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-d04-7\d04\WPN\5. FERC 04.01\Dokumentacja konkursowa\Instrukcja\"/>
    </mc:Choice>
  </mc:AlternateContent>
  <xr:revisionPtr revIDLastSave="0" documentId="13_ncr:1_{7F01355B-8F6E-4395-B0D3-76F00B88464A}" xr6:coauthVersionLast="47" xr6:coauthVersionMax="47" xr10:uidLastSave="{00000000-0000-0000-0000-000000000000}"/>
  <workbookProtection workbookAlgorithmName="SHA-512" workbookHashValue="YQm10CjKXQGXpgZYy3jW8jI4uhjRtYVu+aNDOurbng6l6C9nOf9BJPO6DuIZHZskawkIXU+DsQbGVt6G3fTx3w==" workbookSaltValue="DZ7daeqoc3LG+rz5Pa2tkg==" workbookSpinCount="100000" lockStructure="1"/>
  <bookViews>
    <workbookView xWindow="-108" yWindow="-108" windowWidth="23256" windowHeight="12456" xr2:uid="{9164008F-84E8-4F58-9C1E-58DBD5FC8C16}"/>
  </bookViews>
  <sheets>
    <sheet name="Instytucje_wspierane_LCC" sheetId="1" r:id="rId1"/>
    <sheet name="Arkusz1" sheetId="4" state="hidden" r:id="rId2"/>
    <sheet name="BazaTERYT" sheetId="5" r:id="rId3"/>
    <sheet name="Baza Teryt" sheetId="3" state="hidden" r:id="rId4"/>
  </sheets>
  <definedNames>
    <definedName name="_xlnm._FilterDatabase" localSheetId="3" hidden="1">'Baza Teryt'!$A$1:$V$2826</definedName>
    <definedName name="_xlnm._FilterDatabase" localSheetId="2" hidden="1">BazaTERYT!$A$1:$V$2826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33" i="1" l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P2694" i="5"/>
  <c r="P889" i="5"/>
  <c r="C6" i="1"/>
  <c r="C20" i="1"/>
  <c r="F25" i="1"/>
  <c r="E25" i="1"/>
  <c r="D25" i="1"/>
  <c r="C25" i="1"/>
  <c r="F24" i="1"/>
  <c r="E24" i="1"/>
  <c r="D24" i="1"/>
  <c r="C24" i="1"/>
  <c r="F23" i="1"/>
  <c r="E23" i="1"/>
  <c r="D23" i="1"/>
  <c r="C23" i="1"/>
  <c r="F22" i="1"/>
  <c r="E22" i="1"/>
  <c r="D22" i="1"/>
  <c r="C22" i="1"/>
  <c r="F21" i="1"/>
  <c r="E21" i="1"/>
  <c r="D21" i="1"/>
  <c r="C21" i="1"/>
  <c r="F20" i="1"/>
  <c r="E20" i="1"/>
  <c r="D20" i="1"/>
  <c r="F19" i="1"/>
  <c r="E19" i="1"/>
  <c r="D19" i="1"/>
  <c r="C19" i="1"/>
  <c r="F18" i="1"/>
  <c r="E18" i="1"/>
  <c r="D18" i="1"/>
  <c r="C18" i="1"/>
  <c r="F17" i="1"/>
  <c r="E17" i="1"/>
  <c r="D17" i="1"/>
  <c r="C17" i="1"/>
  <c r="F16" i="1"/>
  <c r="E16" i="1"/>
  <c r="D16" i="1"/>
  <c r="C16" i="1"/>
  <c r="C7" i="1"/>
  <c r="C8" i="1"/>
  <c r="C9" i="1"/>
  <c r="C10" i="1"/>
  <c r="C11" i="1"/>
  <c r="C12" i="1"/>
  <c r="C13" i="1"/>
  <c r="C14" i="1"/>
  <c r="C15" i="1"/>
  <c r="C26" i="1"/>
  <c r="F7" i="1"/>
  <c r="F8" i="1"/>
  <c r="F9" i="1"/>
  <c r="F10" i="1"/>
  <c r="F11" i="1"/>
  <c r="F12" i="1"/>
  <c r="F13" i="1"/>
  <c r="F14" i="1"/>
  <c r="F15" i="1"/>
  <c r="F26" i="1"/>
  <c r="E7" i="1"/>
  <c r="E8" i="1"/>
  <c r="E9" i="1"/>
  <c r="E10" i="1"/>
  <c r="E11" i="1"/>
  <c r="E12" i="1"/>
  <c r="E13" i="1"/>
  <c r="E14" i="1"/>
  <c r="E15" i="1"/>
  <c r="E26" i="1"/>
  <c r="D7" i="1"/>
  <c r="D8" i="1"/>
  <c r="D9" i="1"/>
  <c r="D10" i="1"/>
  <c r="D11" i="1"/>
  <c r="D12" i="1"/>
  <c r="D13" i="1"/>
  <c r="D14" i="1"/>
  <c r="D15" i="1"/>
  <c r="D26" i="1"/>
  <c r="F6" i="1"/>
  <c r="E6" i="1"/>
  <c r="D6" i="1"/>
  <c r="C32" i="1"/>
  <c r="C42" i="1"/>
  <c r="C43" i="1"/>
  <c r="C44" i="1"/>
  <c r="C45" i="1"/>
  <c r="C46" i="1"/>
  <c r="C47" i="1"/>
  <c r="C48" i="1"/>
  <c r="C49" i="1"/>
  <c r="C50" i="1"/>
  <c r="C51" i="1"/>
  <c r="C33" i="1"/>
  <c r="C34" i="1"/>
  <c r="C35" i="1"/>
  <c r="C36" i="1"/>
  <c r="C37" i="1"/>
  <c r="C38" i="1"/>
  <c r="C39" i="1"/>
  <c r="C40" i="1"/>
  <c r="C41" i="1"/>
  <c r="P2694" i="3"/>
  <c r="P889" i="3"/>
</calcChain>
</file>

<file path=xl/sharedStrings.xml><?xml version="1.0" encoding="utf-8"?>
<sst xmlns="http://schemas.openxmlformats.org/spreadsheetml/2006/main" count="77870" uniqueCount="22496">
  <si>
    <t>L.P.</t>
  </si>
  <si>
    <t>Nazwa JST</t>
  </si>
  <si>
    <t>Województwo</t>
  </si>
  <si>
    <t xml:space="preserve">* - Należy wpisać pełną nazwę dowolnej jednostki organizacyjnej samorządu np. Powiatowy Zarząd Dróg w Żyrardowie, Ośrodek Pomocy Społecznej w Barlinku, Szkoła Podstawowa nr 1 im. Tadeusza Kościuszki Świdnica, Starostwo Powiatowe w Ełku itp.  </t>
  </si>
  <si>
    <t>Liczba endpointów**</t>
  </si>
  <si>
    <t>…</t>
  </si>
  <si>
    <t>Powiat</t>
  </si>
  <si>
    <t>Rola w LCC</t>
  </si>
  <si>
    <t>Nazwa jednostki organizacyjnej JST uczestniczącej w LCC*</t>
  </si>
  <si>
    <t>SUMA endpointów</t>
  </si>
  <si>
    <t>Kod TERYT JST</t>
  </si>
  <si>
    <t>** - Liczba endpointów - należy wpisać liczbę fizycznych urządzeń końcowych, za których cyberbezpieczeństwo odpowiada JST, które łączą się z siecią i wymieniają z nią dane. To urządzenia które będą chronione przez  Lokalne  Centrum Cyberbezpieczeństwa.</t>
  </si>
  <si>
    <t>Kod_TERYT</t>
  </si>
  <si>
    <t>nazwa_samorządu</t>
  </si>
  <si>
    <t>typ_JST</t>
  </si>
  <si>
    <t>nazwa_urzędu_JST</t>
  </si>
  <si>
    <t>miejscowość</t>
  </si>
  <si>
    <t>Kod pocztowy</t>
  </si>
  <si>
    <t>poczta</t>
  </si>
  <si>
    <t>Ulica</t>
  </si>
  <si>
    <t>Nr domu</t>
  </si>
  <si>
    <t>telefon kierunkowy</t>
  </si>
  <si>
    <t>telefon</t>
  </si>
  <si>
    <t>telefon 2</t>
  </si>
  <si>
    <t>wewnętrzny</t>
  </si>
  <si>
    <t>FAX kierunkowy</t>
  </si>
  <si>
    <t>FAX</t>
  </si>
  <si>
    <t>FAX wewnętrzny</t>
  </si>
  <si>
    <t>ogólny adres poczty elektronicznej gminy/powiatu/województwa</t>
  </si>
  <si>
    <t>adres www jednostki</t>
  </si>
  <si>
    <t>ESP</t>
  </si>
  <si>
    <t>adres doręczeń elektronicznych ADE</t>
  </si>
  <si>
    <t>0201000</t>
  </si>
  <si>
    <t>Powiat Bolesławiecki</t>
  </si>
  <si>
    <t>dolnośląskie</t>
  </si>
  <si>
    <t>bolesławiecki</t>
  </si>
  <si>
    <t>P</t>
  </si>
  <si>
    <t>Starostwo Powiatowe w Bolesławcu</t>
  </si>
  <si>
    <t>Bolesławiec</t>
  </si>
  <si>
    <t>59-700</t>
  </si>
  <si>
    <t>Armii Krajowej</t>
  </si>
  <si>
    <t>12</t>
  </si>
  <si>
    <t>7323258</t>
  </si>
  <si>
    <t>biuro@powiatboleslawiecki.pl</t>
  </si>
  <si>
    <t>www.powiatboleslawiecki.pl</t>
  </si>
  <si>
    <t>/8us0p4v0fl/skrytka</t>
  </si>
  <si>
    <t>AE:PL-78998-36602-AVCAB-15</t>
  </si>
  <si>
    <t>0201011</t>
  </si>
  <si>
    <t>GM</t>
  </si>
  <si>
    <t>Urząd Miasta Bolesławiec</t>
  </si>
  <si>
    <t>Rynek-Ratusz</t>
  </si>
  <si>
    <t>41</t>
  </si>
  <si>
    <t>6456400</t>
  </si>
  <si>
    <t>umboleslawiec@um.boleslawiec.pl</t>
  </si>
  <si>
    <t>www.bolesławiec.pl</t>
  </si>
  <si>
    <t>/UMBoleslawiec/skrytka</t>
  </si>
  <si>
    <t>AE:PL-95733-14855-AVWFR-20</t>
  </si>
  <si>
    <t>0201022</t>
  </si>
  <si>
    <t>GW</t>
  </si>
  <si>
    <t>Urząd Gminy Bolesławiec</t>
  </si>
  <si>
    <t>ul.Teatralna</t>
  </si>
  <si>
    <t>1a</t>
  </si>
  <si>
    <t>7323221</t>
  </si>
  <si>
    <t>urzadgminy@gminaboleslawiec.pl</t>
  </si>
  <si>
    <t>www.gminaboleslawiec.pl</t>
  </si>
  <si>
    <t>/bopb5o345y/SkrytkaESP</t>
  </si>
  <si>
    <t>AE:PL-95442-43239-FFFCR-19</t>
  </si>
  <si>
    <t>0201032</t>
  </si>
  <si>
    <t>Gromadka</t>
  </si>
  <si>
    <t>Urząd Gminy Gromadka</t>
  </si>
  <si>
    <t>59-706</t>
  </si>
  <si>
    <t>ul. gen. Wł. Sikorskiego</t>
  </si>
  <si>
    <t>9</t>
  </si>
  <si>
    <t xml:space="preserve">7382452
</t>
  </si>
  <si>
    <t>7382453
7382417
7382302</t>
  </si>
  <si>
    <t>gmina@gromadka.pl</t>
  </si>
  <si>
    <t>www.gromadka.pl</t>
  </si>
  <si>
    <t>/5w31xn3vat/skrytka</t>
  </si>
  <si>
    <t>AE:PL-44783-72862-DJIUT-18</t>
  </si>
  <si>
    <t>0201043</t>
  </si>
  <si>
    <t>Nowogrodziec</t>
  </si>
  <si>
    <t>GMW</t>
  </si>
  <si>
    <t>Urząd Miejski w Nowogrodźcu</t>
  </si>
  <si>
    <t>59-730</t>
  </si>
  <si>
    <t>Rynek</t>
  </si>
  <si>
    <t>1</t>
  </si>
  <si>
    <t>7380660</t>
  </si>
  <si>
    <t>urzad@nowogrodziec.pl</t>
  </si>
  <si>
    <t>www.nowogrodziec.pl</t>
  </si>
  <si>
    <t>/nowogrodziec/skrytka</t>
  </si>
  <si>
    <t>AE:PL-83712-14084-HVDAI-25</t>
  </si>
  <si>
    <t>0201052</t>
  </si>
  <si>
    <t>Osiecznica</t>
  </si>
  <si>
    <t>Urząd Gminy Osiecznica</t>
  </si>
  <si>
    <t>59-724</t>
  </si>
  <si>
    <t>ul. Lubańska</t>
  </si>
  <si>
    <t>43</t>
  </si>
  <si>
    <t>7312107</t>
  </si>
  <si>
    <t>7312265</t>
  </si>
  <si>
    <t>info@osiecznica.pl</t>
  </si>
  <si>
    <t>www.osiecznica.pl</t>
  </si>
  <si>
    <t>/osiecznica/skrytka</t>
  </si>
  <si>
    <t>AE:PL-92754-93243-TEGTF-30</t>
  </si>
  <si>
    <t>0201062</t>
  </si>
  <si>
    <t>Warta Bolesławiecka</t>
  </si>
  <si>
    <t>Urząd Gminy Warta Bolesławiecka</t>
  </si>
  <si>
    <t>59-720</t>
  </si>
  <si>
    <t>40c</t>
  </si>
  <si>
    <t>7389592</t>
  </si>
  <si>
    <t>6102015
7389597
7389539
7389573</t>
  </si>
  <si>
    <t>urzad@wartabol.pl</t>
  </si>
  <si>
    <t>www.wartaboleslawiecka.pl</t>
  </si>
  <si>
    <t>/52om84quuz/skrytka</t>
  </si>
  <si>
    <t>AE:PL-40046-90894-BCCTU-17</t>
  </si>
  <si>
    <t>0202000</t>
  </si>
  <si>
    <t>Powiat Dzierżoniowski</t>
  </si>
  <si>
    <t>dzierżoniowski</t>
  </si>
  <si>
    <t>Starostwo Powiatowe w Dzierżoniowie</t>
  </si>
  <si>
    <t>Dzierżoniów</t>
  </si>
  <si>
    <t>58-200</t>
  </si>
  <si>
    <t>27</t>
  </si>
  <si>
    <t>8325262</t>
  </si>
  <si>
    <t>8321864</t>
  </si>
  <si>
    <t>powiat@pow.dzierzoniow.pl</t>
  </si>
  <si>
    <t>www.pow.dzierzoniow.pl</t>
  </si>
  <si>
    <t>/SPDzierzoniow/skrytka</t>
  </si>
  <si>
    <t>AE:PL-54520-70806-RESVH-23</t>
  </si>
  <si>
    <t>0202011</t>
  </si>
  <si>
    <t>Bielawa</t>
  </si>
  <si>
    <t>Urząd Miejski w Bielawie</t>
  </si>
  <si>
    <t>58-260</t>
  </si>
  <si>
    <t>pl. Wolności</t>
  </si>
  <si>
    <t>8334255</t>
  </si>
  <si>
    <t>um@um.bielawa.pl</t>
  </si>
  <si>
    <t>www.um.bielawa.pl</t>
  </si>
  <si>
    <t>/9dtk919cxj/SkrytkaESP</t>
  </si>
  <si>
    <t>AE:PL-31103-59510-CIJFF-25</t>
  </si>
  <si>
    <t>0202021</t>
  </si>
  <si>
    <t>Urząd Miasta w Dzierżoniowie</t>
  </si>
  <si>
    <t>ul. Rynek</t>
  </si>
  <si>
    <t>6450800</t>
  </si>
  <si>
    <t>6450899</t>
  </si>
  <si>
    <t>um@um.dzierzoniow.pl</t>
  </si>
  <si>
    <t>www.dzierzoniow.pl</t>
  </si>
  <si>
    <t>/axtu16y71b/skrytka</t>
  </si>
  <si>
    <t>AE:PL-83210-29699-JHRJA-15</t>
  </si>
  <si>
    <t>0202033</t>
  </si>
  <si>
    <t>Pieszyce</t>
  </si>
  <si>
    <t>Urząd Miasta i Gminy w Pieszycach</t>
  </si>
  <si>
    <t>58-250</t>
  </si>
  <si>
    <t>ul. Kościuszki</t>
  </si>
  <si>
    <t>2</t>
  </si>
  <si>
    <t>8365487</t>
  </si>
  <si>
    <t>um@pieszyce.pl</t>
  </si>
  <si>
    <t>www.pieszyce.pl</t>
  </si>
  <si>
    <t>/gsu8q08j8t/skrytka</t>
  </si>
  <si>
    <t>AE:PL-75875-58358-WEVUA-20</t>
  </si>
  <si>
    <t>0202041</t>
  </si>
  <si>
    <t>Piława Górna</t>
  </si>
  <si>
    <t>Urząd Miasta Piława Górna</t>
  </si>
  <si>
    <t>58-240</t>
  </si>
  <si>
    <t>ul. Piastowska</t>
  </si>
  <si>
    <t>69</t>
  </si>
  <si>
    <t>8324910</t>
  </si>
  <si>
    <t>um@pilawagorna.pl</t>
  </si>
  <si>
    <t>www.pilawagorna.pl</t>
  </si>
  <si>
    <t>/umpilawagorna/skrytka</t>
  </si>
  <si>
    <t>AE:PL-33532-40791-JUUWH-21</t>
  </si>
  <si>
    <t>0202052</t>
  </si>
  <si>
    <t>Urząd Gminy Dzierżoniów</t>
  </si>
  <si>
    <t>8325667</t>
  </si>
  <si>
    <t>8325695</t>
  </si>
  <si>
    <t>sekretariat@ug.dzierzoniow.pl</t>
  </si>
  <si>
    <t>www.ug.dzierzoniow.pl</t>
  </si>
  <si>
    <t>/9218istmhk/skrytka</t>
  </si>
  <si>
    <t>AE:PL-20320-70199-IFIIB-20</t>
  </si>
  <si>
    <t>0202062</t>
  </si>
  <si>
    <t>Łagiewniki</t>
  </si>
  <si>
    <t>Urząd Gminy Łagiewniki</t>
  </si>
  <si>
    <t>58-210</t>
  </si>
  <si>
    <t>ul. Jedności Narodowej</t>
  </si>
  <si>
    <t>21</t>
  </si>
  <si>
    <t>8939400</t>
  </si>
  <si>
    <t>8939455</t>
  </si>
  <si>
    <t>gmina@lagiewniki.pl</t>
  </si>
  <si>
    <t>www.lagiewniki.pl</t>
  </si>
  <si>
    <t>/kn6tnt963c/skrytkaESP</t>
  </si>
  <si>
    <t>AE:PL-26837-71116-GVVFT-32</t>
  </si>
  <si>
    <t>0202073</t>
  </si>
  <si>
    <t>Niemcza</t>
  </si>
  <si>
    <t>Urząd Miasta i Gminy Niemcza</t>
  </si>
  <si>
    <t>58-230</t>
  </si>
  <si>
    <t>10</t>
  </si>
  <si>
    <t>8376265</t>
  </si>
  <si>
    <t>8376107</t>
  </si>
  <si>
    <t>sekretariat@um.niemcza.pl</t>
  </si>
  <si>
    <t>www.um.niemcza.pl</t>
  </si>
  <si>
    <t>/l4r0h2i7wk/SkrytkaESP</t>
  </si>
  <si>
    <t>AE:PL-69898-57723-TDHSA-25</t>
  </si>
  <si>
    <t>0203000</t>
  </si>
  <si>
    <t>Powiat Głogowski</t>
  </si>
  <si>
    <t>głogowski</t>
  </si>
  <si>
    <t>Starostwo Powiatowe w Głogowie</t>
  </si>
  <si>
    <t>Głogów</t>
  </si>
  <si>
    <t>67-200</t>
  </si>
  <si>
    <t>ul. Sikorskiego</t>
  </si>
  <si>
    <t>7282801</t>
  </si>
  <si>
    <t>7282800</t>
  </si>
  <si>
    <t>starostwo@powiat.glogow.pl</t>
  </si>
  <si>
    <t>www.powiat.glogow.pl</t>
  </si>
  <si>
    <t>/u31xpvp96x/SkrytkaESP</t>
  </si>
  <si>
    <t>AE:PL-90508-22002-HVUBA-14</t>
  </si>
  <si>
    <t>0203011</t>
  </si>
  <si>
    <t>Urząd Miejski w Głogowie</t>
  </si>
  <si>
    <t>7265400</t>
  </si>
  <si>
    <t>sekretariat@glogow.um.gov.pl</t>
  </si>
  <si>
    <t>www.glogow.pl</t>
  </si>
  <si>
    <t>/iv9490xtvc/skrytkaESP</t>
  </si>
  <si>
    <t>AE:PL-51652-37504-JRGTU-29</t>
  </si>
  <si>
    <t>0203022</t>
  </si>
  <si>
    <t>Urząd Gminy Głogów</t>
  </si>
  <si>
    <t>ul. Piaskowa</t>
  </si>
  <si>
    <t>8365555</t>
  </si>
  <si>
    <t>gmina@gminaglogow.pl</t>
  </si>
  <si>
    <t>www.gminaglogow.pl</t>
  </si>
  <si>
    <t>/8273okiigo/skrytkaESP</t>
  </si>
  <si>
    <t>AE:PL-89467-45807-DBDFS-27</t>
  </si>
  <si>
    <t>0203032</t>
  </si>
  <si>
    <t>Jerzmanowa</t>
  </si>
  <si>
    <t>Urząd Gminy Jerzmanowa</t>
  </si>
  <si>
    <t>67-222</t>
  </si>
  <si>
    <t>ul. Lipowa</t>
  </si>
  <si>
    <t>4</t>
  </si>
  <si>
    <t>8312121</t>
  </si>
  <si>
    <t>sekretariat@jerzmanowa.com.pl</t>
  </si>
  <si>
    <t>www.jerzmanowa.com.pl</t>
  </si>
  <si>
    <t>/xo4868ilgy/skrytka</t>
  </si>
  <si>
    <t>AE:PL-84138-14659-ETFST-28</t>
  </si>
  <si>
    <t>0203042</t>
  </si>
  <si>
    <t>Kotla</t>
  </si>
  <si>
    <t>Urząd Gminy Kotla</t>
  </si>
  <si>
    <t>67-240</t>
  </si>
  <si>
    <t>ul. Głogowska</t>
  </si>
  <si>
    <t>93</t>
  </si>
  <si>
    <t>8318361</t>
  </si>
  <si>
    <t>8 318 314</t>
  </si>
  <si>
    <t>gmina@kotla.pl</t>
  </si>
  <si>
    <t>www.kotla.pl</t>
  </si>
  <si>
    <t>/tr4uv1j34o/skrytka</t>
  </si>
  <si>
    <t>AE:PL-86038-82245-AVDSF-25</t>
  </si>
  <si>
    <t>0203052</t>
  </si>
  <si>
    <t>Pęcław</t>
  </si>
  <si>
    <t>Urząd Gminy Pęcław</t>
  </si>
  <si>
    <t>67-221</t>
  </si>
  <si>
    <t>Białołęka</t>
  </si>
  <si>
    <t>28</t>
  </si>
  <si>
    <t>8317126</t>
  </si>
  <si>
    <t>gmina@peclaw.eu</t>
  </si>
  <si>
    <t>www.peclaw.eu</t>
  </si>
  <si>
    <t>/GMINAPECLAW/skrytka</t>
  </si>
  <si>
    <t>AE:PL-56319-69997-VRAFT-28</t>
  </si>
  <si>
    <t>0203062</t>
  </si>
  <si>
    <t>Żukowice</t>
  </si>
  <si>
    <t>Urząd Gminy Żukowice</t>
  </si>
  <si>
    <t>67-231</t>
  </si>
  <si>
    <t>148</t>
  </si>
  <si>
    <t>8314241</t>
  </si>
  <si>
    <t>gmina@zukowice.pl</t>
  </si>
  <si>
    <t>www.zukowice.pl</t>
  </si>
  <si>
    <t>/f3f2t55arh/SkrytkaESP</t>
  </si>
  <si>
    <t>AE:PL-85796-16879-FHVSS-14</t>
  </si>
  <si>
    <t>0204000</t>
  </si>
  <si>
    <t>Powiat Górowski</t>
  </si>
  <si>
    <t>górowski</t>
  </si>
  <si>
    <t>Starostwo Powiatowe w Górze</t>
  </si>
  <si>
    <t>Góra</t>
  </si>
  <si>
    <t>56-200</t>
  </si>
  <si>
    <t>ul. Mickiewicza</t>
  </si>
  <si>
    <t>5443900</t>
  </si>
  <si>
    <t>sekretariat@powiatgora.pl</t>
  </si>
  <si>
    <t>www.powiatgora.pl</t>
  </si>
  <si>
    <t>/spgora/SkrytkaESP</t>
  </si>
  <si>
    <t>AE:PL-61276-30758-RUUGU-24</t>
  </si>
  <si>
    <t>0204013</t>
  </si>
  <si>
    <t>Urząd Miasta i Gminy w Górze</t>
  </si>
  <si>
    <t>ul. Adama Mickiewicza</t>
  </si>
  <si>
    <t>5443600</t>
  </si>
  <si>
    <t>umig.kancelaria@gora.com.pl</t>
  </si>
  <si>
    <t>www.gora.com.pl</t>
  </si>
  <si>
    <t>/UMiGGora/SkrytkaESP</t>
  </si>
  <si>
    <t>AE:PL-90280-60570-WVIUS-19</t>
  </si>
  <si>
    <t>0204022</t>
  </si>
  <si>
    <t>Jemielno</t>
  </si>
  <si>
    <t>Urząd Gminy Jemielno</t>
  </si>
  <si>
    <t>56-209</t>
  </si>
  <si>
    <t>81</t>
  </si>
  <si>
    <t>5447479</t>
  </si>
  <si>
    <t>sekretariat@jemielno.pl</t>
  </si>
  <si>
    <t>www.jemielno.pl</t>
  </si>
  <si>
    <t>/UGJemielno/skrytka</t>
  </si>
  <si>
    <t>AE:PL-93168-91859-GEBFS-33</t>
  </si>
  <si>
    <t>0204032</t>
  </si>
  <si>
    <t>Niechlów</t>
  </si>
  <si>
    <t>Urząd Gminy Niechlów</t>
  </si>
  <si>
    <t>56-215</t>
  </si>
  <si>
    <t>31</t>
  </si>
  <si>
    <t>5435676</t>
  </si>
  <si>
    <t>730777830</t>
  </si>
  <si>
    <t>urzad@niechlow.pl</t>
  </si>
  <si>
    <t>www.niechlow.pl</t>
  </si>
  <si>
    <t>/199nxbs0ll/skrytka</t>
  </si>
  <si>
    <t>AE:PL-69504-40049-VDFAU-27</t>
  </si>
  <si>
    <t>0204043</t>
  </si>
  <si>
    <t>Wąsosz</t>
  </si>
  <si>
    <t>Urząd Miejski Wąsosza</t>
  </si>
  <si>
    <t>56-210</t>
  </si>
  <si>
    <t>Plac. Wolności</t>
  </si>
  <si>
    <t>17</t>
  </si>
  <si>
    <t>5437850</t>
  </si>
  <si>
    <t>urzad@wasosz.eu</t>
  </si>
  <si>
    <t>www.wasosz.eu</t>
  </si>
  <si>
    <t>/4779xqvvhn/skrytka</t>
  </si>
  <si>
    <t>AE:PL-37459-70184-EIDUU-19</t>
  </si>
  <si>
    <t>0205000</t>
  </si>
  <si>
    <t>Powiat Jaworski</t>
  </si>
  <si>
    <t>jaworski</t>
  </si>
  <si>
    <t>Starostwo Powiatowe w Jaworze</t>
  </si>
  <si>
    <t>Jawor</t>
  </si>
  <si>
    <t>59-400</t>
  </si>
  <si>
    <t>ul. Wrocławska</t>
  </si>
  <si>
    <t>26</t>
  </si>
  <si>
    <t>7290100</t>
  </si>
  <si>
    <t>powiat-jawor@powiat-jawor.pl</t>
  </si>
  <si>
    <t>www.powiat-jawor.org.pl</t>
  </si>
  <si>
    <t>/SPJawor/skrytka</t>
  </si>
  <si>
    <t>AE:PL-12271-89993-UJBTH-21</t>
  </si>
  <si>
    <t>0205011</t>
  </si>
  <si>
    <t>Urząd Miejski w Jaworze</t>
  </si>
  <si>
    <t>8702021</t>
  </si>
  <si>
    <t>um@jawor.pl</t>
  </si>
  <si>
    <t>www.jawor.pl</t>
  </si>
  <si>
    <t>/Jawor/skrytka</t>
  </si>
  <si>
    <t>AE:PL-17188-85166-RBGAV-23</t>
  </si>
  <si>
    <t>0205023</t>
  </si>
  <si>
    <t>Bolków</t>
  </si>
  <si>
    <t>Urząd Miejski w Bolkowie</t>
  </si>
  <si>
    <t>59-420</t>
  </si>
  <si>
    <t>7413215</t>
  </si>
  <si>
    <t>7413213
74 14 385</t>
  </si>
  <si>
    <t>um@bolkow.pl</t>
  </si>
  <si>
    <t>www.bolkow.pl</t>
  </si>
  <si>
    <t>/30bv64uyir/SkrytkaESP</t>
  </si>
  <si>
    <t>AE:PL-84812-97851-ETGET-27</t>
  </si>
  <si>
    <t>0205032</t>
  </si>
  <si>
    <t>Męcinka</t>
  </si>
  <si>
    <t>Urząd Gminy Męcinka</t>
  </si>
  <si>
    <t>59-424</t>
  </si>
  <si>
    <t>11</t>
  </si>
  <si>
    <t>8713440</t>
  </si>
  <si>
    <t>ug@mecinka.pl</t>
  </si>
  <si>
    <t>www.mecinka.pl</t>
  </si>
  <si>
    <t>/ugmecinka/skrytkaESP</t>
  </si>
  <si>
    <t>AE:PL-46770-42674-UEVGF-26</t>
  </si>
  <si>
    <t>0205042</t>
  </si>
  <si>
    <t>Mściwojów</t>
  </si>
  <si>
    <t>Urząd Gminy Mściwojów</t>
  </si>
  <si>
    <t>59-407</t>
  </si>
  <si>
    <t>8788520</t>
  </si>
  <si>
    <t>ug@msciwojow.pl</t>
  </si>
  <si>
    <t>www.msciwojow.pl</t>
  </si>
  <si>
    <t>/UrzadGminyMsciwojow/skrytka</t>
  </si>
  <si>
    <t>AE:PL-67833-25331-BGGRE-24</t>
  </si>
  <si>
    <t>0205052</t>
  </si>
  <si>
    <t>Paszowice</t>
  </si>
  <si>
    <t>Urząd Gminy Paszowice</t>
  </si>
  <si>
    <t>59-411</t>
  </si>
  <si>
    <t>137</t>
  </si>
  <si>
    <t>8701792</t>
  </si>
  <si>
    <t>8701793</t>
  </si>
  <si>
    <t>ug@paszowice.pl</t>
  </si>
  <si>
    <t>www.paszowice.pl</t>
  </si>
  <si>
    <t>/ugpaszowice/SkrytkaESP</t>
  </si>
  <si>
    <t>AE:PL-98462-56209-FADHF-21</t>
  </si>
  <si>
    <t>0205062</t>
  </si>
  <si>
    <t>Wądroże Wielkie</t>
  </si>
  <si>
    <t>Urząd Gminy Wądroże Wielkie</t>
  </si>
  <si>
    <t>59-430</t>
  </si>
  <si>
    <t>64</t>
  </si>
  <si>
    <t>8874323</t>
  </si>
  <si>
    <t>urzad@wadrozewielkie.pl</t>
  </si>
  <si>
    <t>www.wadrozewielkie.pl</t>
  </si>
  <si>
    <t>/urzadwadrozewielkie/skrytka</t>
  </si>
  <si>
    <t>AE:PL-58935-85861-WBCST-22</t>
  </si>
  <si>
    <t>0261011</t>
  </si>
  <si>
    <t>Jelenia Góra</t>
  </si>
  <si>
    <t>MNP</t>
  </si>
  <si>
    <t>Urząd Miasta Jelenia Góra</t>
  </si>
  <si>
    <t>58-500</t>
  </si>
  <si>
    <t>Pl. Ratuszowy</t>
  </si>
  <si>
    <t>58</t>
  </si>
  <si>
    <t>7546101</t>
  </si>
  <si>
    <t>sekretariat@jeleniagora.pl</t>
  </si>
  <si>
    <t>www.jeleniagora.pl</t>
  </si>
  <si>
    <t>/UMJG/SkrytkaESP</t>
  </si>
  <si>
    <t>AE:PL-48582-13960-IGHUI-23</t>
  </si>
  <si>
    <t>0207000</t>
  </si>
  <si>
    <t>Powiat Kamiennogórski</t>
  </si>
  <si>
    <t>kamiennogórski</t>
  </si>
  <si>
    <t>Starostwo Powiatowe w Kamiennej Górze</t>
  </si>
  <si>
    <t>Kamienna Góra</t>
  </si>
  <si>
    <t>58-400</t>
  </si>
  <si>
    <t>ul. Broniewskiego</t>
  </si>
  <si>
    <t>15</t>
  </si>
  <si>
    <t>6450100</t>
  </si>
  <si>
    <t>powiat@kamienna-gora.pl</t>
  </si>
  <si>
    <t>www.kamienna-gora.pl</t>
  </si>
  <si>
    <t>/lm8tu33i2e/skrytkaESP</t>
  </si>
  <si>
    <t>AE:PL-80070-67471-VDDWV-23</t>
  </si>
  <si>
    <t>0207011</t>
  </si>
  <si>
    <t>Urząd Miasta Kamienna Góra</t>
  </si>
  <si>
    <t>PL. Grunwaldzki</t>
  </si>
  <si>
    <t>6455110</t>
  </si>
  <si>
    <t>sekretariat@kamiennagora.pl</t>
  </si>
  <si>
    <t>www.kamiennagora.pl</t>
  </si>
  <si>
    <t>/GMKG/SkrytkaESP</t>
  </si>
  <si>
    <t>AE:PL-46628-38064-SEABR-24</t>
  </si>
  <si>
    <t>0207022</t>
  </si>
  <si>
    <t>Urząd Gminy Kamienna Góra</t>
  </si>
  <si>
    <t>Al. Wojska Polskiego</t>
  </si>
  <si>
    <t>6106292</t>
  </si>
  <si>
    <t>urzad@gminakg.pl</t>
  </si>
  <si>
    <t>www.gminakamiennagora.pl</t>
  </si>
  <si>
    <t>/9evg66kr5c/SkrytkaESP</t>
  </si>
  <si>
    <t>AE:PL-81905-51957-TRDUD-23</t>
  </si>
  <si>
    <t>0207033</t>
  </si>
  <si>
    <t>Lubawka</t>
  </si>
  <si>
    <t>Urząd Miasta Lubawka</t>
  </si>
  <si>
    <t>58-420</t>
  </si>
  <si>
    <t>Plac Wolności</t>
  </si>
  <si>
    <t>516 319 439</t>
  </si>
  <si>
    <t>516 322 679</t>
  </si>
  <si>
    <t>lubawka@lubawka.eu</t>
  </si>
  <si>
    <t>www.um.lubawka.eu</t>
  </si>
  <si>
    <t>/umlubawka/skrytka</t>
  </si>
  <si>
    <t>AE:PL-10053-11246-EESBS-22</t>
  </si>
  <si>
    <t>0207042</t>
  </si>
  <si>
    <t>Marciszów</t>
  </si>
  <si>
    <t>Urząd Gminy Marciszów</t>
  </si>
  <si>
    <t>58-410</t>
  </si>
  <si>
    <t>ul. Szkolna</t>
  </si>
  <si>
    <t>6</t>
  </si>
  <si>
    <t>7410208</t>
  </si>
  <si>
    <t>37</t>
  </si>
  <si>
    <t>gmina@marciszow.pl</t>
  </si>
  <si>
    <t>www.marciszow.pl</t>
  </si>
  <si>
    <t>/35ye4htf5c/SkrytkaESP</t>
  </si>
  <si>
    <t>AE:PL-57167-28217-ITSEF-18</t>
  </si>
  <si>
    <t>0206000</t>
  </si>
  <si>
    <t>Powiat Karkonoski</t>
  </si>
  <si>
    <t>karkonoski</t>
  </si>
  <si>
    <t>Starostwo Powiatowe w Jeleniej Górze</t>
  </si>
  <si>
    <t>ul. Kochanowskiego</t>
  </si>
  <si>
    <t>6473100</t>
  </si>
  <si>
    <t>sekretariat@powiatkarkonoski.eu</t>
  </si>
  <si>
    <t>www.powiatkarkonoski.eu</t>
  </si>
  <si>
    <t>/7s2scta34v/skrytka</t>
  </si>
  <si>
    <t>AE:PL-23356-50155-GBEEJ-19</t>
  </si>
  <si>
    <t>0206011</t>
  </si>
  <si>
    <t>Karpacz</t>
  </si>
  <si>
    <t>Urząd Miejski w Karpaczu</t>
  </si>
  <si>
    <t>58-540</t>
  </si>
  <si>
    <t>ul. Konstytucji 3 Maja</t>
  </si>
  <si>
    <t>54</t>
  </si>
  <si>
    <t>7619150</t>
  </si>
  <si>
    <t>kancelaria@karpacz.eu</t>
  </si>
  <si>
    <t>www.karpacz.pl</t>
  </si>
  <si>
    <t>/qa70hiw89b/SkrytkaESP</t>
  </si>
  <si>
    <t>AE:PL-35295-46304-CGEVV-13</t>
  </si>
  <si>
    <t>0206021</t>
  </si>
  <si>
    <t>Kowary</t>
  </si>
  <si>
    <t>Urząd Miejski Kowary</t>
  </si>
  <si>
    <t>58-530</t>
  </si>
  <si>
    <t>ul.1 Maja</t>
  </si>
  <si>
    <t>6439222</t>
  </si>
  <si>
    <t>6456113</t>
  </si>
  <si>
    <t>bok@kowary.pl</t>
  </si>
  <si>
    <t>www.kowary.pl</t>
  </si>
  <si>
    <t>/fw351fy5s7/SkrytkaESP</t>
  </si>
  <si>
    <t>AE:PL-77700-30457-UTERF-28</t>
  </si>
  <si>
    <t>0206031</t>
  </si>
  <si>
    <t>Piechowice</t>
  </si>
  <si>
    <t>Urząd Miasta w Piechowicach</t>
  </si>
  <si>
    <t>58-573</t>
  </si>
  <si>
    <t>ul. Kryształowa</t>
  </si>
  <si>
    <t>49</t>
  </si>
  <si>
    <t>7548900</t>
  </si>
  <si>
    <t>sekretariat@piechowice.pl</t>
  </si>
  <si>
    <t>www.piechowice.eu</t>
  </si>
  <si>
    <t>/0f2p38rvf5/skrytka</t>
  </si>
  <si>
    <t>AE:PL-38913-64281-WRCGW-11</t>
  </si>
  <si>
    <t>0206041</t>
  </si>
  <si>
    <t>Szklarska Poręba</t>
  </si>
  <si>
    <t>Urząd Miejski w Szklarskiej Porębie</t>
  </si>
  <si>
    <t>58-580</t>
  </si>
  <si>
    <t>ul. Granitowa</t>
  </si>
  <si>
    <t>7547700</t>
  </si>
  <si>
    <t>boi@szklarskaporeba.pl</t>
  </si>
  <si>
    <t>www.szklarskaporeba.pl</t>
  </si>
  <si>
    <t>/SzklarskaPoreba/skrytka</t>
  </si>
  <si>
    <t>AE:PL-19901-73533-BDWWJ-19</t>
  </si>
  <si>
    <t>0206052</t>
  </si>
  <si>
    <t>Janowice Wielkie</t>
  </si>
  <si>
    <t>Urząd Gminy Janowice Wielkie</t>
  </si>
  <si>
    <t>58-520</t>
  </si>
  <si>
    <t>ul. Kolejowa</t>
  </si>
  <si>
    <t>7515124</t>
  </si>
  <si>
    <t>7515185</t>
  </si>
  <si>
    <t>104</t>
  </si>
  <si>
    <t>gmina@janowicewielkie.eu</t>
  </si>
  <si>
    <t>www.janowicewielkie.pl</t>
  </si>
  <si>
    <t>/JanowiceWielkie/skrytka</t>
  </si>
  <si>
    <t>AE:PL-61886-88035-FECEU-26</t>
  </si>
  <si>
    <t>0206062</t>
  </si>
  <si>
    <t>Jeżów Sudecki</t>
  </si>
  <si>
    <t>Urząd Gminy Jeżów Sudecki</t>
  </si>
  <si>
    <t>58-521</t>
  </si>
  <si>
    <t>ul. Długa</t>
  </si>
  <si>
    <t>63</t>
  </si>
  <si>
    <t>7132254</t>
  </si>
  <si>
    <t>7132257</t>
  </si>
  <si>
    <t>120</t>
  </si>
  <si>
    <t>gmina@jezowsudecki.pl</t>
  </si>
  <si>
    <t>www.jezowsudecki.pl</t>
  </si>
  <si>
    <t>/jezowsudecki/SkrytkaESP</t>
  </si>
  <si>
    <t>AE:PL-29741-21308-TUBIA-24</t>
  </si>
  <si>
    <t>0206072</t>
  </si>
  <si>
    <t>Mysłakowice</t>
  </si>
  <si>
    <t>Urząd Gminy Mysłakowice</t>
  </si>
  <si>
    <t>58-533</t>
  </si>
  <si>
    <t>5</t>
  </si>
  <si>
    <t>6439960</t>
  </si>
  <si>
    <t>sekretariat@myslakowice.pl</t>
  </si>
  <si>
    <t>www.myslakowice.pl</t>
  </si>
  <si>
    <t>/Myslakowice/skrytkaESP</t>
  </si>
  <si>
    <t>AE:PL-51658-59681-VVSCU-16</t>
  </si>
  <si>
    <t>0206082</t>
  </si>
  <si>
    <t>Podgórzyn</t>
  </si>
  <si>
    <t>Urząd Gminy w Podgórzynie</t>
  </si>
  <si>
    <t>58-562</t>
  </si>
  <si>
    <t>ul. Żołnierska</t>
  </si>
  <si>
    <t>14</t>
  </si>
  <si>
    <t>7548101</t>
  </si>
  <si>
    <t>76 21 093</t>
  </si>
  <si>
    <t>gmina@podgorzyn.pl</t>
  </si>
  <si>
    <t>www.podgorzyn.pl</t>
  </si>
  <si>
    <t>/Podgorzyn/skrytkaESP</t>
  </si>
  <si>
    <t>AE:PL-71739-74038-RCSJH-31</t>
  </si>
  <si>
    <t>0206092</t>
  </si>
  <si>
    <t>Stara Kamienica</t>
  </si>
  <si>
    <t>Urząd Gminy Stara Kamienica</t>
  </si>
  <si>
    <t>58-512</t>
  </si>
  <si>
    <t>Kamienicka</t>
  </si>
  <si>
    <t>7514337</t>
  </si>
  <si>
    <t>starakamienica@starakamienica.pl</t>
  </si>
  <si>
    <t>www.strona.starakamienica.pl</t>
  </si>
  <si>
    <t>/ug_stara_kamienica/skrytka</t>
  </si>
  <si>
    <t>AE:PL-76708-22098-JJRVA-28</t>
  </si>
  <si>
    <t>0208000</t>
  </si>
  <si>
    <t>Powiat Kłodzki</t>
  </si>
  <si>
    <t>kłodzki</t>
  </si>
  <si>
    <t>Starostwo Powiatowe w Kłodzku</t>
  </si>
  <si>
    <t>Kłodzko</t>
  </si>
  <si>
    <t>57-300</t>
  </si>
  <si>
    <t>ul. Okrzei</t>
  </si>
  <si>
    <t>8657523</t>
  </si>
  <si>
    <t>powiat@powiat.klodzko.pl</t>
  </si>
  <si>
    <t>www.powiat.klodzko.pl</t>
  </si>
  <si>
    <t>/spklodzko/skrytka</t>
  </si>
  <si>
    <t>AE:PL-85284-58722-HJFVE-22</t>
  </si>
  <si>
    <t>0208011</t>
  </si>
  <si>
    <t>Duszniki-Zdrój</t>
  </si>
  <si>
    <t>Urząd Miasta Duszniki-Zdrój</t>
  </si>
  <si>
    <t>57-340</t>
  </si>
  <si>
    <t>Duszniki Zdrój</t>
  </si>
  <si>
    <t>8697660</t>
  </si>
  <si>
    <t>bp@duszniki.pl</t>
  </si>
  <si>
    <t>www.duszniki.pl</t>
  </si>
  <si>
    <t>/UM_Duszniki/SkrytkaESP</t>
  </si>
  <si>
    <t>AE:PL-96377-40211-UJEBD-20</t>
  </si>
  <si>
    <t>0208021</t>
  </si>
  <si>
    <t>Urząd Miasta Kłodzko</t>
  </si>
  <si>
    <t>pl. Bolesława Chrobrego</t>
  </si>
  <si>
    <t>8654600</t>
  </si>
  <si>
    <t>umklod@um.klodzko.pl</t>
  </si>
  <si>
    <t>www.um.klodzko.pl</t>
  </si>
  <si>
    <t>/UMKlodzko/skrytka</t>
  </si>
  <si>
    <t>AE:PL-32911-56073-WDWFA-29</t>
  </si>
  <si>
    <t>0208031</t>
  </si>
  <si>
    <t>Kudowa-Zdrój</t>
  </si>
  <si>
    <t>Urząd Miasta Kudowa-Zdrój</t>
  </si>
  <si>
    <t>57-350</t>
  </si>
  <si>
    <t>ul. Zdrojowa</t>
  </si>
  <si>
    <t>24</t>
  </si>
  <si>
    <t>8621700</t>
  </si>
  <si>
    <t>kudowa@kudowa.pl</t>
  </si>
  <si>
    <t>www.kudowa.pl</t>
  </si>
  <si>
    <t>/Urzad_Kudowa/skrytka</t>
  </si>
  <si>
    <t>AE:PL-32513-55567-IWUGU-37</t>
  </si>
  <si>
    <t>0208041</t>
  </si>
  <si>
    <t>Nowa Ruda</t>
  </si>
  <si>
    <t>Urząd Miejski w Nowej Rudzie</t>
  </si>
  <si>
    <t>57-400</t>
  </si>
  <si>
    <t>8720300</t>
  </si>
  <si>
    <t>miasto@um.nowaruda.pl</t>
  </si>
  <si>
    <t>www.um.nowaruda.pl</t>
  </si>
  <si>
    <t>/8de798qldx/skrytka</t>
  </si>
  <si>
    <t>AE:PL-68187-61467-VEFGS-26</t>
  </si>
  <si>
    <t>0208051</t>
  </si>
  <si>
    <t>Polanica-Zdrój</t>
  </si>
  <si>
    <t>Urząd Miejski w Polanicy-Zdroju</t>
  </si>
  <si>
    <t>57-320</t>
  </si>
  <si>
    <t>ul. Jarosława Dąbrowskiego</t>
  </si>
  <si>
    <t>3</t>
  </si>
  <si>
    <t>8680600</t>
  </si>
  <si>
    <t>um@polanica.pl</t>
  </si>
  <si>
    <t>www.polanica.pl</t>
  </si>
  <si>
    <t>/polanica/skrytka</t>
  </si>
  <si>
    <t>AE:PL-30672-64010-JAFAH-25</t>
  </si>
  <si>
    <t>0208063</t>
  </si>
  <si>
    <t>Bystrzyca Kłodzka</t>
  </si>
  <si>
    <t>Urząd Miasta i Gminy Bystrzyca Kłodzka</t>
  </si>
  <si>
    <t>57-500</t>
  </si>
  <si>
    <t>8117605</t>
  </si>
  <si>
    <t>umig@bystrzycaklodzka.pl</t>
  </si>
  <si>
    <t>www.bystrzycaklodzka.pl</t>
  </si>
  <si>
    <t>/UMIGBCA/skrytka</t>
  </si>
  <si>
    <t>AE:PL-13064-19263-FVHVT-24</t>
  </si>
  <si>
    <t>0208072</t>
  </si>
  <si>
    <t>Urząd Gminy Kłodzko</t>
  </si>
  <si>
    <t>8a</t>
  </si>
  <si>
    <t>6474100</t>
  </si>
  <si>
    <t>ug@gmina.klodzko.pl</t>
  </si>
  <si>
    <t>www.gmina.klodzko.pl</t>
  </si>
  <si>
    <t>/ugklodzko/skrytka</t>
  </si>
  <si>
    <t>AE:PL-74310-35413-WBTEJ-20</t>
  </si>
  <si>
    <t>0208083</t>
  </si>
  <si>
    <t>Lądek-Zdrój</t>
  </si>
  <si>
    <t>Urząd Miasta i Gminy w Lądku-Zdroju</t>
  </si>
  <si>
    <t>57-540</t>
  </si>
  <si>
    <t>8117850</t>
  </si>
  <si>
    <t>umig@ladek.pl</t>
  </si>
  <si>
    <t>www.ladek.pl</t>
  </si>
  <si>
    <t>/UMIGLZ/skrytkaESP</t>
  </si>
  <si>
    <t>AE:PL-48744-59072-DVAVB-21</t>
  </si>
  <si>
    <t>0208092</t>
  </si>
  <si>
    <t>Lewin Kłodzki</t>
  </si>
  <si>
    <t>Urząd Gminy Lewin Kłodzki</t>
  </si>
  <si>
    <t>57-343</t>
  </si>
  <si>
    <t>ul. Nad Potokiem</t>
  </si>
  <si>
    <t>8698428</t>
  </si>
  <si>
    <t>86 98 429</t>
  </si>
  <si>
    <t>urzad@lewin-klodzki.pl</t>
  </si>
  <si>
    <t>www.lewin-klodzki.pl</t>
  </si>
  <si>
    <t>/lewinklodzki/skrytka</t>
  </si>
  <si>
    <t>AE:PL-99936-10452-ACWCJ-12</t>
  </si>
  <si>
    <t>0208103</t>
  </si>
  <si>
    <t>Międzylesie</t>
  </si>
  <si>
    <t>Urząd Miasta i Gminy w Międzylesiu</t>
  </si>
  <si>
    <t>57-530</t>
  </si>
  <si>
    <t>Pl.Wolności</t>
  </si>
  <si>
    <t>8126327</t>
  </si>
  <si>
    <t>urzad@miedzylesie.pl</t>
  </si>
  <si>
    <t>www.miedzylesie.pl</t>
  </si>
  <si>
    <t>/yx0il710gg/skrytka</t>
  </si>
  <si>
    <t>AE:PL-27202-94599-UDIDA-14</t>
  </si>
  <si>
    <t>0208112</t>
  </si>
  <si>
    <t>Urząd Gminy Nowa Ruda</t>
  </si>
  <si>
    <t>ul. Niepodległości</t>
  </si>
  <si>
    <t>8720901</t>
  </si>
  <si>
    <t>8720900</t>
  </si>
  <si>
    <t>sekretariat@gmina.nowaruda.pl</t>
  </si>
  <si>
    <t>www.gmina.nowaruda.pl</t>
  </si>
  <si>
    <t>/s2c7k7u7id/SkrytkaESP
/s2c7k7u7id/skrytka</t>
  </si>
  <si>
    <t>AE:PL-81407-35451-URWIJ-24</t>
  </si>
  <si>
    <t>0208123</t>
  </si>
  <si>
    <t>Radków</t>
  </si>
  <si>
    <t>Urząd Miasta i Gminy w Radkowie</t>
  </si>
  <si>
    <t>57-420</t>
  </si>
  <si>
    <t>8735000</t>
  </si>
  <si>
    <t>sekretariat@radkowklodzki.pl</t>
  </si>
  <si>
    <t>www.radkowklodzki.pl</t>
  </si>
  <si>
    <t>/t3r06ppj0k/SkrytkaESP</t>
  </si>
  <si>
    <t>AE:PL-16301-94465-CSSJS-18</t>
  </si>
  <si>
    <t>0208133</t>
  </si>
  <si>
    <t>Stronie Śląskie</t>
  </si>
  <si>
    <t>Urząd Miejski w Stroniu Śląskim</t>
  </si>
  <si>
    <t>57-550</t>
  </si>
  <si>
    <t>55</t>
  </si>
  <si>
    <t>8117711</t>
  </si>
  <si>
    <t>gmina@stronie.pl</t>
  </si>
  <si>
    <t>www.stronie.pl</t>
  </si>
  <si>
    <t>/UMSS/SkrytkaESP</t>
  </si>
  <si>
    <t>AE:PL-56124-12460-UBGIW-18</t>
  </si>
  <si>
    <t>0208143</t>
  </si>
  <si>
    <t>Szczytna</t>
  </si>
  <si>
    <t>Urząd Miasta i Gminy Szczytna</t>
  </si>
  <si>
    <t>57-330</t>
  </si>
  <si>
    <t>ul. Wolności</t>
  </si>
  <si>
    <t>42</t>
  </si>
  <si>
    <t>8683305</t>
  </si>
  <si>
    <t>8683276
8683681</t>
  </si>
  <si>
    <t>szczytna@szczytna.pl</t>
  </si>
  <si>
    <t>www.szczytna.pl</t>
  </si>
  <si>
    <t>/Szczytna/skrytka</t>
  </si>
  <si>
    <t>AE:PL-48676-34988-VIBTH-24</t>
  </si>
  <si>
    <t>0262011</t>
  </si>
  <si>
    <t>Legnica</t>
  </si>
  <si>
    <t>Urząd Miasta Legnicy</t>
  </si>
  <si>
    <t>59-220</t>
  </si>
  <si>
    <t>Plac Słowiański</t>
  </si>
  <si>
    <t>8</t>
  </si>
  <si>
    <t>7212100</t>
  </si>
  <si>
    <t>7212352</t>
  </si>
  <si>
    <t>bok@legnica.eu</t>
  </si>
  <si>
    <t>www.legnica.eu</t>
  </si>
  <si>
    <t>/GminaLegnica/skrytka</t>
  </si>
  <si>
    <t>AE:PL-25102-42908-FVHWV-28</t>
  </si>
  <si>
    <t>0209000</t>
  </si>
  <si>
    <t>Powiat Legnicki</t>
  </si>
  <si>
    <t>legnicki</t>
  </si>
  <si>
    <t>Starostwo Powiatowe w Legnicy</t>
  </si>
  <si>
    <t>Pl. Słowiański</t>
  </si>
  <si>
    <t>7243560</t>
  </si>
  <si>
    <t>starostwo@powiat-legnicki.eu</t>
  </si>
  <si>
    <t>www.powiat-legnicki.eu</t>
  </si>
  <si>
    <t>/14y5pk6iw2/skrytka</t>
  </si>
  <si>
    <t>AE:PL-62145-57618-JHVFS-29</t>
  </si>
  <si>
    <t>0209011</t>
  </si>
  <si>
    <t>Chojnów</t>
  </si>
  <si>
    <t>Urząd Miejski w Chojnowie</t>
  </si>
  <si>
    <t>59-225</t>
  </si>
  <si>
    <t>pl. Zamkowy</t>
  </si>
  <si>
    <t>5065451</t>
  </si>
  <si>
    <t>um.sekretariat@chojnow.eu</t>
  </si>
  <si>
    <t>www.chojnow.eu</t>
  </si>
  <si>
    <t>/3jn9c16bak/skrytka</t>
  </si>
  <si>
    <t>AE:PL-18050-17696-DDTAC-24</t>
  </si>
  <si>
    <t>0209022</t>
  </si>
  <si>
    <t>Urząd Gminy Chojnów</t>
  </si>
  <si>
    <t>ul.Fabryczna</t>
  </si>
  <si>
    <t>8188502</t>
  </si>
  <si>
    <t>urzad@gmina-chojnow.pl</t>
  </si>
  <si>
    <t>www.gmina-chojnow.pl</t>
  </si>
  <si>
    <t>/9tvx3f84lx/skrytka</t>
  </si>
  <si>
    <t>AE:PL-81048-47803-WDWCW-25</t>
  </si>
  <si>
    <t>0209032</t>
  </si>
  <si>
    <t>Krotoszyce</t>
  </si>
  <si>
    <t>Urząd Gminy Krotoszyce</t>
  </si>
  <si>
    <t>59-223</t>
  </si>
  <si>
    <t>46</t>
  </si>
  <si>
    <t>8878422</t>
  </si>
  <si>
    <t>8878421</t>
  </si>
  <si>
    <t>ug@krotoszyce.pl</t>
  </si>
  <si>
    <t>www.krotoszyce.pl</t>
  </si>
  <si>
    <t>/Urzad_gminy_krotoszyce/SkrytkaESP</t>
  </si>
  <si>
    <t>AE:PL-18182-22428-GGGEH-17</t>
  </si>
  <si>
    <t>0209042</t>
  </si>
  <si>
    <t>Kunice</t>
  </si>
  <si>
    <t>Urząd Gminy Kunice</t>
  </si>
  <si>
    <t>59-216</t>
  </si>
  <si>
    <t>ul. Gwarna</t>
  </si>
  <si>
    <t>8575322</t>
  </si>
  <si>
    <t>kunice@kunice.pl</t>
  </si>
  <si>
    <t>www.kunice.pl</t>
  </si>
  <si>
    <t>/2v16ucnu8x/skrytka</t>
  </si>
  <si>
    <t>AE:PL-59039-14295-RAVVT-22</t>
  </si>
  <si>
    <t>0209052</t>
  </si>
  <si>
    <t>Legnickie Pole</t>
  </si>
  <si>
    <t>Urząd Gminy Legnickie Pole</t>
  </si>
  <si>
    <t>59-241</t>
  </si>
  <si>
    <t>ul. Kiliana Ignacego Dientzenhofera</t>
  </si>
  <si>
    <t>8582810</t>
  </si>
  <si>
    <t>sekretariat@legnickiepole.pl</t>
  </si>
  <si>
    <t>www.legnickiepole.pl</t>
  </si>
  <si>
    <t>/0x9ekme31w/skrytka</t>
  </si>
  <si>
    <t>AE:PL-44351-82344-BWGVA-14</t>
  </si>
  <si>
    <t>0209062</t>
  </si>
  <si>
    <t>Miłkowice</t>
  </si>
  <si>
    <t>Urząd Gminy Miłkowice</t>
  </si>
  <si>
    <t>59-222</t>
  </si>
  <si>
    <t>ul. Wojska Polskiego</t>
  </si>
  <si>
    <t>71</t>
  </si>
  <si>
    <t>8871212</t>
  </si>
  <si>
    <t>8871210
8871211
8871214</t>
  </si>
  <si>
    <t>sekretariat@ugmilkowice.net</t>
  </si>
  <si>
    <t>www.ugmilkowice.net</t>
  </si>
  <si>
    <t>/ugmilkowice/skrytka</t>
  </si>
  <si>
    <t>AE:PL-78686-81262-TRUJJ-33</t>
  </si>
  <si>
    <t>0209073</t>
  </si>
  <si>
    <t>Prochowice</t>
  </si>
  <si>
    <t>Urząd Miasta i Gminy Prochowice</t>
  </si>
  <si>
    <t>59-230</t>
  </si>
  <si>
    <t>8584342</t>
  </si>
  <si>
    <t>prochowice@prochowice.com</t>
  </si>
  <si>
    <t>www.prochowice.com</t>
  </si>
  <si>
    <t>/xk9qyv334b/skrytka</t>
  </si>
  <si>
    <t>AE:PL-48820-93101-BFIFE-21</t>
  </si>
  <si>
    <t>0209082</t>
  </si>
  <si>
    <t>Ruja</t>
  </si>
  <si>
    <t>Urząd Gminy Ruja</t>
  </si>
  <si>
    <t>59-243</t>
  </si>
  <si>
    <t>23</t>
  </si>
  <si>
    <t>8580311</t>
  </si>
  <si>
    <t>ug@ruja.eu</t>
  </si>
  <si>
    <t>www.ruja.eu</t>
  </si>
  <si>
    <t>/v901vj1fgd/skrytka</t>
  </si>
  <si>
    <t>AE:PL-74152-98784-SUTUS-22</t>
  </si>
  <si>
    <t>0210000</t>
  </si>
  <si>
    <t>Powiat Lubański</t>
  </si>
  <si>
    <t>lubański</t>
  </si>
  <si>
    <t>Starostwo Powiatowe w Lubaniu</t>
  </si>
  <si>
    <t>Lubań</t>
  </si>
  <si>
    <t>59-800</t>
  </si>
  <si>
    <t>6464300</t>
  </si>
  <si>
    <t>sekretariat@powiatluban.pl</t>
  </si>
  <si>
    <t>www.powiatluban.pl</t>
  </si>
  <si>
    <t>/8u2x29mfkn/SkrytkaESP</t>
  </si>
  <si>
    <t>AE:PL-63563-52893-JWJRH-21</t>
  </si>
  <si>
    <t>0210011</t>
  </si>
  <si>
    <t>Urząd Miasta Lubań</t>
  </si>
  <si>
    <t>ul. 7 Dywizji</t>
  </si>
  <si>
    <t>6464400</t>
  </si>
  <si>
    <t>boi.um@miastoluban.pl</t>
  </si>
  <si>
    <t>www.luban.pl</t>
  </si>
  <si>
    <t>/umluban/SkrytkaESP</t>
  </si>
  <si>
    <t>AE:PL-50369-65476-FWEAA-28</t>
  </si>
  <si>
    <t>0210021</t>
  </si>
  <si>
    <t>Świeradów-Zdrój</t>
  </si>
  <si>
    <t>Urząd Miasta Świeradów-Zdrój</t>
  </si>
  <si>
    <t>59-850</t>
  </si>
  <si>
    <t>ul. 11 Listopada</t>
  </si>
  <si>
    <t>35</t>
  </si>
  <si>
    <t>7816489</t>
  </si>
  <si>
    <t>um@swieradowzdroj.pl</t>
  </si>
  <si>
    <t>www.swieradowzdroj.pl</t>
  </si>
  <si>
    <t>/umswieradow/SkrytkaESP</t>
  </si>
  <si>
    <t>AE:PL-26802-58276-DCBBF-24</t>
  </si>
  <si>
    <t>0210033</t>
  </si>
  <si>
    <t>Leśna</t>
  </si>
  <si>
    <t>Urząd Miejski w Leśnej</t>
  </si>
  <si>
    <t>59-820</t>
  </si>
  <si>
    <t>19</t>
  </si>
  <si>
    <t>7211239</t>
  </si>
  <si>
    <t>sekretariat@lesna.pl</t>
  </si>
  <si>
    <t>www.lesna.pl</t>
  </si>
  <si>
    <t>/7024qyxeft/SkrytkaESP</t>
  </si>
  <si>
    <t>AE:PL-72617-93689-DVBEV-25</t>
  </si>
  <si>
    <t>0210042</t>
  </si>
  <si>
    <t>Urząd Gminy Lubań</t>
  </si>
  <si>
    <t>ul. Dąbrowskiego</t>
  </si>
  <si>
    <t>18</t>
  </si>
  <si>
    <t>6465920</t>
  </si>
  <si>
    <t>info@luban.ug.gov.pl</t>
  </si>
  <si>
    <t>www.luban.ug.gov.pl</t>
  </si>
  <si>
    <t>/2g02e5pxle/SkrytkaESP</t>
  </si>
  <si>
    <t>AE:PL-49908-45691-UGRID-18</t>
  </si>
  <si>
    <t>0210053</t>
  </si>
  <si>
    <t>Olszyna</t>
  </si>
  <si>
    <t>Urząd Miejski w Olszynie</t>
  </si>
  <si>
    <t>59-830</t>
  </si>
  <si>
    <t>20</t>
  </si>
  <si>
    <t>7212368</t>
  </si>
  <si>
    <t>7212427</t>
  </si>
  <si>
    <t>poczta@olszyna.pl</t>
  </si>
  <si>
    <t>www.olszyna.pl/</t>
  </si>
  <si>
    <t>/7g6dx2nl02/skrytka</t>
  </si>
  <si>
    <t>AE:PL-10887-57557-HJDBB-31</t>
  </si>
  <si>
    <t>0210062</t>
  </si>
  <si>
    <t>Platerówka</t>
  </si>
  <si>
    <t>Urząd Gminy w Platerówce</t>
  </si>
  <si>
    <t>59-816</t>
  </si>
  <si>
    <t>7221690</t>
  </si>
  <si>
    <t>sekretariat@gminaplaterowka.pl</t>
  </si>
  <si>
    <t>www.gminaplaterowka.pl</t>
  </si>
  <si>
    <t>/0210062/skrytka</t>
  </si>
  <si>
    <t>AE:PL-28984-10212-BIUVG-25</t>
  </si>
  <si>
    <t>0210072</t>
  </si>
  <si>
    <t>Siekierczyn</t>
  </si>
  <si>
    <t>Urząd Gminy Siekierczyn</t>
  </si>
  <si>
    <t>59-818</t>
  </si>
  <si>
    <t>271</t>
  </si>
  <si>
    <t>7221778</t>
  </si>
  <si>
    <t>7221788
7221750</t>
  </si>
  <si>
    <t>ug@siekierczyn.pl</t>
  </si>
  <si>
    <t>www.siekierczyn.pl</t>
  </si>
  <si>
    <t>/cihea4773c/skrytka</t>
  </si>
  <si>
    <t>AE:PL-67406-58548-EISEW-23</t>
  </si>
  <si>
    <t>0211000</t>
  </si>
  <si>
    <t>Powiat Lubiński</t>
  </si>
  <si>
    <t>lubiński</t>
  </si>
  <si>
    <t>Starostwo Powiatowe w Lubinie</t>
  </si>
  <si>
    <t>Lubin</t>
  </si>
  <si>
    <t>59-300</t>
  </si>
  <si>
    <t>ul. Jana Kilińskiego</t>
  </si>
  <si>
    <t>12b</t>
  </si>
  <si>
    <t>7467100</t>
  </si>
  <si>
    <t>starostwo@powiat-lubin.pl</t>
  </si>
  <si>
    <t>www.powiat-lubin.pl</t>
  </si>
  <si>
    <t>/6068xdvetu/skrytka</t>
  </si>
  <si>
    <t>AE:PL-91174-63789-CUFEV-29</t>
  </si>
  <si>
    <t>0211011</t>
  </si>
  <si>
    <t>Urząd Miejski w Lubinie</t>
  </si>
  <si>
    <t>3070808</t>
  </si>
  <si>
    <t>3070668
3070547</t>
  </si>
  <si>
    <t>kontakt@um.lubin.pl</t>
  </si>
  <si>
    <t>www.um.lubin.pl</t>
  </si>
  <si>
    <t>/um-lubin/skrytkaESP</t>
  </si>
  <si>
    <t>AE:PL-52327-21421-RACII-29</t>
  </si>
  <si>
    <t>0211022</t>
  </si>
  <si>
    <t>Urząd Gminy Lubin</t>
  </si>
  <si>
    <t>ul. Księcia Ludwika I</t>
  </si>
  <si>
    <t>8403100</t>
  </si>
  <si>
    <t>kancelaria@ug.lubin.pl</t>
  </si>
  <si>
    <t>www.bip.ug.lubin.pl</t>
  </si>
  <si>
    <t>/ug-lubin/skrytka</t>
  </si>
  <si>
    <t>AE:PL-68086-78278-RHGEG-37</t>
  </si>
  <si>
    <t>0211032</t>
  </si>
  <si>
    <t>Rudna</t>
  </si>
  <si>
    <t>Urząd Gminy Rudna</t>
  </si>
  <si>
    <t>59-305</t>
  </si>
  <si>
    <t>Pl. Zwycięstwa</t>
  </si>
  <si>
    <t>7492100</t>
  </si>
  <si>
    <t>sekretariat@rudna.pl</t>
  </si>
  <si>
    <t>www.rudna.pl</t>
  </si>
  <si>
    <t>/010o7jonuy/skrytka</t>
  </si>
  <si>
    <t>AE:PL-32621-17475-TRDBV-21</t>
  </si>
  <si>
    <t>0211043</t>
  </si>
  <si>
    <t>Ścinawa</t>
  </si>
  <si>
    <t>Urząd Miasta i Gminy w Ścinawie</t>
  </si>
  <si>
    <t>59-330</t>
  </si>
  <si>
    <t>7400200</t>
  </si>
  <si>
    <t>urzad@scinawa.pl</t>
  </si>
  <si>
    <t>www.scinawa.pl</t>
  </si>
  <si>
    <t>/h7p412lvei/skrytka</t>
  </si>
  <si>
    <t>AE:PL-90502-96654-DJDUE-33</t>
  </si>
  <si>
    <t>0212000</t>
  </si>
  <si>
    <t>Powiat Lwówecki</t>
  </si>
  <si>
    <t>lwówecki</t>
  </si>
  <si>
    <t>Starostwo Powiatowe w Lwówku Śląskim</t>
  </si>
  <si>
    <t>Lwówek Śląski</t>
  </si>
  <si>
    <t>59-600</t>
  </si>
  <si>
    <t>Szpitalna</t>
  </si>
  <si>
    <t>7823650</t>
  </si>
  <si>
    <t>sekretariat@powiatlwowecki.pl</t>
  </si>
  <si>
    <t>www.powiatlwowecki.pl</t>
  </si>
  <si>
    <t>/j3075uhbh4/SkrytkaESP</t>
  </si>
  <si>
    <t>AE:PL-40980-94550-CCBHR-23</t>
  </si>
  <si>
    <t>0212013</t>
  </si>
  <si>
    <t>Gryfów Śląski</t>
  </si>
  <si>
    <t>Urząd Gminy i Miasta Gryfów Śląski</t>
  </si>
  <si>
    <t>59-620</t>
  </si>
  <si>
    <t>7813552</t>
  </si>
  <si>
    <t>sekretariat@gryfow.pl</t>
  </si>
  <si>
    <t>www.gryfow.pl</t>
  </si>
  <si>
    <t>/8tj6jsp01z/skrytka</t>
  </si>
  <si>
    <t>AE:PL-44280-38279-WWDGT-19</t>
  </si>
  <si>
    <t>0212023</t>
  </si>
  <si>
    <t>Lubomierz</t>
  </si>
  <si>
    <t>Urząd Gminy i Miasta Lubomierz</t>
  </si>
  <si>
    <t>59-623</t>
  </si>
  <si>
    <t>7833166</t>
  </si>
  <si>
    <t>ugim@lubomierz.pl</t>
  </si>
  <si>
    <t>www.lubomierz.pl</t>
  </si>
  <si>
    <t>/pvupv91342/skrytka</t>
  </si>
  <si>
    <t>AE:PL-54214-37099-BFHCG-31</t>
  </si>
  <si>
    <t>0212033</t>
  </si>
  <si>
    <t>Urząd Gminy i Miasta Lwówek Śląski</t>
  </si>
  <si>
    <t>25 A</t>
  </si>
  <si>
    <t>6477888</t>
  </si>
  <si>
    <t>sekretariat@lwowekslaski.pl</t>
  </si>
  <si>
    <t>www.lwowekslaski.pl</t>
  </si>
  <si>
    <t>/f8rsap4525/skrytka</t>
  </si>
  <si>
    <t>AE:PL-80507-74967-JIAWT-21</t>
  </si>
  <si>
    <t>0212043</t>
  </si>
  <si>
    <t>Mirsk</t>
  </si>
  <si>
    <t>Urząd Miasta i Gminy Mirsk</t>
  </si>
  <si>
    <t>59-630</t>
  </si>
  <si>
    <t>39</t>
  </si>
  <si>
    <t>6470440</t>
  </si>
  <si>
    <t>gmina@mirsk.pl</t>
  </si>
  <si>
    <t>www.mirsk.pl</t>
  </si>
  <si>
    <t>/s0eka1s21o/SkrytkaESP</t>
  </si>
  <si>
    <t>AE:PL-92636-56681-TDGBE-36</t>
  </si>
  <si>
    <t>0212053</t>
  </si>
  <si>
    <t>Wleń</t>
  </si>
  <si>
    <t>Urząd Miasta i Gminy Wleń</t>
  </si>
  <si>
    <t>59-610</t>
  </si>
  <si>
    <t>Plac Bohaterów Nysy</t>
  </si>
  <si>
    <t>7</t>
  </si>
  <si>
    <t>7136438</t>
  </si>
  <si>
    <t>sekretariat@wlen.pl</t>
  </si>
  <si>
    <t>www.wlen.pl</t>
  </si>
  <si>
    <t>/641k2etko7/SkrytkaESP</t>
  </si>
  <si>
    <t>AE:PL-67790-57752-BBGIW-25</t>
  </si>
  <si>
    <t>0213000</t>
  </si>
  <si>
    <t>Powiat Milicki</t>
  </si>
  <si>
    <t>milicki</t>
  </si>
  <si>
    <t>Starostwo Powiatowe w Miliczu</t>
  </si>
  <si>
    <t>Milicz</t>
  </si>
  <si>
    <t>56-300</t>
  </si>
  <si>
    <t>38</t>
  </si>
  <si>
    <t>3840764</t>
  </si>
  <si>
    <t>3831088</t>
  </si>
  <si>
    <t>urzad@milicz-powiat.pl</t>
  </si>
  <si>
    <t>www.powiatmilicki.pl</t>
  </si>
  <si>
    <t>/s83d04rpg5/SkrytkaESP</t>
  </si>
  <si>
    <t>AE:PL-87167-44137-WHCGD-25</t>
  </si>
  <si>
    <t>0213012</t>
  </si>
  <si>
    <t>Cieszków</t>
  </si>
  <si>
    <t>Urząd Gminy Cieszków</t>
  </si>
  <si>
    <t>56-330</t>
  </si>
  <si>
    <t>ul. Grunwaldzka</t>
  </si>
  <si>
    <t>3848102</t>
  </si>
  <si>
    <t>3848182</t>
  </si>
  <si>
    <t>sekretariat@ug.cieszkow.pl</t>
  </si>
  <si>
    <t>www.cieszkow.pl</t>
  </si>
  <si>
    <t>/85k2waq7tr/skrytka</t>
  </si>
  <si>
    <t>AE:PL-95864-62260-BVHRS-28</t>
  </si>
  <si>
    <t>0213022</t>
  </si>
  <si>
    <t>Krośnice</t>
  </si>
  <si>
    <t>Urząd Gminy Krośnice</t>
  </si>
  <si>
    <t>56-320</t>
  </si>
  <si>
    <t>ul. Sportowa</t>
  </si>
  <si>
    <t>3846000</t>
  </si>
  <si>
    <t>sekretariat@ug.krosnice.pl</t>
  </si>
  <si>
    <t>www.krosnice.pl</t>
  </si>
  <si>
    <t>/8da85r4prv/skrytkaESP</t>
  </si>
  <si>
    <t>AE:PL-78087-88242-SGURV-25</t>
  </si>
  <si>
    <t>0213033</t>
  </si>
  <si>
    <t>Urząd Miejski w Miliczu</t>
  </si>
  <si>
    <t>ul. Trzebnicka</t>
  </si>
  <si>
    <t>3840004</t>
  </si>
  <si>
    <t>3804348</t>
  </si>
  <si>
    <t>info@milicz.pl</t>
  </si>
  <si>
    <t>www.milicz.pl</t>
  </si>
  <si>
    <t>/5luw8l69oq/skrytka</t>
  </si>
  <si>
    <t>AE:PL-61052-95385-FJUUW-21</t>
  </si>
  <si>
    <t>0214000</t>
  </si>
  <si>
    <t>Powiat Oleśnicki</t>
  </si>
  <si>
    <t>oleśnicki</t>
  </si>
  <si>
    <t>Starostwo Powiatowe w Oleśnicy</t>
  </si>
  <si>
    <t>Oleśnica</t>
  </si>
  <si>
    <t>56-400</t>
  </si>
  <si>
    <t>ul. Słowackiego</t>
  </si>
  <si>
    <t>3140114</t>
  </si>
  <si>
    <t>biuropodawcze@powiat-olesnicki.pl</t>
  </si>
  <si>
    <t>www.powiat-olesnicki.pl</t>
  </si>
  <si>
    <t>/244l4gnkic/skrytka</t>
  </si>
  <si>
    <t>AE:PL-81408-45996-WEUGA-19</t>
  </si>
  <si>
    <t>0214011</t>
  </si>
  <si>
    <t>Urząd Miasta Oleśnicy</t>
  </si>
  <si>
    <t>7982100</t>
  </si>
  <si>
    <t>kancelaria@um.olesnica.pl</t>
  </si>
  <si>
    <t>www.olesnica.pl</t>
  </si>
  <si>
    <t>/idumolesnica/skrytka</t>
  </si>
  <si>
    <t>AE:PL-97481-41499-HJIDG-22</t>
  </si>
  <si>
    <t>0214023</t>
  </si>
  <si>
    <t>Bierutów</t>
  </si>
  <si>
    <t>Urząd Miejski w Bierutowie</t>
  </si>
  <si>
    <t>56-420</t>
  </si>
  <si>
    <t>ul. Moniuszki</t>
  </si>
  <si>
    <t>3146251</t>
  </si>
  <si>
    <t>bierutow@bierutow.pl</t>
  </si>
  <si>
    <t>www.bierutow.pl</t>
  </si>
  <si>
    <t>/umigbierutow/skrytka</t>
  </si>
  <si>
    <t>AE:PL-78387-19087-EARHB-19</t>
  </si>
  <si>
    <t>0214032</t>
  </si>
  <si>
    <t>Dobroszyce</t>
  </si>
  <si>
    <t>Urząd Gminy Dobroszyce</t>
  </si>
  <si>
    <t>56-410</t>
  </si>
  <si>
    <t>16</t>
  </si>
  <si>
    <t>3141167</t>
  </si>
  <si>
    <t>sekretariat@dobroszyce.pl</t>
  </si>
  <si>
    <t>www.dobroszyce.pl</t>
  </si>
  <si>
    <t>/911-17-77-340/SkrytkaESP</t>
  </si>
  <si>
    <t>AE:PL-64634-98349-WJWDS-26</t>
  </si>
  <si>
    <t>0214042</t>
  </si>
  <si>
    <t>Dziadowa Kłoda</t>
  </si>
  <si>
    <t>Urząd Gminy w Dziadowej Kłodzie</t>
  </si>
  <si>
    <t>56-504</t>
  </si>
  <si>
    <t>ul. Sycowska</t>
  </si>
  <si>
    <t>7869280</t>
  </si>
  <si>
    <t>urzad.gminy@dziadowakloda.pl</t>
  </si>
  <si>
    <t>www.dziadowakloda.pl</t>
  </si>
  <si>
    <t>/9193phgnat/skrytka</t>
  </si>
  <si>
    <t>AE:PL-40958-80047-CDUIA-20</t>
  </si>
  <si>
    <t>0214053</t>
  </si>
  <si>
    <t>Międzybórz</t>
  </si>
  <si>
    <t>Urząd Miasta i Gminy Międzybórz</t>
  </si>
  <si>
    <t>56-513</t>
  </si>
  <si>
    <t>13</t>
  </si>
  <si>
    <t xml:space="preserve">7856019
</t>
  </si>
  <si>
    <t>umig@miedzyborz.pl</t>
  </si>
  <si>
    <t>www.miedzyborz.pl</t>
  </si>
  <si>
    <t>/MIEDZYBORZ/skrytka</t>
  </si>
  <si>
    <t>AE:PL-75092-56193-BFBDE-23</t>
  </si>
  <si>
    <t>0214062</t>
  </si>
  <si>
    <t>Urząd Gminy Oleśnica</t>
  </si>
  <si>
    <t>3140200</t>
  </si>
  <si>
    <t>urzad@olesnica.wroc.pl</t>
  </si>
  <si>
    <t>www.olesnica.wroc.pl</t>
  </si>
  <si>
    <t>/UGOLESNICA/skrytka</t>
  </si>
  <si>
    <t>AE:PL-88880-19101-CJJER-20</t>
  </si>
  <si>
    <t>0214073</t>
  </si>
  <si>
    <t>Syców</t>
  </si>
  <si>
    <t>Urząd Miasta i Gminy Syców</t>
  </si>
  <si>
    <t>56-500</t>
  </si>
  <si>
    <t>7855100</t>
  </si>
  <si>
    <t>urzad@sycow.pl</t>
  </si>
  <si>
    <t>www.sycow.pl</t>
  </si>
  <si>
    <t>/eo4iy2u03l/skrytka</t>
  </si>
  <si>
    <t>AE:PL-16786-34787-JGTAE-09</t>
  </si>
  <si>
    <t>0214083</t>
  </si>
  <si>
    <t>Twardogóra</t>
  </si>
  <si>
    <t>Urząd Miasta i Gminy w Twardogórze</t>
  </si>
  <si>
    <t>56-416</t>
  </si>
  <si>
    <t>ul. Ratuszowa</t>
  </si>
  <si>
    <t>3992200</t>
  </si>
  <si>
    <t>ratusz@twardogora.pl</t>
  </si>
  <si>
    <t>www.twardogora.pl</t>
  </si>
  <si>
    <t>/Urzadm/skrytka</t>
  </si>
  <si>
    <t>AE:PL-31517-78863-UJHSG-33</t>
  </si>
  <si>
    <t>0215000</t>
  </si>
  <si>
    <t>Powiat Oławski</t>
  </si>
  <si>
    <t>oławski</t>
  </si>
  <si>
    <t>Starostwo Powiatowe w Oławie</t>
  </si>
  <si>
    <t>Oława</t>
  </si>
  <si>
    <t>55-200</t>
  </si>
  <si>
    <t>ul. 3 Maja</t>
  </si>
  <si>
    <t>3011522</t>
  </si>
  <si>
    <t>info@starostwo.olawa.pl</t>
  </si>
  <si>
    <t>www.starostwo.olawa.pl</t>
  </si>
  <si>
    <t>/sp-olawa/SkrytkaESP</t>
  </si>
  <si>
    <t>AE:PL-70986-44149-IBADF-25</t>
  </si>
  <si>
    <t>0215011</t>
  </si>
  <si>
    <t>Urząd Miejski w Oławie</t>
  </si>
  <si>
    <t>3035501</t>
  </si>
  <si>
    <t>olawa@um.olawa.pl</t>
  </si>
  <si>
    <t>www.um.olawa.pl</t>
  </si>
  <si>
    <t>/i678avih7s/SkrytkaESP</t>
  </si>
  <si>
    <t>AE:PL-30060-64055-FDAFF-28</t>
  </si>
  <si>
    <t>215022</t>
  </si>
  <si>
    <t>Domaniów</t>
  </si>
  <si>
    <t>Urząd Gminy Domaniów</t>
  </si>
  <si>
    <t>55-216</t>
  </si>
  <si>
    <t>56</t>
  </si>
  <si>
    <t>3017735</t>
  </si>
  <si>
    <t>3017726</t>
  </si>
  <si>
    <t>sekretariat@gminadomaniow.pl</t>
  </si>
  <si>
    <t>www.gminadomaniow.pl</t>
  </si>
  <si>
    <t>/Ug_domaniow/SkrytkaESP</t>
  </si>
  <si>
    <t>AE:PL-23954-23423-WUVUH-27</t>
  </si>
  <si>
    <t>0215033</t>
  </si>
  <si>
    <t>Jelcz-Laskowice</t>
  </si>
  <si>
    <t>Urząd Miasta i Gminy Jelcz-Laskowice</t>
  </si>
  <si>
    <t>55-220</t>
  </si>
  <si>
    <t>ul. Wincentego Witosa</t>
  </si>
  <si>
    <t>3817100</t>
  </si>
  <si>
    <t>3817122
3817145</t>
  </si>
  <si>
    <t>um.info@jelcz-laskowice.pl</t>
  </si>
  <si>
    <t>www.jelcz-laskowice.pl</t>
  </si>
  <si>
    <t>/UMiG_Jelcz-Laskowice/skrytka</t>
  </si>
  <si>
    <t>AE:PL-32868-16335-ACRDI-32</t>
  </si>
  <si>
    <t>0215042</t>
  </si>
  <si>
    <t>Urząd Gminy Oława</t>
  </si>
  <si>
    <t>pl. Marsz. Józefa Piłsudskiego</t>
  </si>
  <si>
    <t>3133044</t>
  </si>
  <si>
    <t>sekretariat@gminaolawa.pl</t>
  </si>
  <si>
    <t>www.gminaolawa.pl</t>
  </si>
  <si>
    <t>/xr3d25yd6s/skrytka
 /xr3d25yd6s/SkrytkaESP</t>
  </si>
  <si>
    <t>AE:PL-69658-97123-SCJUT-32</t>
  </si>
  <si>
    <t>0216000</t>
  </si>
  <si>
    <t>Powiat Polkowicki</t>
  </si>
  <si>
    <t>polkowicki</t>
  </si>
  <si>
    <t>Starostwo Powiatowe w Polkowicach</t>
  </si>
  <si>
    <t>Polkowice</t>
  </si>
  <si>
    <t>59-100</t>
  </si>
  <si>
    <t>ul. Św. Sebastiana</t>
  </si>
  <si>
    <t>7461500</t>
  </si>
  <si>
    <t>sekretariat@powiatpolkowicki.pl</t>
  </si>
  <si>
    <t>www.powiatpolkowicki.pl</t>
  </si>
  <si>
    <t>/a445t5dwsw/SkrytkaESP</t>
  </si>
  <si>
    <t>AE:PL-30083-46654-TGADJ-28</t>
  </si>
  <si>
    <t>0216013</t>
  </si>
  <si>
    <t>Chocianów</t>
  </si>
  <si>
    <t>Urząd Miasta i Gminy w Chocianowie</t>
  </si>
  <si>
    <t>59-140</t>
  </si>
  <si>
    <t>8185020</t>
  </si>
  <si>
    <t>818 50 41
818 40 50
818 42 16
818 51 38               818 50 03</t>
  </si>
  <si>
    <t>bok@chocianow.pl</t>
  </si>
  <si>
    <t>www.chocianow.pl</t>
  </si>
  <si>
    <t>/umigchocianow/skrytka</t>
  </si>
  <si>
    <t>AE:PL-92276-28066-RUVTD-30</t>
  </si>
  <si>
    <t>0216022</t>
  </si>
  <si>
    <t>Gaworzyce</t>
  </si>
  <si>
    <t>Urząd Gminy w Gaworzycach</t>
  </si>
  <si>
    <t>59-180</t>
  </si>
  <si>
    <t>ul. Dworcowa</t>
  </si>
  <si>
    <t>95</t>
  </si>
  <si>
    <t>8316285</t>
  </si>
  <si>
    <t>ug@gaworzyce.com.pl</t>
  </si>
  <si>
    <t>www.gaworzyce.com.pl</t>
  </si>
  <si>
    <t>/45ibv62lo3/skrytka</t>
  </si>
  <si>
    <t>AE:PL-47380-27315-GIBAB-23</t>
  </si>
  <si>
    <t>0216032</t>
  </si>
  <si>
    <t>Grębocice</t>
  </si>
  <si>
    <t>Urząd Gminy Grębocice</t>
  </si>
  <si>
    <t>59-150</t>
  </si>
  <si>
    <t>8315501</t>
  </si>
  <si>
    <t>sekretariat@grebocice.com.pl</t>
  </si>
  <si>
    <t>www.grebocice.com.pl</t>
  </si>
  <si>
    <t>/jglv12o443/SkrytkaESP</t>
  </si>
  <si>
    <t>AE:PL-73457-70054-VBDDV-19</t>
  </si>
  <si>
    <t>0216043</t>
  </si>
  <si>
    <t>Urząd Gminy Polkowice</t>
  </si>
  <si>
    <t>8474107</t>
  </si>
  <si>
    <t>kancelaria@gmina.polkowice.pl</t>
  </si>
  <si>
    <t>www.polkowice.eu</t>
  </si>
  <si>
    <t>/GminaPolkowice/SkrytkaESP</t>
  </si>
  <si>
    <t>AE:PL-70470-86828-TJERH-29</t>
  </si>
  <si>
    <t>0216053</t>
  </si>
  <si>
    <t>Przemków</t>
  </si>
  <si>
    <t>Urząd Miejski w Przemkowie</t>
  </si>
  <si>
    <t>59-170</t>
  </si>
  <si>
    <t>25</t>
  </si>
  <si>
    <t>8319210</t>
  </si>
  <si>
    <t>p.info@przemkow.pl</t>
  </si>
  <si>
    <t>www.przemkow.pl</t>
  </si>
  <si>
    <t>/UMPrzemkow/SkrytkaESP</t>
  </si>
  <si>
    <t>AE:PL-52845-17725-BUVSF-16</t>
  </si>
  <si>
    <t>0216062</t>
  </si>
  <si>
    <t>Radwanice</t>
  </si>
  <si>
    <t>Urząd Gminy Radwanice</t>
  </si>
  <si>
    <t>59-160</t>
  </si>
  <si>
    <t>ul. Przemysłowa</t>
  </si>
  <si>
    <t>8311478</t>
  </si>
  <si>
    <t>531 928 790</t>
  </si>
  <si>
    <t>sekretariat@radwanice.pl</t>
  </si>
  <si>
    <t>www.radwanice.pl</t>
  </si>
  <si>
    <t>/0626cqjanw/skrytka</t>
  </si>
  <si>
    <t>AE:PL-66072-52720-TVRUS-22</t>
  </si>
  <si>
    <t>0217000</t>
  </si>
  <si>
    <t>Powiat Strzeliński</t>
  </si>
  <si>
    <t>strzeliński</t>
  </si>
  <si>
    <t>Starostwo Powiatowe w Strzelinie</t>
  </si>
  <si>
    <t>Strzelin</t>
  </si>
  <si>
    <t>57-100</t>
  </si>
  <si>
    <t>ul. Kamienna</t>
  </si>
  <si>
    <t>3923016</t>
  </si>
  <si>
    <t>3923017</t>
  </si>
  <si>
    <t>sekretariat@powiatstrzelinski.pl</t>
  </si>
  <si>
    <t>www.powiatstrzelinski.pl</t>
  </si>
  <si>
    <t>/l9gt58qy7v/skrytka</t>
  </si>
  <si>
    <t>AE:PL-75854-48942-SIWEU-28</t>
  </si>
  <si>
    <t>0217012</t>
  </si>
  <si>
    <t>Borów</t>
  </si>
  <si>
    <t>Urząd Gminy Borów</t>
  </si>
  <si>
    <t>57-160</t>
  </si>
  <si>
    <t>ul.Konstytucji 3 Maja</t>
  </si>
  <si>
    <t>22</t>
  </si>
  <si>
    <t>3933221</t>
  </si>
  <si>
    <t>39 33 022</t>
  </si>
  <si>
    <t>wojt@borow.ug.gov.pl</t>
  </si>
  <si>
    <t>www.borow.pl</t>
  </si>
  <si>
    <t>/rks9yq935f/UGBorow</t>
  </si>
  <si>
    <t>AE:PL-84364-62516-FWBTR-25</t>
  </si>
  <si>
    <t>0217022</t>
  </si>
  <si>
    <t>Kondratowice</t>
  </si>
  <si>
    <t>Urząd Gminy Kondratowice</t>
  </si>
  <si>
    <t>57-150</t>
  </si>
  <si>
    <t>Prusy</t>
  </si>
  <si>
    <t>ul. Nowa</t>
  </si>
  <si>
    <t>3926060</t>
  </si>
  <si>
    <t>3927681</t>
  </si>
  <si>
    <t>sekretariat@kondratowice.pl</t>
  </si>
  <si>
    <t>www.kondratowice.pl</t>
  </si>
  <si>
    <t>/kondratowice/skrytkaESP</t>
  </si>
  <si>
    <t>AE:PL-55766-33921-FCSBC-27</t>
  </si>
  <si>
    <t>0217032</t>
  </si>
  <si>
    <t>Przeworno</t>
  </si>
  <si>
    <t>Urząd Gminy Przeworno</t>
  </si>
  <si>
    <t>57-130</t>
  </si>
  <si>
    <t>4A</t>
  </si>
  <si>
    <t>8102052</t>
  </si>
  <si>
    <t>sekretariat@przeworno.pl</t>
  </si>
  <si>
    <t>www.przeworno.pl</t>
  </si>
  <si>
    <t>/0jwf577phh/skrytka</t>
  </si>
  <si>
    <t>AE:PL-46816-87972-SCCUT-14</t>
  </si>
  <si>
    <t>0217043</t>
  </si>
  <si>
    <t>Urząd Miasta i Gminy w Strzelinie</t>
  </si>
  <si>
    <t>78 30 100</t>
  </si>
  <si>
    <t>umig@strzelin.pl</t>
  </si>
  <si>
    <t>www.strzelin.pl</t>
  </si>
  <si>
    <t>/95x0kxma2k/skrytka</t>
  </si>
  <si>
    <t>AE:PL-35803-41856-HVRTW-28</t>
  </si>
  <si>
    <t>0217053</t>
  </si>
  <si>
    <t>Wiązów</t>
  </si>
  <si>
    <t>Urząd Miasta i Gminy Wiązów</t>
  </si>
  <si>
    <t>57-120</t>
  </si>
  <si>
    <t>3931136</t>
  </si>
  <si>
    <t>3931095</t>
  </si>
  <si>
    <t>urzad@wiazow.pl</t>
  </si>
  <si>
    <t>www.wiazow.pl</t>
  </si>
  <si>
    <t>/o1m20mi0ry/skrytka</t>
  </si>
  <si>
    <t>AE:PL-60819-10513-RAGEA-24</t>
  </si>
  <si>
    <t>0218000</t>
  </si>
  <si>
    <t>Powiat Średzki</t>
  </si>
  <si>
    <t>średzki</t>
  </si>
  <si>
    <t>Starostwo Powiatowe w Środzie Śląskiej</t>
  </si>
  <si>
    <t>Środa Śląska</t>
  </si>
  <si>
    <t>55-300</t>
  </si>
  <si>
    <t>3175646</t>
  </si>
  <si>
    <t>3968900</t>
  </si>
  <si>
    <t>starostwo@powiat-sredzki.pl</t>
  </si>
  <si>
    <t>www.powiat-sredzki.pl</t>
  </si>
  <si>
    <t>/wun0872sym/skrytka</t>
  </si>
  <si>
    <t>AE:PL-93125-74219-EJUVR-34</t>
  </si>
  <si>
    <t>0218012</t>
  </si>
  <si>
    <t>Kostomłoty</t>
  </si>
  <si>
    <t>Urząd Gminy Kostomłoty</t>
  </si>
  <si>
    <t>55-311</t>
  </si>
  <si>
    <t>ul. Ślężna</t>
  </si>
  <si>
    <t>3170283</t>
  </si>
  <si>
    <t>gmina@kostomloty.pl</t>
  </si>
  <si>
    <t>www.kostomloty.pl</t>
  </si>
  <si>
    <t>/ljh32d3x0r/SkrytkaESP</t>
  </si>
  <si>
    <t>AE:PL-91677-31597-SWRVD-27</t>
  </si>
  <si>
    <t>0218022</t>
  </si>
  <si>
    <t>Malczyce</t>
  </si>
  <si>
    <t>Urząd Gminy Malczyce</t>
  </si>
  <si>
    <t>55-320</t>
  </si>
  <si>
    <t>ul. Traugutta</t>
  </si>
  <si>
    <t>3179066</t>
  </si>
  <si>
    <t>3179223</t>
  </si>
  <si>
    <t>sekretariat@malczyce.wroc.pl</t>
  </si>
  <si>
    <t>www.malczyce.wroc.pl</t>
  </si>
  <si>
    <t>/malczyceug/SkrytkaEsp</t>
  </si>
  <si>
    <t>AE:PL-68682-66588-GSCRD-34</t>
  </si>
  <si>
    <t>0218033</t>
  </si>
  <si>
    <t>Miękinia</t>
  </si>
  <si>
    <t>Urząd Miejski w Miękini</t>
  </si>
  <si>
    <t>55-330</t>
  </si>
  <si>
    <t>7359228</t>
  </si>
  <si>
    <t>7359264</t>
  </si>
  <si>
    <t>urzad@miekinia.pl</t>
  </si>
  <si>
    <t>www.miekinia.pl</t>
  </si>
  <si>
    <t>/n344l0yobw/skrytka</t>
  </si>
  <si>
    <t>AE:PL-20037-82694-IJWVE-12</t>
  </si>
  <si>
    <t>0218043</t>
  </si>
  <si>
    <t>Urząd Miejski w Środzie Śląskiej</t>
  </si>
  <si>
    <t>3173052</t>
  </si>
  <si>
    <t>um@srodaslaska.pl</t>
  </si>
  <si>
    <t>www.srodaslaska.pl</t>
  </si>
  <si>
    <t>/7jv105xnib/skrytka</t>
  </si>
  <si>
    <t>AE:PL-48924-38991-SWSEH-23</t>
  </si>
  <si>
    <t>0218052</t>
  </si>
  <si>
    <t>Udanin</t>
  </si>
  <si>
    <t>Urząd Gminy Udanin</t>
  </si>
  <si>
    <t>55-340</t>
  </si>
  <si>
    <t>Kościelna</t>
  </si>
  <si>
    <t>7442870</t>
  </si>
  <si>
    <t>ug@udanin.pl</t>
  </si>
  <si>
    <t>www.udanin.pl</t>
  </si>
  <si>
    <t>/0218052/skrytka</t>
  </si>
  <si>
    <t>AE:PL-29755-22411-CAHRH-22</t>
  </si>
  <si>
    <t>0219000</t>
  </si>
  <si>
    <t>Powiat Świdnicki</t>
  </si>
  <si>
    <t>świdnicki</t>
  </si>
  <si>
    <t>Starostwo Powiatowe w Świdnicy</t>
  </si>
  <si>
    <t>Świdnica</t>
  </si>
  <si>
    <t>58-100</t>
  </si>
  <si>
    <t>ul. M. Skłodowskiej-Curie</t>
  </si>
  <si>
    <t>8500400</t>
  </si>
  <si>
    <t>www.powiat.swidnica.pl</t>
  </si>
  <si>
    <t>/h0guqt2511/skrytka</t>
  </si>
  <si>
    <t>AE:PL-38559-87261-IIDCR-24</t>
  </si>
  <si>
    <t>0219011</t>
  </si>
  <si>
    <t>Urząd Miejski w Świdnicy</t>
  </si>
  <si>
    <t>ul. Armii Krajowej</t>
  </si>
  <si>
    <t>8562800</t>
  </si>
  <si>
    <t>um@um.swidnica.pl</t>
  </si>
  <si>
    <t>www.um.swidnica.pl</t>
  </si>
  <si>
    <t>/012ku4hqdf/skrytka</t>
  </si>
  <si>
    <t>AE:PL-54884-23147-IIIEG-29</t>
  </si>
  <si>
    <t>0219021</t>
  </si>
  <si>
    <t>Świebodzice</t>
  </si>
  <si>
    <t>Urząd Miejski w Świebodzicach</t>
  </si>
  <si>
    <t>58-160</t>
  </si>
  <si>
    <t>6669517</t>
  </si>
  <si>
    <t>swiebodzice@swiebodzice.pl</t>
  </si>
  <si>
    <t>www.swiebodzice.pl</t>
  </si>
  <si>
    <t>/sr04sis03q/SkrytkaESP</t>
  </si>
  <si>
    <t>AE:PL-52934-63040-GRVJS-27</t>
  </si>
  <si>
    <t>0219032</t>
  </si>
  <si>
    <t>Dobromierz</t>
  </si>
  <si>
    <t>Urząd Gminy Dobromierz</t>
  </si>
  <si>
    <t>58-170</t>
  </si>
  <si>
    <t>8586217</t>
  </si>
  <si>
    <t>ug@dobromierz.pl</t>
  </si>
  <si>
    <t>www.dobromierz.pl</t>
  </si>
  <si>
    <t>/crf9021oym/skrytka</t>
  </si>
  <si>
    <t>AE:PL-88514-73221-TTFBR-24</t>
  </si>
  <si>
    <t>0219043</t>
  </si>
  <si>
    <t>Jaworzyna Śląska</t>
  </si>
  <si>
    <t>Urząd Miejski w Jaworzynie Śląskiej</t>
  </si>
  <si>
    <t>58-140</t>
  </si>
  <si>
    <t>ul. Powstanców</t>
  </si>
  <si>
    <t>8588230</t>
  </si>
  <si>
    <t>urzad@jaworzyna.net</t>
  </si>
  <si>
    <t>www.jaworzyna.net</t>
  </si>
  <si>
    <t>/7mi782ibur/skrytkaESP</t>
  </si>
  <si>
    <t>AE:PL-75193-29968-JDRED-13</t>
  </si>
  <si>
    <t>0219052</t>
  </si>
  <si>
    <t>Marcinowice</t>
  </si>
  <si>
    <t>Urząd Gminy Marcinowice</t>
  </si>
  <si>
    <t>58-124</t>
  </si>
  <si>
    <t>ul. J. Tuwima</t>
  </si>
  <si>
    <t>8585226</t>
  </si>
  <si>
    <t>gmina@marcinowice.pl</t>
  </si>
  <si>
    <t>www.marcinowice.pl</t>
  </si>
  <si>
    <t>/UGM/skrytka</t>
  </si>
  <si>
    <t>AE:PL-95312-71736-UUCHC-28</t>
  </si>
  <si>
    <t>0219063</t>
  </si>
  <si>
    <t>Strzegom</t>
  </si>
  <si>
    <t>Urząd Miejski w Strzegomiu</t>
  </si>
  <si>
    <t>58-150</t>
  </si>
  <si>
    <t>8560599</t>
  </si>
  <si>
    <t>strzegom@strzegom.pl</t>
  </si>
  <si>
    <t>www.strzegom.pl</t>
  </si>
  <si>
    <t>/16wh48vwri/skrytka</t>
  </si>
  <si>
    <t>AE:PL-80512-95549-RSBGW-28</t>
  </si>
  <si>
    <t>0219072</t>
  </si>
  <si>
    <t>Urząd Gminy Świdnica</t>
  </si>
  <si>
    <t>ul. Głowackiego</t>
  </si>
  <si>
    <t>8521226</t>
  </si>
  <si>
    <t>400</t>
  </si>
  <si>
    <t>urzad@gmina.swidnica.pl</t>
  </si>
  <si>
    <t>www.gmina.swidnica.pl</t>
  </si>
  <si>
    <t>/54ls1xc0x4/SkrytkaESP</t>
  </si>
  <si>
    <t>AE:PL-67264-75623-FBDDU-15</t>
  </si>
  <si>
    <t>0219083</t>
  </si>
  <si>
    <t>Żarów</t>
  </si>
  <si>
    <t>Urząd Miejski w Żarowie</t>
  </si>
  <si>
    <t>58-130</t>
  </si>
  <si>
    <t>ul. Zamkowa</t>
  </si>
  <si>
    <t>3067333</t>
  </si>
  <si>
    <t>burmistrz@um.zarow.pl</t>
  </si>
  <si>
    <t>www.um.zarow.pl</t>
  </si>
  <si>
    <t>/7m83lsnv1i/skrytka</t>
  </si>
  <si>
    <t>AE:PL-31683-93327-TREHJ-24</t>
  </si>
  <si>
    <t>0220000</t>
  </si>
  <si>
    <t>Powiat Trzebnicki</t>
  </si>
  <si>
    <t>trzebnicki</t>
  </si>
  <si>
    <t>Starostwo Powiatowe w Trzebnicy</t>
  </si>
  <si>
    <t>55-100</t>
  </si>
  <si>
    <t>Trzebnica</t>
  </si>
  <si>
    <t>ul. Ks. Bochenka</t>
  </si>
  <si>
    <t>3879501</t>
  </si>
  <si>
    <t>3879555</t>
  </si>
  <si>
    <t>powiat@powiat.trzebnica.pl</t>
  </si>
  <si>
    <t>www.powiat.trzebnica.pl</t>
  </si>
  <si>
    <t>/s9w6dl6a8n/skrytka</t>
  </si>
  <si>
    <t>AE:PL-96122-72438-ETDWD-28</t>
  </si>
  <si>
    <t>0220013</t>
  </si>
  <si>
    <t>Oborniki Śląskie</t>
  </si>
  <si>
    <t>Urząd Miejski w Obornikach Śląskich</t>
  </si>
  <si>
    <t>55-120</t>
  </si>
  <si>
    <t>3103519</t>
  </si>
  <si>
    <t>oborniki@oborniki-slaskie.pl</t>
  </si>
  <si>
    <t>www.oborniki-slaskie.pl</t>
  </si>
  <si>
    <t>/GMINA_OBORNIKI_SL/skrytka</t>
  </si>
  <si>
    <t>AE:PL-27136-61267-RISTT-40</t>
  </si>
  <si>
    <t>0220023</t>
  </si>
  <si>
    <t>Prusice</t>
  </si>
  <si>
    <t>Urząd Miejski w Prusicach</t>
  </si>
  <si>
    <t>55-110</t>
  </si>
  <si>
    <t>3126224</t>
  </si>
  <si>
    <t>prusice@prusice.pl</t>
  </si>
  <si>
    <t>www.prusice.pl</t>
  </si>
  <si>
    <t>/UMiGPrusice/SkrytkaESP</t>
  </si>
  <si>
    <t>AE:PL-43355-31552-AFHSG-26</t>
  </si>
  <si>
    <t>0220033</t>
  </si>
  <si>
    <t>Urząd Miejski w Trzebnicy</t>
  </si>
  <si>
    <t>pl. Marszałka J. Piłsudskiego</t>
  </si>
  <si>
    <t>3120611</t>
  </si>
  <si>
    <t>3120612</t>
  </si>
  <si>
    <t>sekretariat@um.trzebnica.pl</t>
  </si>
  <si>
    <t>www.trzebnica.pl</t>
  </si>
  <si>
    <t>/1y3nd3qd5d/SkrytkaESP</t>
  </si>
  <si>
    <t>AE:PL-25973-55692-URTFR-19</t>
  </si>
  <si>
    <t>0220042</t>
  </si>
  <si>
    <t>Wisznia Mała</t>
  </si>
  <si>
    <t>Urząd Gminy Wisznia Mała</t>
  </si>
  <si>
    <t>55-114</t>
  </si>
  <si>
    <t>3084800</t>
  </si>
  <si>
    <t>ug@wiszniamala.pl</t>
  </si>
  <si>
    <t>www.wiszniamala.pl</t>
  </si>
  <si>
    <t>/c9496eltms/SkrytkaESP</t>
  </si>
  <si>
    <t>AE:PL-28729-94305-JDJWH-25</t>
  </si>
  <si>
    <t>0220052</t>
  </si>
  <si>
    <t>Zawonia</t>
  </si>
  <si>
    <t>Urząd Gminy Zawonia</t>
  </si>
  <si>
    <t>55-106</t>
  </si>
  <si>
    <t>3128182</t>
  </si>
  <si>
    <t>urzad@zawonia.pl</t>
  </si>
  <si>
    <t>www.zawonia.pl</t>
  </si>
  <si>
    <t>/wanda_madra/skrytkaESP</t>
  </si>
  <si>
    <t>AE:PL-61996-25707-RGICJ-27</t>
  </si>
  <si>
    <t>0220063</t>
  </si>
  <si>
    <t>Żmigród</t>
  </si>
  <si>
    <t>Urząd Miejski w Żmigrodzie</t>
  </si>
  <si>
    <t>55-140</t>
  </si>
  <si>
    <t>Pl.Wojska Polskiego</t>
  </si>
  <si>
    <t>2\3</t>
  </si>
  <si>
    <t>3853057</t>
  </si>
  <si>
    <t>3853050</t>
  </si>
  <si>
    <t>urzad@zmigrod.com.pl</t>
  </si>
  <si>
    <t>www.zmigrod.com.pl</t>
  </si>
  <si>
    <t>/8pr853rgbu/skrytka</t>
  </si>
  <si>
    <t>AE:PL-73813-79006-BVUHC-19</t>
  </si>
  <si>
    <t>0265011</t>
  </si>
  <si>
    <t>Wałbrzych</t>
  </si>
  <si>
    <t>Urząd Miejski w Wałbrzychu</t>
  </si>
  <si>
    <t>58-300</t>
  </si>
  <si>
    <t>pl. Magistracki</t>
  </si>
  <si>
    <t>6655100</t>
  </si>
  <si>
    <t>um@walbrzych.eu</t>
  </si>
  <si>
    <t>www.um.walbrzych.pl</t>
  </si>
  <si>
    <t>/umwalbrzych/skrytka</t>
  </si>
  <si>
    <t>AE:PL-82357-96478-URSTB-28</t>
  </si>
  <si>
    <t>0221000</t>
  </si>
  <si>
    <t>Powiat Wałbrzyski</t>
  </si>
  <si>
    <t>wałbrzyski</t>
  </si>
  <si>
    <t>Starostwo Powiatowe w Wałbrzychu</t>
  </si>
  <si>
    <t>Al. Wyzwolenia</t>
  </si>
  <si>
    <t>20, 22, 22a,24</t>
  </si>
  <si>
    <t>8460700</t>
  </si>
  <si>
    <t>sekretariat@powiatwalbrzyski.pl</t>
  </si>
  <si>
    <t>www.powiatwalbrzyski.pl</t>
  </si>
  <si>
    <t>/SPWalbrzych/SkrytkaESP</t>
  </si>
  <si>
    <t>AE:PL-50079-42210-BTIIS-20</t>
  </si>
  <si>
    <t>0221011</t>
  </si>
  <si>
    <t>Boguszów-Gorce</t>
  </si>
  <si>
    <t>Urząd Miejski w Boguszowie-Gorcach</t>
  </si>
  <si>
    <t>58-370</t>
  </si>
  <si>
    <t>Plac Odrodzenia</t>
  </si>
  <si>
    <t>8449311</t>
  </si>
  <si>
    <t>sekretariat@boguszow-gorce.pl</t>
  </si>
  <si>
    <t>www.boguszow-gorce.pl</t>
  </si>
  <si>
    <t>/umboguszowgorce/skrytka</t>
  </si>
  <si>
    <t>AE:PL-24051-52854-HWTIU-22</t>
  </si>
  <si>
    <t>0221021</t>
  </si>
  <si>
    <t>Jedlina-Zdrój</t>
  </si>
  <si>
    <t>Urząd Miasta Jedlina-Zdrój</t>
  </si>
  <si>
    <t>58-330</t>
  </si>
  <si>
    <t>ul. Poznańska</t>
  </si>
  <si>
    <t>8455215</t>
  </si>
  <si>
    <t>8855269</t>
  </si>
  <si>
    <t>urzad@jedlinazdroj.eu</t>
  </si>
  <si>
    <t>www.jedlinazdroj.eu</t>
  </si>
  <si>
    <t>/jhqey7618i/skrytka</t>
  </si>
  <si>
    <t>AE:PL-58416-33286-UEFWC-19</t>
  </si>
  <si>
    <t>0221031</t>
  </si>
  <si>
    <t>Szczawno-Zdrój</t>
  </si>
  <si>
    <t>Urząd Miejski w Szczawnie-Zdroju</t>
  </si>
  <si>
    <t>58-310</t>
  </si>
  <si>
    <t>ul. Tadusza Kościuszki</t>
  </si>
  <si>
    <t>8493916</t>
  </si>
  <si>
    <t>sekretariat@szczawno-zdroj.pl</t>
  </si>
  <si>
    <t>www.szczawno-zdroj.pl</t>
  </si>
  <si>
    <t>/UM221031/SkrytkaESP</t>
  </si>
  <si>
    <t>AE:PL-82948-10393-BAABJ-17</t>
  </si>
  <si>
    <t>0221042</t>
  </si>
  <si>
    <t>Czarny Bór</t>
  </si>
  <si>
    <t>Urząd Gminy Czarny Bór</t>
  </si>
  <si>
    <t>58-379</t>
  </si>
  <si>
    <t>ul. Główna</t>
  </si>
  <si>
    <t>8450139</t>
  </si>
  <si>
    <t>sekretariat@czarny-bor.pl</t>
  </si>
  <si>
    <t>www.czarny-bor.pl</t>
  </si>
  <si>
    <t>/CzarnyBor/skrytka</t>
  </si>
  <si>
    <t>AE:PL-38942-24013-IBSWC-29</t>
  </si>
  <si>
    <t>0221053</t>
  </si>
  <si>
    <t>Głuszyca</t>
  </si>
  <si>
    <t>Urząd Miejski w Głuszycy</t>
  </si>
  <si>
    <t>58-340</t>
  </si>
  <si>
    <t>ul.Parkowa</t>
  </si>
  <si>
    <t>6604569</t>
  </si>
  <si>
    <t>sekretariat@gluszyca.pl</t>
  </si>
  <si>
    <t>www.gluszyca.pl</t>
  </si>
  <si>
    <t>/h70hkb30hg/skrytka</t>
  </si>
  <si>
    <t>AE:PL-33613-83133-BEITC-26</t>
  </si>
  <si>
    <t>0221063</t>
  </si>
  <si>
    <t>Mieroszów</t>
  </si>
  <si>
    <t>Urząd Miejski w Mieroszowie</t>
  </si>
  <si>
    <t>58-350</t>
  </si>
  <si>
    <t>Pl .Niepodległości</t>
  </si>
  <si>
    <t>3030188</t>
  </si>
  <si>
    <t>urzad@mieroszow.pl</t>
  </si>
  <si>
    <t>www.mieroszow.pl</t>
  </si>
  <si>
    <t>/d0ka68mu22/skrytka</t>
  </si>
  <si>
    <t>AE:PL-32447-67842-TTJAV-41</t>
  </si>
  <si>
    <t>0221072</t>
  </si>
  <si>
    <t>Stare Bogaczowice</t>
  </si>
  <si>
    <t>Urząd Gminy Stare Bogaczowice</t>
  </si>
  <si>
    <t>58-312</t>
  </si>
  <si>
    <t>132</t>
  </si>
  <si>
    <t>8452220</t>
  </si>
  <si>
    <t>urzad@starebogaczowice.ug.gov.pl</t>
  </si>
  <si>
    <t>www.starebogaczowice.ug.gov.pl</t>
  </si>
  <si>
    <t>/4k550ubrw5/skrytka</t>
  </si>
  <si>
    <t>AE:PL-29005-67331-CTUJB-29</t>
  </si>
  <si>
    <t>0221082</t>
  </si>
  <si>
    <t>Walim</t>
  </si>
  <si>
    <t>Urząd Gminy Walim</t>
  </si>
  <si>
    <t>58-320</t>
  </si>
  <si>
    <t>ul. Boczna</t>
  </si>
  <si>
    <t>8494340</t>
  </si>
  <si>
    <t>urzad@walim.pl</t>
  </si>
  <si>
    <t>www.walim.pl</t>
  </si>
  <si>
    <t>/ugwalim/skrytka</t>
  </si>
  <si>
    <t>AE:PL-13550-37448-JGURB-13</t>
  </si>
  <si>
    <t>0222000</t>
  </si>
  <si>
    <t>Powiat Wołowski</t>
  </si>
  <si>
    <t>wołowski</t>
  </si>
  <si>
    <t>Starostwo Powiatowe w Wołowie</t>
  </si>
  <si>
    <t>Wołów</t>
  </si>
  <si>
    <t>56-100</t>
  </si>
  <si>
    <t>Pl.Piastowski</t>
  </si>
  <si>
    <t>3805901</t>
  </si>
  <si>
    <t>www.powiatwolowski.pl</t>
  </si>
  <si>
    <t>/7u272ofvrz/skrytkaESP</t>
  </si>
  <si>
    <t>AE:PL-92526-14729-SABWR-24</t>
  </si>
  <si>
    <t>0222013</t>
  </si>
  <si>
    <t>Brzeg Dolny</t>
  </si>
  <si>
    <t>Urząd Miejski w Brzegu Dolnym</t>
  </si>
  <si>
    <t>56-120</t>
  </si>
  <si>
    <t>29</t>
  </si>
  <si>
    <t>3195117</t>
  </si>
  <si>
    <t>um@brzegdolny.pl</t>
  </si>
  <si>
    <t>www.brzegdolny.pl</t>
  </si>
  <si>
    <t>/UM_Brzeg_Dolny/skrytka</t>
  </si>
  <si>
    <t>AE:PL-57042-67369-CTFAW-18</t>
  </si>
  <si>
    <t>0222022</t>
  </si>
  <si>
    <t>Wińsko</t>
  </si>
  <si>
    <t>Urząd Gminy Wińsko</t>
  </si>
  <si>
    <t>56-160</t>
  </si>
  <si>
    <t>3804200</t>
  </si>
  <si>
    <t>sekretariat@winsko.pl</t>
  </si>
  <si>
    <t>www.winsko.pl</t>
  </si>
  <si>
    <t>/4190wkirp3/skrytka</t>
  </si>
  <si>
    <t>AE:PL-22510-77153-DAVVS-32</t>
  </si>
  <si>
    <t>0222033</t>
  </si>
  <si>
    <t>Urząd Miejski w Wołowie</t>
  </si>
  <si>
    <t>Rynek - Ratusz</t>
  </si>
  <si>
    <t>34</t>
  </si>
  <si>
    <t>3191305</t>
  </si>
  <si>
    <t>sekretariat@wolow.pl</t>
  </si>
  <si>
    <t>www.wolow.pl</t>
  </si>
  <si>
    <t>/8554dwqnce/skrytka</t>
  </si>
  <si>
    <t>AE:PL-83636-18021-VVIHD-13</t>
  </si>
  <si>
    <t>0264011</t>
  </si>
  <si>
    <t>Wrocław</t>
  </si>
  <si>
    <t>Urząd Miejski Wrocławia</t>
  </si>
  <si>
    <t>50-141</t>
  </si>
  <si>
    <t>pl. Nowy Targ</t>
  </si>
  <si>
    <t>1-8</t>
  </si>
  <si>
    <t>7777777</t>
  </si>
  <si>
    <t>kum@um.wroc.pl</t>
  </si>
  <si>
    <t>www.wroclaw.pl</t>
  </si>
  <si>
    <t>/umwroclaw/SkrytkaESP</t>
  </si>
  <si>
    <t>AE:PL-95179-82549-VVTFT-27</t>
  </si>
  <si>
    <t>0223000</t>
  </si>
  <si>
    <t>Powiat Wrocławski</t>
  </si>
  <si>
    <t>wrocławski</t>
  </si>
  <si>
    <t>Starostwo Powiatowe we Wrocławiu</t>
  </si>
  <si>
    <t>50-440</t>
  </si>
  <si>
    <t>ul.T.Kościuszki</t>
  </si>
  <si>
    <t>131</t>
  </si>
  <si>
    <t>7221700</t>
  </si>
  <si>
    <t>starostwo@powiatwroclawski.pl</t>
  </si>
  <si>
    <t>www.powiatwroclawski.pl</t>
  </si>
  <si>
    <t>/twmud37012/skrytka</t>
  </si>
  <si>
    <t>AE:PL-89713-98910-SISHB-29</t>
  </si>
  <si>
    <t>0223012</t>
  </si>
  <si>
    <t>Czernica</t>
  </si>
  <si>
    <t>Urząd Gminy Czernica</t>
  </si>
  <si>
    <t>55-003</t>
  </si>
  <si>
    <t>7265700</t>
  </si>
  <si>
    <t>czernica@czernica.pl</t>
  </si>
  <si>
    <t>www.czernica.pl</t>
  </si>
  <si>
    <t>/m8rx5cp625/skrytka</t>
  </si>
  <si>
    <t>AE:PL-63304-59867-GRERS-24</t>
  </si>
  <si>
    <t>0223022</t>
  </si>
  <si>
    <t>Długołęka</t>
  </si>
  <si>
    <t>Urząd Gminy Długołęka</t>
  </si>
  <si>
    <t>55-095</t>
  </si>
  <si>
    <t>ul. Robotnicza</t>
  </si>
  <si>
    <t>3230203</t>
  </si>
  <si>
    <t>gmina@gmina.dlugoleka.pl</t>
  </si>
  <si>
    <t>www.gmina.dlugoleka.pl</t>
  </si>
  <si>
    <t>/s08vv89yil/skrytka</t>
  </si>
  <si>
    <t>AE:PL-92471-75432-CSRUU-20</t>
  </si>
  <si>
    <t>0223032</t>
  </si>
  <si>
    <t>Jordanów Śląski</t>
  </si>
  <si>
    <t>Urząd Gminy Jordanów Śląski</t>
  </si>
  <si>
    <t>55-065</t>
  </si>
  <si>
    <t>3911580</t>
  </si>
  <si>
    <t>ug@jordanowslaski.pl</t>
  </si>
  <si>
    <t>www.jordanowslaski.pl</t>
  </si>
  <si>
    <t>/u755mulo9b/skrytka</t>
  </si>
  <si>
    <t>AE:PL-79633-25412-VEVTB-20</t>
  </si>
  <si>
    <t>0223043</t>
  </si>
  <si>
    <t>Kąty Wrocławskie</t>
  </si>
  <si>
    <t>Urząd Miasta i Gminy w Kątach Wrocławskich</t>
  </si>
  <si>
    <t>55-080</t>
  </si>
  <si>
    <t>3907200</t>
  </si>
  <si>
    <t>urzad@katywroclawskie.pl</t>
  </si>
  <si>
    <t>www.katywroclawskie.pl</t>
  </si>
  <si>
    <t>/176t8jpqcv/skrytkaESP</t>
  </si>
  <si>
    <t>AE:PL-78704-18150-FBUFI-28</t>
  </si>
  <si>
    <t>0223052</t>
  </si>
  <si>
    <t>Kobierzyce</t>
  </si>
  <si>
    <t>Urząd Gminy Kobierzyce</t>
  </si>
  <si>
    <t>55-040</t>
  </si>
  <si>
    <t>al. Pałacowa</t>
  </si>
  <si>
    <t>3698130</t>
  </si>
  <si>
    <t>3698106</t>
  </si>
  <si>
    <t>info@ugk.pl</t>
  </si>
  <si>
    <t>www.ugk.pl</t>
  </si>
  <si>
    <t>/j6q843wemo/skrytka</t>
  </si>
  <si>
    <t>AE:PL-22052-27031-FHFAA-24</t>
  </si>
  <si>
    <t>0223062</t>
  </si>
  <si>
    <t>Mietków</t>
  </si>
  <si>
    <t>Urząd Gminy Mietków</t>
  </si>
  <si>
    <t>55-081</t>
  </si>
  <si>
    <t>3168113</t>
  </si>
  <si>
    <t>urzad@mietkow.pl</t>
  </si>
  <si>
    <t>www.mietkow.pl</t>
  </si>
  <si>
    <t>/9v550nswk6/SkrytkaESP</t>
  </si>
  <si>
    <t>AE:PL-86650-95927-JIIVF-14</t>
  </si>
  <si>
    <t>0223073</t>
  </si>
  <si>
    <t>Sobótka</t>
  </si>
  <si>
    <t>Urząd Miasta i Gminy Sobótka</t>
  </si>
  <si>
    <t>55-050</t>
  </si>
  <si>
    <t>3162043</t>
  </si>
  <si>
    <t>urzad@sobotka.pl</t>
  </si>
  <si>
    <t>www.sobotka.pl</t>
  </si>
  <si>
    <t>/461d5fcamm/skrytkaESP</t>
  </si>
  <si>
    <t>AE:PL-57019-10465-HTAAI-21</t>
  </si>
  <si>
    <t>0223083</t>
  </si>
  <si>
    <t>Siechnice</t>
  </si>
  <si>
    <t>Urząd Miejski w Siechnicach</t>
  </si>
  <si>
    <t>55-011</t>
  </si>
  <si>
    <t>ul. Jana Pawła II</t>
  </si>
  <si>
    <t>7860901</t>
  </si>
  <si>
    <t>biuro@umsiechnice.pl</t>
  </si>
  <si>
    <t>www.siechnice.gmina.pl</t>
  </si>
  <si>
    <t>/Siechnice/skrytka</t>
  </si>
  <si>
    <t>AE:PL-77440-62714-FJUBG-36</t>
  </si>
  <si>
    <t>0223092</t>
  </si>
  <si>
    <t>Żórawina</t>
  </si>
  <si>
    <t>Urząd Gminy Żórawina</t>
  </si>
  <si>
    <t>55-020</t>
  </si>
  <si>
    <t>3165302</t>
  </si>
  <si>
    <t>urzad@zorawina.pl</t>
  </si>
  <si>
    <t>www.gminazorawina.pl</t>
  </si>
  <si>
    <t>/fsi8m7g81r/skrytka</t>
  </si>
  <si>
    <t>AE:PL-30088-44305-THVJT-31</t>
  </si>
  <si>
    <t>0224000</t>
  </si>
  <si>
    <t>Powiat Ząbkowicki</t>
  </si>
  <si>
    <t>ząbkowicki</t>
  </si>
  <si>
    <t>Starostwo Powiatowe w Ząbkowicach Śląskich</t>
  </si>
  <si>
    <t>Ząbkowice Śląskie</t>
  </si>
  <si>
    <t>57-200</t>
  </si>
  <si>
    <t>ul. Henryka Sienkiewicza</t>
  </si>
  <si>
    <t>8162800</t>
  </si>
  <si>
    <t>starostwo@zabkowice-powiat.pl</t>
  </si>
  <si>
    <t>www.ziemiazabkowicka.eu</t>
  </si>
  <si>
    <t>/zabkowice/skrytkaESP</t>
  </si>
  <si>
    <t>AE:PL-13817-68960-RDRIS-30</t>
  </si>
  <si>
    <t>0224013</t>
  </si>
  <si>
    <t>Bardo</t>
  </si>
  <si>
    <t>Urząd Miasta i Gminy w Bardzie</t>
  </si>
  <si>
    <t>57-256</t>
  </si>
  <si>
    <t>8171478</t>
  </si>
  <si>
    <t>umig@bardo.pl</t>
  </si>
  <si>
    <t>www.bardo.pl</t>
  </si>
  <si>
    <t>/i6p2glp74g/skrytka</t>
  </si>
  <si>
    <t>AE:PL-38604-47841-JSHAV-25</t>
  </si>
  <si>
    <t>0224022</t>
  </si>
  <si>
    <t>Ciepłowody</t>
  </si>
  <si>
    <t>Urząd Gminy Ciepłowody</t>
  </si>
  <si>
    <t>57-211</t>
  </si>
  <si>
    <t>ul.Kolejowa</t>
  </si>
  <si>
    <t>8103556</t>
  </si>
  <si>
    <t>sekretariat@cieplowody.pl</t>
  </si>
  <si>
    <t>www.cieplowody.pl</t>
  </si>
  <si>
    <t>/b1365fhbmd/skrytka</t>
  </si>
  <si>
    <t>AE:PL-62032-39145-ATBAG-17</t>
  </si>
  <si>
    <t>0224033</t>
  </si>
  <si>
    <t>Kamieniec Ząbkowicki</t>
  </si>
  <si>
    <t>Urząd Miejski w Kamieńcu w Ząbkowickim</t>
  </si>
  <si>
    <t>57-230</t>
  </si>
  <si>
    <t>ul. Ząbkowicka</t>
  </si>
  <si>
    <t>729057840</t>
  </si>
  <si>
    <t>8173361</t>
  </si>
  <si>
    <t>gmina@kamzab.pl</t>
  </si>
  <si>
    <t>www.kamienieczabkowicki.eu</t>
  </si>
  <si>
    <t>/ugkamzab/skrytka</t>
  </si>
  <si>
    <t>AE:PL-49329-32278-RVBCH-18</t>
  </si>
  <si>
    <t>0224042</t>
  </si>
  <si>
    <t>Stoszowice</t>
  </si>
  <si>
    <t>Urząd Gminy Stoszowice</t>
  </si>
  <si>
    <t>57-213</t>
  </si>
  <si>
    <t>97</t>
  </si>
  <si>
    <t>8164510</t>
  </si>
  <si>
    <t>gmina@stoszowice.pl</t>
  </si>
  <si>
    <t>www.stoszowice.pl</t>
  </si>
  <si>
    <t>/gminastoszowice/skrytka</t>
  </si>
  <si>
    <t>AE:PL-97371-14631-WRIDS-18</t>
  </si>
  <si>
    <t>0224053</t>
  </si>
  <si>
    <t>Urząd Miejski w Ząbkowicach Śląskich</t>
  </si>
  <si>
    <t>ul. 1 Maja</t>
  </si>
  <si>
    <t>8165300</t>
  </si>
  <si>
    <t>urzad@zabkowiceslaskie.pl</t>
  </si>
  <si>
    <t>www.zabkowiceslaskie.pl</t>
  </si>
  <si>
    <t>/gzab/skrytka</t>
  </si>
  <si>
    <t>AE:PL-98575-85766-RJFAD-31</t>
  </si>
  <si>
    <t>0224063</t>
  </si>
  <si>
    <t>Ziębice</t>
  </si>
  <si>
    <t>Urząd Miejski w Ziębicach</t>
  </si>
  <si>
    <t>57-220</t>
  </si>
  <si>
    <t>8163870</t>
  </si>
  <si>
    <t>urzad@ziebice.pl</t>
  </si>
  <si>
    <t>www.ziebice.pl</t>
  </si>
  <si>
    <t>/3dkb4o47px/skrytkaESP</t>
  </si>
  <si>
    <t>AE:PL-56602-87141-WEESU-16</t>
  </si>
  <si>
    <t>0224073</t>
  </si>
  <si>
    <t>Złoty Stok</t>
  </si>
  <si>
    <t>Urząd Miejski w Złotym Stoku</t>
  </si>
  <si>
    <t>57-250</t>
  </si>
  <si>
    <t>8164164</t>
  </si>
  <si>
    <t>um@zlotystok.pl</t>
  </si>
  <si>
    <t>www.zlotystok.pl</t>
  </si>
  <si>
    <t>/UM_ZLOTY_STOK/skrytka</t>
  </si>
  <si>
    <t>AE:PL-28657-20806-HSHFG-27</t>
  </si>
  <si>
    <t>0225000</t>
  </si>
  <si>
    <t>Powiat Zgorzelecki</t>
  </si>
  <si>
    <t>zgorzelecki</t>
  </si>
  <si>
    <t>Starostwo Powiatowe w Zgorzelcu</t>
  </si>
  <si>
    <t>Zgorzelec</t>
  </si>
  <si>
    <t>59-900</t>
  </si>
  <si>
    <t>ul. Bohaterów II Armii WP</t>
  </si>
  <si>
    <t>7761555</t>
  </si>
  <si>
    <t>boi@powiat.zgorzelec.pl</t>
  </si>
  <si>
    <t>www.powiatzgorzelecki.pl</t>
  </si>
  <si>
    <t>/98sko76fh1/SkrytkaESP</t>
  </si>
  <si>
    <t>AE:PL-97768-21990-TGUVT-26</t>
  </si>
  <si>
    <t>0225011</t>
  </si>
  <si>
    <t>Zawidów</t>
  </si>
  <si>
    <t>Urząd Miejski w Zawidowie</t>
  </si>
  <si>
    <t>59-970</t>
  </si>
  <si>
    <t>Plac Zwycięstwa</t>
  </si>
  <si>
    <t>21/22</t>
  </si>
  <si>
    <t>7788282</t>
  </si>
  <si>
    <t>7788435</t>
  </si>
  <si>
    <t>urzad@zawidow.eu</t>
  </si>
  <si>
    <t>www.zawidow.eu</t>
  </si>
  <si>
    <t>/ku3kc5g20w/skrytka</t>
  </si>
  <si>
    <t>AE:PL-18380-60324-SREBJ-21</t>
  </si>
  <si>
    <t>0225021</t>
  </si>
  <si>
    <t>Urząd Miasta Zgorzelec</t>
  </si>
  <si>
    <t>ul. Domańskiego</t>
  </si>
  <si>
    <t>7759900</t>
  </si>
  <si>
    <t>urzad@zgorzelec.eu</t>
  </si>
  <si>
    <t>www.zgorzelec.eu</t>
  </si>
  <si>
    <t>/umzgorzelec/SkrytkaESP</t>
  </si>
  <si>
    <t>AE:PL-38678-86138-CDCGS-17</t>
  </si>
  <si>
    <t>0225033</t>
  </si>
  <si>
    <t>Bogatynia</t>
  </si>
  <si>
    <t>Urząd Miasta i Gminy w Bogatyni</t>
  </si>
  <si>
    <t>59-920</t>
  </si>
  <si>
    <t>ul. I. Daszyńskiego</t>
  </si>
  <si>
    <t>7725111</t>
  </si>
  <si>
    <t>umig@bogatynia.pl</t>
  </si>
  <si>
    <t>www.bogatynia.pl</t>
  </si>
  <si>
    <t>/UMiGBog/SkrytkaESP</t>
  </si>
  <si>
    <t>AE:PL-18718-48751-AWHAT-28</t>
  </si>
  <si>
    <t>0225043</t>
  </si>
  <si>
    <t>Pieńsk</t>
  </si>
  <si>
    <t>Urząd Miasta i Gminy w Pieńsku</t>
  </si>
  <si>
    <t>59-930</t>
  </si>
  <si>
    <t>ul. Bolesławiecka</t>
  </si>
  <si>
    <t>7786511</t>
  </si>
  <si>
    <t>piensk@piensk.com.pl</t>
  </si>
  <si>
    <t>www.piensk.com.pl</t>
  </si>
  <si>
    <t>/UMiG_Piensk/skrytka</t>
  </si>
  <si>
    <t>AE:PL-70105-43107-TIWAD-20</t>
  </si>
  <si>
    <t>0225052</t>
  </si>
  <si>
    <t>Sulików</t>
  </si>
  <si>
    <t>Urząd Gminy Sulików</t>
  </si>
  <si>
    <t>59-975</t>
  </si>
  <si>
    <t>7787288</t>
  </si>
  <si>
    <t>ug@sulikow.pl</t>
  </si>
  <si>
    <t>www.sulikow.pl</t>
  </si>
  <si>
    <t>/60ajo67eok/skrytka</t>
  </si>
  <si>
    <t>AE:PL-50724-15876-RBWFJ-17</t>
  </si>
  <si>
    <t>0225063</t>
  </si>
  <si>
    <t>Węgliniec</t>
  </si>
  <si>
    <t>Urząd Gminy i Miasta w Węglińcu</t>
  </si>
  <si>
    <t>59-940</t>
  </si>
  <si>
    <t>7712556</t>
  </si>
  <si>
    <t>wegliniec@wegliniec.pl</t>
  </si>
  <si>
    <t>www.wegliniec.pl</t>
  </si>
  <si>
    <t>/aen5554yth/skrytka</t>
  </si>
  <si>
    <t>AE:PL-32231-48020-HBAJW-39</t>
  </si>
  <si>
    <t>0225072</t>
  </si>
  <si>
    <t>Urząd Gminy Zgorzelec</t>
  </si>
  <si>
    <t>70</t>
  </si>
  <si>
    <t>7721400</t>
  </si>
  <si>
    <t>gmina@gmina.zgorzelec.pl</t>
  </si>
  <si>
    <t>www.gmina.zgorzelec.pl</t>
  </si>
  <si>
    <t>/ug_zgorzelec/skrytka</t>
  </si>
  <si>
    <t>AE:PL-73141-35745-BFDIC-20</t>
  </si>
  <si>
    <t>0226000</t>
  </si>
  <si>
    <t>Powiat Złotoryjski</t>
  </si>
  <si>
    <t>złotoryjski</t>
  </si>
  <si>
    <t>Starostwo Powiatowe w Złotoryi</t>
  </si>
  <si>
    <t>Złotoryja</t>
  </si>
  <si>
    <t>59-500</t>
  </si>
  <si>
    <t>Pl. Niepodległości</t>
  </si>
  <si>
    <t>8786930</t>
  </si>
  <si>
    <t>sekretariat@powiat-zlotoryja.pl</t>
  </si>
  <si>
    <t>www.powiat-zlotoryja.pl</t>
  </si>
  <si>
    <t>/SP_Zlotoryja/SkrytkaESP</t>
  </si>
  <si>
    <t>AE:PL-63542-60266-SHVIB-20</t>
  </si>
  <si>
    <t>0226011</t>
  </si>
  <si>
    <t>Wojcieszów</t>
  </si>
  <si>
    <t>Urząd Miasta Wojcieszów</t>
  </si>
  <si>
    <t>59-550</t>
  </si>
  <si>
    <t>ul. Pocztowa</t>
  </si>
  <si>
    <t>756666511</t>
  </si>
  <si>
    <t>miasto@wojcieszow.pl</t>
  </si>
  <si>
    <t>www.wojcieszow.pl</t>
  </si>
  <si>
    <t>/40o75vabou/skrytka</t>
  </si>
  <si>
    <t>AE:PL-17518-11117-DWBBV-20</t>
  </si>
  <si>
    <t>0226021</t>
  </si>
  <si>
    <t>Urząd Miejski Złotoryja</t>
  </si>
  <si>
    <t>ul. Plac Orląt Lwowskich</t>
  </si>
  <si>
    <t>8779100</t>
  </si>
  <si>
    <t>um@zlotoryja.pl</t>
  </si>
  <si>
    <t>www.zlotoryja.pl</t>
  </si>
  <si>
    <t>/702ld4yxq1/skrytka</t>
  </si>
  <si>
    <t>AE:PL-24231-31413-GERAT-22</t>
  </si>
  <si>
    <t>0226032</t>
  </si>
  <si>
    <t>Pielgrzymka</t>
  </si>
  <si>
    <t>Urząd Gminy Pielgrzymka</t>
  </si>
  <si>
    <t>59-524</t>
  </si>
  <si>
    <t>109A/1</t>
  </si>
  <si>
    <t>8775013</t>
  </si>
  <si>
    <t>sekretariat@pielgrzymka.biz</t>
  </si>
  <si>
    <t>www.pielgrzymka.biz</t>
  </si>
  <si>
    <t>/62tg5ll7tc/SkrytkaESP</t>
  </si>
  <si>
    <t>AE:PL-21913-42733-IIRTW-23</t>
  </si>
  <si>
    <t>0226043</t>
  </si>
  <si>
    <t>Świerzawa</t>
  </si>
  <si>
    <t>Urząd Miejski w Świerzawie</t>
  </si>
  <si>
    <t>59-540</t>
  </si>
  <si>
    <t>60</t>
  </si>
  <si>
    <t>7135360</t>
  </si>
  <si>
    <t>7135388</t>
  </si>
  <si>
    <t>urzad@swierzawa.pl</t>
  </si>
  <si>
    <t>www.swierzawa.pl</t>
  </si>
  <si>
    <t>/89m4egf6ck/SkrytkaESP</t>
  </si>
  <si>
    <t>AE:PL-78893-70106-TWJUU-30</t>
  </si>
  <si>
    <t>0226052</t>
  </si>
  <si>
    <t>Zagrodno</t>
  </si>
  <si>
    <t>Urząd Gminy Zagrodno</t>
  </si>
  <si>
    <t>59-516</t>
  </si>
  <si>
    <t>52</t>
  </si>
  <si>
    <t>8773396</t>
  </si>
  <si>
    <t>ugzagrodno@zagrodno.eu</t>
  </si>
  <si>
    <t>www.zagrodno.info</t>
  </si>
  <si>
    <t>/45y5k6amg3/skrytka</t>
  </si>
  <si>
    <t>AE:PL-24245-18060-EAFSI-23</t>
  </si>
  <si>
    <t>0226062</t>
  </si>
  <si>
    <t>Złootoryja</t>
  </si>
  <si>
    <t>Urząd Gminy Złotoryja</t>
  </si>
  <si>
    <t>al. Miła</t>
  </si>
  <si>
    <t>8788700</t>
  </si>
  <si>
    <t>8783579</t>
  </si>
  <si>
    <t>gminazlotoryja@zlotoryja.com.pl</t>
  </si>
  <si>
    <t>www.zlotoryja.com.pl</t>
  </si>
  <si>
    <t>/b393q8pnlb/skrytka</t>
  </si>
  <si>
    <t>AE:PL-82374-44922-HSWEU-18</t>
  </si>
  <si>
    <t>0200000</t>
  </si>
  <si>
    <t>Województwo dolnośląskie</t>
  </si>
  <si>
    <t>W</t>
  </si>
  <si>
    <t>Urząd Marszałkowski Województwa Dolnośląskiego</t>
  </si>
  <si>
    <t>50-411</t>
  </si>
  <si>
    <t>Wybrzeże Juliusza Słowackiego</t>
  </si>
  <si>
    <t>12,-14</t>
  </si>
  <si>
    <t>7769053</t>
  </si>
  <si>
    <t>umwd@dolnyslask.pl</t>
  </si>
  <si>
    <t>www.umwd.dolnyslask.pl</t>
  </si>
  <si>
    <t>/UMWD_WROCLAW/SkrytkaESP</t>
  </si>
  <si>
    <t>AE:PL-78042-55780-RFSDA-20</t>
  </si>
  <si>
    <t>0401000</t>
  </si>
  <si>
    <t>Powiat Aleksandrowski</t>
  </si>
  <si>
    <t>kujawsko-pomorskie</t>
  </si>
  <si>
    <t>aleksandrowski</t>
  </si>
  <si>
    <t>Starostwo Powiatowe w Aleksandrowie Kujawskim</t>
  </si>
  <si>
    <t>Aleksandrów Kujawski</t>
  </si>
  <si>
    <t>87-700</t>
  </si>
  <si>
    <t>sekretariat@aleksandrow.pl</t>
  </si>
  <si>
    <t>www.aleksandrow.pl</t>
  </si>
  <si>
    <t>/a8e06me4y7/SkrytkaESP</t>
  </si>
  <si>
    <t>AE:PL-58484-31846-JSFAR-37</t>
  </si>
  <si>
    <t>0401042</t>
  </si>
  <si>
    <t>Urząd Gminy Aleksandrów Kujawski</t>
  </si>
  <si>
    <t>sekretariat@gmina-aleksandrowkujawski.pl</t>
  </si>
  <si>
    <t>www.gmina-aleksandrowkujawski.pl</t>
  </si>
  <si>
    <t>/af08b1bc8g/skrytka</t>
  </si>
  <si>
    <t>AE:PL-44571-46393-UVVJT-27</t>
  </si>
  <si>
    <t>0401052</t>
  </si>
  <si>
    <t>Bądkowo</t>
  </si>
  <si>
    <t>Urząd Gminy Bądkowo</t>
  </si>
  <si>
    <t>87-704</t>
  </si>
  <si>
    <t>ul. Włocławska</t>
  </si>
  <si>
    <t>sekretariat@ugbadkowo.pl</t>
  </si>
  <si>
    <t>www.badkowo.gmina.pl</t>
  </si>
  <si>
    <t>/niexj8096y/SkrytkaESP, /niexj8096y/skrytka</t>
  </si>
  <si>
    <t>AE:PL-28672-33450-CRDSW-22</t>
  </si>
  <si>
    <t>0401062</t>
  </si>
  <si>
    <t>Koneck</t>
  </si>
  <si>
    <t>Urząd Gminy Koneck</t>
  </si>
  <si>
    <t>87-702</t>
  </si>
  <si>
    <t>ul. Włodzimierza Lubańskiego</t>
  </si>
  <si>
    <t>ugkoneck@koneck.eu</t>
  </si>
  <si>
    <t>www.koneck.eu</t>
  </si>
  <si>
    <t xml:space="preserve">/UG_KONECK/skrytka, /UG_KONECK/SkrytkaESP </t>
  </si>
  <si>
    <t>AE:PL-35087-23729-SDWCR-28</t>
  </si>
  <si>
    <t>0401072</t>
  </si>
  <si>
    <t>Raciążek</t>
  </si>
  <si>
    <t>Urząd Gminy Raciążek</t>
  </si>
  <si>
    <t>87-721</t>
  </si>
  <si>
    <t>ul. Wysoka</t>
  </si>
  <si>
    <t>gmina@raciazek.pl</t>
  </si>
  <si>
    <t>www.raciazek.pl</t>
  </si>
  <si>
    <t xml:space="preserve">/ugraciazek/SkrytkaESP  </t>
  </si>
  <si>
    <t>AE:PL-69284-81132-HCIFT-11</t>
  </si>
  <si>
    <t>0401082</t>
  </si>
  <si>
    <t>Waganiec</t>
  </si>
  <si>
    <t>Urząd Gminy Waganiec</t>
  </si>
  <si>
    <t>87-731</t>
  </si>
  <si>
    <t>ug.waganiec@wlo.pl</t>
  </si>
  <si>
    <t>www.waganiec.pl</t>
  </si>
  <si>
    <t xml:space="preserve">/GmWaganiec/SkrytkaESP, /GmWaganiec/skrytka  </t>
  </si>
  <si>
    <t>AE:PL-61634-92231-JBHTB-17</t>
  </si>
  <si>
    <t>0401092</t>
  </si>
  <si>
    <t>Zakrzewo</t>
  </si>
  <si>
    <t>Urząd Gminy Zakrzewo</t>
  </si>
  <si>
    <t>87-707</t>
  </si>
  <si>
    <t>ul. Leśna</t>
  </si>
  <si>
    <t>ugzakrzewo@zakrzewo.com.pl</t>
  </si>
  <si>
    <t>www.zakrzewo.com.pl</t>
  </si>
  <si>
    <t xml:space="preserve">/ivel6r014i/SkrytkaESP, /ivel6r014i/skrytka                                                                                 </t>
  </si>
  <si>
    <t>AE:PL-35882-49590-UHWVD-24</t>
  </si>
  <si>
    <t>0401031</t>
  </si>
  <si>
    <t>Nieszawa</t>
  </si>
  <si>
    <t>Urząd Miasta Nieszawa</t>
  </si>
  <si>
    <t>87-730</t>
  </si>
  <si>
    <t>ul. 3-go Maja</t>
  </si>
  <si>
    <t>um.nieszawa@nieszawa.pl</t>
  </si>
  <si>
    <t>www.nieszawa.pl</t>
  </si>
  <si>
    <t xml:space="preserve">/36jnscr13c/SkrytkaESP  </t>
  </si>
  <si>
    <t>AE:PL-95272-16323-JIFIE-14</t>
  </si>
  <si>
    <t>0401011</t>
  </si>
  <si>
    <t>Urząd Miejski w Aleksandrowie Kujawskim</t>
  </si>
  <si>
    <t>um@aleksandrowkujawski.pl</t>
  </si>
  <si>
    <t>www.aleksandrowkujawski.pl</t>
  </si>
  <si>
    <t>/0104011/skrytkaESP</t>
  </si>
  <si>
    <t>AE:PL-62570-50602-CCIFR-16</t>
  </si>
  <si>
    <t>0401021</t>
  </si>
  <si>
    <t>Ciechocinek</t>
  </si>
  <si>
    <t>Urząd Miejski w Ciechocinku</t>
  </si>
  <si>
    <t>87-720</t>
  </si>
  <si>
    <t>ul. Kopernika</t>
  </si>
  <si>
    <t xml:space="preserve">ratusz@ciechocinek.pl </t>
  </si>
  <si>
    <t>www.ciechocinek.pl</t>
  </si>
  <si>
    <t xml:space="preserve">/5bpfvr9721/skrytka, /5bpfvr9721/SkrytkaESP     </t>
  </si>
  <si>
    <t xml:space="preserve">	
AE:PL-31995-16586-UDAEE-21</t>
  </si>
  <si>
    <t>0402000</t>
  </si>
  <si>
    <t>Powiat Brodnicki</t>
  </si>
  <si>
    <t>brodnicki</t>
  </si>
  <si>
    <t>Starostwo Powiatowe w Brodnicy</t>
  </si>
  <si>
    <t>Brodnica</t>
  </si>
  <si>
    <t>87-300</t>
  </si>
  <si>
    <t>ul.Kamionka</t>
  </si>
  <si>
    <t>starostwo@brodnica.com.pl</t>
  </si>
  <si>
    <t>www.brodnica.com.pl</t>
  </si>
  <si>
    <t>/q4fn0qr237/SkrytkaESP</t>
  </si>
  <si>
    <t xml:space="preserve">	
AE:PL-89128-52815-DFJIC-21</t>
  </si>
  <si>
    <t>0402062</t>
  </si>
  <si>
    <t>Bartniczka</t>
  </si>
  <si>
    <t>Urząd Gminy Bartniczka</t>
  </si>
  <si>
    <t>87-321</t>
  </si>
  <si>
    <t>ul. Brodnicka</t>
  </si>
  <si>
    <t>ugb@data.pl</t>
  </si>
  <si>
    <t>www.ugbartniczka.pl</t>
  </si>
  <si>
    <t xml:space="preserve">/ugbartniczka/SkrytkaESP, /ugbartniczka/skrytka </t>
  </si>
  <si>
    <t xml:space="preserve">	
AE:PL-75830-11204-VTSWE-27</t>
  </si>
  <si>
    <t>0402022</t>
  </si>
  <si>
    <t>Bobrowo</t>
  </si>
  <si>
    <t>Urząd Gminy Bobrowo</t>
  </si>
  <si>
    <t>87-327</t>
  </si>
  <si>
    <t>sekretariat@bobrowo.org</t>
  </si>
  <si>
    <t>www.bobrowo.org.pl</t>
  </si>
  <si>
    <t>/06nm57jtsl/SkrytkaESP</t>
  </si>
  <si>
    <t>AE:PL-33168-13683-TSADS-28</t>
  </si>
  <si>
    <t>0402032</t>
  </si>
  <si>
    <t>Urząd Gminy Brodnica</t>
  </si>
  <si>
    <t>ul. Mazurska</t>
  </si>
  <si>
    <t>sekretariat@brodnica.ug.gov.pl</t>
  </si>
  <si>
    <t>www.brodnica.ug.gov.pl</t>
  </si>
  <si>
    <t>/gminabrodnica/SkrytkaESP, /gminabrodnica/skrytka</t>
  </si>
  <si>
    <t>AE:PL-79663-26127-IEWVI-12</t>
  </si>
  <si>
    <t>0402042</t>
  </si>
  <si>
    <t>Brzozie</t>
  </si>
  <si>
    <t>Urząd Gminy Brzozie</t>
  </si>
  <si>
    <t>87-313</t>
  </si>
  <si>
    <t>4912911 - uszkodzony</t>
  </si>
  <si>
    <t>ug.brzozie@brzozie.pl</t>
  </si>
  <si>
    <t>www.brzozie.pl</t>
  </si>
  <si>
    <t xml:space="preserve">/5v610hjfwi/skrytka, /5v610hjfwi/SkrytkaESP </t>
  </si>
  <si>
    <t>AE:PL-26864-56483-RDESB-35</t>
  </si>
  <si>
    <t>0402082</t>
  </si>
  <si>
    <t>Osiek</t>
  </si>
  <si>
    <t>Urząd Gminy Osiek</t>
  </si>
  <si>
    <t>87-340</t>
  </si>
  <si>
    <t>ug@gminaosiek.pl</t>
  </si>
  <si>
    <t>www.gminaosiek.pl</t>
  </si>
  <si>
    <t>/0402082/SkrytkaESP</t>
  </si>
  <si>
    <t>AE:PL-59175-34836-RJEVG-29</t>
  </si>
  <si>
    <t>0402092</t>
  </si>
  <si>
    <t>Świedziebnia</t>
  </si>
  <si>
    <t>Urząd Gminy Świedziebnia</t>
  </si>
  <si>
    <t>87-335</t>
  </si>
  <si>
    <t>92A</t>
  </si>
  <si>
    <t>4938470, 4938479</t>
  </si>
  <si>
    <t>gmina@swiedziebnia.pl</t>
  </si>
  <si>
    <t>www.bip.swiedziebnia.pl</t>
  </si>
  <si>
    <t>/73lyjx7r4t/SkrytkaESP</t>
  </si>
  <si>
    <t>AE:PL-47128-29144-ETGFJ-25</t>
  </si>
  <si>
    <t>0402102</t>
  </si>
  <si>
    <t>Zbiczno</t>
  </si>
  <si>
    <t>Urząd Gminy Zbiczno</t>
  </si>
  <si>
    <t>87-305</t>
  </si>
  <si>
    <t>ul. Szosa Brodnicka</t>
  </si>
  <si>
    <t>gmina@zbiczno.pl</t>
  </si>
  <si>
    <t>www.zbiczno.pl</t>
  </si>
  <si>
    <t xml:space="preserve">/6k7kk56mfd/SkrytkaESP, /6k7kk56mfd/eurzad                                                                                  </t>
  </si>
  <si>
    <t>AE:PL-37526-27128-WRHCC-28</t>
  </si>
  <si>
    <t>0402053</t>
  </si>
  <si>
    <t>Górzno</t>
  </si>
  <si>
    <t xml:space="preserve">Urząd Miasta i Gminy Górzno </t>
  </si>
  <si>
    <t>87-320</t>
  </si>
  <si>
    <t>urzad@gorzno.pl</t>
  </si>
  <si>
    <t>www.gorzno.pl</t>
  </si>
  <si>
    <t xml:space="preserve">/5xcdp888ss/SkrytkaESP   </t>
  </si>
  <si>
    <t>AE:PL-98753-67225-SWRAJ-32</t>
  </si>
  <si>
    <t>0402073</t>
  </si>
  <si>
    <t>Jabłonowo Pomorskie</t>
  </si>
  <si>
    <t>Urząd Miasta i Gminy Jabłonowo Pomorskie</t>
  </si>
  <si>
    <t>87-330</t>
  </si>
  <si>
    <t>sekretariat@jablonowopomorskie.pl</t>
  </si>
  <si>
    <t>www.jablonowopomorskie.pl</t>
  </si>
  <si>
    <t>/jablonowopom/skrytka, /jablonowopom/SkrytkaESP</t>
  </si>
  <si>
    <t>AE:PL-33444-12670-RRAIJ-27</t>
  </si>
  <si>
    <t>0402011</t>
  </si>
  <si>
    <t>Urząd Miejski w Brodnicy</t>
  </si>
  <si>
    <t>ul. Kamionka</t>
  </si>
  <si>
    <t>umb@brodnica.pl</t>
  </si>
  <si>
    <t>www.brodnica.pl</t>
  </si>
  <si>
    <t>/UMB/SkrytkaESP, /UMB/skrytka</t>
  </si>
  <si>
    <t>AE:PL-60752-48459-ATEGI-30</t>
  </si>
  <si>
    <t>0403000</t>
  </si>
  <si>
    <t>Powiat Bydgoski</t>
  </si>
  <si>
    <t>bydgoski</t>
  </si>
  <si>
    <t>Starostwo Powiatowe w Bydgoszczy</t>
  </si>
  <si>
    <t>Bydgoszcz</t>
  </si>
  <si>
    <t>85-008</t>
  </si>
  <si>
    <t>ul. Juliusza Słowackiego</t>
  </si>
  <si>
    <t>info@powiat.bydgoski.pl</t>
  </si>
  <si>
    <t>www.powiat.bydgoski.pl</t>
  </si>
  <si>
    <t>/powiatbydgoski/SkrytkaESP</t>
  </si>
  <si>
    <t>AE:PL-42015-81941-GBJEG-17</t>
  </si>
  <si>
    <t>0403012</t>
  </si>
  <si>
    <t>Białe Błota</t>
  </si>
  <si>
    <t>Urząd Gminy Białe Błota</t>
  </si>
  <si>
    <t>86-005</t>
  </si>
  <si>
    <t>ul. Szubińska</t>
  </si>
  <si>
    <t>sekretariat@bialeblota.eu</t>
  </si>
  <si>
    <t>www.bialeblota.pl</t>
  </si>
  <si>
    <t>/ugbb/SkrytkaESP, /ugbb/Skrytka</t>
  </si>
  <si>
    <t>AE:PL-17057-23779-RVFIB-22</t>
  </si>
  <si>
    <t>0403022</t>
  </si>
  <si>
    <t>Dąbrowa Chełmińska</t>
  </si>
  <si>
    <t>Urząd Gminy Dąbrowa Chełmińska</t>
  </si>
  <si>
    <t>86-070</t>
  </si>
  <si>
    <t>ul. Bydgoska</t>
  </si>
  <si>
    <t>sekretariat@dabrowachelminska.lo.pl</t>
  </si>
  <si>
    <t>www.dabrowachelminska.pl</t>
  </si>
  <si>
    <t>/2h4v41qktu/SkrytkaESP</t>
  </si>
  <si>
    <t>AE:PL-43837-87871-SBEEJ-19</t>
  </si>
  <si>
    <t>0403032</t>
  </si>
  <si>
    <t>Dobrcz</t>
  </si>
  <si>
    <t>Urząd Gminy Dobrcz</t>
  </si>
  <si>
    <t>86-022</t>
  </si>
  <si>
    <t>dobrcz@dobrcz.pl</t>
  </si>
  <si>
    <t>www.dobrcz.pl</t>
  </si>
  <si>
    <t>/o28wvxa69t/skrytka</t>
  </si>
  <si>
    <t>AE:PL-82045-94548-EDCJC-28</t>
  </si>
  <si>
    <t>0403052</t>
  </si>
  <si>
    <t>Nowa Wieś Wielka</t>
  </si>
  <si>
    <t>Urząd Gminy Nowa Wieś Wielka</t>
  </si>
  <si>
    <t>86-060</t>
  </si>
  <si>
    <t>ul. Ogrodowa</t>
  </si>
  <si>
    <t>kancelaria@nowawieswielka.pl</t>
  </si>
  <si>
    <t>www.nowawieswielka.pl</t>
  </si>
  <si>
    <t>/766i8kxdar/SkrytkaESP</t>
  </si>
  <si>
    <t>AE:PL-97428-49394-BTHCS-20</t>
  </si>
  <si>
    <t>0403062</t>
  </si>
  <si>
    <t>Osielsko</t>
  </si>
  <si>
    <t>Urząd Gminy Osielsko</t>
  </si>
  <si>
    <t>86-031</t>
  </si>
  <si>
    <t>Szosa Gdańska</t>
  </si>
  <si>
    <t xml:space="preserve">55A    </t>
  </si>
  <si>
    <t>gmina@osielsko.pl</t>
  </si>
  <si>
    <t>www.osielsko.pl</t>
  </si>
  <si>
    <t xml:space="preserve">/4ivyi6y194/skrytka, /4ivyi6y194/SkrytkaESP </t>
  </si>
  <si>
    <t>AE:PL-25451-10130-BRDSH-11</t>
  </si>
  <si>
    <t>0403072</t>
  </si>
  <si>
    <t>Sicienko</t>
  </si>
  <si>
    <t>Urząd Gminy Sicienko</t>
  </si>
  <si>
    <t>86-014</t>
  </si>
  <si>
    <t>ul. Mrotecka</t>
  </si>
  <si>
    <t>gmina@sicienko.pl</t>
  </si>
  <si>
    <t>www.sicienko.pl</t>
  </si>
  <si>
    <t>/eyjyl9852g/skrytka</t>
  </si>
  <si>
    <t>AE:PL-44486-90909-HTRVR-34</t>
  </si>
  <si>
    <t>0403043</t>
  </si>
  <si>
    <t>Koronowo</t>
  </si>
  <si>
    <t>Urząd Miejski w Koronowie</t>
  </si>
  <si>
    <t>86-010</t>
  </si>
  <si>
    <t>sekretariat@um.koronowo.pl</t>
  </si>
  <si>
    <t>www.koronowo.pl</t>
  </si>
  <si>
    <t xml:space="preserve">/byvdw63672/skrytka, /byvdw63672/SkrytkaESP </t>
  </si>
  <si>
    <t>AE:PL-96153-85989-AHHTJ-29</t>
  </si>
  <si>
    <t>0403083</t>
  </si>
  <si>
    <t>Solec Kujawski</t>
  </si>
  <si>
    <t>Urząd Miejski w Solcu Kujawskim</t>
  </si>
  <si>
    <t>86-050</t>
  </si>
  <si>
    <t>ul. 23 Stycznia</t>
  </si>
  <si>
    <t>solec@soleckujawski.pl</t>
  </si>
  <si>
    <t>www.soleckujawski.pl</t>
  </si>
  <si>
    <t>/UMiGSolecKujawski/SkrytkaESP</t>
  </si>
  <si>
    <t>AE:PL-84552-29321-HSHUC-22</t>
  </si>
  <si>
    <t>0461011</t>
  </si>
  <si>
    <t>Urząd Miasta Bydgoszczy</t>
  </si>
  <si>
    <t>85-102</t>
  </si>
  <si>
    <t>ul. Jezuicka</t>
  </si>
  <si>
    <t>urzad@um.bydgoszcz.pl
 bczk@um.bydgoszcz.pl</t>
  </si>
  <si>
    <t>www.um.bydgoszcz.pl</t>
  </si>
  <si>
    <t>/umb/SkrytkaESP</t>
  </si>
  <si>
    <t>AE:PL-91453-53730-WDRHC-24</t>
  </si>
  <si>
    <t>0404000</t>
  </si>
  <si>
    <t>Powiat Chełmiński</t>
  </si>
  <si>
    <t>chełmiński</t>
  </si>
  <si>
    <t>Starostwo Powiatowe w Chełmnie</t>
  </si>
  <si>
    <t>Chełmno</t>
  </si>
  <si>
    <t>86-200</t>
  </si>
  <si>
    <t xml:space="preserve">ul. Kolejowa </t>
  </si>
  <si>
    <t>starostwo@powiat-chelmno.pl</t>
  </si>
  <si>
    <t>www.powiat-chelmno.pl</t>
  </si>
  <si>
    <t>/93b9ijma1q/SkrytkaESP</t>
  </si>
  <si>
    <t>AE:PL-86633-65699-TRUUB-19</t>
  </si>
  <si>
    <t>0404022</t>
  </si>
  <si>
    <t>Urząd Gminy Chełmno</t>
  </si>
  <si>
    <t>urzad@gmina-chelmno.pl</t>
  </si>
  <si>
    <t>www.bip.chelmno.ug.gov.pl</t>
  </si>
  <si>
    <t>/n1388wnak7/skrytkaESP</t>
  </si>
  <si>
    <t>AE:PL-37362-21334-WUEWS-28</t>
  </si>
  <si>
    <t>0404032</t>
  </si>
  <si>
    <t>Kijewo Królewskie</t>
  </si>
  <si>
    <t>Urząd Gminy Kijewo Królewskie</t>
  </si>
  <si>
    <t>86-253</t>
  </si>
  <si>
    <t>Toruńska</t>
  </si>
  <si>
    <t>urzadgminy@kijewo.pl</t>
  </si>
  <si>
    <t>www.kijewo.pl</t>
  </si>
  <si>
    <t>/d215y6hqnl/SkrytkaESP</t>
  </si>
  <si>
    <t>AE:PL-39016-38564-AWHJS-33</t>
  </si>
  <si>
    <t>0404042</t>
  </si>
  <si>
    <t>Lisewo</t>
  </si>
  <si>
    <t>Urząd Gminy Lisewo</t>
  </si>
  <si>
    <t>86-230</t>
  </si>
  <si>
    <t>ul. Chełmińska</t>
  </si>
  <si>
    <t>urzadgminy@lisewo.com</t>
  </si>
  <si>
    <t>www.lisewo.com</t>
  </si>
  <si>
    <t xml:space="preserve">/55gn2j5qsh/skrytka, /55gn2j5qsh/eurzad     </t>
  </si>
  <si>
    <t>AE:PL-34213-78422-JETAF-16</t>
  </si>
  <si>
    <t>0404052</t>
  </si>
  <si>
    <t>Papowo Biskupie</t>
  </si>
  <si>
    <t>Urząd Gminy Papowo Biskupie</t>
  </si>
  <si>
    <t>86-221</t>
  </si>
  <si>
    <t>gmina@papowobiskupie.pl</t>
  </si>
  <si>
    <t>www.papowobiskupie.pl</t>
  </si>
  <si>
    <t>/papowobiskupie/SkrytkaESP</t>
  </si>
  <si>
    <t>AE:PL-86587-13694-BUUJJ-42</t>
  </si>
  <si>
    <t>0404062</t>
  </si>
  <si>
    <t>Stolno</t>
  </si>
  <si>
    <t>Urząd Gminy Stolno</t>
  </si>
  <si>
    <t>86-212</t>
  </si>
  <si>
    <t>sekretariat@stolno.com.pl</t>
  </si>
  <si>
    <t>www.bip.stolno.com.pl</t>
  </si>
  <si>
    <t xml:space="preserve">/r7r3yhb34r/SkrytkaESP, /r7r3yhb34r/skrytka   </t>
  </si>
  <si>
    <t>AE:PL-35660-15295-VHDHH-23</t>
  </si>
  <si>
    <t>0404072</t>
  </si>
  <si>
    <t>Unisław</t>
  </si>
  <si>
    <t>Urząd Gminy Unisław</t>
  </si>
  <si>
    <t>86-260</t>
  </si>
  <si>
    <t>ul. Parkowa</t>
  </si>
  <si>
    <t>gmina@unislaw.pl</t>
  </si>
  <si>
    <t>www.unislaw.pl</t>
  </si>
  <si>
    <t xml:space="preserve">/UGUnislaw/SkrytkaESP,  /UGUnislaw/gsko    </t>
  </si>
  <si>
    <t>AE:PL-85166-91215-JCUST-38</t>
  </si>
  <si>
    <t>0404011</t>
  </si>
  <si>
    <t>Urząd Miasta Chełmno</t>
  </si>
  <si>
    <t>biuro_informacji@chelmno.pl</t>
  </si>
  <si>
    <t>www.chelmno.pl</t>
  </si>
  <si>
    <t xml:space="preserve">/8493hehsse/skrytka, /8493hehsse/SkrytkaESP </t>
  </si>
  <si>
    <t>AE:PL-28744-91667-HWCIW-10</t>
  </si>
  <si>
    <t>0405000</t>
  </si>
  <si>
    <t>Powiat Golubsko-Dobrzyński</t>
  </si>
  <si>
    <t>golubsko-dobrzyński</t>
  </si>
  <si>
    <t>Starostwo Powiatowe w Golubiu - Dobrzyniu</t>
  </si>
  <si>
    <t>Golub - Dobrzyń</t>
  </si>
  <si>
    <t>87-400</t>
  </si>
  <si>
    <t xml:space="preserve">Pl. Tysiąclecia </t>
  </si>
  <si>
    <t>powiat@golub-dobrzyn.com.pl</t>
  </si>
  <si>
    <t>www.golub-dobrzyn.com.pl</t>
  </si>
  <si>
    <t>/SPGDobrzyn/SkrytkaESP</t>
  </si>
  <si>
    <t>AE:PL-73453-56110-VRDUH-20</t>
  </si>
  <si>
    <t>0405022</t>
  </si>
  <si>
    <t>Ciechocin</t>
  </si>
  <si>
    <t>Urząd Gminy Ciechocin</t>
  </si>
  <si>
    <t>87-408</t>
  </si>
  <si>
    <t>ciechocin@ciechocin.pl</t>
  </si>
  <si>
    <t>www.ciechocin.pl</t>
  </si>
  <si>
    <t xml:space="preserve">/Ciechocin/SkrytkaESP, /Ciechocin/skrytka  </t>
  </si>
  <si>
    <t>AE:PL-73953-37860-UDCFH-13</t>
  </si>
  <si>
    <t>0405032</t>
  </si>
  <si>
    <t>Golub-Dobrzyń</t>
  </si>
  <si>
    <t>Urząd Gminy Golub-Dobrzyń</t>
  </si>
  <si>
    <t>sekretariat@uggolub-dobrzyn.pl</t>
  </si>
  <si>
    <t>www.uggolub-dobrzyn.pl</t>
  </si>
  <si>
    <t xml:space="preserve">/gmina_gd/skrytka  </t>
  </si>
  <si>
    <t>AE:PL-42062-88997-CCSJI-24</t>
  </si>
  <si>
    <t>0405052</t>
  </si>
  <si>
    <t>Radomin</t>
  </si>
  <si>
    <t>Urząd Gminy Radomin</t>
  </si>
  <si>
    <t>87-404</t>
  </si>
  <si>
    <t>ug@radomin.pl</t>
  </si>
  <si>
    <t>www.radomin.pl</t>
  </si>
  <si>
    <t>/1w5vb1dg8o/SkrytkaESP</t>
  </si>
  <si>
    <t>AE:PL-31735-59762-VDFBB-16</t>
  </si>
  <si>
    <t>0405062</t>
  </si>
  <si>
    <t>Zbójno</t>
  </si>
  <si>
    <t>Urząd Gminy Zbójno</t>
  </si>
  <si>
    <t>87-645</t>
  </si>
  <si>
    <t>178a</t>
  </si>
  <si>
    <t>bip@zbojno.pl</t>
  </si>
  <si>
    <t>www.zbojno.pl</t>
  </si>
  <si>
    <t>/ibtb27c29r/skrytka</t>
  </si>
  <si>
    <t>AE:PL-51748-98159-WIHVU-23</t>
  </si>
  <si>
    <t>0405011</t>
  </si>
  <si>
    <t>Urząd Miasta Golub-Dobrzyń</t>
  </si>
  <si>
    <t>Plac 1000-lecia</t>
  </si>
  <si>
    <t>um@golub-dobrzyn.pl</t>
  </si>
  <si>
    <t>www.golub-dobrzyn.pl</t>
  </si>
  <si>
    <t xml:space="preserve">/MiastoGD/SkrytkaESP, /MiastoGD/ezdtest       </t>
  </si>
  <si>
    <t>AE:PL-41562-70549-VCDBD-21</t>
  </si>
  <si>
    <t>0405043</t>
  </si>
  <si>
    <t>Kowalewo Pomorskie</t>
  </si>
  <si>
    <t>Urząd Miejski w Kowalewie Pomorskim</t>
  </si>
  <si>
    <t>87-410</t>
  </si>
  <si>
    <t>Konopnickiej</t>
  </si>
  <si>
    <t>urzad@kowalewopomorskie.pl</t>
  </si>
  <si>
    <t>www.kowalewopomorskie.pl</t>
  </si>
  <si>
    <t>/16q4tj7kwy/SkrytkaESP</t>
  </si>
  <si>
    <t>AE:PL-33978-70122-GWIEF-14</t>
  </si>
  <si>
    <t>0462011</t>
  </si>
  <si>
    <t>Grudziądz</t>
  </si>
  <si>
    <t>Urząd Miejski w Grudziądzu</t>
  </si>
  <si>
    <t>86-300</t>
  </si>
  <si>
    <t>sekretariat@um.grudziadz.pl</t>
  </si>
  <si>
    <t>www.grudziadz.pl</t>
  </si>
  <si>
    <t>/r52x2ncx64/SkrytkaESP</t>
  </si>
  <si>
    <t>AE:PL-46814-71543-BVRUB-27</t>
  </si>
  <si>
    <t>0406000</t>
  </si>
  <si>
    <t>Powiat Grudziądzki</t>
  </si>
  <si>
    <t>grudziądzki</t>
  </si>
  <si>
    <t>Starostwo Powiatowe w Grudziądzu</t>
  </si>
  <si>
    <t>ul. Małomłyńska</t>
  </si>
  <si>
    <t>bip@powiatgrudziadzki.pl</t>
  </si>
  <si>
    <t>www.powiatgrudziadzki.pl</t>
  </si>
  <si>
    <t>/29bpeql26g/SkrytkaESP</t>
  </si>
  <si>
    <t>AE:PL-56908-80287-VWHIF-25</t>
  </si>
  <si>
    <t>0406012</t>
  </si>
  <si>
    <t>Urząd Gminy Grudziądz</t>
  </si>
  <si>
    <t>ul. Wybickiego</t>
  </si>
  <si>
    <t>ug@grudziadz.ug.gov.pl</t>
  </si>
  <si>
    <t>www.grudziadz.ug.gov.pl</t>
  </si>
  <si>
    <t>j6026xurfs/skrytka 
 j6026xurfs/SkrytkaESP</t>
  </si>
  <si>
    <t>AE:PL-53014-76188-HDIJB-32</t>
  </si>
  <si>
    <t>0406022</t>
  </si>
  <si>
    <t>Gruta</t>
  </si>
  <si>
    <t>Urząd Gminy Gruta</t>
  </si>
  <si>
    <t>86-330</t>
  </si>
  <si>
    <t>Mełno</t>
  </si>
  <si>
    <t>gruta@gruta.pl</t>
  </si>
  <si>
    <t>www.gruta.pl</t>
  </si>
  <si>
    <t>/c2oh9v0o97/skrytka 
 /c2oh9v0o97/SkrytkaESP</t>
  </si>
  <si>
    <t>AE:PL-11034-63835-WAEIU-24</t>
  </si>
  <si>
    <t>0406052</t>
  </si>
  <si>
    <t>Rogóźno</t>
  </si>
  <si>
    <t>Urząd Gminy Rogóźno</t>
  </si>
  <si>
    <t>86-318</t>
  </si>
  <si>
    <t>91b</t>
  </si>
  <si>
    <t>info@rogozno.ug.gov.pl</t>
  </si>
  <si>
    <t>www.rogozno.ug.gov.pl</t>
  </si>
  <si>
    <t>/jwj4063ai6/skrytka</t>
  </si>
  <si>
    <t>AE:PL-11241-44107-AJCUI-30</t>
  </si>
  <si>
    <t>0406062</t>
  </si>
  <si>
    <t>Świecie Nad Osą</t>
  </si>
  <si>
    <t>Urząd Gminy Świecie Nad Osą</t>
  </si>
  <si>
    <t>Świecie nad Osą</t>
  </si>
  <si>
    <t>86-341</t>
  </si>
  <si>
    <t>gmina@swiecienadosa.pl</t>
  </si>
  <si>
    <t>www.swiecienadosa.pl</t>
  </si>
  <si>
    <t xml:space="preserve">/j5a3i0a4yz/SkrytkaESP   </t>
  </si>
  <si>
    <t>0406033</t>
  </si>
  <si>
    <t>Łasin</t>
  </si>
  <si>
    <t>Urząd Miasta i Gminy Łasin</t>
  </si>
  <si>
    <t>86-320</t>
  </si>
  <si>
    <t>ul. Radzyńska</t>
  </si>
  <si>
    <t>umig@lasin.pl</t>
  </si>
  <si>
    <t>www.lasin.pl</t>
  </si>
  <si>
    <t xml:space="preserve">/o3u5gtj67f/SkrytkaESP 
 /o3u5gtj67f/skrytka   </t>
  </si>
  <si>
    <t>AE:PL-40459-55823-HJCFU-28</t>
  </si>
  <si>
    <t>0406043</t>
  </si>
  <si>
    <t>Radzyń Chełmiński</t>
  </si>
  <si>
    <t>Urząd Miasta i Gminy w Radzyniu Chełmińskim</t>
  </si>
  <si>
    <t>87-220</t>
  </si>
  <si>
    <t>Plac Towarzystwa Jaszczurczego</t>
  </si>
  <si>
    <t>urzad@radzynchelminski.eu</t>
  </si>
  <si>
    <t>www.radzynchelminski.eu</t>
  </si>
  <si>
    <t>/UMiGRadzynCh/SkrytkaESP</t>
  </si>
  <si>
    <t>AE:PL-78498-36977-HWVSG-20</t>
  </si>
  <si>
    <t>0407000</t>
  </si>
  <si>
    <t>Powiat Inowrocławski</t>
  </si>
  <si>
    <t>inowrocławski</t>
  </si>
  <si>
    <t>Starostwo Powiatowe w Inowrocławiu</t>
  </si>
  <si>
    <t>Inowrocław</t>
  </si>
  <si>
    <t>88-100</t>
  </si>
  <si>
    <t>ul. Mątewska</t>
  </si>
  <si>
    <t>starostwo@inowroclaw.powiat.pl</t>
  </si>
  <si>
    <t>www.inowroclaw.powiat.pl</t>
  </si>
  <si>
    <t xml:space="preserve">/starino/SkrytkaESP </t>
  </si>
  <si>
    <t>AE:PL-82779-33482-RUFVU-23</t>
  </si>
  <si>
    <t>0407022</t>
  </si>
  <si>
    <t>Dąbrowa Biskupia</t>
  </si>
  <si>
    <t>Urząd Gminy Dąbrowa Biskupia</t>
  </si>
  <si>
    <t>88-133</t>
  </si>
  <si>
    <t>ul. Topolowa</t>
  </si>
  <si>
    <t>dabrowa_biskupia@lo.pl 
 urzad@lo.pl</t>
  </si>
  <si>
    <t>www.dabrowabiskupia.pl</t>
  </si>
  <si>
    <t xml:space="preserve">/Gmina-Dabrowa-Biskupia/SkrytkaESP    </t>
  </si>
  <si>
    <t>AE:PL-36915-46117-FUHEI-25</t>
  </si>
  <si>
    <t>0407042</t>
  </si>
  <si>
    <t>Urząd Gminy Inowrocław</t>
  </si>
  <si>
    <t xml:space="preserve">ul. Królowej Jadwigi </t>
  </si>
  <si>
    <t>sekretariat@gminainowroclaw.eu</t>
  </si>
  <si>
    <t>www.gminainowroclaw.eu</t>
  </si>
  <si>
    <t xml:space="preserve">/9020epuchb/SkrytkaESP </t>
  </si>
  <si>
    <t>AE:PL-63733-26240-FHVCV-33  </t>
  </si>
  <si>
    <t>0407082</t>
  </si>
  <si>
    <t>Rojewo</t>
  </si>
  <si>
    <t>Urząd Gminy Rojewo</t>
  </si>
  <si>
    <t>88-111</t>
  </si>
  <si>
    <t>rojewo@rojewo.pl</t>
  </si>
  <si>
    <t>www.rojewo.pl</t>
  </si>
  <si>
    <t xml:space="preserve">/l868du4epl/SkrytkaESP   </t>
  </si>
  <si>
    <t>AE:PL-90579-46375-ICAFA-21</t>
  </si>
  <si>
    <t>0407092</t>
  </si>
  <si>
    <t>Złotniki Kujawskie</t>
  </si>
  <si>
    <t>Urząd Gminy Złotniki Kujawskie</t>
  </si>
  <si>
    <t>88-180</t>
  </si>
  <si>
    <t>ul. Powstańców Wielkopolskich</t>
  </si>
  <si>
    <t>sekretariat@zlotnikikujawskie.pl</t>
  </si>
  <si>
    <t>www.zlotnikikujawskie.pl</t>
  </si>
  <si>
    <t>/474whr0ahe/skrytka</t>
  </si>
  <si>
    <t>AE:PL-86127-87490-TASCF-25</t>
  </si>
  <si>
    <t>0407011</t>
  </si>
  <si>
    <t>Urząd Miasta Inowrocławia</t>
  </si>
  <si>
    <t>Aleja Ratuszowa</t>
  </si>
  <si>
    <t>urzad@inowroclaw.pl</t>
  </si>
  <si>
    <t>www.inowroclaw.pl</t>
  </si>
  <si>
    <t>/txuvt31221/skrytka</t>
  </si>
  <si>
    <t>AE:PL-63733-26240-FHVCV-33</t>
  </si>
  <si>
    <t>0407033</t>
  </si>
  <si>
    <t>Gniewkowo</t>
  </si>
  <si>
    <t>Urząd Miejski w Gniewkowie</t>
  </si>
  <si>
    <t>88-140</t>
  </si>
  <si>
    <t>ul. 17 stycznia</t>
  </si>
  <si>
    <t>urzad@gniewkowo.com.pl</t>
  </si>
  <si>
    <t>www.gniewkowo.com.pl</t>
  </si>
  <si>
    <t>/0407033/SkrytkaESP</t>
  </si>
  <si>
    <t>AE:PL-24138-66267-HIDEA-22</t>
  </si>
  <si>
    <t>0407053</t>
  </si>
  <si>
    <t>Janikowo</t>
  </si>
  <si>
    <t>Urząd Miejski w Janikowie</t>
  </si>
  <si>
    <t>88-160</t>
  </si>
  <si>
    <t>janikowo@janikowo.com.pl</t>
  </si>
  <si>
    <t>www.janikowo.com.pl</t>
  </si>
  <si>
    <t>/umjanikowo/SkrytkaESP</t>
  </si>
  <si>
    <t>AE:PL-66032-63693-HDGJH-29</t>
  </si>
  <si>
    <t>0407063</t>
  </si>
  <si>
    <t>Kruszwica</t>
  </si>
  <si>
    <t>Urząd Miejski w Kruszwicy</t>
  </si>
  <si>
    <t>88-150</t>
  </si>
  <si>
    <t>ul. Nadgoplańska</t>
  </si>
  <si>
    <t>um@kruszwica.um.gov.pl</t>
  </si>
  <si>
    <t>www.gminakruszwica.pl</t>
  </si>
  <si>
    <t xml:space="preserve">/8rxhsx363i/SkrytkaESP   </t>
  </si>
  <si>
    <t>AE:PL-73928-98360-WTFFH-23</t>
  </si>
  <si>
    <t>0407073</t>
  </si>
  <si>
    <t>Pakość</t>
  </si>
  <si>
    <t>Urząd Miejski w Pakości</t>
  </si>
  <si>
    <t>88-170</t>
  </si>
  <si>
    <t>um@pakosc.pl</t>
  </si>
  <si>
    <t>www.pakosc.pl</t>
  </si>
  <si>
    <t>/​UMPAKOSC/​SkrytkaESP</t>
  </si>
  <si>
    <t>AE:PL-82923-74816-HCUIG-24</t>
  </si>
  <si>
    <t>0408000</t>
  </si>
  <si>
    <t>Powiat Lipnowski</t>
  </si>
  <si>
    <t>lipnowski</t>
  </si>
  <si>
    <t>Starostwo Powiatowe w Lipnie</t>
  </si>
  <si>
    <t>Lipno</t>
  </si>
  <si>
    <t>87-600</t>
  </si>
  <si>
    <t xml:space="preserve">ul.Sierakowskiego  </t>
  </si>
  <si>
    <t>10 b</t>
  </si>
  <si>
    <t>starostwo@lipnowski.powiat.pl</t>
  </si>
  <si>
    <t>www.lipnowski.powiat.pl</t>
  </si>
  <si>
    <t>/SPLipno/SkrytkaESP</t>
  </si>
  <si>
    <t>AE:PL-72243-30286-VBFJD-15</t>
  </si>
  <si>
    <t>0408023</t>
  </si>
  <si>
    <t>Bobrowniki</t>
  </si>
  <si>
    <t>Urząd Miasta i Gminy Bobrowniki</t>
  </si>
  <si>
    <t>87-617</t>
  </si>
  <si>
    <t>ul. Nieszawska</t>
  </si>
  <si>
    <t>sekretariat@ugbobrowniki.pl</t>
  </si>
  <si>
    <t>www.ugbobrowniki.pl</t>
  </si>
  <si>
    <t xml:space="preserve">/0408022/SkrytkaESP    </t>
  </si>
  <si>
    <t>AE:PL-79264-80362-WCVSU-26</t>
  </si>
  <si>
    <t>0408032</t>
  </si>
  <si>
    <t>Chrostkowo</t>
  </si>
  <si>
    <t>Urząd Gminy Chrostkowo</t>
  </si>
  <si>
    <t>87-602</t>
  </si>
  <si>
    <t>gmina@chrostkowo.pl</t>
  </si>
  <si>
    <t>www.chrostkowo.pl</t>
  </si>
  <si>
    <t xml:space="preserve">/2w3hba0q6l/SkrytkaESP </t>
  </si>
  <si>
    <t>AE:PL-31996-48712-TAEGJ-20</t>
  </si>
  <si>
    <t>0408053</t>
  </si>
  <si>
    <t>Kikół</t>
  </si>
  <si>
    <t>Urząd Miasta i Gminy Kikół</t>
  </si>
  <si>
    <t>87-620</t>
  </si>
  <si>
    <t>Plac Kościuszki</t>
  </si>
  <si>
    <t>urzad@kikol.pl</t>
  </si>
  <si>
    <t>www.kikol.pl</t>
  </si>
  <si>
    <t>/hlc4c7r03x/SkrytkaESP</t>
  </si>
  <si>
    <t>AE:PL-68345-78646-AGFTB-25</t>
  </si>
  <si>
    <t>0408062</t>
  </si>
  <si>
    <t>Urząd Gminy Lipno</t>
  </si>
  <si>
    <t>lipno@uglipno.pl</t>
  </si>
  <si>
    <t>www.uglipno.pl</t>
  </si>
  <si>
    <t>/5qgu133sh4/SkrytkaESP</t>
  </si>
  <si>
    <t>AE:PL-37393-31385-HGBHJ-23</t>
  </si>
  <si>
    <t>0408082</t>
  </si>
  <si>
    <t>Tłuchowo</t>
  </si>
  <si>
    <t>Urząd Gminy Tłuchowo</t>
  </si>
  <si>
    <t>87-605</t>
  </si>
  <si>
    <t xml:space="preserve">ul. Sierpecka </t>
  </si>
  <si>
    <t>ugtluchowo@pro.onet.pl</t>
  </si>
  <si>
    <t>www.tluchowo.com.pl</t>
  </si>
  <si>
    <t>/5n96isx0sw/SkrytkaESP</t>
  </si>
  <si>
    <t>AE:PL-20287-60080-DJRHT-40</t>
  </si>
  <si>
    <t>0408092</t>
  </si>
  <si>
    <t>Wielgie</t>
  </si>
  <si>
    <t>Urząd Gminy Wielgie</t>
  </si>
  <si>
    <t>87-603</t>
  </si>
  <si>
    <t>ul. Starowiejska</t>
  </si>
  <si>
    <t>gmina@wielgie.pl</t>
  </si>
  <si>
    <t>www.wielgie.pl</t>
  </si>
  <si>
    <t>/e6j8o2da0k/SkrytkaESP</t>
  </si>
  <si>
    <t>AE:PL-76705-32991-AFHWE-19</t>
  </si>
  <si>
    <t>0408043</t>
  </si>
  <si>
    <t>Dobrzyń nad Wisłą</t>
  </si>
  <si>
    <t>Urząd Miasta i Gminy Dobrzyń nad Wisłą</t>
  </si>
  <si>
    <t>87-610</t>
  </si>
  <si>
    <t>dobrzyn@dobrzyn.pl</t>
  </si>
  <si>
    <t>www.dobrzyn.pl</t>
  </si>
  <si>
    <t>/umigdobrzyn/SkrytkaESP</t>
  </si>
  <si>
    <t>AE:PL-62736-73194-TVGEH-26</t>
  </si>
  <si>
    <t>0408073</t>
  </si>
  <si>
    <t>Skępe</t>
  </si>
  <si>
    <t>Urząd Miasta i Gminy Skępe</t>
  </si>
  <si>
    <t>87-630</t>
  </si>
  <si>
    <t>ul. Kościelna</t>
  </si>
  <si>
    <t>sekretariat@skepe.pl</t>
  </si>
  <si>
    <t>www.skepe.pl</t>
  </si>
  <si>
    <t>/umig_skepe/SkrytkaESP</t>
  </si>
  <si>
    <t>AE:PL-72143-38207-CWBTV-25</t>
  </si>
  <si>
    <t>0408011</t>
  </si>
  <si>
    <t>Urząd Miasta Lipno</t>
  </si>
  <si>
    <t>ul. Plac Dekerta</t>
  </si>
  <si>
    <t>sekretariat@umlipno.pl</t>
  </si>
  <si>
    <t>www.umlipno.pl</t>
  </si>
  <si>
    <t>/178pcabj4r/SkrytkaESP</t>
  </si>
  <si>
    <t>AE:PL-57886-79434-BHDFS-26</t>
  </si>
  <si>
    <t>0409000</t>
  </si>
  <si>
    <t>Powiat Mogileński</t>
  </si>
  <si>
    <t>mogileński</t>
  </si>
  <si>
    <t>Starostwo Powiatowe w Mogilnie</t>
  </si>
  <si>
    <t>Mogilno</t>
  </si>
  <si>
    <t>88-300</t>
  </si>
  <si>
    <t>ul. Narutowicza</t>
  </si>
  <si>
    <t>sekretariat@powiat.mogilno.pl</t>
  </si>
  <si>
    <t>www.powiat.mogilno.pl</t>
  </si>
  <si>
    <t>/Starostwo_Powiatowe_w_Mogilnie/SkrytkaESP</t>
  </si>
  <si>
    <t>AE:PL-66714-59896-FUWAE-18</t>
  </si>
  <si>
    <t>0409012</t>
  </si>
  <si>
    <t>Dąbrowa</t>
  </si>
  <si>
    <t>Urząd Gminy Dąbrowa</t>
  </si>
  <si>
    <t>88-306</t>
  </si>
  <si>
    <t>ul. Kasztanowa</t>
  </si>
  <si>
    <t>ug-dabrowa@ug-dabrowa.pl</t>
  </si>
  <si>
    <t>www.ug-dabrowa.pl</t>
  </si>
  <si>
    <t xml:space="preserve">/0409012/skrytka </t>
  </si>
  <si>
    <t>AE:PL-22060-70699-BJTBC-17</t>
  </si>
  <si>
    <t>0409022</t>
  </si>
  <si>
    <t>Jeziora Wielkie</t>
  </si>
  <si>
    <t>Urząd Gminy Jeziora Wielkie</t>
  </si>
  <si>
    <t>88-324</t>
  </si>
  <si>
    <t>gmina@ug.jeziorawielkie.pl</t>
  </si>
  <si>
    <t>www.jeziorawielkie.bipgmina.pl</t>
  </si>
  <si>
    <t xml:space="preserve">/n1tssm116r/SkrytkaESP   </t>
  </si>
  <si>
    <t>AE:PL-69487-77092-TIAFF-21</t>
  </si>
  <si>
    <t>0409033</t>
  </si>
  <si>
    <t>Urząd Miejski w Mogilnie</t>
  </si>
  <si>
    <t>sekretarz@mogilno.pl</t>
  </si>
  <si>
    <t>www.mogilno.pl</t>
  </si>
  <si>
    <t>/6hqigm8491/SkrytkaESP</t>
  </si>
  <si>
    <t>AE:PL-63301-15398-FUGGB-27</t>
  </si>
  <si>
    <t>0409043</t>
  </si>
  <si>
    <t>Strzelno</t>
  </si>
  <si>
    <t>Urząd Miejski w Strzelnie</t>
  </si>
  <si>
    <t>88-320</t>
  </si>
  <si>
    <t>ul. Dr J. Cieślewicza</t>
  </si>
  <si>
    <t>miasto@strzelno.pl</t>
  </si>
  <si>
    <t>www.strzelno.pl</t>
  </si>
  <si>
    <t>/gnhh4n547g/SkrytkaESP 
 /gnhh4n547g/skrytka</t>
  </si>
  <si>
    <t>AE:PL-34000-29340-GEHJF-29</t>
  </si>
  <si>
    <t>0410000</t>
  </si>
  <si>
    <t>Powiat Nakielski</t>
  </si>
  <si>
    <t>nakielski</t>
  </si>
  <si>
    <t>Starostwo Powiatowe w Nakle nad Notecią</t>
  </si>
  <si>
    <t>Nakło nad Notecią</t>
  </si>
  <si>
    <t>89-100</t>
  </si>
  <si>
    <t>sekretariat@powiat-nakielski.pl</t>
  </si>
  <si>
    <t>www.powiat-nakielski.pl</t>
  </si>
  <si>
    <t>/5581566288/skrytka</t>
  </si>
  <si>
    <t>AE:PL-36516-90122-DVDRB-25</t>
  </si>
  <si>
    <t>0410042</t>
  </si>
  <si>
    <t>Sadki</t>
  </si>
  <si>
    <t>Urząd Gminy Sadkach</t>
  </si>
  <si>
    <t>89-110</t>
  </si>
  <si>
    <t>ul. Strażacka</t>
  </si>
  <si>
    <t>kancelaria@sadki.pl</t>
  </si>
  <si>
    <t>www.sadki.pl</t>
  </si>
  <si>
    <t xml:space="preserve">/ugsadki/SkrytkaESP    
</t>
  </si>
  <si>
    <t>AE:PL-58540-28807-JCAUR-34</t>
  </si>
  <si>
    <t>0410033</t>
  </si>
  <si>
    <t>Urząd Miasta i Gminy Nakło nad Notecią</t>
  </si>
  <si>
    <t>ul. Ks. P. Skargi</t>
  </si>
  <si>
    <t>urzad@gmina-naklo.pl</t>
  </si>
  <si>
    <t>www.gmina-naklo.pl</t>
  </si>
  <si>
    <t>/3j46t3ifpe/SkrytkaESP</t>
  </si>
  <si>
    <t>AE:PL-60854-86924-RWWBA-25</t>
  </si>
  <si>
    <t>0410023</t>
  </si>
  <si>
    <t>Mrocza</t>
  </si>
  <si>
    <t>Urząd Miasta i Gminy w Mroczy</t>
  </si>
  <si>
    <t>89-115</t>
  </si>
  <si>
    <t>Pl. 1 Maja</t>
  </si>
  <si>
    <t>urzad@mrocza.pl</t>
  </si>
  <si>
    <t>www.mrocza.pl</t>
  </si>
  <si>
    <t xml:space="preserve">/v0sicj895c/SkrytkaESP   </t>
  </si>
  <si>
    <t>AE:PL-26893-10211-SGTRH-19</t>
  </si>
  <si>
    <t>0410013</t>
  </si>
  <si>
    <t>Kcynia</t>
  </si>
  <si>
    <t>Urząd Miejski w Kcyni</t>
  </si>
  <si>
    <t>89-240</t>
  </si>
  <si>
    <t>urzad@kcynia.pl</t>
  </si>
  <si>
    <t>www.kcynia.pl</t>
  </si>
  <si>
    <t xml:space="preserve">/umkcynia/SkrytkaESP     </t>
  </si>
  <si>
    <t>AE:PL-76368-46395-BSJIB-10</t>
  </si>
  <si>
    <t>0410053</t>
  </si>
  <si>
    <t>Szubin</t>
  </si>
  <si>
    <t>Urząd Miejski w Szubinie</t>
  </si>
  <si>
    <t>89-200</t>
  </si>
  <si>
    <t>ul. Kcyńska</t>
  </si>
  <si>
    <t>um@szubin.pl</t>
  </si>
  <si>
    <t>www.szubin.pl</t>
  </si>
  <si>
    <t xml:space="preserve">/63hqiye23j/SkrytkaESP </t>
  </si>
  <si>
    <t>AE:PL-46253-65366-CHGHF-18</t>
  </si>
  <si>
    <t>0411000</t>
  </si>
  <si>
    <t>Powiat Radziejowski</t>
  </si>
  <si>
    <t>radziejowski</t>
  </si>
  <si>
    <t>Starostwo Powiatowe w Radziejowie</t>
  </si>
  <si>
    <t>Radziejów</t>
  </si>
  <si>
    <t>88-200</t>
  </si>
  <si>
    <t>ul. T. Kościuszki</t>
  </si>
  <si>
    <t>powiat@radziejow.pl</t>
  </si>
  <si>
    <t>www.radziejow.pl</t>
  </si>
  <si>
    <t>/0347rsbrfy/SkrytkaESP</t>
  </si>
  <si>
    <t>AE:PL-66890-63724-JSEVA-16</t>
  </si>
  <si>
    <t>0411022</t>
  </si>
  <si>
    <t>Bytoń</t>
  </si>
  <si>
    <t>Urząd Gminy Bytoń</t>
  </si>
  <si>
    <t>88-231</t>
  </si>
  <si>
    <t>sekretarz@ugbyton.pl</t>
  </si>
  <si>
    <t>www.ugbyton.samorzady.pl</t>
  </si>
  <si>
    <t xml:space="preserve">/ra9h4th23m/skrytka      </t>
  </si>
  <si>
    <t>AE:PL-77524-64712-UBUST-20</t>
  </si>
  <si>
    <t>0411032</t>
  </si>
  <si>
    <t>Dobre</t>
  </si>
  <si>
    <t>Urząd Gminy Dobre</t>
  </si>
  <si>
    <t>88-210</t>
  </si>
  <si>
    <t>urzad@ugdobre.pl</t>
  </si>
  <si>
    <t>www.ugdobre.pl</t>
  </si>
  <si>
    <t xml:space="preserve">/UG_Dobre/SkrytkaESP </t>
  </si>
  <si>
    <t>AE:PL-50144-95722-GEVTE-29</t>
  </si>
  <si>
    <t>0411042</t>
  </si>
  <si>
    <t>Osięciny</t>
  </si>
  <si>
    <t>Urząd Gminy Osięciny</t>
  </si>
  <si>
    <t>88-220</t>
  </si>
  <si>
    <t>ug@osieciny.pl</t>
  </si>
  <si>
    <t>www.osieciny.pl</t>
  </si>
  <si>
    <t>/041104/SkrytkaESP</t>
  </si>
  <si>
    <t>AE:PL-91970-26836-FUHUR-17</t>
  </si>
  <si>
    <t>0411062</t>
  </si>
  <si>
    <t>Urząd Gminy Radziejów</t>
  </si>
  <si>
    <t>20/22</t>
  </si>
  <si>
    <t>info@ugradziejow.pl</t>
  </si>
  <si>
    <t>www.ugradziejow.pl</t>
  </si>
  <si>
    <t>/ugradziejow1/skrytka</t>
  </si>
  <si>
    <t>AE:PL-65425-40933-SJRET-27</t>
  </si>
  <si>
    <t>0411072</t>
  </si>
  <si>
    <t>Topólka</t>
  </si>
  <si>
    <t>Urząd Gminy Topólka</t>
  </si>
  <si>
    <t>87-875</t>
  </si>
  <si>
    <t>sekretariat@topolka.pl</t>
  </si>
  <si>
    <t>www.topolka.pl</t>
  </si>
  <si>
    <t>/65c39cafem/skrytka/</t>
  </si>
  <si>
    <t>AE:PL-83015-84719-DGWBS-31</t>
  </si>
  <si>
    <t>0411053</t>
  </si>
  <si>
    <t>Piotrków Kujawski</t>
  </si>
  <si>
    <t>Urząd Miasta i Gminy Piotrków Kujawski</t>
  </si>
  <si>
    <t>87-230</t>
  </si>
  <si>
    <t>piotrkowkujawski@samorzady.pl</t>
  </si>
  <si>
    <t>www.piotrkowkujawski.pl</t>
  </si>
  <si>
    <t>/umigpiotrkow/skrytka</t>
  </si>
  <si>
    <t>AE:PL-70325-17993-JVJVH-32</t>
  </si>
  <si>
    <t>0411011</t>
  </si>
  <si>
    <t>Urząd Miasta Radziejów</t>
  </si>
  <si>
    <t>radziejow@umradziejow.pl</t>
  </si>
  <si>
    <t>www.umradziejow.pl</t>
  </si>
  <si>
    <t>/umrr/SkrytkaESP</t>
  </si>
  <si>
    <t>AE:PL-65956-55977-BASHU-17</t>
  </si>
  <si>
    <t>0412000</t>
  </si>
  <si>
    <t>Powiat Rypiński</t>
  </si>
  <si>
    <t>rypiński</t>
  </si>
  <si>
    <t>Starostwo Powiatowe w Rypinie</t>
  </si>
  <si>
    <t>Rypin</t>
  </si>
  <si>
    <t>87-500</t>
  </si>
  <si>
    <t>ul. Warszawska</t>
  </si>
  <si>
    <t>sekretariat@powiatrypinski.pl</t>
  </si>
  <si>
    <t>www.powiatrypinski.pl</t>
  </si>
  <si>
    <t> /dde1205mld/SkrytkaESP</t>
  </si>
  <si>
    <t>AE:PL-56597-44513-JTCRF-14</t>
  </si>
  <si>
    <t>0412022</t>
  </si>
  <si>
    <t>Brzuze</t>
  </si>
  <si>
    <t>Urząd Gminy Brzuze</t>
  </si>
  <si>
    <t>87-517</t>
  </si>
  <si>
    <t>gmina@brzuze.pl</t>
  </si>
  <si>
    <t>www.brzuze.pl</t>
  </si>
  <si>
    <t xml:space="preserve">/jqq3dj815m/SkrytkaESP </t>
  </si>
  <si>
    <t>AE:PL-56748-76781-RWEFB-18</t>
  </si>
  <si>
    <t>0412032</t>
  </si>
  <si>
    <t>Rogowo</t>
  </si>
  <si>
    <t>Urząd Gminy Rogowo</t>
  </si>
  <si>
    <t>87-515</t>
  </si>
  <si>
    <t>ugrogowo@rogowo.pl</t>
  </si>
  <si>
    <t>www.rogowo.pl</t>
  </si>
  <si>
    <t xml:space="preserve">/GMINAROGOWO/SkrytkaESP  </t>
  </si>
  <si>
    <t>AE:PL-91354-67128-TBBTB-22</t>
  </si>
  <si>
    <t>0412042</t>
  </si>
  <si>
    <t>Urząd Gminy Rypin</t>
  </si>
  <si>
    <t>ul. Lipnowska</t>
  </si>
  <si>
    <t>sekretariat@rypin.pl</t>
  </si>
  <si>
    <t>www.rypin.pl</t>
  </si>
  <si>
    <t>/UG_Rypin/SkrytkaESP</t>
  </si>
  <si>
    <t>AE:PL-37379-28035-BIDFG-23</t>
  </si>
  <si>
    <t>0412052</t>
  </si>
  <si>
    <t>Skrwilno</t>
  </si>
  <si>
    <t>Urząd Gminy Skrwilno</t>
  </si>
  <si>
    <t>87-510</t>
  </si>
  <si>
    <t>ul. Rypińska</t>
  </si>
  <si>
    <t>gmina@skrwilno.pl</t>
  </si>
  <si>
    <t>www.skrwilno.pl</t>
  </si>
  <si>
    <t xml:space="preserve">/crkto3712h/SkrytkaESP  </t>
  </si>
  <si>
    <t>AE:PL-25620-43708-THFFR-28</t>
  </si>
  <si>
    <t>0412062</t>
  </si>
  <si>
    <t>Wąpielsk</t>
  </si>
  <si>
    <t>Urząd Gminy Wąpielsk</t>
  </si>
  <si>
    <t>87-337</t>
  </si>
  <si>
    <t>ug@wapielsk.pl</t>
  </si>
  <si>
    <t>www.wapielsk.pl</t>
  </si>
  <si>
    <t xml:space="preserve">/w02r84hbef/SkrytkaESP </t>
  </si>
  <si>
    <t>AE:PL-24092-81810-RIDCS-22</t>
  </si>
  <si>
    <t>0412011</t>
  </si>
  <si>
    <t>Urząd Miasta Rypin</t>
  </si>
  <si>
    <t>rypin@rypin.eu</t>
  </si>
  <si>
    <t>www.rypin.eu</t>
  </si>
  <si>
    <t xml:space="preserve">/4q96sd8apv/SkrytkaESP   </t>
  </si>
  <si>
    <t>AE:PL-25442-91801-JICSB-24</t>
  </si>
  <si>
    <t>0413000</t>
  </si>
  <si>
    <t>Powiat Sępoleński</t>
  </si>
  <si>
    <t>sępoleński</t>
  </si>
  <si>
    <t>Starostwo Powiatowe w Sępólnie Krajeńskim</t>
  </si>
  <si>
    <t>Sępólno Krajeńskie</t>
  </si>
  <si>
    <t>89-400</t>
  </si>
  <si>
    <t>sekretariat@powiat-sepolno.pl</t>
  </si>
  <si>
    <t>www.powiat-sepolno.pl</t>
  </si>
  <si>
    <t>/SEPOLNOSP/SkrytkaESP</t>
  </si>
  <si>
    <t>AE:PL-50409-24829-HADRU-31</t>
  </si>
  <si>
    <t>0413032</t>
  </si>
  <si>
    <t>Sośno</t>
  </si>
  <si>
    <t>Urząd Gminy Sośno</t>
  </si>
  <si>
    <t>89-412</t>
  </si>
  <si>
    <t>sekretariat@sosno.pl</t>
  </si>
  <si>
    <t>www.sosno.pl</t>
  </si>
  <si>
    <t>/0413032/SkrytkaESP</t>
  </si>
  <si>
    <t>AE:PL-23975-19936-SIWBS-22</t>
  </si>
  <si>
    <t>0413013</t>
  </si>
  <si>
    <t>Kamień Krajeński</t>
  </si>
  <si>
    <t>Urząd Miejski w Kamieniu Krajeńskim</t>
  </si>
  <si>
    <t>89-430</t>
  </si>
  <si>
    <t>sekretariat@um.kamienkr.pl</t>
  </si>
  <si>
    <t>www.kamienkrajenski.pl</t>
  </si>
  <si>
    <t>/7e0o53lrh5/SkrytkaESP</t>
  </si>
  <si>
    <t>AE:PL-66264-27416-DTHDH-22</t>
  </si>
  <si>
    <t>0413023</t>
  </si>
  <si>
    <t>Urząd Miejski w Sępólnie Krajeńskim</t>
  </si>
  <si>
    <t>sekretariat@gmina-sepolno.pl</t>
  </si>
  <si>
    <t>www.gmina-sepolno.pl</t>
  </si>
  <si>
    <t xml:space="preserve">/2te1wv3k9t/SkrytkaESP   </t>
  </si>
  <si>
    <t>AE:PL-55702-16408-RIEEU-20</t>
  </si>
  <si>
    <t>0413043</t>
  </si>
  <si>
    <t>Więcbork</t>
  </si>
  <si>
    <t>Urząd Miejski w Więcborku</t>
  </si>
  <si>
    <t>89-410</t>
  </si>
  <si>
    <t>umwiecbork@wiecbork.pl</t>
  </si>
  <si>
    <t>www.wiecbork.pl</t>
  </si>
  <si>
    <t>/2nt862ells/SkrytkaESP</t>
  </si>
  <si>
    <t>AE:PL-36330-48329-IAFBV-32</t>
  </si>
  <si>
    <t>0414000</t>
  </si>
  <si>
    <t>Powiat Świecki</t>
  </si>
  <si>
    <t>świecki</t>
  </si>
  <si>
    <t>Starostwo Powiatowe w Świeciu</t>
  </si>
  <si>
    <t>Świecie</t>
  </si>
  <si>
    <t>86-100</t>
  </si>
  <si>
    <t>ul. Gen.Józefa Hallera</t>
  </si>
  <si>
    <t>sekretariat@csw.pl</t>
  </si>
  <si>
    <t>www.csw.pl</t>
  </si>
  <si>
    <t xml:space="preserve">/CSW/SkrytkaESP          </t>
  </si>
  <si>
    <t>AE:PL-60210-70989-FVWDV-14</t>
  </si>
  <si>
    <t>0414012</t>
  </si>
  <si>
    <t>Bukowiec</t>
  </si>
  <si>
    <t>Urząd Gminy Bukowiec</t>
  </si>
  <si>
    <t>86-122</t>
  </si>
  <si>
    <t>ul. Dr. Fl. Ceynowy</t>
  </si>
  <si>
    <t>administracja@bukowiec.pl</t>
  </si>
  <si>
    <t>www.bukowiec.pl</t>
  </si>
  <si>
    <t>/qw5e822clc/SkrytkaESP</t>
  </si>
  <si>
    <t>AE:PL-26875-34969-CDFTA-20</t>
  </si>
  <si>
    <t>0414022</t>
  </si>
  <si>
    <t>Dragacz</t>
  </si>
  <si>
    <t>Urząd Gminy Dragacz</t>
  </si>
  <si>
    <t>86-134</t>
  </si>
  <si>
    <t>7A</t>
  </si>
  <si>
    <t>wojt@dragacz.pl</t>
  </si>
  <si>
    <t>www.dragacz.pl</t>
  </si>
  <si>
    <t>/w3334yvde6/skrytkaESP</t>
  </si>
  <si>
    <t>AE:PL-64609-39472-EEJFD-15</t>
  </si>
  <si>
    <t>0414032</t>
  </si>
  <si>
    <t>Drzycim</t>
  </si>
  <si>
    <t>Urząd Gminy Drzycim</t>
  </si>
  <si>
    <t>86-140</t>
  </si>
  <si>
    <t>ul. Podgórna</t>
  </si>
  <si>
    <t>ug@drzycim.pl</t>
  </si>
  <si>
    <t>www.drzycim.pl</t>
  </si>
  <si>
    <t xml:space="preserve"> /1760aryklo/skrytka</t>
  </si>
  <si>
    <t>AE:PL-81248-79701-TFGBE-29</t>
  </si>
  <si>
    <t>0414042</t>
  </si>
  <si>
    <t>Jeżewo</t>
  </si>
  <si>
    <t>Urząd Gminy Jeżewo</t>
  </si>
  <si>
    <t>86-131</t>
  </si>
  <si>
    <t>ul. Świecka</t>
  </si>
  <si>
    <t>sekretariat@jezewo.eu</t>
  </si>
  <si>
    <t>www.jezewo.eu</t>
  </si>
  <si>
    <t xml:space="preserve">/t1ow016ykz/SkrytkaESP   </t>
  </si>
  <si>
    <t>AE:PL-92523-50842-EHGST-30</t>
  </si>
  <si>
    <t>0414052</t>
  </si>
  <si>
    <t>Lniano</t>
  </si>
  <si>
    <t>Urząd Gminy Lniano</t>
  </si>
  <si>
    <t>86-141</t>
  </si>
  <si>
    <t>ul. Wyzwolenia</t>
  </si>
  <si>
    <t>sekretariat@lniano.pl</t>
  </si>
  <si>
    <t>www.lniano.pl</t>
  </si>
  <si>
    <t xml:space="preserve">/qi5cp0i28o/SkrytkaESP   </t>
  </si>
  <si>
    <t>AE:PL-43378-33890-RTFHR-36</t>
  </si>
  <si>
    <t>0414063</t>
  </si>
  <si>
    <t>Nowe</t>
  </si>
  <si>
    <t>Urząd Gminy Nowe</t>
  </si>
  <si>
    <t>86-170</t>
  </si>
  <si>
    <t>Plac Św. Rocha</t>
  </si>
  <si>
    <t>nowe@gminanowe.pl</t>
  </si>
  <si>
    <t>www.gminanowe.pl</t>
  </si>
  <si>
    <t>/gmina_nowe/SkrytkaESP</t>
  </si>
  <si>
    <t>AE:PL-94472-35055-IRTGG-23</t>
  </si>
  <si>
    <t>0414072</t>
  </si>
  <si>
    <t>Osie</t>
  </si>
  <si>
    <t>Urząd Gminy Osie</t>
  </si>
  <si>
    <t>86-150</t>
  </si>
  <si>
    <t>sekretariat@osie.pl</t>
  </si>
  <si>
    <t>www.osie.pl</t>
  </si>
  <si>
    <t xml:space="preserve"> /6k8d5t7atd/skrytka</t>
  </si>
  <si>
    <t>AE:PL-43932-39776-VJTHC-21</t>
  </si>
  <si>
    <t>0414102</t>
  </si>
  <si>
    <t>Świekatowo</t>
  </si>
  <si>
    <t>Urząd Gminy Świekatowo</t>
  </si>
  <si>
    <t>86-182</t>
  </si>
  <si>
    <t>ug@swiekatowo.pl</t>
  </si>
  <si>
    <t>www.swiekatowo.pl</t>
  </si>
  <si>
    <t>/gminaswiekatowo/SkrytkaESP</t>
  </si>
  <si>
    <t>AE:PL-30946-34821-WAUBV-29</t>
  </si>
  <si>
    <t>0414112</t>
  </si>
  <si>
    <t>Warlubie</t>
  </si>
  <si>
    <t>Urząd Gminy Warlubie</t>
  </si>
  <si>
    <t>86-160</t>
  </si>
  <si>
    <t>gmina@warlubie.pl</t>
  </si>
  <si>
    <t>www.warlubie.pl</t>
  </si>
  <si>
    <t>/9k7lj1f1ur/SkrytkaESP</t>
  </si>
  <si>
    <t>AE:PL-50140-23710-UCCCT-22</t>
  </si>
  <si>
    <t>0414083</t>
  </si>
  <si>
    <t>Pruszcz</t>
  </si>
  <si>
    <t>Urząd Miasta i Gminy Pruszcz</t>
  </si>
  <si>
    <t>86-120</t>
  </si>
  <si>
    <t>pruszcz@pruszcz.pl</t>
  </si>
  <si>
    <t>www.pruszcz.pl</t>
  </si>
  <si>
    <t xml:space="preserve">/7iro324vbd/SkrytkaESP   </t>
  </si>
  <si>
    <t>AE:PL-11451-11153-SCVIR-10</t>
  </si>
  <si>
    <t>0414093</t>
  </si>
  <si>
    <t>Urząd Miejski w Świeciu</t>
  </si>
  <si>
    <t>sekretariat@swiecie.eu</t>
  </si>
  <si>
    <t>www.swiecie.eu</t>
  </si>
  <si>
    <t>/8b65b0tdnw/SkrytkaESP</t>
  </si>
  <si>
    <t>AE:PL-18544-24433-JFBTT-29</t>
  </si>
  <si>
    <t>0463011</t>
  </si>
  <si>
    <t>Toruń</t>
  </si>
  <si>
    <t>Urząd Miasta Torunia</t>
  </si>
  <si>
    <t>87-100</t>
  </si>
  <si>
    <t>ul. Wały gen. Sikorskiego</t>
  </si>
  <si>
    <t>umt@um.torun.pl</t>
  </si>
  <si>
    <t>www.torun.pl</t>
  </si>
  <si>
    <t xml:space="preserve">/UMTorun/SkrytkaESP      </t>
  </si>
  <si>
    <t>AE:PL-39621-82594-BGDWJ-25</t>
  </si>
  <si>
    <t>0415000</t>
  </si>
  <si>
    <t>Powiat Toruński</t>
  </si>
  <si>
    <t>toruński</t>
  </si>
  <si>
    <t>Starostwo Powiatowe w Toruniu</t>
  </si>
  <si>
    <t>ul. Towarowa</t>
  </si>
  <si>
    <t>4\6</t>
  </si>
  <si>
    <t>starostwo@powiattorunski.pl</t>
  </si>
  <si>
    <t>www.powiattorunski.pl</t>
  </si>
  <si>
    <t> /lt8ks4a58b/skrytka</t>
  </si>
  <si>
    <t>AE:PL-95492-67878-DUFTJ-35</t>
  </si>
  <si>
    <t>0415022</t>
  </si>
  <si>
    <t>Chełmża</t>
  </si>
  <si>
    <t>Urząd Gminy Chełmża</t>
  </si>
  <si>
    <t>87-140</t>
  </si>
  <si>
    <t>ul. Wodna</t>
  </si>
  <si>
    <t>info@gminachelmza.pl</t>
  </si>
  <si>
    <t>www.gminachelmza.pl</t>
  </si>
  <si>
    <t>/1k6o1ww2df/SkrytkaESP</t>
  </si>
  <si>
    <t>AE:PL-73090-56747-AWHII-29</t>
  </si>
  <si>
    <t>0415032</t>
  </si>
  <si>
    <t>Czernikowo</t>
  </si>
  <si>
    <t>Urząd Gminy Czernikowo</t>
  </si>
  <si>
    <t>87-640</t>
  </si>
  <si>
    <t>info@czernikowo.pl</t>
  </si>
  <si>
    <t>www.czernikowo.pl</t>
  </si>
  <si>
    <t>/UGCzernikowo/SkrytkaESP</t>
  </si>
  <si>
    <t>AE:PL-80801-46112-DCUFA-27</t>
  </si>
  <si>
    <t>0415042</t>
  </si>
  <si>
    <t>Lubicz</t>
  </si>
  <si>
    <t>Urząd Gminy Lubicz</t>
  </si>
  <si>
    <t>87-162</t>
  </si>
  <si>
    <t>ul. Toruńska</t>
  </si>
  <si>
    <t>info@lubicz.pl</t>
  </si>
  <si>
    <t>www.lubicz.pl</t>
  </si>
  <si>
    <t>/5f5cvll25v/SkrytkaESP</t>
  </si>
  <si>
    <t>AE:PL-30596-76835-EFFFB-22</t>
  </si>
  <si>
    <t>0415052</t>
  </si>
  <si>
    <t>Łubianka</t>
  </si>
  <si>
    <t>Urząd Gminy Łubianka</t>
  </si>
  <si>
    <t>87-152</t>
  </si>
  <si>
    <t>Al. Jana Pawła II</t>
  </si>
  <si>
    <t>gmina@lubianka.pl</t>
  </si>
  <si>
    <t>www.lubianka.pl</t>
  </si>
  <si>
    <t xml:space="preserve"> /myxxo62135/skrytka</t>
  </si>
  <si>
    <t>AE:PL-76263-15583-VAHGU-27</t>
  </si>
  <si>
    <t>0415062</t>
  </si>
  <si>
    <t>Łysomice</t>
  </si>
  <si>
    <t>Urząd Gminy Łysomice</t>
  </si>
  <si>
    <t>87-148</t>
  </si>
  <si>
    <t>sekretariat@lysomice.pl</t>
  </si>
  <si>
    <t>www.lysomice.pl</t>
  </si>
  <si>
    <t> /gmLysomice/domyslna</t>
  </si>
  <si>
    <t>AE:PL-32573-83294-GFHEV-29</t>
  </si>
  <si>
    <t>0415072</t>
  </si>
  <si>
    <t>Obrowo</t>
  </si>
  <si>
    <t>Urząd Gminy Obrowo</t>
  </si>
  <si>
    <t>87-126</t>
  </si>
  <si>
    <t>ul. Aleja Lipowa</t>
  </si>
  <si>
    <t>obrowo@obrowo.pl</t>
  </si>
  <si>
    <t>www.obrowo.pl</t>
  </si>
  <si>
    <t>/UrzadGminyObrowo/skrytka</t>
  </si>
  <si>
    <t>0415082</t>
  </si>
  <si>
    <t>Wielka Nieszawka</t>
  </si>
  <si>
    <t>Urząd Gminy Wielka Nieszawka</t>
  </si>
  <si>
    <t>87-165</t>
  </si>
  <si>
    <t>Cierpice</t>
  </si>
  <si>
    <t>sekretariat@wielkanieszawka.pl</t>
  </si>
  <si>
    <t>www.wielkanieszawka.pl</t>
  </si>
  <si>
    <t>/747v3cxyat/SkrytkaESP</t>
  </si>
  <si>
    <t>AE:PL-67667-46521-UVUEW-25</t>
  </si>
  <si>
    <t>0415092</t>
  </si>
  <si>
    <t>Zławieś Wielka</t>
  </si>
  <si>
    <t>Urząd Gminy Zławieś Wielka</t>
  </si>
  <si>
    <t>87-134</t>
  </si>
  <si>
    <t>ul. Handlowa</t>
  </si>
  <si>
    <t>ug@zlawies.pl</t>
  </si>
  <si>
    <t>www.zlawies.pl</t>
  </si>
  <si>
    <t>/w11bvlm80l/SkrytkaESP</t>
  </si>
  <si>
    <t>AE:PL-55959-61895-VRSUU-19</t>
  </si>
  <si>
    <t>0415011</t>
  </si>
  <si>
    <t>Urząd Miasta Chełmży</t>
  </si>
  <si>
    <t>ul. Gen. Hallera</t>
  </si>
  <si>
    <t>um@chelmza.pl</t>
  </si>
  <si>
    <t>www.chelmza.pl</t>
  </si>
  <si>
    <t>/45cyp0w8pf/skrytka</t>
  </si>
  <si>
    <t>AE:PL-87628-71226-DCEHW-28</t>
  </si>
  <si>
    <t>0416000</t>
  </si>
  <si>
    <t>Powiat Tucholski</t>
  </si>
  <si>
    <t>tucholski</t>
  </si>
  <si>
    <t>Starostwo Powiatowe w Tucholi</t>
  </si>
  <si>
    <t>Tuchola</t>
  </si>
  <si>
    <t>89-500</t>
  </si>
  <si>
    <t>starostwo@tuchola.pl</t>
  </si>
  <si>
    <t>www.powiat.tucholski.pl</t>
  </si>
  <si>
    <t>/n7u1wyj515/skrytka</t>
  </si>
  <si>
    <t>AE:PL-88278-15205-FJVHT-20</t>
  </si>
  <si>
    <t>0416012</t>
  </si>
  <si>
    <t>Cekcyn</t>
  </si>
  <si>
    <t>Urząd Gminy Cekcyn</t>
  </si>
  <si>
    <t>89-511</t>
  </si>
  <si>
    <t>gmina@cekcyn.pl</t>
  </si>
  <si>
    <t>www.cekcyn.pl</t>
  </si>
  <si>
    <t>/767v6xypml/SkrytkaESP</t>
  </si>
  <si>
    <t>AE:PL-97220-52909-JTEJB-29</t>
  </si>
  <si>
    <t>0416022</t>
  </si>
  <si>
    <t>Gostycyn</t>
  </si>
  <si>
    <t>Urząd Gminy Gostycyn</t>
  </si>
  <si>
    <t>89-520</t>
  </si>
  <si>
    <t>gostycyn@las.pl</t>
  </si>
  <si>
    <t>www.gostycyn.pl</t>
  </si>
  <si>
    <t>/g159s9jxss/SkrytkaESP</t>
  </si>
  <si>
    <t>AE:PL-35027-99168-RVEUD-20</t>
  </si>
  <si>
    <t>0416032</t>
  </si>
  <si>
    <t>Kęsowo</t>
  </si>
  <si>
    <t>Urząd Gminy Kęsowo</t>
  </si>
  <si>
    <t>89-506</t>
  </si>
  <si>
    <t>kesowo@kesowo.pl</t>
  </si>
  <si>
    <t>www.kesowo.pl</t>
  </si>
  <si>
    <t>/kesowo/skrytkaESP</t>
  </si>
  <si>
    <t>AE:PL-80267-57085-RTJJF-33</t>
  </si>
  <si>
    <t>0416042</t>
  </si>
  <si>
    <t>Lubiewo</t>
  </si>
  <si>
    <t>Urząd Gminy Lubiewo</t>
  </si>
  <si>
    <t>89-526</t>
  </si>
  <si>
    <t>ul. Hallera</t>
  </si>
  <si>
    <t>ug@lubiewo.pl</t>
  </si>
  <si>
    <t>www.lubiewo.pl</t>
  </si>
  <si>
    <t>/0g270nywvv/skrytka</t>
  </si>
  <si>
    <t>AE:PL-93680-38698-UUDBB-14</t>
  </si>
  <si>
    <t>0416052</t>
  </si>
  <si>
    <t>Śliwice</t>
  </si>
  <si>
    <t>Urząd Gminy Śliwice</t>
  </si>
  <si>
    <t>89-530</t>
  </si>
  <si>
    <t>ul. Ks. dra St. Sychowskiego</t>
  </si>
  <si>
    <t>gmina@sliwice.pl</t>
  </si>
  <si>
    <t>www.sliwice.pl</t>
  </si>
  <si>
    <t>/5278ivctuw/skrytka</t>
  </si>
  <si>
    <t>AE:PL-94462-84288-UAWFU-32</t>
  </si>
  <si>
    <t>0416063</t>
  </si>
  <si>
    <t>Urząd Miejski w Tucholi</t>
  </si>
  <si>
    <t>Pl. Zamkowy</t>
  </si>
  <si>
    <t>info@tuchola.pl</t>
  </si>
  <si>
    <t>www.tuchola.pl</t>
  </si>
  <si>
    <t>/41hs9riv64/skrytka</t>
  </si>
  <si>
    <t>AE:PL-40211-98976-ITEFC-26</t>
  </si>
  <si>
    <t>0417000</t>
  </si>
  <si>
    <t xml:space="preserve"> Powiat Wąbrzeski</t>
  </si>
  <si>
    <t>wąbrzeski</t>
  </si>
  <si>
    <t>Starostwo Powiatowe w Wąbrzeźnie</t>
  </si>
  <si>
    <t>Wąbrzeźno</t>
  </si>
  <si>
    <t>87-200</t>
  </si>
  <si>
    <t>starostwo@wabrzezno.pl</t>
  </si>
  <si>
    <t>www.wabrzezno.pl</t>
  </si>
  <si>
    <t>/go0sp9q38z/SkrytkaESP</t>
  </si>
  <si>
    <t>AE:PL-83606-12053-WRDHA-29</t>
  </si>
  <si>
    <t>0417022</t>
  </si>
  <si>
    <t>Dębowa Łąka</t>
  </si>
  <si>
    <t>Urząd Gminy Dębowa Łąka</t>
  </si>
  <si>
    <t>87-207</t>
  </si>
  <si>
    <t>sekretariat@ugdl.pl</t>
  </si>
  <si>
    <t>www.ugdl.pl</t>
  </si>
  <si>
    <t>/73lw4tpb5z/SkrytkaESP</t>
  </si>
  <si>
    <t>AE:PL-19529-82488-HCCSJ-17</t>
  </si>
  <si>
    <t>0417032</t>
  </si>
  <si>
    <t>Książki</t>
  </si>
  <si>
    <t>Urząd Gminy Książki</t>
  </si>
  <si>
    <t>87-222</t>
  </si>
  <si>
    <t>ul. Bankowa</t>
  </si>
  <si>
    <t>sekretariat@gminaksiazki.pl</t>
  </si>
  <si>
    <t>www.gminaksiazki.pl</t>
  </si>
  <si>
    <t>/fo9lrk9657/SkrytkaESP</t>
  </si>
  <si>
    <t>AE:PL-32827-66826-TUITR-29</t>
  </si>
  <si>
    <t>0417042</t>
  </si>
  <si>
    <t>Płużnica</t>
  </si>
  <si>
    <t>Urząd Gminy Płużnica</t>
  </si>
  <si>
    <t>87-214</t>
  </si>
  <si>
    <t>sekretariat@pluznica.pl</t>
  </si>
  <si>
    <t>www.pluznica.pl</t>
  </si>
  <si>
    <t>/u6y7v3pu14/SkrytkaESP</t>
  </si>
  <si>
    <t>AE:PL-88103-32944-AIWCT-17</t>
  </si>
  <si>
    <t>0417052</t>
  </si>
  <si>
    <t>Ryńsk</t>
  </si>
  <si>
    <t>Urząd Gminy Ryńsk</t>
  </si>
  <si>
    <t>poczta@gminarynsk.pl</t>
  </si>
  <si>
    <t>www.gminarynsk.pl</t>
  </si>
  <si>
    <t>/8uj4g63pcd/SkrytkaESP</t>
  </si>
  <si>
    <t>AE:PL-33558-12198-JCETI-29</t>
  </si>
  <si>
    <t>0417011</t>
  </si>
  <si>
    <t>Urząd Miasta Wąbrzeźno</t>
  </si>
  <si>
    <t>sekretariat@wabrzezno.com</t>
  </si>
  <si>
    <t>www.wabrzezno.com</t>
  </si>
  <si>
    <t>/v1212ahjer/skrytka, /v1212ahjer/SkrytkaESP</t>
  </si>
  <si>
    <t>AE:PL-14749-88874-DCSGC-19</t>
  </si>
  <si>
    <t>0464011</t>
  </si>
  <si>
    <t>Włocławek</t>
  </si>
  <si>
    <t>Urząd Miasta Włocławek</t>
  </si>
  <si>
    <t>87-800</t>
  </si>
  <si>
    <t>Zielony Rynek</t>
  </si>
  <si>
    <t>11\13</t>
  </si>
  <si>
    <t>poczta@um.wloclawek.pl</t>
  </si>
  <si>
    <t>www.wloclawek.eu</t>
  </si>
  <si>
    <t>/umwloclawek/skrytka</t>
  </si>
  <si>
    <t>AE:PL-86185-91409-TVBFE-27</t>
  </si>
  <si>
    <t>0418000</t>
  </si>
  <si>
    <t>Powiat Włocławski</t>
  </si>
  <si>
    <t>włocławski</t>
  </si>
  <si>
    <t>Starostwo Powiatowe we Włocławku</t>
  </si>
  <si>
    <t>ul. Cyganka</t>
  </si>
  <si>
    <t>biuro@powiat.wloclawski.pl</t>
  </si>
  <si>
    <t>www.wloclawski.pl</t>
  </si>
  <si>
    <t>/5w620jeyrt/SkrytkaESP</t>
  </si>
  <si>
    <t>AE:PL-57281-20325-RBFHV-19</t>
  </si>
  <si>
    <t>0418022</t>
  </si>
  <si>
    <t>Baruchowo</t>
  </si>
  <si>
    <t>Urząd Gminy Baruchowo</t>
  </si>
  <si>
    <t>87-821</t>
  </si>
  <si>
    <t>ul. Baruchowo</t>
  </si>
  <si>
    <t>gmina@baruchowo.pl</t>
  </si>
  <si>
    <t>www.baruchowo.pl</t>
  </si>
  <si>
    <t>/GOPS_BARUCHOWO/SkrytkaESP</t>
  </si>
  <si>
    <t>AE:PL-25118-43014-CICAR-35</t>
  </si>
  <si>
    <t>0418032</t>
  </si>
  <si>
    <t>Boniewo</t>
  </si>
  <si>
    <t>Urząd Gminy Boniewo</t>
  </si>
  <si>
    <t>87-851</t>
  </si>
  <si>
    <t>sekretariat@ug.boniewo.pl</t>
  </si>
  <si>
    <t>www.boniewo.pl</t>
  </si>
  <si>
    <t>/gminaBoniewo_urzad/SkrytkaESP</t>
  </si>
  <si>
    <t>AE:PL-62133-61728-JIBTG-22</t>
  </si>
  <si>
    <t>0418052</t>
  </si>
  <si>
    <t>Choceń</t>
  </si>
  <si>
    <t>Urząd Gminy Choceń</t>
  </si>
  <si>
    <t>87-850</t>
  </si>
  <si>
    <t>gmina.chocen@chocen.pl</t>
  </si>
  <si>
    <t>www.chocen.pl</t>
  </si>
  <si>
    <t xml:space="preserve"> /Gmina_Chocen/SkrytkaESP</t>
  </si>
  <si>
    <t>AE:PL-54351-81482-HSFSU-17</t>
  </si>
  <si>
    <t>0418072</t>
  </si>
  <si>
    <t>Fabianki</t>
  </si>
  <si>
    <t>Urząd Gminy Fabianki</t>
  </si>
  <si>
    <t>87-811</t>
  </si>
  <si>
    <t>gmina@fabianki.pl</t>
  </si>
  <si>
    <t>www.fabianki.pl</t>
  </si>
  <si>
    <t>/UGFabianki/Skrytka, /UGFabianki/SkrytkaESP</t>
  </si>
  <si>
    <t>AE:PL-32632-32050-VGEIS-13</t>
  </si>
  <si>
    <t>0418092</t>
  </si>
  <si>
    <t>Kowal</t>
  </si>
  <si>
    <t>Urząd Gminy Kowal</t>
  </si>
  <si>
    <t>87-820</t>
  </si>
  <si>
    <t>ul. Piwna</t>
  </si>
  <si>
    <t>urzad@gmina-kowal.pl</t>
  </si>
  <si>
    <t>www.gminakowal.pl</t>
  </si>
  <si>
    <t>/Gminakowal/SkrytkaESP, /gmina_kowal/SkrytkaESP</t>
  </si>
  <si>
    <t>AE:PL-96297-96919-JTUAB-26</t>
  </si>
  <si>
    <t>0418102</t>
  </si>
  <si>
    <t>Lubanie</t>
  </si>
  <si>
    <t>Urząd Gminy Lubanie</t>
  </si>
  <si>
    <t>87-732</t>
  </si>
  <si>
    <t>28 A</t>
  </si>
  <si>
    <t>lubanie@lubanie.com</t>
  </si>
  <si>
    <t>www.lubanie.com</t>
  </si>
  <si>
    <t>37sorx28vp</t>
  </si>
  <si>
    <t>AE:PL-56903-83091-HCJHD-24</t>
  </si>
  <si>
    <t>0418132</t>
  </si>
  <si>
    <t>Urząd Gminy Włocławek</t>
  </si>
  <si>
    <t>ul. Królewiecka</t>
  </si>
  <si>
    <t>urzad@g.wloclawek.pl</t>
  </si>
  <si>
    <t>www.gmina.wloclawek.pl</t>
  </si>
  <si>
    <t>/gsdul2275m/skrytka</t>
  </si>
  <si>
    <t>AE:PL-41723-55387-TFAHC-29</t>
  </si>
  <si>
    <t>0418063</t>
  </si>
  <si>
    <t>Chodecz</t>
  </si>
  <si>
    <t>Urząd Miasta i Gminy Chodecz</t>
  </si>
  <si>
    <t>87-860</t>
  </si>
  <si>
    <t>ul. Kaliska</t>
  </si>
  <si>
    <t>urzad@chodecz.pl</t>
  </si>
  <si>
    <t>www.chodecz.pl</t>
  </si>
  <si>
    <t>/UMiGChodecz/skrytka, /UMiGChodecz/SkrytkaESP</t>
  </si>
  <si>
    <t>AE:PL-61512-93948-HHBBT-12</t>
  </si>
  <si>
    <t>0418011</t>
  </si>
  <si>
    <t>Urząd Miasta w Kowalu</t>
  </si>
  <si>
    <t>kowal@kowal.eu</t>
  </si>
  <si>
    <t>www.kowal.eu</t>
  </si>
  <si>
    <t>/50/skrytka, /50/skrytkaESP</t>
  </si>
  <si>
    <t>AE:PL-91630-37481-HTIFC-27</t>
  </si>
  <si>
    <t>0418043</t>
  </si>
  <si>
    <t>Brześć Kujawski</t>
  </si>
  <si>
    <t>Urząd Miejski w Brześciu Kujawskim</t>
  </si>
  <si>
    <t>87-880</t>
  </si>
  <si>
    <t>Plac Władysława Łokietka</t>
  </si>
  <si>
    <t>urzad@brzesckujawski.pl</t>
  </si>
  <si>
    <t>www.brzesckujawski.pl</t>
  </si>
  <si>
    <t> /umbk/skrytka</t>
  </si>
  <si>
    <t>AE:PL-89124-18956-HDWCE-23</t>
  </si>
  <si>
    <t>0418083</t>
  </si>
  <si>
    <t>Izbica Kujawska</t>
  </si>
  <si>
    <t>Urząd Miejski w Izbicy Kujawskiej</t>
  </si>
  <si>
    <t>87-865</t>
  </si>
  <si>
    <t>ul. Marszałka Piłsudskiego</t>
  </si>
  <si>
    <t>urzad@izbicakuj.pl</t>
  </si>
  <si>
    <t>www.izbicakuj.pl</t>
  </si>
  <si>
    <t>/jr60fdx35d/skrytka</t>
  </si>
  <si>
    <t>AE:PL-56385-91209-SDTUF-18</t>
  </si>
  <si>
    <t>0418113</t>
  </si>
  <si>
    <t>Lubień Kujawski</t>
  </si>
  <si>
    <t>Urząd Miejski w Lubieniu Kujawskim</t>
  </si>
  <si>
    <t>87-840</t>
  </si>
  <si>
    <t>sekretariat@lubienkujawski.pl</t>
  </si>
  <si>
    <t>www.lubienkujawski.pl</t>
  </si>
  <si>
    <t>/lubien_kuj/SkrytkaESP</t>
  </si>
  <si>
    <t>AE:PL-52028-79537-SUCUU-12</t>
  </si>
  <si>
    <t>0418123</t>
  </si>
  <si>
    <t>Lubraniec</t>
  </si>
  <si>
    <t>Urząd Miejski w Lubrańcu</t>
  </si>
  <si>
    <t>87-890</t>
  </si>
  <si>
    <t>ul. Brzeska</t>
  </si>
  <si>
    <t>urzad@lubraniec.pl</t>
  </si>
  <si>
    <t>www.lubraniec.pl</t>
  </si>
  <si>
    <t xml:space="preserve">/3ce0s58aks/skrytka       </t>
  </si>
  <si>
    <t>AE:PL-96315-62134-GWWGS-19</t>
  </si>
  <si>
    <t>0419000</t>
  </si>
  <si>
    <t>Powiat Żniński</t>
  </si>
  <si>
    <t>żniński</t>
  </si>
  <si>
    <t>Starostwo Powiatowe w Żninie</t>
  </si>
  <si>
    <t>Żnin</t>
  </si>
  <si>
    <t>88-400</t>
  </si>
  <si>
    <t xml:space="preserve">ul. Potockiego </t>
  </si>
  <si>
    <t>powiat@znin.pl</t>
  </si>
  <si>
    <t>www.znin.pl</t>
  </si>
  <si>
    <t>/starostwo0419/SkrytkaESP</t>
  </si>
  <si>
    <t>AE:PL-97228-43884-VGDHA-17</t>
  </si>
  <si>
    <t>0419023</t>
  </si>
  <si>
    <t>Gąsawa</t>
  </si>
  <si>
    <t>Urząd Miasta i Gminy w Gąsawie</t>
  </si>
  <si>
    <t>88-410</t>
  </si>
  <si>
    <t>ul. Żnińska</t>
  </si>
  <si>
    <t>ug@gasawa.pl</t>
  </si>
  <si>
    <t>www.gasawa.pl</t>
  </si>
  <si>
    <t>/uggasawa/SkrytkaESP</t>
  </si>
  <si>
    <t>AE:PL-27342-66426-HTSAB-32</t>
  </si>
  <si>
    <t>0419052</t>
  </si>
  <si>
    <t>88-420</t>
  </si>
  <si>
    <t>gmina@rogowo.paluki.pl</t>
  </si>
  <si>
    <t>www.rogowo.paluki.pl</t>
  </si>
  <si>
    <t>/ni8013wuhi/SkrytkaESP</t>
  </si>
  <si>
    <t>0419013</t>
  </si>
  <si>
    <t>Barcin</t>
  </si>
  <si>
    <t>Urząd Miejski w Barcinie</t>
  </si>
  <si>
    <t>88-190</t>
  </si>
  <si>
    <t>ul. Artylerzystów</t>
  </si>
  <si>
    <t>sekretariat@barcin.pl</t>
  </si>
  <si>
    <t>www.barcin.pl</t>
  </si>
  <si>
    <t>/4jqy80sc35/skrytka</t>
  </si>
  <si>
    <t>AE:PL-38950-64708-TSVDS-15</t>
  </si>
  <si>
    <t>0419033</t>
  </si>
  <si>
    <t>Janowiec Wielkopolski</t>
  </si>
  <si>
    <t>Urząd Miejski w Janowcu Wielkopolskim</t>
  </si>
  <si>
    <t>88-430</t>
  </si>
  <si>
    <t>ul. Gnieźnieńska</t>
  </si>
  <si>
    <t>urzad@um-janowiecwlkp.pl</t>
  </si>
  <si>
    <t>www.bip.um-janowiecwlkp.pl</t>
  </si>
  <si>
    <t>/UMJanowiec/SkrytkaESP</t>
  </si>
  <si>
    <t>AE:PL-98124-44344-TBSRR-15</t>
  </si>
  <si>
    <t>0419043</t>
  </si>
  <si>
    <t>Łabiszyn</t>
  </si>
  <si>
    <t>Urząd Miejski w Łabiszynie</t>
  </si>
  <si>
    <t>89-210</t>
  </si>
  <si>
    <t>ul. Plac 1000-lecia</t>
  </si>
  <si>
    <t>urzad@labiszyn.pl</t>
  </si>
  <si>
    <t>www.labiszyn.pl</t>
  </si>
  <si>
    <t>/0419044/skrytka</t>
  </si>
  <si>
    <t>AE:PL-84464-37605-UHDTW-20</t>
  </si>
  <si>
    <t>0419063</t>
  </si>
  <si>
    <t>Urząd Miejski w Żninie</t>
  </si>
  <si>
    <t>ul. 700-lecia</t>
  </si>
  <si>
    <t>kontakt@gminaznin.pl</t>
  </si>
  <si>
    <t>www.gminaznin.pl</t>
  </si>
  <si>
    <t>/ffvnc3482x/SkrytkaESP</t>
  </si>
  <si>
    <t>AE:PL-30041-62851-TBDJT-23</t>
  </si>
  <si>
    <t>0400000</t>
  </si>
  <si>
    <t>Województwo kujawsko-pomorskie</t>
  </si>
  <si>
    <t>Urząd Marszałkowski Województwa Kujawsko-Pomorskiego</t>
  </si>
  <si>
    <t>Pl. Teatralny</t>
  </si>
  <si>
    <t>punkt.informacyjny@kujawsko-pomorskie.pl</t>
  </si>
  <si>
    <t>www.kujawsko-pomorskie.pl</t>
  </si>
  <si>
    <t>/36t9v8thbz/SkrytkaESP</t>
  </si>
  <si>
    <t>AE:PL-44232-12193-TECTB-21</t>
  </si>
  <si>
    <t>0601000</t>
  </si>
  <si>
    <t>Powiat Bialski</t>
  </si>
  <si>
    <t>lubelskie</t>
  </si>
  <si>
    <t>bialski</t>
  </si>
  <si>
    <t>Starostwo Powiatowe w Białej Podlaskiej</t>
  </si>
  <si>
    <t>Biała Podlaska</t>
  </si>
  <si>
    <t>21-500</t>
  </si>
  <si>
    <t>starostwo@powiatbialski.pl</t>
  </si>
  <si>
    <t>www.powiatbialski.eu</t>
  </si>
  <si>
    <t>/0o830hsfxc/SkrytkaESP</t>
  </si>
  <si>
    <t>AE:PL-57419-27898-GEDCG-29</t>
  </si>
  <si>
    <t>0601032</t>
  </si>
  <si>
    <t>Urząd Gminy Biała Podlaska</t>
  </si>
  <si>
    <t>ul. Prosta</t>
  </si>
  <si>
    <t>sekretariat@gminabp.pl</t>
  </si>
  <si>
    <t>www.gminabp.pl</t>
  </si>
  <si>
    <t>/Gmina_BP/SkrytkaESP</t>
  </si>
  <si>
    <t>AE:PL-12235-69384-IIHSI-20</t>
  </si>
  <si>
    <t>0601042</t>
  </si>
  <si>
    <t>Drelów</t>
  </si>
  <si>
    <t>Urząd Gminy Drelów</t>
  </si>
  <si>
    <t>21-570</t>
  </si>
  <si>
    <t>drelow@drelow.pl</t>
  </si>
  <si>
    <t>www.drelow.pl</t>
  </si>
  <si>
    <t>/kirqs0982s/SkrytkaESP</t>
  </si>
  <si>
    <t>AE:PL-52829-20916-GCIDD-30</t>
  </si>
  <si>
    <t>0601053</t>
  </si>
  <si>
    <t>Janów Podlaski</t>
  </si>
  <si>
    <t>Urząd Miejski w Janowie Podlaskim</t>
  </si>
  <si>
    <t>21-505</t>
  </si>
  <si>
    <t>ul. Bialska</t>
  </si>
  <si>
    <t>6A</t>
  </si>
  <si>
    <t>um@janowpodlaski.pl</t>
  </si>
  <si>
    <t>www.janowpodlaski.pl</t>
  </si>
  <si>
    <t>/i784fhq0f3/SkrytkaESP</t>
  </si>
  <si>
    <t>AE:PL-95293-41824-JDVCT-28</t>
  </si>
  <si>
    <t>0601062</t>
  </si>
  <si>
    <t>Kodeń</t>
  </si>
  <si>
    <t>Urząd Gminy Kodeń</t>
  </si>
  <si>
    <t>21-509</t>
  </si>
  <si>
    <t>ug@koden.pl</t>
  </si>
  <si>
    <t>www.koden.pl</t>
  </si>
  <si>
    <t>/gminakoden/SkrytkaESP</t>
  </si>
  <si>
    <t>AE:PL-24461-69520-GIEBW-24</t>
  </si>
  <si>
    <t>0601072</t>
  </si>
  <si>
    <t>Konstantynów</t>
  </si>
  <si>
    <t>Urząd Gminy Konstantynów</t>
  </si>
  <si>
    <t>21-543</t>
  </si>
  <si>
    <t>ul. Kard. St. Wyszyńskiego</t>
  </si>
  <si>
    <t>sekretariat@ugkonstantynow.pl</t>
  </si>
  <si>
    <t>www.ugkonstantynow.pl</t>
  </si>
  <si>
    <t>/320c4mampy/SkrytkaESP</t>
  </si>
  <si>
    <t>AE:PL-40820-50115-BJUTR-22</t>
  </si>
  <si>
    <t>0601082</t>
  </si>
  <si>
    <t>Leśna Podlaska</t>
  </si>
  <si>
    <t>Urząd Gminy Leśna Podlaska</t>
  </si>
  <si>
    <t>21-542</t>
  </si>
  <si>
    <t>ug@lesnapodlaska.pl</t>
  </si>
  <si>
    <t>www.lesnapodlaska.pl</t>
  </si>
  <si>
    <t>/5kdxn3e49y/SkrytkaESP</t>
  </si>
  <si>
    <t>AE:PL-88349-50254-VTFJR-21</t>
  </si>
  <si>
    <t>0601092</t>
  </si>
  <si>
    <t>Łomazy</t>
  </si>
  <si>
    <t>Urząd Gminy Łomazy</t>
  </si>
  <si>
    <t>21-532</t>
  </si>
  <si>
    <t>Pl. Jagielloński</t>
  </si>
  <si>
    <t>ug@lomazy.pl</t>
  </si>
  <si>
    <t>www.lomazy.pl</t>
  </si>
  <si>
    <t>/lomazy/SkrytkaESP</t>
  </si>
  <si>
    <t>AE:PL-25833-72786-AUAWE-31</t>
  </si>
  <si>
    <t>0601102</t>
  </si>
  <si>
    <t>Międzyrzec Podlaski</t>
  </si>
  <si>
    <t>Urząd Gminy Międzyrzec Podlaski</t>
  </si>
  <si>
    <t>21-560</t>
  </si>
  <si>
    <t>urzad@miedzyrzecgmina.pl</t>
  </si>
  <si>
    <t>www.miedzyrzecgmina.pl</t>
  </si>
  <si>
    <t>/452nlri9ti/SkrytkaESP</t>
  </si>
  <si>
    <t>AE:PL-55903-51704-HWDWA-20</t>
  </si>
  <si>
    <t>0601113</t>
  </si>
  <si>
    <t>Piszczac</t>
  </si>
  <si>
    <t>Urząd Gminy Piszczac</t>
  </si>
  <si>
    <t>21-530</t>
  </si>
  <si>
    <t>ul. Włodawska</t>
  </si>
  <si>
    <t>sekretariat@piszczac.pl</t>
  </si>
  <si>
    <t>www.piszczac.pl</t>
  </si>
  <si>
    <t>/0601112/SkrytkaESP</t>
  </si>
  <si>
    <t>AE:PL-33912-42156-JADDJ-29</t>
  </si>
  <si>
    <t>0601122</t>
  </si>
  <si>
    <t>Rokitno</t>
  </si>
  <si>
    <t>Urząd Gminy Rokitno</t>
  </si>
  <si>
    <t>21-504</t>
  </si>
  <si>
    <t>39A</t>
  </si>
  <si>
    <t>sekretariat@rokitno.pl</t>
  </si>
  <si>
    <t>www.rokitno.pl</t>
  </si>
  <si>
    <t>/tj3714mhiu/SkrytkaESP</t>
  </si>
  <si>
    <t>AE:PL-99169-67812-JAEUU-22</t>
  </si>
  <si>
    <t>0601132</t>
  </si>
  <si>
    <t>Rossosz</t>
  </si>
  <si>
    <t>Urząd Gminy Rossosz</t>
  </si>
  <si>
    <t>21-533</t>
  </si>
  <si>
    <t>ul. Lubelska</t>
  </si>
  <si>
    <t>gmina@rossosz.pl</t>
  </si>
  <si>
    <t>www.rossosz.pl</t>
  </si>
  <si>
    <t>/UG_Rossosz/SkrytkaESP</t>
  </si>
  <si>
    <t>AE:PL-52915-55796-IDTWD-16</t>
  </si>
  <si>
    <t>0601142</t>
  </si>
  <si>
    <t>Sławatycze</t>
  </si>
  <si>
    <t>Urząd Gminy Sławatycze</t>
  </si>
  <si>
    <t>21-515</t>
  </si>
  <si>
    <t>gmina@slawatycze.pl</t>
  </si>
  <si>
    <t>www.slawatycze.pl</t>
  </si>
  <si>
    <t>/c93oj6ri3t/SkrytkaESP</t>
  </si>
  <si>
    <t>AE:PL-10649-28472-AEDRE-32</t>
  </si>
  <si>
    <t>0601152</t>
  </si>
  <si>
    <t>Sosnówka</t>
  </si>
  <si>
    <t>Urząd Gminy Sosnówka</t>
  </si>
  <si>
    <t>21-518</t>
  </si>
  <si>
    <t>gmina@sosnowka.pl</t>
  </si>
  <si>
    <t>www.sosnowka.pl</t>
  </si>
  <si>
    <t>/UGSosnowka/SkrytkaESP</t>
  </si>
  <si>
    <t>AE:PL-82545-92634-AHIFH-29</t>
  </si>
  <si>
    <t>0601162</t>
  </si>
  <si>
    <t>Terespol</t>
  </si>
  <si>
    <t>Urząd Gminy Terespol</t>
  </si>
  <si>
    <t>Kobylany</t>
  </si>
  <si>
    <t>21-540</t>
  </si>
  <si>
    <t>Małaszewicze</t>
  </si>
  <si>
    <t>PL. Ryszarda Kaczorowskiego</t>
  </si>
  <si>
    <t>sekretariat@gminaterespol.pl</t>
  </si>
  <si>
    <t>www.gminaterespol.pl</t>
  </si>
  <si>
    <t xml:space="preserve">/UGTERESPOL/SkrytkaESP </t>
  </si>
  <si>
    <t>AE:PL-92012-89435-DGSBU-21</t>
  </si>
  <si>
    <t>0601172</t>
  </si>
  <si>
    <t>Tuczna</t>
  </si>
  <si>
    <t>Urząd Gminy Tuczna</t>
  </si>
  <si>
    <t>21-523</t>
  </si>
  <si>
    <t>191A</t>
  </si>
  <si>
    <t>sekretariat@gminatuczna.pl</t>
  </si>
  <si>
    <t>www.gminatuczna.pl</t>
  </si>
  <si>
    <t>/kl8lqf107t/SkrytkaESP</t>
  </si>
  <si>
    <t>AE:PL-34392-57713-FGSIF-28</t>
  </si>
  <si>
    <t>0601182</t>
  </si>
  <si>
    <t>Wisznice</t>
  </si>
  <si>
    <t>Urząd Gminy Wisznice</t>
  </si>
  <si>
    <t>21-580</t>
  </si>
  <si>
    <t>gmina@wisznice.pl</t>
  </si>
  <si>
    <t>www.wisznice.pl</t>
  </si>
  <si>
    <t>/se4784avp6/SkrytkaESP</t>
  </si>
  <si>
    <t>AE:PL-33705-70039-HHHTT-13</t>
  </si>
  <si>
    <t>0601192</t>
  </si>
  <si>
    <t>Zalesie</t>
  </si>
  <si>
    <t>Urząd Gminy Zalesie</t>
  </si>
  <si>
    <t>21-512</t>
  </si>
  <si>
    <t>sekretariat@zalesie.pl</t>
  </si>
  <si>
    <t>www.zalesie.pl</t>
  </si>
  <si>
    <t>/1gcu6n23mv/SkrytkaESP</t>
  </si>
  <si>
    <t>AE:PL-90986-20796-VFWHS-18</t>
  </si>
  <si>
    <t>0601011</t>
  </si>
  <si>
    <t>Urząd Miasta Międzyrzec Podlaski</t>
  </si>
  <si>
    <t>miasto@miedzyrzec.pl</t>
  </si>
  <si>
    <t>www.miedzyrzec.pl</t>
  </si>
  <si>
    <t>/186e2fcdcl/SkrytkaESP</t>
  </si>
  <si>
    <t>AE:PL-64689-60268-DSCUI-21</t>
  </si>
  <si>
    <t>0601021</t>
  </si>
  <si>
    <t>Urząd Miasta Terespol</t>
  </si>
  <si>
    <t>21-550</t>
  </si>
  <si>
    <t>ul. Czerwonego Krzyża</t>
  </si>
  <si>
    <t>um@terespol.pl</t>
  </si>
  <si>
    <t>www.terespol.pl</t>
  </si>
  <si>
    <t>/ulb3u0q172/SkrytkaESP</t>
  </si>
  <si>
    <t>AE:PL-86241-28822-WBSUT-25</t>
  </si>
  <si>
    <t>0661011</t>
  </si>
  <si>
    <t>Urząd Miasta Biała Podlaska</t>
  </si>
  <si>
    <t>ul. Marszałka Józefa Piłsudskiego</t>
  </si>
  <si>
    <t>sekretariat@bialapodlaska.pl</t>
  </si>
  <si>
    <t>www.um.bialapodlaska.pl</t>
  </si>
  <si>
    <t>/UrzadMiasta/SkrytkaESP</t>
  </si>
  <si>
    <t>AE:PL-81387-18638-SFDTU-32</t>
  </si>
  <si>
    <t>0602000</t>
  </si>
  <si>
    <t>Powiat Biłgorajski</t>
  </si>
  <si>
    <t>biłgorajski</t>
  </si>
  <si>
    <t>Starostwo Powiatowe w Biłgoraju</t>
  </si>
  <si>
    <t>Biłgoraj</t>
  </si>
  <si>
    <t>23-400</t>
  </si>
  <si>
    <t>sekretariat@bilgorajski.pl</t>
  </si>
  <si>
    <t>www.bilgorajski.pl</t>
  </si>
  <si>
    <t>/f3xye6n66k/SkrytkaESP</t>
  </si>
  <si>
    <t>AE:PL-84803-32681-HDUDS-18</t>
  </si>
  <si>
    <t>0602022</t>
  </si>
  <si>
    <t>Aleksandrów</t>
  </si>
  <si>
    <t>Urząd Gminy Aleksandrów</t>
  </si>
  <si>
    <t>23-408</t>
  </si>
  <si>
    <t>sekretariat@ealeksandrow.pl</t>
  </si>
  <si>
    <t>www.ealeksandrow.pl</t>
  </si>
  <si>
    <t>/rtn7qn405s/SkrytkaESP</t>
  </si>
  <si>
    <t>AE:PL-57390-54125-RRGSB-08</t>
  </si>
  <si>
    <t>0602032</t>
  </si>
  <si>
    <t>Urząd Gminy Biłgoraj</t>
  </si>
  <si>
    <t>sekretariat@gminabilgoraj.pl </t>
  </si>
  <si>
    <t>www.gminabilgoraj.pl</t>
  </si>
  <si>
    <t>/3a8k20ijbd/SkrytkaESP</t>
  </si>
  <si>
    <t>AE:PL-20778-72853-UJEBW-19</t>
  </si>
  <si>
    <t>0602042</t>
  </si>
  <si>
    <t>Biszcza</t>
  </si>
  <si>
    <t>Urząd Gminy Biszcza</t>
  </si>
  <si>
    <t>23-425</t>
  </si>
  <si>
    <t>info@gmina-biszcza.pl</t>
  </si>
  <si>
    <t>www.biszcza.pl</t>
  </si>
  <si>
    <t>/870m4vqbad/SkrytkaESP</t>
  </si>
  <si>
    <t>AE:PL-35746-62996-IIIBH-33</t>
  </si>
  <si>
    <t>0602082</t>
  </si>
  <si>
    <t>Księżpol</t>
  </si>
  <si>
    <t>Urząd Gminy Księżpol</t>
  </si>
  <si>
    <t>23-415</t>
  </si>
  <si>
    <t>ul. Biłgorajska</t>
  </si>
  <si>
    <t>info@ksiezpol.pl</t>
  </si>
  <si>
    <t>www.ksiezpol.pl</t>
  </si>
  <si>
    <t>/52y68trmov/SkrytkaESP</t>
  </si>
  <si>
    <t>AE:PL-46681-59500-ESETH-18</t>
  </si>
  <si>
    <t>0602092</t>
  </si>
  <si>
    <t>Łukowa</t>
  </si>
  <si>
    <t>Urząd Gminy Łukowa</t>
  </si>
  <si>
    <t>23-412</t>
  </si>
  <si>
    <t>sekretariat@lukowa.pl</t>
  </si>
  <si>
    <t>www.lukowa.pl</t>
  </si>
  <si>
    <t>/UGLukowa/SkrytkaESP</t>
  </si>
  <si>
    <t>AE:PL-50197-83356-DJCHA-16</t>
  </si>
  <si>
    <t>0602102</t>
  </si>
  <si>
    <t>Obsza</t>
  </si>
  <si>
    <t>Urząd Gminy Obsza</t>
  </si>
  <si>
    <t>23-413</t>
  </si>
  <si>
    <t>sekretariat@obsza.pl</t>
  </si>
  <si>
    <t>www.obsza.pl</t>
  </si>
  <si>
    <t>/1845tbnkcz/SkrytkaESP</t>
  </si>
  <si>
    <t>AE:PL-47249-92009-RFGJF-30</t>
  </si>
  <si>
    <t>0602112</t>
  </si>
  <si>
    <t>Potok Górny</t>
  </si>
  <si>
    <t>Urząd Gminy Potok Górny</t>
  </si>
  <si>
    <t>23-423</t>
  </si>
  <si>
    <t>sekretariat@potokgorny.com.pl</t>
  </si>
  <si>
    <t>www.potokgorny.com.pl</t>
  </si>
  <si>
    <t>/GminaPG/SkrytkaESP</t>
  </si>
  <si>
    <t>AE:PL-97464-11250-SASUE-23</t>
  </si>
  <si>
    <t>0602132</t>
  </si>
  <si>
    <t>Tereszpol</t>
  </si>
  <si>
    <t>Urząd Gminy Tereszpol</t>
  </si>
  <si>
    <t>23-407</t>
  </si>
  <si>
    <t>Tereszpol-Zaorenda</t>
  </si>
  <si>
    <t>Długa</t>
  </si>
  <si>
    <t>gmina@tereszpol.pl</t>
  </si>
  <si>
    <t>www.tereszpol.pl</t>
  </si>
  <si>
    <t>/4901emenkf/SkrytkaESP</t>
  </si>
  <si>
    <t>AE:PL-23476-64370-BEUCC-30</t>
  </si>
  <si>
    <t>0602143</t>
  </si>
  <si>
    <t>Turobin</t>
  </si>
  <si>
    <t>Urząd Miejski w Turobinie</t>
  </si>
  <si>
    <t>23-465</t>
  </si>
  <si>
    <t>sekretariat@turobin.pl</t>
  </si>
  <si>
    <t>www.turobin.pl</t>
  </si>
  <si>
    <t>/id0806gsrg/SkrytkaESP</t>
  </si>
  <si>
    <t>AE:PL-47557-28067-UTCCV-22</t>
  </si>
  <si>
    <t>0602011</t>
  </si>
  <si>
    <t>Urząd Miasta Biłgoraj</t>
  </si>
  <si>
    <t>sekretariat@bilgoraj.pl</t>
  </si>
  <si>
    <t>www.bilgoraj.pl</t>
  </si>
  <si>
    <t>/u1q98gwp0f/SkrytkaESP</t>
  </si>
  <si>
    <t>AE:PL-33821-14198-EVVAU-27</t>
  </si>
  <si>
    <t>0602063</t>
  </si>
  <si>
    <t>Goraj</t>
  </si>
  <si>
    <t>Urząd Miejski w Goraju</t>
  </si>
  <si>
    <t>23-450</t>
  </si>
  <si>
    <t>Bednarska</t>
  </si>
  <si>
    <t>poczta@goraj.eurzad.eu</t>
  </si>
  <si>
    <t>samorzad.gov.pl/web/gmina-goraj</t>
  </si>
  <si>
    <t>/04cssno76i/SkrytkaESP</t>
  </si>
  <si>
    <t>AE:PL-94822-75031-UBTAG-30</t>
  </si>
  <si>
    <t>0602073</t>
  </si>
  <si>
    <t>Józefów</t>
  </si>
  <si>
    <t>Urząd Miejski w Józefowie</t>
  </si>
  <si>
    <t>23-460</t>
  </si>
  <si>
    <t>jozefow@ejozefow.pl</t>
  </si>
  <si>
    <t>www.ejozefow.pl</t>
  </si>
  <si>
    <t>/2y7anrt195/SkrytkaESP</t>
  </si>
  <si>
    <t>AE:PL-69575-76879-IGWTH-24</t>
  </si>
  <si>
    <t>0602123</t>
  </si>
  <si>
    <t>Tarnogród</t>
  </si>
  <si>
    <t>Urząd Miejski w Tarnogrodzie</t>
  </si>
  <si>
    <t>23-420</t>
  </si>
  <si>
    <t>ul. Tadeusza Kościuszki</t>
  </si>
  <si>
    <t>um@tarnogrod.pl</t>
  </si>
  <si>
    <t>www.tarnogrod.pl</t>
  </si>
  <si>
    <t>/oo8s501kyo/SkrytkaESP</t>
  </si>
  <si>
    <t>AE:PL-71930-86603-JVRGU-23</t>
  </si>
  <si>
    <t>0602053</t>
  </si>
  <si>
    <t>Frampol</t>
  </si>
  <si>
    <t>Urząd Miejski we Frampolu</t>
  </si>
  <si>
    <t>23-440</t>
  </si>
  <si>
    <t>ul. Radzięcka</t>
  </si>
  <si>
    <t>umframpol@frampol.pl</t>
  </si>
  <si>
    <t>www.frampol.pl</t>
  </si>
  <si>
    <t>/umframpol/SkrytkaESP</t>
  </si>
  <si>
    <t>AE:PL-68665-29580-FFGHW-36</t>
  </si>
  <si>
    <t>0662011</t>
  </si>
  <si>
    <t>Chełm</t>
  </si>
  <si>
    <t>Urząd Miasta Chełm</t>
  </si>
  <si>
    <t>22-100</t>
  </si>
  <si>
    <t/>
  </si>
  <si>
    <t>info@umchelm.pl</t>
  </si>
  <si>
    <t>www.chelm.pl</t>
  </si>
  <si>
    <t>/1ftwnv7267/SkrytkaESP</t>
  </si>
  <si>
    <t>AE:PL-83990-94202-FTBUG-30</t>
  </si>
  <si>
    <t>0603000</t>
  </si>
  <si>
    <t>Powiat Chełmski</t>
  </si>
  <si>
    <t>chełmski</t>
  </si>
  <si>
    <t>Starostwo Powiatowe w Chełmie</t>
  </si>
  <si>
    <t>pl. Niepodległości</t>
  </si>
  <si>
    <t>sekretariat@powiatchelmski.pl</t>
  </si>
  <si>
    <t>www.powiatchelmski.pl</t>
  </si>
  <si>
    <t>/s562kn3rhp/SkrytkaESP</t>
  </si>
  <si>
    <t>AE:PL-84456-82586-UGRJT-29</t>
  </si>
  <si>
    <t>0603022</t>
  </si>
  <si>
    <t>Białopole</t>
  </si>
  <si>
    <t>Urząd Gminy Białopole</t>
  </si>
  <si>
    <t>22-135</t>
  </si>
  <si>
    <t>ul. Chełmska</t>
  </si>
  <si>
    <t>gmina@bialopole.eu</t>
  </si>
  <si>
    <t>www.bialopole.eu</t>
  </si>
  <si>
    <t>/ugbialopole/SkrytkaESP</t>
  </si>
  <si>
    <t>AE:PL-71179-87298-CGDFA-24</t>
  </si>
  <si>
    <t>0603032</t>
  </si>
  <si>
    <t>Urząd Gminy Chełm</t>
  </si>
  <si>
    <t>Pokrówka</t>
  </si>
  <si>
    <t>ul. Gminna</t>
  </si>
  <si>
    <t>sekretariat@gminachelm.pl</t>
  </si>
  <si>
    <t>www.gminachelm.pl</t>
  </si>
  <si>
    <t>/UrzadGminyChelm/SkrytkaESP</t>
  </si>
  <si>
    <t>AE:PL-67258-55555-ATHVD-20</t>
  </si>
  <si>
    <t>0603042</t>
  </si>
  <si>
    <t>Dorohusk</t>
  </si>
  <si>
    <t>Urząd Gminy Dorohusk</t>
  </si>
  <si>
    <t>22-175</t>
  </si>
  <si>
    <t>sekretariat@dorohusk.com.pl</t>
  </si>
  <si>
    <t xml:space="preserve">www.dorohusk.com.pl                 </t>
  </si>
  <si>
    <t>/79y4o9dagy/SkrytkaESP</t>
  </si>
  <si>
    <t>AE:PL-56508-92118-WUWHB-26</t>
  </si>
  <si>
    <t>0603052</t>
  </si>
  <si>
    <t>Dubienka</t>
  </si>
  <si>
    <t>Urząd Gminy Dubienka</t>
  </si>
  <si>
    <t>22-145</t>
  </si>
  <si>
    <t>gmina@dubienka.eurzad.eu</t>
  </si>
  <si>
    <t>www.gminadubienka.pl</t>
  </si>
  <si>
    <t>/34mf97qvmj/SkrytkaESP</t>
  </si>
  <si>
    <t>AE:PL-51540-97014-FSUEJ-24</t>
  </si>
  <si>
    <t>0603062</t>
  </si>
  <si>
    <t>Kamień</t>
  </si>
  <si>
    <t>Urząd Gminy Kamień</t>
  </si>
  <si>
    <t>22-113</t>
  </si>
  <si>
    <t>ul. Diamentowa</t>
  </si>
  <si>
    <t>sekretariat@kamien.gmina.pl</t>
  </si>
  <si>
    <t xml:space="preserve"> www.kamien.gmina.pl</t>
  </si>
  <si>
    <t>/UGKamien/SkrytkaESP</t>
  </si>
  <si>
    <t>AE:PL-54322-45644-EGETC-30</t>
  </si>
  <si>
    <t>0603072</t>
  </si>
  <si>
    <t>Leśniowice</t>
  </si>
  <si>
    <t>Urząd Gminy Leśniowice</t>
  </si>
  <si>
    <t>22-122</t>
  </si>
  <si>
    <t>21a</t>
  </si>
  <si>
    <t>gmina@uglesniowice.pl</t>
  </si>
  <si>
    <t>www.uglesniowice.pl</t>
  </si>
  <si>
    <t>/uglesniowice/SkrytkaESP</t>
  </si>
  <si>
    <t>AE:PL-76869-71126-EJVTG-20</t>
  </si>
  <si>
    <t>0603082</t>
  </si>
  <si>
    <t>Rejowiec Fabryczny</t>
  </si>
  <si>
    <t>Urząd Gminy Rejowiec Fabryczny</t>
  </si>
  <si>
    <t>22-170</t>
  </si>
  <si>
    <t>urzad@gminarejowiecfabr.pl</t>
  </si>
  <si>
    <t>www.gminarejowiecfabr.pl</t>
  </si>
  <si>
    <t>/n5jc3yq45j/SkrytkaESP</t>
  </si>
  <si>
    <t>AE:PL-83802-72427-AWVID-24</t>
  </si>
  <si>
    <t>0603092</t>
  </si>
  <si>
    <t>Ruda-Huta</t>
  </si>
  <si>
    <t>Urząd Gminy Ruda-Huta</t>
  </si>
  <si>
    <t>22-110</t>
  </si>
  <si>
    <t>sekretariat@ruda-huta.pl</t>
  </si>
  <si>
    <t>www.ruda-huta.pl</t>
  </si>
  <si>
    <t>/sy17dq8p6i/SkrytkaESP</t>
  </si>
  <si>
    <t>AE:PL-78626-38636-DERBH-22</t>
  </si>
  <si>
    <t>0603102</t>
  </si>
  <si>
    <t>Sawin</t>
  </si>
  <si>
    <t>Urząd Gminy Sawin</t>
  </si>
  <si>
    <t>22-107</t>
  </si>
  <si>
    <t>ul. Chutecka</t>
  </si>
  <si>
    <t>ug@sawin.pl</t>
  </si>
  <si>
    <t>samorzad.gov.pl/web/gmina-sawin/strona-glowna</t>
  </si>
  <si>
    <t>/pci2527rw5/SkrytkaESP</t>
  </si>
  <si>
    <t>AE:PL-71559-45858-FDVBT-16</t>
  </si>
  <si>
    <t>0603122</t>
  </si>
  <si>
    <t>Wierzbica</t>
  </si>
  <si>
    <t>Urząd Gminy Wierzbica</t>
  </si>
  <si>
    <t>Wierzbica-Osiedle</t>
  </si>
  <si>
    <t>22-150</t>
  </si>
  <si>
    <t>ugwierzbica@ugwierzbica.pl</t>
  </si>
  <si>
    <t>www.ugwierzbica.pl</t>
  </si>
  <si>
    <t>/137r0agrlq/SkrytkaESP</t>
  </si>
  <si>
    <t>AE:PL-74493-73129-TRHSH-25</t>
  </si>
  <si>
    <t>0603132</t>
  </si>
  <si>
    <t>Wojsławice</t>
  </si>
  <si>
    <t>Urząd Gminy Wojsławice</t>
  </si>
  <si>
    <t>22-120</t>
  </si>
  <si>
    <t>gmina@wojslawice.com</t>
  </si>
  <si>
    <t>www.wojslawice.com</t>
  </si>
  <si>
    <t>/6o7lmla05i/SkrytkaESP</t>
  </si>
  <si>
    <t>AE:PL-95587-14109-FGWAD-21</t>
  </si>
  <si>
    <t>0603142</t>
  </si>
  <si>
    <t>Żmudź</t>
  </si>
  <si>
    <t>Urząd Gminy Żmudź</t>
  </si>
  <si>
    <t>22-114</t>
  </si>
  <si>
    <t>urzad@zmudz.gmina.pl</t>
  </si>
  <si>
    <t>www.zmudz.gmina.pl</t>
  </si>
  <si>
    <t>/7n4ovw5h2n/SkrytkaESP</t>
  </si>
  <si>
    <t>AE:PL-96014-29254-RRDGA-16</t>
  </si>
  <si>
    <t>0603011</t>
  </si>
  <si>
    <t>Urząd Miasta Rejowiec Fabryczny</t>
  </si>
  <si>
    <t>info@rejowiec.pl</t>
  </si>
  <si>
    <t>www.rejowiec.pl</t>
  </si>
  <si>
    <t>/110198132/SkrytkaESP</t>
  </si>
  <si>
    <t>AE:PL-79933-87269-HEUSB-30</t>
  </si>
  <si>
    <t>0603153</t>
  </si>
  <si>
    <t>Rejowiec</t>
  </si>
  <si>
    <t>Urząd Miejski w Rejowcu</t>
  </si>
  <si>
    <t>22-360</t>
  </si>
  <si>
    <t>ul. Wiktoryna Zaleskiego</t>
  </si>
  <si>
    <t>sekretariat@gminarejowiec.pl</t>
  </si>
  <si>
    <t>www.gminarejowiec.pl</t>
  </si>
  <si>
    <t>/qf886wu1o5/SkrytkaESP</t>
  </si>
  <si>
    <t>AE:PL-11436-52174-RCFVH-17</t>
  </si>
  <si>
    <t>0603113</t>
  </si>
  <si>
    <t>Siedliszcze</t>
  </si>
  <si>
    <t>Urząd Miejski w Siedliszczu</t>
  </si>
  <si>
    <t>22-130</t>
  </si>
  <si>
    <t>ul. Szpitalna</t>
  </si>
  <si>
    <t>15A</t>
  </si>
  <si>
    <t>gmina@siedliszcze.pl</t>
  </si>
  <si>
    <t>www.siedliszcze.pl</t>
  </si>
  <si>
    <t>/gminasiedliszcze/SkrytkaESP</t>
  </si>
  <si>
    <t>AE:PL-98725-84002-FTIUD-25</t>
  </si>
  <si>
    <t>0604000</t>
  </si>
  <si>
    <t>Powiat Hrubieszowski</t>
  </si>
  <si>
    <t>hrubieszowski</t>
  </si>
  <si>
    <t>Starostwo Powiatowe w Hrubieszowie</t>
  </si>
  <si>
    <t>Hrubieszów</t>
  </si>
  <si>
    <t>22-500</t>
  </si>
  <si>
    <t>starostwo@powiathrubieszow.pl</t>
  </si>
  <si>
    <t>www.starostwo.hrubieszow.pl</t>
  </si>
  <si>
    <t>/starostwo-hrubieszow/SkrytkaESP</t>
  </si>
  <si>
    <t>AE:PL-50513-99067-CCJUA-20</t>
  </si>
  <si>
    <t>0604022</t>
  </si>
  <si>
    <t>Dołhobyczów</t>
  </si>
  <si>
    <t>Urząd Gminy Dołhobyczów</t>
  </si>
  <si>
    <t>22-540</t>
  </si>
  <si>
    <t>ul. Spółdzielcza</t>
  </si>
  <si>
    <t>2a</t>
  </si>
  <si>
    <t>sekretariat@dolhobyczow.pl</t>
  </si>
  <si>
    <t>www.dolhobyczow.pl</t>
  </si>
  <si>
    <t>/u1y8eje69b/SkrytkaESP</t>
  </si>
  <si>
    <t>AE:PL-67638-82117-RADUG-29</t>
  </si>
  <si>
    <t>0604032</t>
  </si>
  <si>
    <t>Horodło</t>
  </si>
  <si>
    <t>Urząd Gminy Horodło</t>
  </si>
  <si>
    <t>22-523</t>
  </si>
  <si>
    <t>ul. Jurydyka</t>
  </si>
  <si>
    <t>ug@horodlo.pl</t>
  </si>
  <si>
    <t>www.horodlo.pl</t>
  </si>
  <si>
    <t>/ughorodlo/SkrytkaESP</t>
  </si>
  <si>
    <t>AE:PL-99273-51095-TEJID-06</t>
  </si>
  <si>
    <t>0604042</t>
  </si>
  <si>
    <t>Urząd Gminy Hrubieszów</t>
  </si>
  <si>
    <t>ul. Bolesława Prusa</t>
  </si>
  <si>
    <t>sekretariat@hrubieszow-gmina.pl</t>
  </si>
  <si>
    <t>www.gminahrubieszow.pl</t>
  </si>
  <si>
    <t>/ughrubieszow/SkrytkaESP</t>
  </si>
  <si>
    <t>AE:PL-90142-73575-ASIAU-23</t>
  </si>
  <si>
    <t>0604052</t>
  </si>
  <si>
    <t>Mircze</t>
  </si>
  <si>
    <t>Urząd Gminy Mircze</t>
  </si>
  <si>
    <t>22-530</t>
  </si>
  <si>
    <t>ul. Kryłowska</t>
  </si>
  <si>
    <t>gmina@mircze.pl</t>
  </si>
  <si>
    <t>www.mircze.pl</t>
  </si>
  <si>
    <t>/ec42e5q2pe/SkrytkaESP</t>
  </si>
  <si>
    <t>AE:PL-66327-56867-UIVAG-18</t>
  </si>
  <si>
    <t>0604062</t>
  </si>
  <si>
    <t>Trzeszczany</t>
  </si>
  <si>
    <t>Urząd Gminy Trzeszczany</t>
  </si>
  <si>
    <t>22-554</t>
  </si>
  <si>
    <t>Trzeszczany Pierwsze</t>
  </si>
  <si>
    <t>gmina@trzeszczany.pl</t>
  </si>
  <si>
    <t>www.trzeszczany.pl</t>
  </si>
  <si>
    <t>/7785fgsgb2/SkrytkaESP</t>
  </si>
  <si>
    <t>AE:PL-99346-89448-UIDGW-22</t>
  </si>
  <si>
    <t>0604072</t>
  </si>
  <si>
    <t>Uchanie</t>
  </si>
  <si>
    <t>Urząd Gminy Uchanie</t>
  </si>
  <si>
    <t>22-510</t>
  </si>
  <si>
    <t>ul. Partyzantów</t>
  </si>
  <si>
    <t>sekretariat@uchanie.pl</t>
  </si>
  <si>
    <t>www.uchanie.pl</t>
  </si>
  <si>
    <t>/Uchanie/SkrytkaESP</t>
  </si>
  <si>
    <t>AE:PL-26083-81536-GJHVF-20</t>
  </si>
  <si>
    <t>0604082</t>
  </si>
  <si>
    <t>Werbkowice</t>
  </si>
  <si>
    <t>Urząd Gminy Werbkowice</t>
  </si>
  <si>
    <t>22-550</t>
  </si>
  <si>
    <t>ul. Zamojska</t>
  </si>
  <si>
    <t>ug@werbkowice.pl</t>
  </si>
  <si>
    <t>www.werbkowice.pl</t>
  </si>
  <si>
    <t>/yduvf50603/SkrytkaESP</t>
  </si>
  <si>
    <t>AE:PL-67223-69239-CCWVJ-19</t>
  </si>
  <si>
    <t>0604011</t>
  </si>
  <si>
    <t>Urząd Miasta Hrubieszów</t>
  </si>
  <si>
    <t>ul. mjr. H. Dobrzańskiego Hubala</t>
  </si>
  <si>
    <t>um@miasto.hrubieszow.pl</t>
  </si>
  <si>
    <t>www.miasto.hrubieszow.pl</t>
  </si>
  <si>
    <t>/5ygqup835c/SkrytkaESP</t>
  </si>
  <si>
    <t>AE:PL-82379-18540-DVFEV-10</t>
  </si>
  <si>
    <t>0605000</t>
  </si>
  <si>
    <t>Powiat Janowski</t>
  </si>
  <si>
    <t>janowski</t>
  </si>
  <si>
    <t>Starostwo Powiatowe w Janowie Lubelskim</t>
  </si>
  <si>
    <t>Janów Lubelski</t>
  </si>
  <si>
    <t>23-300</t>
  </si>
  <si>
    <t>ul. Zamoyskiego</t>
  </si>
  <si>
    <t>sekretariat@powiatjanowski.pl</t>
  </si>
  <si>
    <t>www.powiatjanowski.pl</t>
  </si>
  <si>
    <t>/0voshr217v/SkrytkaESP</t>
  </si>
  <si>
    <t>AE:PL-36226-94304-WDFAG-20</t>
  </si>
  <si>
    <t>0605012</t>
  </si>
  <si>
    <t>Batorz</t>
  </si>
  <si>
    <t>Urząd Gminy Batorz</t>
  </si>
  <si>
    <t>23-320</t>
  </si>
  <si>
    <t>Batorz Pierwszy</t>
  </si>
  <si>
    <t>52A</t>
  </si>
  <si>
    <t>sekretariat@batorz.gmina.pl</t>
  </si>
  <si>
    <t>www.batorz.gmina.pl</t>
  </si>
  <si>
    <t>/ugbatorz/SkrytkaESP</t>
  </si>
  <si>
    <t>AE:PL-31638-84085-JSGWA-17</t>
  </si>
  <si>
    <t>0605022</t>
  </si>
  <si>
    <t>Chrzanów</t>
  </si>
  <si>
    <t>Urząd Gminy Chrzanów</t>
  </si>
  <si>
    <t>23-305</t>
  </si>
  <si>
    <t>Chrzanów Trzeci</t>
  </si>
  <si>
    <t>gmina@chrzanowgmina.pl</t>
  </si>
  <si>
    <t>www.chrzanow.eurzad.eu</t>
  </si>
  <si>
    <t>/o618fekn3g/SkrytkaESP</t>
  </si>
  <si>
    <t>AE:PL-34386-41640-RUFJT-22</t>
  </si>
  <si>
    <t>0605032</t>
  </si>
  <si>
    <t>Dzwola</t>
  </si>
  <si>
    <t>Urząd Gminy Dzwola</t>
  </si>
  <si>
    <t>23-304</t>
  </si>
  <si>
    <t>ugdzwola@mbnet.pl</t>
  </si>
  <si>
    <t>www.dzwola.eu</t>
  </si>
  <si>
    <t>/ug_dzwola/SkrytkaESP</t>
  </si>
  <si>
    <t>AE:PL-27017-75742-JGFHI-24</t>
  </si>
  <si>
    <t>0605042</t>
  </si>
  <si>
    <t>Godziszów</t>
  </si>
  <si>
    <t>Urząd Gminy Godziszów</t>
  </si>
  <si>
    <t>Godziszów Trzeci</t>
  </si>
  <si>
    <t>23-302</t>
  </si>
  <si>
    <t>121A</t>
  </si>
  <si>
    <t>sekretariat@godziszow.pl</t>
  </si>
  <si>
    <t>www.godziszow.pl</t>
  </si>
  <si>
    <t>/gmina_godziszow/SkrytkaESP</t>
  </si>
  <si>
    <t>AE:PL-40547-36634-FUDDC-26</t>
  </si>
  <si>
    <t>0605072</t>
  </si>
  <si>
    <t>Potok Wielki</t>
  </si>
  <si>
    <t>Urząd Gminy Potok Wielki</t>
  </si>
  <si>
    <t>23-313</t>
  </si>
  <si>
    <t>gmina@potokwielki.pl</t>
  </si>
  <si>
    <t>www.potokwielki.pl</t>
  </si>
  <si>
    <t>/0605072/SkrytkaESP</t>
  </si>
  <si>
    <t>AE:PL-41006-79225-CICTI-32</t>
  </si>
  <si>
    <t>0605053</t>
  </si>
  <si>
    <t>Urząd Miejski w Janowie Lubelskim</t>
  </si>
  <si>
    <t>ul. Jana Zamoyskiego</t>
  </si>
  <si>
    <t>sekretariat@janowlubelski.pl</t>
  </si>
  <si>
    <t>www.janowlubelski.pl</t>
  </si>
  <si>
    <t>/UMJL/SkrytkaESP</t>
  </si>
  <si>
    <t>AE:PL-63509-78485-CDFJG-20</t>
  </si>
  <si>
    <t>0605063</t>
  </si>
  <si>
    <t>Modliborzyce</t>
  </si>
  <si>
    <t>Urząd Miejski w Modliborzycach</t>
  </si>
  <si>
    <t>23-310</t>
  </si>
  <si>
    <t>ul. Józefa Piłsudskiego</t>
  </si>
  <si>
    <t>sekretariat@modliborzyce.pl</t>
  </si>
  <si>
    <t>www.modliborzyce.pl</t>
  </si>
  <si>
    <t>/5sgx62lp81/SkrytkaESP</t>
  </si>
  <si>
    <t>AE:PL-24240-44152-ARBEW-19</t>
  </si>
  <si>
    <t>0606000</t>
  </si>
  <si>
    <t>Powiat Krasnostawski</t>
  </si>
  <si>
    <t>krasnostawski</t>
  </si>
  <si>
    <t>Starostwo Powiatowe w Krasnymstawie</t>
  </si>
  <si>
    <t>Krasnystaw</t>
  </si>
  <si>
    <t>22-300</t>
  </si>
  <si>
    <t>ul. Sobieskiego</t>
  </si>
  <si>
    <t>starostwo@krasnystaw-powiat.pl</t>
  </si>
  <si>
    <t>www.krasnystaw-powiat.pl</t>
  </si>
  <si>
    <t>/starostwo-krasnystaw/SkrytkaESP</t>
  </si>
  <si>
    <t>AE:PL-40238-63601-CSTIV-18</t>
  </si>
  <si>
    <t>0606022</t>
  </si>
  <si>
    <t>Fajsławice</t>
  </si>
  <si>
    <t>Urząd Gminy Fajsławice</t>
  </si>
  <si>
    <t>21-060</t>
  </si>
  <si>
    <t>sekretariat@fajslawice.eu</t>
  </si>
  <si>
    <t>www.gminafajslawice.pl</t>
  </si>
  <si>
    <t>/s0wf34tn52/SkrytkaESP</t>
  </si>
  <si>
    <t>AE:PL-67242-62674-EDAAT-28</t>
  </si>
  <si>
    <t>0606032</t>
  </si>
  <si>
    <t>Gorzków</t>
  </si>
  <si>
    <t>Urząd Gminy Gorzków</t>
  </si>
  <si>
    <t>22-315</t>
  </si>
  <si>
    <t>Gorzków – Osada</t>
  </si>
  <si>
    <t>gmina@gorzkow.eu</t>
  </si>
  <si>
    <t>www.gorzkow.eu</t>
  </si>
  <si>
    <t>/52i8cb7vgs/SkrytkaESP</t>
  </si>
  <si>
    <t>AE:PL-29219-79709-AJWTR-23</t>
  </si>
  <si>
    <t>0606052</t>
  </si>
  <si>
    <t>Urząd Gminy Krasnystaw</t>
  </si>
  <si>
    <t>ul. M. Konopnickiej</t>
  </si>
  <si>
    <t>wojt@krasnystaw.ug.gov.pl</t>
  </si>
  <si>
    <t>www.krasnystaw.ug.gov.pl</t>
  </si>
  <si>
    <t>/0606052/SkrytkaESP</t>
  </si>
  <si>
    <t>AE:PL-54687-17398-ASWTA-16</t>
  </si>
  <si>
    <t>0606062</t>
  </si>
  <si>
    <t>Kraśniczyn</t>
  </si>
  <si>
    <t>Urząd Gminy Kraśniczyn</t>
  </si>
  <si>
    <t>22-310</t>
  </si>
  <si>
    <t>sekretariat@ugkrasniczyn.pl</t>
  </si>
  <si>
    <t>www.ugkrasniczyn.pl</t>
  </si>
  <si>
    <t>/UrzadGminyKrasniczyn/SkrytkaESP</t>
  </si>
  <si>
    <t>AE:PL-81824-74877-EJJGT-26</t>
  </si>
  <si>
    <t>0606072</t>
  </si>
  <si>
    <t>Łopiennik Górny</t>
  </si>
  <si>
    <t>Urząd Gminy Łopiennik Górny</t>
  </si>
  <si>
    <t>22-351</t>
  </si>
  <si>
    <t>Łopiennik Nadrzeczny</t>
  </si>
  <si>
    <t>3A</t>
  </si>
  <si>
    <t>urzad@lopiennikgorny.pl</t>
  </si>
  <si>
    <t>www.lopiennikgorny.pl</t>
  </si>
  <si>
    <t>/tq5097edbo/SkrytkaESP</t>
  </si>
  <si>
    <t>AE:PL-62298-42270-FVWAS-20</t>
  </si>
  <si>
    <t>0606092</t>
  </si>
  <si>
    <t>Rudnik</t>
  </si>
  <si>
    <t>Urząd Gminy Rudnik</t>
  </si>
  <si>
    <t>22-330</t>
  </si>
  <si>
    <t>urzad@rudnik.gmina.pl</t>
  </si>
  <si>
    <t>www.rudnik.gmina.pl</t>
  </si>
  <si>
    <t>/ugrudnik/SkrytkaESP</t>
  </si>
  <si>
    <t>AE:PL-65276-21264-GCHTF-28</t>
  </si>
  <si>
    <t>0606102</t>
  </si>
  <si>
    <t>Siennica Różana</t>
  </si>
  <si>
    <t>Urząd Gminy Siennica Różana</t>
  </si>
  <si>
    <t>22-304</t>
  </si>
  <si>
    <t>265 A</t>
  </si>
  <si>
    <t>sekretariat@sennica.pl</t>
  </si>
  <si>
    <t>www.siennica.pl</t>
  </si>
  <si>
    <t>/ct20kbp92i/SkrytkaESP</t>
  </si>
  <si>
    <t>AE:PL-46838-79390-CUUBR-23</t>
  </si>
  <si>
    <t>0606112</t>
  </si>
  <si>
    <t>Żółkiewka</t>
  </si>
  <si>
    <t>Urząd Gminy Żółkiewka</t>
  </si>
  <si>
    <t>Żółkiewka - Osada</t>
  </si>
  <si>
    <t>22-335</t>
  </si>
  <si>
    <t>ul. Hetmana Żółkiewskiego</t>
  </si>
  <si>
    <t>sekretariat@zolkiewka.pl</t>
  </si>
  <si>
    <t>www.zolkiewka.pl</t>
  </si>
  <si>
    <t>/bhbv18a41u/SkrytkaESP</t>
  </si>
  <si>
    <t>AE:PL-62642-93247-EAAVB-27</t>
  </si>
  <si>
    <t>0606043</t>
  </si>
  <si>
    <t>Izbica</t>
  </si>
  <si>
    <t>Urząd Miasta i Gminy Izbica</t>
  </si>
  <si>
    <t>22-375</t>
  </si>
  <si>
    <t>ugizbica@mbnet.pl</t>
  </si>
  <si>
    <t>www.gminaizbica.pl</t>
  </si>
  <si>
    <t>/3ov97yks4s/SkrytkaESP</t>
  </si>
  <si>
    <t>AE:PL-68822-91251-WDEUH-32</t>
  </si>
  <si>
    <t>0606011</t>
  </si>
  <si>
    <t>Urząd Miasta Krasnystaw</t>
  </si>
  <si>
    <t>Plac 3 Maja</t>
  </si>
  <si>
    <t>miasto@krasnystaw.pl</t>
  </si>
  <si>
    <t>www.krasnystaw.pl</t>
  </si>
  <si>
    <t>/umkrasnystaw/SkrytkaESP</t>
  </si>
  <si>
    <t>AE:PL-51744-70110-IIHGH-20</t>
  </si>
  <si>
    <t>0607000</t>
  </si>
  <si>
    <t>Powiat Kraśnicki</t>
  </si>
  <si>
    <t>kraśnicki</t>
  </si>
  <si>
    <t>Starostwo Powiatowe w Kraśniku</t>
  </si>
  <si>
    <t>Kraśnik</t>
  </si>
  <si>
    <t>23-204</t>
  </si>
  <si>
    <t>Al. Niepodległości</t>
  </si>
  <si>
    <t>sekretariat@powiatkrasnicki.pl</t>
  </si>
  <si>
    <t>samorzad.gov.pl/web/powiat-krasnicki/</t>
  </si>
  <si>
    <t>/SPKrasnik/SkrytkaESP</t>
  </si>
  <si>
    <t>AE:PL-81166-49624-VWIEC-16</t>
  </si>
  <si>
    <t>0607032</t>
  </si>
  <si>
    <t>Dzierzkowice</t>
  </si>
  <si>
    <t>Urząd Gminy Dzierzkowice</t>
  </si>
  <si>
    <t>23-251</t>
  </si>
  <si>
    <t>Terpentyna</t>
  </si>
  <si>
    <t>urzadgminy@dzierzkowice.pl</t>
  </si>
  <si>
    <t>www.dzierzkowice.pl</t>
  </si>
  <si>
    <t>/0607032/SkrytkaESP</t>
  </si>
  <si>
    <t>AE:PL-38957-38878-WVUJJ-29</t>
  </si>
  <si>
    <t>0607042</t>
  </si>
  <si>
    <t>Gościeradów</t>
  </si>
  <si>
    <t>Urząd Gminy Gościeradów</t>
  </si>
  <si>
    <t>Gościeradów Ukazowy</t>
  </si>
  <si>
    <t>23-275</t>
  </si>
  <si>
    <t>Ukazowy</t>
  </si>
  <si>
    <t>poczta@goscieradow.pl</t>
  </si>
  <si>
    <t>www.goscieradow.pl</t>
  </si>
  <si>
    <t>/Urzad_Gminy_Goscieradow/SkrytkaESP</t>
  </si>
  <si>
    <t>AE:PL-95681-30232-CRDCC-21</t>
  </si>
  <si>
    <t>0607052</t>
  </si>
  <si>
    <t>Urząd Gminy Kraśnik</t>
  </si>
  <si>
    <t>23-200</t>
  </si>
  <si>
    <t>sekretariat@gminakrasnik.pl</t>
  </si>
  <si>
    <t>www.gminakrasnik.pl</t>
  </si>
  <si>
    <t>/40xop19ygw/SkrytkaESP</t>
  </si>
  <si>
    <t>AE:PL-19180-69502-CFTWJ-19</t>
  </si>
  <si>
    <t>0607062</t>
  </si>
  <si>
    <t>Szastarka</t>
  </si>
  <si>
    <t>Urząd Gminy Szastarka</t>
  </si>
  <si>
    <t>23-225</t>
  </si>
  <si>
    <t>sekretariat@gminaszastarka.pl</t>
  </si>
  <si>
    <t>www.gminaszastarka.pl</t>
  </si>
  <si>
    <t>/bnnfp28413/SkrytkaESP</t>
  </si>
  <si>
    <t>AE:PL-75253-17693-DIUVA-31</t>
  </si>
  <si>
    <t>0607072</t>
  </si>
  <si>
    <t>Trzydnik Duży</t>
  </si>
  <si>
    <t>Urząd Gminy Trzydnik Duży</t>
  </si>
  <si>
    <t>23-230</t>
  </si>
  <si>
    <t>59A</t>
  </si>
  <si>
    <t>sekretariat@trzydnikduzy.pl</t>
  </si>
  <si>
    <t>www.trzydnikduzy.pl</t>
  </si>
  <si>
    <t>/UGTrzydnik/SkrytkaESP</t>
  </si>
  <si>
    <t>AE:PL-88565-23704-RTRAU-19</t>
  </si>
  <si>
    <t>0607092</t>
  </si>
  <si>
    <t>Wilkołaz</t>
  </si>
  <si>
    <t>Urząd Gminy Wilkołaz</t>
  </si>
  <si>
    <t>23-212</t>
  </si>
  <si>
    <t>Wilkołaz Pierwszy</t>
  </si>
  <si>
    <t>gmina@wilkolaz.pl</t>
  </si>
  <si>
    <t>www.wilkolaz.pl</t>
  </si>
  <si>
    <t>/0607092/SkrytkaESP</t>
  </si>
  <si>
    <t>AE:PL-68618-49919-ABDCJ-27</t>
  </si>
  <si>
    <t>0607102</t>
  </si>
  <si>
    <t>Zakrzówek</t>
  </si>
  <si>
    <t>Urząd Gminy Zakrzówek</t>
  </si>
  <si>
    <t>23-213</t>
  </si>
  <si>
    <t>ul. Żeromskiego</t>
  </si>
  <si>
    <t>gmina@zakrzowek.pl</t>
  </si>
  <si>
    <t>www.zakrzowek.pl</t>
  </si>
  <si>
    <t>/cc454uww8z/SkrytkaESP</t>
  </si>
  <si>
    <t>AE:PL-31436-33897-HFTBA-32</t>
  </si>
  <si>
    <t>0607011</t>
  </si>
  <si>
    <t>Urząd Miasta Kraśnik</t>
  </si>
  <si>
    <t>sekretariat@krasnik.eu</t>
  </si>
  <si>
    <t>www.krasnik.eu</t>
  </si>
  <si>
    <t>/UMKrasnik/SkrytkaESP</t>
  </si>
  <si>
    <t>AE:PL-46869-77366-IVSCC-28</t>
  </si>
  <si>
    <t>0607023</t>
  </si>
  <si>
    <t>Annopol</t>
  </si>
  <si>
    <t>Urząd Miejski w Annopolu</t>
  </si>
  <si>
    <t>23-235</t>
  </si>
  <si>
    <t>sekretariat@annopol.eurzad.eu</t>
  </si>
  <si>
    <t>www.annopol.info</t>
  </si>
  <si>
    <t>/annopol/SkrytkaESP</t>
  </si>
  <si>
    <t>AE:PL-97211-74171-JFWHR-33</t>
  </si>
  <si>
    <t>0607083</t>
  </si>
  <si>
    <t>Urzędów</t>
  </si>
  <si>
    <t>Urząd Miejski w Urzędowie</t>
  </si>
  <si>
    <t>23-250</t>
  </si>
  <si>
    <t>gmina@urzedow.pl</t>
  </si>
  <si>
    <t>www.urzedow.pl</t>
  </si>
  <si>
    <t>/UrzGmUrzedow/SkrytkaESP</t>
  </si>
  <si>
    <t>AE:PL-12686-90652-HDWWT-16</t>
  </si>
  <si>
    <t>0608000</t>
  </si>
  <si>
    <t>Powiat Lubartowski</t>
  </si>
  <si>
    <t>lubartowski</t>
  </si>
  <si>
    <t>Starostwo Powiatowe w Lubartowie</t>
  </si>
  <si>
    <t>Lubartów</t>
  </si>
  <si>
    <t>21-100</t>
  </si>
  <si>
    <t>starostwo@powiatlubartowski.pl</t>
  </si>
  <si>
    <t>www.powiatlubartowski.pl</t>
  </si>
  <si>
    <t>/e06h2b3oah/SkrytkaESP</t>
  </si>
  <si>
    <t>AE:PL-24965-63918-AFGJI-24</t>
  </si>
  <si>
    <t>0608022</t>
  </si>
  <si>
    <t>Abramów</t>
  </si>
  <si>
    <t>Urząd Gminy Abramów</t>
  </si>
  <si>
    <t>21-143</t>
  </si>
  <si>
    <t>gmina@abramow.pl</t>
  </si>
  <si>
    <t>www.abramow.pl</t>
  </si>
  <si>
    <t>88qu1c8xvb/SkrytkaESP</t>
  </si>
  <si>
    <t xml:space="preserve">AE:PL-91256-36605-EUCJB-15 </t>
  </si>
  <si>
    <t>0608032</t>
  </si>
  <si>
    <t>Firlej</t>
  </si>
  <si>
    <t>Urząd Gminy Firlej</t>
  </si>
  <si>
    <t>21-136</t>
  </si>
  <si>
    <t>sekretariat@firlej.pl</t>
  </si>
  <si>
    <t>www.firlej.pl</t>
  </si>
  <si>
    <t>/afjis8185u/SkrytkaESP</t>
  </si>
  <si>
    <t>AE:PL-74356-62885-VAAGC-33</t>
  </si>
  <si>
    <t>0608042</t>
  </si>
  <si>
    <t>Jeziorzany</t>
  </si>
  <si>
    <t>Urząd Gminy Jeziorzany</t>
  </si>
  <si>
    <t>21-146</t>
  </si>
  <si>
    <t>gmina.jeziorzany@jeziorzany.eu</t>
  </si>
  <si>
    <t>www.jeziorzany.eu</t>
  </si>
  <si>
    <t>/GminaJeziorzany/SkrytkaESP</t>
  </si>
  <si>
    <t>AE:PL-82764-82887-EDGAI-20</t>
  </si>
  <si>
    <t>0608072</t>
  </si>
  <si>
    <t>Urząd Gminy Lubartów</t>
  </si>
  <si>
    <t>18 A</t>
  </si>
  <si>
    <t>ug@gmina-lubartow.pl</t>
  </si>
  <si>
    <t>www.gmina-lubartow.pl</t>
  </si>
  <si>
    <t>/n0jn0uq77p/SkrytkaESP</t>
  </si>
  <si>
    <t>AE:PL-82686-30974-GABHI-12</t>
  </si>
  <si>
    <t>0608082</t>
  </si>
  <si>
    <t>Michów</t>
  </si>
  <si>
    <t>Urząd Gminy Michów</t>
  </si>
  <si>
    <t>21-140</t>
  </si>
  <si>
    <t>Rynek I</t>
  </si>
  <si>
    <t>sekretariat@michow.eurzad.eu</t>
  </si>
  <si>
    <t>www.gminamichow.pl</t>
  </si>
  <si>
    <t>/2t306yywx4/SkrytkaESP</t>
  </si>
  <si>
    <t>AE:PL-58558-28074-RVFAG-29</t>
  </si>
  <si>
    <t>0608092</t>
  </si>
  <si>
    <t>Niedźwiada</t>
  </si>
  <si>
    <t>Urząd Gminy Niedźwiada</t>
  </si>
  <si>
    <t>Niedźwiada-Kolonia</t>
  </si>
  <si>
    <t>21-104</t>
  </si>
  <si>
    <t>poczta@niedzwiada.pl</t>
  </si>
  <si>
    <t>www.niedzwiada.pl</t>
  </si>
  <si>
    <t>/456t2ypqv7/SkrytkaESP</t>
  </si>
  <si>
    <t>AE:PL-29957-46721-GTHIU-27</t>
  </si>
  <si>
    <t>0608112</t>
  </si>
  <si>
    <t>Ostrówek</t>
  </si>
  <si>
    <t>Urząd Gminy Ostrówek</t>
  </si>
  <si>
    <t>Ostrówek-Kolonia</t>
  </si>
  <si>
    <t>21-102</t>
  </si>
  <si>
    <t>sekretariat@ostrowek.pl</t>
  </si>
  <si>
    <t>www.ostrowek.pl</t>
  </si>
  <si>
    <t>/Gmina_Ostrowek/SkrytkaESP</t>
  </si>
  <si>
    <t>AE:PL-40024-67127-EVHJH-29</t>
  </si>
  <si>
    <t>0608122</t>
  </si>
  <si>
    <t>Serniki</t>
  </si>
  <si>
    <t>Urząd Gminy Serniki</t>
  </si>
  <si>
    <t>21-107</t>
  </si>
  <si>
    <t>1A</t>
  </si>
  <si>
    <t>ug@serniki.eurzad.eu</t>
  </si>
  <si>
    <t>www.serniki.eurzad.eu</t>
  </si>
  <si>
    <t>/UGSerniki/SkrytkaESP</t>
  </si>
  <si>
    <t>AE:PL-43530-90864-TJGCH-16</t>
  </si>
  <si>
    <t>0608132</t>
  </si>
  <si>
    <t>Uścimów</t>
  </si>
  <si>
    <t>Urząd Gminy Uścimów</t>
  </si>
  <si>
    <t>21-109</t>
  </si>
  <si>
    <t>Stary Uścimów</t>
  </si>
  <si>
    <t>sekretariat@uscimow.org.pl</t>
  </si>
  <si>
    <t>www.uscimow.org.pl</t>
  </si>
  <si>
    <t>/UG-Uscimow/SkrytkaESP</t>
  </si>
  <si>
    <t>AE:PL-58964-21083-HFAFT-36</t>
  </si>
  <si>
    <t>0608011</t>
  </si>
  <si>
    <t>Urząd Miasta Lubartów</t>
  </si>
  <si>
    <t>poczta@umlubartow.pl</t>
  </si>
  <si>
    <t>www.lubartow.pl</t>
  </si>
  <si>
    <t>/UMLubartow/SkrytkaESP</t>
  </si>
  <si>
    <t>AE:PL-48542-62959-SSGHT-12</t>
  </si>
  <si>
    <t>0608103</t>
  </si>
  <si>
    <t>Ostrów Lubelski</t>
  </si>
  <si>
    <t>Urząd Miejski Ostrów Lubelski</t>
  </si>
  <si>
    <t>21-110</t>
  </si>
  <si>
    <t>sekretariat@ostrowlubelski.pl</t>
  </si>
  <si>
    <t>www.ostrowlubelski.pl</t>
  </si>
  <si>
    <t>/um1234/SkrytkaESP</t>
  </si>
  <si>
    <t>AE:PL-96445-70458-HBHHB-28</t>
  </si>
  <si>
    <t>0608053</t>
  </si>
  <si>
    <t>Kamionka</t>
  </si>
  <si>
    <t>Urząd Miejski w Kamionce</t>
  </si>
  <si>
    <t>21-132</t>
  </si>
  <si>
    <t>ul. Lubartowska</t>
  </si>
  <si>
    <t>sekretariat@kamionka.pl</t>
  </si>
  <si>
    <t>www.kamionka.pl</t>
  </si>
  <si>
    <t>/4b556nkwfv/SkrytkaESP</t>
  </si>
  <si>
    <t>AE:PL-64473-90983-SEREU-25</t>
  </si>
  <si>
    <t>0608063</t>
  </si>
  <si>
    <t>Kock</t>
  </si>
  <si>
    <t>Urząd Miejski w Kocku</t>
  </si>
  <si>
    <t>21-150</t>
  </si>
  <si>
    <t>kock@kock.pl</t>
  </si>
  <si>
    <t>www.kock.pl</t>
  </si>
  <si>
    <t>/8e2m6rb2h6/SkrytkaESP</t>
  </si>
  <si>
    <t>AE:PL-96295-41998-FRWBS-25</t>
  </si>
  <si>
    <t>0609000</t>
  </si>
  <si>
    <t>Powiat Lubelski</t>
  </si>
  <si>
    <t>lubelski</t>
  </si>
  <si>
    <t>Starostwo Powiatowe w Lublinie</t>
  </si>
  <si>
    <t>Lublin</t>
  </si>
  <si>
    <t>20-074</t>
  </si>
  <si>
    <t>ul. Spokojna</t>
  </si>
  <si>
    <t>starostwo@powiat.lublin.pl</t>
  </si>
  <si>
    <t>www.powiat.lublin.pl</t>
  </si>
  <si>
    <t>/SPLublin/SkrytkaESP</t>
  </si>
  <si>
    <t>AE:PL-84701-25603-GBUVB-22</t>
  </si>
  <si>
    <t>0609022</t>
  </si>
  <si>
    <t>Borzechów</t>
  </si>
  <si>
    <t>Urząd Gminy Borzechów</t>
  </si>
  <si>
    <t>24-224</t>
  </si>
  <si>
    <t>ug@borzechow.eu</t>
  </si>
  <si>
    <t>www.borzechow.eu</t>
  </si>
  <si>
    <t>/jwsw94q67f/SkrytkaESP</t>
  </si>
  <si>
    <t>AE:PL-74197-25831-VGGVF-32</t>
  </si>
  <si>
    <t>0609042</t>
  </si>
  <si>
    <t>Garbów</t>
  </si>
  <si>
    <t>Urząd Gminy Garbów</t>
  </si>
  <si>
    <t>21-080</t>
  </si>
  <si>
    <t>ul. Krakowskie Przedmieście</t>
  </si>
  <si>
    <t>ug@garbow.pl</t>
  </si>
  <si>
    <t>www.garbow.pl</t>
  </si>
  <si>
    <t>/41v65ruvps/SkrytkaESP</t>
  </si>
  <si>
    <t>AE:PL-53131-96917-SCVIC-29</t>
  </si>
  <si>
    <t>0609052</t>
  </si>
  <si>
    <t>Głusk</t>
  </si>
  <si>
    <t>Urząd Gminy Głusk</t>
  </si>
  <si>
    <t>Dominów</t>
  </si>
  <si>
    <t>20-388</t>
  </si>
  <si>
    <t>sekretariat@glusk.pl</t>
  </si>
  <si>
    <t>www.glusk.pl</t>
  </si>
  <si>
    <t>/UGGlusk/SkrytkaESP</t>
  </si>
  <si>
    <t>AE:PL-33291-65178-REEHS-30</t>
  </si>
  <si>
    <t>0609062</t>
  </si>
  <si>
    <t>Jabłonna</t>
  </si>
  <si>
    <t>Urząd Gminy Jabłonna</t>
  </si>
  <si>
    <t>23-114</t>
  </si>
  <si>
    <t>Jabłonna Majątek</t>
  </si>
  <si>
    <t>gmina@jablonna.lubelskie.pl</t>
  </si>
  <si>
    <t>www.jablonna.lubelskie.pl</t>
  </si>
  <si>
    <t>/UG_Jablonna/SkrytkaESP</t>
  </si>
  <si>
    <t>AE:PL-29867-85597-BUWWI-19</t>
  </si>
  <si>
    <t>0609072</t>
  </si>
  <si>
    <t>Jastków</t>
  </si>
  <si>
    <t>Urząd Gminy Jastków</t>
  </si>
  <si>
    <t>Panieńszczyzna</t>
  </si>
  <si>
    <t>21-002</t>
  </si>
  <si>
    <t>ul. Chmielowa</t>
  </si>
  <si>
    <t>poczta@jastkow.pl</t>
  </si>
  <si>
    <t>www.jastkow.pl</t>
  </si>
  <si>
    <t>/iar890l8xi/SkrytkaESP</t>
  </si>
  <si>
    <t>AE:PL-31956-66070-VUBJH-29</t>
  </si>
  <si>
    <t>0609082</t>
  </si>
  <si>
    <t>Konopnica</t>
  </si>
  <si>
    <t>Urząd Gminy Konopnica</t>
  </si>
  <si>
    <t>21-030</t>
  </si>
  <si>
    <t>Motycz</t>
  </si>
  <si>
    <t>Kozubszczyzna</t>
  </si>
  <si>
    <t>127 A</t>
  </si>
  <si>
    <t>sekretariat@konopnica.eu</t>
  </si>
  <si>
    <t>www.konopnica.eu</t>
  </si>
  <si>
    <t>/UGKonopnica/SkrytkaESP</t>
  </si>
  <si>
    <t>AE:PL-89298-98083-FRFDE-20</t>
  </si>
  <si>
    <t>0609092</t>
  </si>
  <si>
    <t>Krzczonów</t>
  </si>
  <si>
    <t>Urząd Gminy Krzczonów</t>
  </si>
  <si>
    <t>23-110</t>
  </si>
  <si>
    <t>Spokojna</t>
  </si>
  <si>
    <t>sekretariat@krzczonow.mbnet.pl</t>
  </si>
  <si>
    <t>www.krzczonow.pl</t>
  </si>
  <si>
    <t>/nadia1/SkrytkaESP</t>
  </si>
  <si>
    <t>AE:PL-27020-43778-RAGTG-18</t>
  </si>
  <si>
    <t>0609102</t>
  </si>
  <si>
    <t>Niedrzwica Duża</t>
  </si>
  <si>
    <t>Urząd Gminy Niedrzwica Duża</t>
  </si>
  <si>
    <t>24-220</t>
  </si>
  <si>
    <t>info@niedrzwicaduza.pl</t>
  </si>
  <si>
    <t>www.niedrzwicaduza.pl</t>
  </si>
  <si>
    <t>/UGNiedrzwica/SkrytkaESP</t>
  </si>
  <si>
    <t>AE:PL-58001-16529-VUCEC-23</t>
  </si>
  <si>
    <t>0609112</t>
  </si>
  <si>
    <t>Niemce</t>
  </si>
  <si>
    <t>Urząd Gminy Niemce</t>
  </si>
  <si>
    <t>21-025</t>
  </si>
  <si>
    <t>info@niemce.pl</t>
  </si>
  <si>
    <t>www.niemce.pl</t>
  </si>
  <si>
    <t>/f0et0np91c/SkrytkaESP</t>
  </si>
  <si>
    <t>AE:PL-90181-78201-RUJRT-35</t>
  </si>
  <si>
    <t>0609122</t>
  </si>
  <si>
    <t>Strzyżewice</t>
  </si>
  <si>
    <t>Urząd Gminy Strzyżewice</t>
  </si>
  <si>
    <t>23-107</t>
  </si>
  <si>
    <t>gmina@strzyzewice.lubelskie.pl</t>
  </si>
  <si>
    <t>www.strzyzewice.lubelskie.pl</t>
  </si>
  <si>
    <t>/b38d7si9kt/SkrytkaESP</t>
  </si>
  <si>
    <t>AE:PL-80688-40513-HWGUC-21</t>
  </si>
  <si>
    <t>0609132</t>
  </si>
  <si>
    <t>Wojciechów</t>
  </si>
  <si>
    <t>Urząd Gminy Wojciechów</t>
  </si>
  <si>
    <t>24-204</t>
  </si>
  <si>
    <t>info@wojciechow.pl</t>
  </si>
  <si>
    <t>www.wojciechow.pl</t>
  </si>
  <si>
    <t>/UGWojciechow/SkrytkaESP</t>
  </si>
  <si>
    <t>AE:PL-14437-58395-JIJHF-28</t>
  </si>
  <si>
    <t>0609142</t>
  </si>
  <si>
    <t>Wólka</t>
  </si>
  <si>
    <t>Urząd Gminy Wólka</t>
  </si>
  <si>
    <t>Jakubowice Murowane</t>
  </si>
  <si>
    <t>20-258</t>
  </si>
  <si>
    <t>gmina@wolka.pl</t>
  </si>
  <si>
    <t>www.wolka.pl</t>
  </si>
  <si>
    <t>/GminaWolka/SkrytkaESP</t>
  </si>
  <si>
    <t>AE:PL-66823-94668-ECTWI-11</t>
  </si>
  <si>
    <t>0609152</t>
  </si>
  <si>
    <t>Wysokie</t>
  </si>
  <si>
    <t>Urząd Gminy Wysokie</t>
  </si>
  <si>
    <t>23-145</t>
  </si>
  <si>
    <t>sekretariat@ugwysokie.pl</t>
  </si>
  <si>
    <t>www.wysokie.pl</t>
  </si>
  <si>
    <t>/0609015/SkrytkaESP</t>
  </si>
  <si>
    <t>AE:PL-39965-27979-FJWGA-32</t>
  </si>
  <si>
    <t>0609162</t>
  </si>
  <si>
    <t>Zakrzew</t>
  </si>
  <si>
    <t>Urząd Gminy Zakrzew</t>
  </si>
  <si>
    <t>23-155</t>
  </si>
  <si>
    <t>ug@zakrzew.eu</t>
  </si>
  <si>
    <t>www.zakrzew.eu</t>
  </si>
  <si>
    <t>/ccxv4v690u/SkrytkaESP</t>
  </si>
  <si>
    <t>AE:PL-79780-34659-DGTTU-17</t>
  </si>
  <si>
    <t>0609013</t>
  </si>
  <si>
    <t>Bełżyce</t>
  </si>
  <si>
    <t>Urząd Miejski w Bełżycach</t>
  </si>
  <si>
    <t>24-200</t>
  </si>
  <si>
    <t>gmina@belzyce.pl</t>
  </si>
  <si>
    <t>www.belzyce.pl</t>
  </si>
  <si>
    <t>/622p5trthk/SkrytkaESP</t>
  </si>
  <si>
    <t>AE:PL-94478-73935-CVERE-19</t>
  </si>
  <si>
    <t>0609033</t>
  </si>
  <si>
    <t>Bychawa</t>
  </si>
  <si>
    <t>Urząd Miejski w Bychawie</t>
  </si>
  <si>
    <t>23-100</t>
  </si>
  <si>
    <t>um@bychawa.pl</t>
  </si>
  <si>
    <t>www.bychawa.pl</t>
  </si>
  <si>
    <t>/mwnvu68515/SkrytkaESP</t>
  </si>
  <si>
    <t>AE:PL-24509-38697-HGGRI-26</t>
  </si>
  <si>
    <t>0663011</t>
  </si>
  <si>
    <t>Urząd Miasta Lublin</t>
  </si>
  <si>
    <t>20-109</t>
  </si>
  <si>
    <t>Plac Króla Władysława Łokietka</t>
  </si>
  <si>
    <t>urzad_miasta@lublin.eu</t>
  </si>
  <si>
    <t>www.lublin.eu</t>
  </si>
  <si>
    <t>/UMLublin/SkrytkaESP</t>
  </si>
  <si>
    <t>AE:PL-40073-96065-RTJAF-25</t>
  </si>
  <si>
    <t>0610000</t>
  </si>
  <si>
    <t>Powiat Łęczyński</t>
  </si>
  <si>
    <t>łęczyński</t>
  </si>
  <si>
    <t>Starostwo Powiatowe w Łęcznej</t>
  </si>
  <si>
    <t>Łęczna</t>
  </si>
  <si>
    <t>21-010</t>
  </si>
  <si>
    <t>Al.Jana Pawła II</t>
  </si>
  <si>
    <t>95a</t>
  </si>
  <si>
    <t>poczta@powiatleczynski.pl</t>
  </si>
  <si>
    <t>www.powiatleczynski.pl</t>
  </si>
  <si>
    <t>/Starostwo_Leczna/SkrytkaESP</t>
  </si>
  <si>
    <t>AE:PL-14084-74207-RDEUU-26</t>
  </si>
  <si>
    <t>0610012</t>
  </si>
  <si>
    <t>Cyców</t>
  </si>
  <si>
    <t>Urząd Gminy Cyców</t>
  </si>
  <si>
    <t>21-070</t>
  </si>
  <si>
    <t>gmina_cycow@ugcycow.pl</t>
  </si>
  <si>
    <t>www.ugcycow.pl</t>
  </si>
  <si>
    <t>/d0768kbro1/SkrytkaESP</t>
  </si>
  <si>
    <t>AE:PL-23198-35292-SWABJ-20</t>
  </si>
  <si>
    <t>0610022</t>
  </si>
  <si>
    <t>Ludwin</t>
  </si>
  <si>
    <t>Urząd Gminy Ludwin</t>
  </si>
  <si>
    <t>21-075</t>
  </si>
  <si>
    <t>ludwin@gminaludwin.pl</t>
  </si>
  <si>
    <t>www.gminaludwin.pl</t>
  </si>
  <si>
    <t>/94a8ycso8l/SkrytkaESP</t>
  </si>
  <si>
    <t>AE:PL-57687-42001-CIFDS-30</t>
  </si>
  <si>
    <t>0610042</t>
  </si>
  <si>
    <t>Milejów</t>
  </si>
  <si>
    <t>Urząd Gminy Milejów</t>
  </si>
  <si>
    <t>21-020</t>
  </si>
  <si>
    <t>ul. Partyzancka</t>
  </si>
  <si>
    <t>13a</t>
  </si>
  <si>
    <t>sekretariat@milejow.pl</t>
  </si>
  <si>
    <t>www.milejow.pl</t>
  </si>
  <si>
    <t>/3470nkowc6/SkrytkaESP</t>
  </si>
  <si>
    <t>AE:PL-28160-58580-WCUSH-27</t>
  </si>
  <si>
    <t>0610052</t>
  </si>
  <si>
    <t>Puchaczów</t>
  </si>
  <si>
    <t>Urząd Gminy Puchaczów</t>
  </si>
  <si>
    <t>21-013</t>
  </si>
  <si>
    <t>sekretariat@puchaczow.pl</t>
  </si>
  <si>
    <t>www.puchaczow.pl</t>
  </si>
  <si>
    <t>/415pn0tool/SkrytkaESP</t>
  </si>
  <si>
    <t>AE:PL-34532-64639-GWTAE-38</t>
  </si>
  <si>
    <t>0610062</t>
  </si>
  <si>
    <t>Spiczyn</t>
  </si>
  <si>
    <t>Urząd Gminy Spiczyn</t>
  </si>
  <si>
    <t>21-077</t>
  </si>
  <si>
    <t>10c</t>
  </si>
  <si>
    <t>gmina@spiczyn.pl</t>
  </si>
  <si>
    <t>www.spiczyn.pl</t>
  </si>
  <si>
    <t>/84bqwno01j/SkrytkaESP</t>
  </si>
  <si>
    <t>AE:PL-81292-10996-BUUIW-29</t>
  </si>
  <si>
    <t>0610033</t>
  </si>
  <si>
    <t>Urząd Miejski w Łęcznej</t>
  </si>
  <si>
    <t>info@um.leczna.pl</t>
  </si>
  <si>
    <t>www.leczna.pl</t>
  </si>
  <si>
    <t>/y5j80b3hn1/SkrytkaESP</t>
  </si>
  <si>
    <t>AE:PL-89258-89789-JAASC-34</t>
  </si>
  <si>
    <t>0611000</t>
  </si>
  <si>
    <t>Powiat Łukowski</t>
  </si>
  <si>
    <t>łukowski</t>
  </si>
  <si>
    <t>Starostwo Powiatowe w Łukowie</t>
  </si>
  <si>
    <t>Łuków</t>
  </si>
  <si>
    <t>21-400</t>
  </si>
  <si>
    <t>ul. Piłsudskiego</t>
  </si>
  <si>
    <t>kancelaria@starostwolukow.pl</t>
  </si>
  <si>
    <t>www.powiatlukowski.pl</t>
  </si>
  <si>
    <t>/ar3263tylx/SkrytkaESP</t>
  </si>
  <si>
    <t>AE:PL-96362-44087-BVEWD-15</t>
  </si>
  <si>
    <t>0611032</t>
  </si>
  <si>
    <t>Adamów</t>
  </si>
  <si>
    <t>Urząd Gminy Adamów</t>
  </si>
  <si>
    <t>21-412</t>
  </si>
  <si>
    <t>ul. gen. Franciszka Kleeberga</t>
  </si>
  <si>
    <t>adamow@adamow.pl</t>
  </si>
  <si>
    <t>www.adamow.pl</t>
  </si>
  <si>
    <t>/ADAMOW/SkrytkaESP</t>
  </si>
  <si>
    <t>AE:PL-39712-11368-UUWAR-24</t>
  </si>
  <si>
    <t>0611042</t>
  </si>
  <si>
    <t>Krzywda</t>
  </si>
  <si>
    <t>Urząd Gminy Krzywda</t>
  </si>
  <si>
    <t>21-470</t>
  </si>
  <si>
    <t>ul. Żelechowska</t>
  </si>
  <si>
    <t>24B</t>
  </si>
  <si>
    <t>sekretariat@gminakrzywda.pl</t>
  </si>
  <si>
    <t>www.gminakrzywda.pl/</t>
  </si>
  <si>
    <t>/2hm97nb1hn/SkrytkaESP</t>
  </si>
  <si>
    <t>AE:PL-44893-96867-JECFE-12</t>
  </si>
  <si>
    <t>0611052</t>
  </si>
  <si>
    <t>Urząd Gminy Łuków</t>
  </si>
  <si>
    <t>ul. Świderska</t>
  </si>
  <si>
    <t>sekretariat@lukow.ug.gov.pl</t>
  </si>
  <si>
    <t>www.lukow.ug.gov.pl</t>
  </si>
  <si>
    <t>/uglukow/SkrytkaESP</t>
  </si>
  <si>
    <t>AE:PL-65977-29040-JWFAT-29</t>
  </si>
  <si>
    <t>0611062</t>
  </si>
  <si>
    <t>Serokomla</t>
  </si>
  <si>
    <t>Urząd Gminy Serokomla</t>
  </si>
  <si>
    <t>21-413</t>
  </si>
  <si>
    <t>sekretariat@gminaserokomla.pl</t>
  </si>
  <si>
    <t>www.gminaserokomla.pl</t>
  </si>
  <si>
    <t>/ugserokomla/SkrytkaESP</t>
  </si>
  <si>
    <t>AE:PL-57926-74524-CHWCS-17</t>
  </si>
  <si>
    <t>0611072</t>
  </si>
  <si>
    <t>Stanin</t>
  </si>
  <si>
    <t>Urząd Gminy Stanin</t>
  </si>
  <si>
    <t>21-422</t>
  </si>
  <si>
    <t>stanin@stanin.pl</t>
  </si>
  <si>
    <t>www.stanin.pl</t>
  </si>
  <si>
    <t>/y2o245lfg2/SkrytkaESP</t>
  </si>
  <si>
    <t>AE:PL-10105-57271-VIFHF-18</t>
  </si>
  <si>
    <t>0611082</t>
  </si>
  <si>
    <t>Stoczek Łukowski</t>
  </si>
  <si>
    <t>Urząd Gminy Stoczek Łukowski</t>
  </si>
  <si>
    <t>21-450</t>
  </si>
  <si>
    <t>pl. T. Kościuszki</t>
  </si>
  <si>
    <t>gmina@stoczeklukowski.pl</t>
  </si>
  <si>
    <t>www.stoczeklukowski.pl</t>
  </si>
  <si>
    <t>/Gmina_Stoczek/SkrytkaESP</t>
  </si>
  <si>
    <t>AE:PL-87077-65291-BECTD-13</t>
  </si>
  <si>
    <t>0611092</t>
  </si>
  <si>
    <t>Trzebieszów</t>
  </si>
  <si>
    <t>Urząd Gminy Trzebieszów</t>
  </si>
  <si>
    <t>Trzebieszów Drugi</t>
  </si>
  <si>
    <t>21-404</t>
  </si>
  <si>
    <t>sekretariat@trzebieszow.gmina.pl</t>
  </si>
  <si>
    <t>www.trzebieszow.gmina.pl</t>
  </si>
  <si>
    <t>/485k8ityjf/SkrytkaESP</t>
  </si>
  <si>
    <t>AE:PL-65212-31695-TJEFS-29</t>
  </si>
  <si>
    <t>0611102</t>
  </si>
  <si>
    <t>Wojcieszków</t>
  </si>
  <si>
    <t>Urząd Gminy Wojcieszków</t>
  </si>
  <si>
    <t>21-411</t>
  </si>
  <si>
    <t>urzad_gminy@wojcieszkow.pl</t>
  </si>
  <si>
    <t>www.wojcieszkow.pl</t>
  </si>
  <si>
    <t>/ly27rs96hx/SkrytkaESP</t>
  </si>
  <si>
    <t>AE:PL-29013-81339-AFAJJ-06</t>
  </si>
  <si>
    <t>0611112</t>
  </si>
  <si>
    <t>Wola Mysłowska</t>
  </si>
  <si>
    <t>Urząd Gminy Wola Mysłowska</t>
  </si>
  <si>
    <t>21-426</t>
  </si>
  <si>
    <t>urzad@wolamyslowska.com.pl</t>
  </si>
  <si>
    <t>www.wolamyslowska.com.pl</t>
  </si>
  <si>
    <t>/vdm753n6ue/SkrytkaESP</t>
  </si>
  <si>
    <t>AE:PL-17735-31970-GIIIH-23</t>
  </si>
  <si>
    <t>0611011</t>
  </si>
  <si>
    <t>Urząd Miasta Łuków</t>
  </si>
  <si>
    <t>sekretariat@um.lukow.pl</t>
  </si>
  <si>
    <t>www.lukow.pl</t>
  </si>
  <si>
    <t>/umlukow/SkrytkaESP</t>
  </si>
  <si>
    <t>AE:PL-95900-19539-GASWV-18</t>
  </si>
  <si>
    <t>0611021</t>
  </si>
  <si>
    <t>Urząd Miasta Stoczek Łukowski</t>
  </si>
  <si>
    <t>Plac Tadeusza Kościuszki</t>
  </si>
  <si>
    <t>miasto@stoczek-lukowski.pl</t>
  </si>
  <si>
    <t>www.stoczek-lukowski.pl</t>
  </si>
  <si>
    <t>/1f2s85prir/SkrytkaESP</t>
  </si>
  <si>
    <t>AE:PL-13980-18343-IWIAG-22</t>
  </si>
  <si>
    <t>0612000</t>
  </si>
  <si>
    <t>Powiat Opolski</t>
  </si>
  <si>
    <t>opolski</t>
  </si>
  <si>
    <t>Starostwo Powiatowe w Opolu Lubelskim</t>
  </si>
  <si>
    <t>Opole Lubelskie</t>
  </si>
  <si>
    <t>24-300</t>
  </si>
  <si>
    <t>starostwo@opole.lublin.pl</t>
  </si>
  <si>
    <t>www.opole.lublin.pl</t>
  </si>
  <si>
    <t>/LOP0612/SkrytkaESP</t>
  </si>
  <si>
    <t>AE:PL-96785-26198-EVJBC-14</t>
  </si>
  <si>
    <t>0612012</t>
  </si>
  <si>
    <t>Chodel</t>
  </si>
  <si>
    <t>Urząd Gminy Chodel</t>
  </si>
  <si>
    <t>24-350</t>
  </si>
  <si>
    <t>Partyzantów</t>
  </si>
  <si>
    <t>sekretariat@gminachodel.pl</t>
  </si>
  <si>
    <t>www.gminachodel.pl</t>
  </si>
  <si>
    <t>/2g9fnhd18c/SkrytkaESP</t>
  </si>
  <si>
    <t>AE:PL-21650-19105-VHFHG-19</t>
  </si>
  <si>
    <t>0612032</t>
  </si>
  <si>
    <t>Karczmiska</t>
  </si>
  <si>
    <t>Urząd Gminy Karczmiska</t>
  </si>
  <si>
    <t>Karczmiska Pierwsze</t>
  </si>
  <si>
    <t>24-310</t>
  </si>
  <si>
    <t>ul. Centralna</t>
  </si>
  <si>
    <t>sekretariat@poczta.karczmiska.pl</t>
  </si>
  <si>
    <t>www.karczmiska.pl</t>
  </si>
  <si>
    <t>/GminaKarczmiska/SkrytkaESP</t>
  </si>
  <si>
    <t>AE:PL-88055-29869-CIESD-24</t>
  </si>
  <si>
    <t>0612042</t>
  </si>
  <si>
    <t>Łaziska</t>
  </si>
  <si>
    <t>Urząd Gminy Łaziska</t>
  </si>
  <si>
    <t>24-335</t>
  </si>
  <si>
    <t>sekretariat@gminalaziska.pl</t>
  </si>
  <si>
    <t>www.gminalaziska.pl</t>
  </si>
  <si>
    <t>/4h106svgyr/SkrytkaESP</t>
  </si>
  <si>
    <t>AE:PL-17035-75117-DDVDC-31</t>
  </si>
  <si>
    <t>0612072</t>
  </si>
  <si>
    <t>Wilków</t>
  </si>
  <si>
    <t>Urząd Gminy Wilków</t>
  </si>
  <si>
    <t>24-313</t>
  </si>
  <si>
    <t>62A</t>
  </si>
  <si>
    <t>wilkow@gminawilkow.pl</t>
  </si>
  <si>
    <t>www.gminawilkow.pl</t>
  </si>
  <si>
    <t xml:space="preserve"> /ugwlubelskie/SkrytkaESP</t>
  </si>
  <si>
    <t>AE:PL-84261-92779-HTFDR-30</t>
  </si>
  <si>
    <t>0612023</t>
  </si>
  <si>
    <t>Józefów nad Wisłą</t>
  </si>
  <si>
    <t>Urząd Miasta Józefów nad Wisłą</t>
  </si>
  <si>
    <t>24-340</t>
  </si>
  <si>
    <t>ul. Opolska</t>
  </si>
  <si>
    <t>33f</t>
  </si>
  <si>
    <t>sekretariat@gminajozefow.pl</t>
  </si>
  <si>
    <t>www.gminajozefow.pl</t>
  </si>
  <si>
    <t>/urzadgminyjozefownw/SkrytkaESP</t>
  </si>
  <si>
    <t>AE:PL-59157-74676-EFFFU-26</t>
  </si>
  <si>
    <t>0612053</t>
  </si>
  <si>
    <t>Urząd Miejski w Opolu Lubelskim</t>
  </si>
  <si>
    <t>sekretariat@opolelubelskie.pl</t>
  </si>
  <si>
    <t>www.opolelubelskie.pl</t>
  </si>
  <si>
    <t>/0612053/SkrytkaESP</t>
  </si>
  <si>
    <t>AE:PL-13541-44469-ASBJT-29</t>
  </si>
  <si>
    <t>0612063</t>
  </si>
  <si>
    <t>Poniatowa</t>
  </si>
  <si>
    <t>Urząd Miejski w Poniatowej</t>
  </si>
  <si>
    <t>24-320</t>
  </si>
  <si>
    <t>ul. Młodzieżowa</t>
  </si>
  <si>
    <t>urzad@um.poniatowa.pl</t>
  </si>
  <si>
    <t>www.um.poniatowa.pl</t>
  </si>
  <si>
    <t>/UMPoniatowa/SkrytkaESP</t>
  </si>
  <si>
    <t>AE:PL-91926-21379-GJCUT-19</t>
  </si>
  <si>
    <t>0613000</t>
  </si>
  <si>
    <t>Powiat Parczewski</t>
  </si>
  <si>
    <t>parczewski</t>
  </si>
  <si>
    <t>Starostwo Powiatowe w Parczewie</t>
  </si>
  <si>
    <t>Parczew</t>
  </si>
  <si>
    <t>21-200</t>
  </si>
  <si>
    <t>powiat@parczew.pl</t>
  </si>
  <si>
    <t>www.powiat.parczew.pl</t>
  </si>
  <si>
    <t>/r64vllh61k/SkrytkaESP</t>
  </si>
  <si>
    <t>AE:PL-11113-72581-JHVHV-18</t>
  </si>
  <si>
    <t>0613012</t>
  </si>
  <si>
    <t>Dębowa Kłoda</t>
  </si>
  <si>
    <t>Urząd Gminy Dębowa Kłoda</t>
  </si>
  <si>
    <t>21-211</t>
  </si>
  <si>
    <t>116A</t>
  </si>
  <si>
    <t>sekretariat@debowakloda.pl</t>
  </si>
  <si>
    <t>www.debowakloda.pl</t>
  </si>
  <si>
    <t>/UG_DEBOWA/SkrytkaESP</t>
  </si>
  <si>
    <t>AE:PL-12561-47907-AUJEW-22</t>
  </si>
  <si>
    <t>0613022</t>
  </si>
  <si>
    <t>Jabłoń</t>
  </si>
  <si>
    <t>Urząd Gminy Jabłoń</t>
  </si>
  <si>
    <t>21-205</t>
  </si>
  <si>
    <t>ul. Augusta Zamojskiego</t>
  </si>
  <si>
    <t>ugjablon@jablon.pl</t>
  </si>
  <si>
    <t>www.jablon.pl</t>
  </si>
  <si>
    <t>/88j1n1idbm/SkrytkaESP</t>
  </si>
  <si>
    <t>AE:PL-15177-72586-SBCET-31</t>
  </si>
  <si>
    <t>0613032</t>
  </si>
  <si>
    <t>Milanów</t>
  </si>
  <si>
    <t>Urząd Gminy Milanów</t>
  </si>
  <si>
    <t>21-210</t>
  </si>
  <si>
    <t>11A</t>
  </si>
  <si>
    <t>gmina@milanow.pl</t>
  </si>
  <si>
    <t>www.milanow.pl</t>
  </si>
  <si>
    <t>/u6mho1w05l/SkrytkaESP</t>
  </si>
  <si>
    <t>AE:PL-74263-38691-THIAA-23</t>
  </si>
  <si>
    <t>0613052</t>
  </si>
  <si>
    <t>Podedwórze</t>
  </si>
  <si>
    <t>Urząd Gminy Podedwórze</t>
  </si>
  <si>
    <t>21-222</t>
  </si>
  <si>
    <t>ug@podedworze.pl</t>
  </si>
  <si>
    <t>www.gmina-podedworze.pl</t>
  </si>
  <si>
    <t>/Urzad_Gminy_Podedworze/SkrytkaESP</t>
  </si>
  <si>
    <t>AE:PL-88779-28960-VHESU-20</t>
  </si>
  <si>
    <t>0613062</t>
  </si>
  <si>
    <t>Siemień</t>
  </si>
  <si>
    <t>Urząd Gminy Siemień</t>
  </si>
  <si>
    <t>21-220</t>
  </si>
  <si>
    <t>ul. Stawowa</t>
  </si>
  <si>
    <t>1B</t>
  </si>
  <si>
    <t>urzad@siemien.pl</t>
  </si>
  <si>
    <t>www.siemien.pl</t>
  </si>
  <si>
    <t>/gminasiemien/SkrytkaESP</t>
  </si>
  <si>
    <t>AE:PL-94671-81422-VCIHU-21</t>
  </si>
  <si>
    <t>0613072</t>
  </si>
  <si>
    <t>Sosnowica</t>
  </si>
  <si>
    <t>Urząd Gminy Sosnowica</t>
  </si>
  <si>
    <t>21-230</t>
  </si>
  <si>
    <t>sosnowica@sosnowica.pl</t>
  </si>
  <si>
    <t>www.nowa.sosnowica.pl</t>
  </si>
  <si>
    <t>/UGSosnowica10/SkrytkaESP</t>
  </si>
  <si>
    <t>AE:PL-39675-95813-HGRCH-16</t>
  </si>
  <si>
    <t>0613043</t>
  </si>
  <si>
    <t>Urząd Miejski w Parczewie</t>
  </si>
  <si>
    <t>sekretariat@parczew.com</t>
  </si>
  <si>
    <t>www.parczew.com</t>
  </si>
  <si>
    <t>/90b55lwmnu/SkrytkaESP</t>
  </si>
  <si>
    <t>AE:PL-95477-47316-JFSAV-17</t>
  </si>
  <si>
    <t>0614000</t>
  </si>
  <si>
    <t>Powiat Puławski</t>
  </si>
  <si>
    <t>puławski</t>
  </si>
  <si>
    <t>Starostwo Powiatowe w Puławach</t>
  </si>
  <si>
    <t>Puławy</t>
  </si>
  <si>
    <t>24-100</t>
  </si>
  <si>
    <t>Al. Królewska</t>
  </si>
  <si>
    <t>starostwo@pulawy.powiat.pl</t>
  </si>
  <si>
    <t>www.pulawy.powiat.pl</t>
  </si>
  <si>
    <t>/starostwo/SkrytkaESP</t>
  </si>
  <si>
    <t>AE:PL-46404-82622-TIIAR-30</t>
  </si>
  <si>
    <t>0614022</t>
  </si>
  <si>
    <t>Baranów</t>
  </si>
  <si>
    <t>Urząd Gminy Baranów</t>
  </si>
  <si>
    <t>24-105</t>
  </si>
  <si>
    <t>gmina@gminabaranow.pl</t>
  </si>
  <si>
    <t>www.gminabaranow.pl</t>
  </si>
  <si>
    <t>/4694atgxqv/SkrytkaESP</t>
  </si>
  <si>
    <t>AE:PL-54746-93188-WSFTI-27</t>
  </si>
  <si>
    <t>0614032</t>
  </si>
  <si>
    <t>Janowiec</t>
  </si>
  <si>
    <t>Urząd Gminy Janowiec</t>
  </si>
  <si>
    <t>24-123</t>
  </si>
  <si>
    <t>ul. Radomska</t>
  </si>
  <si>
    <t>gmina@janowiec.pl</t>
  </si>
  <si>
    <t>www.janowiec.pl</t>
  </si>
  <si>
    <t>/2o4i1i1rxe/SkrytkaESP</t>
  </si>
  <si>
    <t>AE:PL-11695-14183-WCFTA-17</t>
  </si>
  <si>
    <t>0614072</t>
  </si>
  <si>
    <t>Markuszów</t>
  </si>
  <si>
    <t>Urząd Gminy Markuszów</t>
  </si>
  <si>
    <t>24-173</t>
  </si>
  <si>
    <t>ul. Marka Sobieskiego</t>
  </si>
  <si>
    <t>gmina@markuszow.pl</t>
  </si>
  <si>
    <t>www.markuszow.pl</t>
  </si>
  <si>
    <t>/4ly9qvw12m/SkrytkaESP</t>
  </si>
  <si>
    <t>AE:PL-28179-86362-BTGBS-15</t>
  </si>
  <si>
    <t>0614092</t>
  </si>
  <si>
    <t>Urząd Gminy Puławy</t>
  </si>
  <si>
    <t>ul. Dęblińska</t>
  </si>
  <si>
    <t>sekretariat@pulawy.gmina.pl</t>
  </si>
  <si>
    <t>www.gminapulawy.pl</t>
  </si>
  <si>
    <t>/UGPulawy/SkrytkaESP</t>
  </si>
  <si>
    <t>AE:PL-41061-99558-ETSRU-14</t>
  </si>
  <si>
    <t>0614112</t>
  </si>
  <si>
    <t>Żyrzyn</t>
  </si>
  <si>
    <t>Urząd Gminy Żyrzyn</t>
  </si>
  <si>
    <t>24-103</t>
  </si>
  <si>
    <t>ul. Powstania Styczniowego</t>
  </si>
  <si>
    <t>ugzyrzyn@post.pl</t>
  </si>
  <si>
    <t>www.zyrzyn.pl</t>
  </si>
  <si>
    <t>/5096dqxkyw/SkrytkaESP</t>
  </si>
  <si>
    <t>AE:PL-54901-44780-AHIJI-27</t>
  </si>
  <si>
    <t>0614053</t>
  </si>
  <si>
    <t>Końskowola</t>
  </si>
  <si>
    <t>Urząd Miasta Końskowola</t>
  </si>
  <si>
    <t>24-130</t>
  </si>
  <si>
    <t>ul. Pożowska</t>
  </si>
  <si>
    <t>3a</t>
  </si>
  <si>
    <t>8816289</t>
  </si>
  <si>
    <t>umkonskowola@post.pl</t>
  </si>
  <si>
    <t>www.konskowola.info.pl</t>
  </si>
  <si>
    <t>/1utic9n15k/SkrytkaESP</t>
  </si>
  <si>
    <t>AE:PL-61182-47662-ESTIS-20</t>
  </si>
  <si>
    <t>0614011</t>
  </si>
  <si>
    <t>Urząd Miasta Puławy</t>
  </si>
  <si>
    <t>um@um.pulawy.pl</t>
  </si>
  <si>
    <t>www.pulawy.eu</t>
  </si>
  <si>
    <t>/UM_Pulawy/SkrytkaESP</t>
  </si>
  <si>
    <t>AE:PL-87900-65594-EWGSJ-11</t>
  </si>
  <si>
    <t>0614043</t>
  </si>
  <si>
    <t>Kazimierz Dolny</t>
  </si>
  <si>
    <t>Urząd Miasta w Kazimierzu Dolnym</t>
  </si>
  <si>
    <t>24-120</t>
  </si>
  <si>
    <t>ul. Senatorska</t>
  </si>
  <si>
    <t>um@umkd.pl</t>
  </si>
  <si>
    <t>www.kazimierz-dolny.pl</t>
  </si>
  <si>
    <t>/qc5dy5d21j/SkrytkaESP</t>
  </si>
  <si>
    <t>AE:PL-30412-36819-EWDET-29</t>
  </si>
  <si>
    <t>0614063</t>
  </si>
  <si>
    <t>Kurów</t>
  </si>
  <si>
    <t>Urząd Miejski w Kurowie</t>
  </si>
  <si>
    <t>24-170</t>
  </si>
  <si>
    <t>gmina@kurow.eu</t>
  </si>
  <si>
    <t>www.kurow.eu</t>
  </si>
  <si>
    <t>/8dguj0r78k/SkrytkaESP</t>
  </si>
  <si>
    <t>AE:PL-61392-25976-VRHGW-30</t>
  </si>
  <si>
    <t>0614083</t>
  </si>
  <si>
    <t>Nałęczów</t>
  </si>
  <si>
    <t>Urząd Miejski w Nałęczowie</t>
  </si>
  <si>
    <t>24-150</t>
  </si>
  <si>
    <t>um@naleczow.pl</t>
  </si>
  <si>
    <t>www.naleczow.pl</t>
  </si>
  <si>
    <t>/UMNaleczow/SkrytkaESP</t>
  </si>
  <si>
    <t>AE:PL-19532-26374-CUBFV-19</t>
  </si>
  <si>
    <t>0614103</t>
  </si>
  <si>
    <t>Wąwolnica</t>
  </si>
  <si>
    <t>Urząd Miejski w Wąwolnicy</t>
  </si>
  <si>
    <t>24-160</t>
  </si>
  <si>
    <t>gmina@wawolnica.pl</t>
  </si>
  <si>
    <t>www.wawolnica.pl</t>
  </si>
  <si>
    <t>/ePUAPwawolnica/SkrytkaESP</t>
  </si>
  <si>
    <t>AE:PL-12194-69286-STESR-25</t>
  </si>
  <si>
    <t>0615000</t>
  </si>
  <si>
    <t>Powiat Radzyński</t>
  </si>
  <si>
    <t>radzyński</t>
  </si>
  <si>
    <t>Starostwo Powiatowe w Radzyniu Podlaskim</t>
  </si>
  <si>
    <t>Radzyń Podlaski</t>
  </si>
  <si>
    <t>21-300</t>
  </si>
  <si>
    <t>pl. I. Potockiego</t>
  </si>
  <si>
    <t>starostwo.radzyn@pra.pl</t>
  </si>
  <si>
    <t>www.powiatradzynski.pl</t>
  </si>
  <si>
    <t>/2ej2f6l6af/SkrytkaESP</t>
  </si>
  <si>
    <t>AE:PL-36830-73332-WDSES-26</t>
  </si>
  <si>
    <t>0615022</t>
  </si>
  <si>
    <t>Borki</t>
  </si>
  <si>
    <t>Urząd Gminy Borki</t>
  </si>
  <si>
    <t>21-345</t>
  </si>
  <si>
    <t>borki@gminaborki.pl</t>
  </si>
  <si>
    <t>www.gminaborki.pl</t>
  </si>
  <si>
    <t>/Gmina_Borki/SkrytkaESP</t>
  </si>
  <si>
    <t>AE:PL-99340-21877-IFCGE-24</t>
  </si>
  <si>
    <t>0615042</t>
  </si>
  <si>
    <t>Kąkolewnica</t>
  </si>
  <si>
    <t>Urząd Gminy Kąkolewnica</t>
  </si>
  <si>
    <t>21-302</t>
  </si>
  <si>
    <t>gmina@kakolewnica.pl</t>
  </si>
  <si>
    <t>www.kakolewnica.pl</t>
  </si>
  <si>
    <t>/mcd0qk571u/SkrytkaESP</t>
  </si>
  <si>
    <t>AE:PL-36011-59861-AHGVI-24</t>
  </si>
  <si>
    <t>0615052</t>
  </si>
  <si>
    <t>Komarówka Podlaska</t>
  </si>
  <si>
    <t>Urząd Gminy Komarówka Podlaska</t>
  </si>
  <si>
    <t>21-311</t>
  </si>
  <si>
    <t>ul. Krótka</t>
  </si>
  <si>
    <t>komarowka@home.pl</t>
  </si>
  <si>
    <t>www.komarowkapodlaska.pl</t>
  </si>
  <si>
    <t>/ingd00d52i/SkrytkaESP</t>
  </si>
  <si>
    <t>AE:PL-29055-59897-ABAJW-35</t>
  </si>
  <si>
    <t>0615062</t>
  </si>
  <si>
    <t>Urząd Gminy Radzyń Podlaski</t>
  </si>
  <si>
    <t>ug@radzynpodlaski.pl</t>
  </si>
  <si>
    <t>www.radzynpodlaski.pl</t>
  </si>
  <si>
    <t>/ugradzynpodlaski/SkrytkaESP</t>
  </si>
  <si>
    <t>AE:PL-63264-47315-ERAIU-09</t>
  </si>
  <si>
    <t>0615072</t>
  </si>
  <si>
    <t>Ulan-Majorat</t>
  </si>
  <si>
    <t>Urząd Gminy Ulan-Majorat</t>
  </si>
  <si>
    <t>21-307</t>
  </si>
  <si>
    <t>ug@ulanmajorat.pl</t>
  </si>
  <si>
    <t>www.ulanmajorat.pl</t>
  </si>
  <si>
    <t>/l1w19r1obn/SkrytkaESP</t>
  </si>
  <si>
    <t>AE:PL-51827-66181-SDVUT-17</t>
  </si>
  <si>
    <t>0615082</t>
  </si>
  <si>
    <t>Wohyń</t>
  </si>
  <si>
    <t>Urząd Gminy Wohyń</t>
  </si>
  <si>
    <t>21-310</t>
  </si>
  <si>
    <t>wohyn@home.pl</t>
  </si>
  <si>
    <t>www.gminawohyn.pl</t>
  </si>
  <si>
    <t>/wohyn/SkrytkaESP</t>
  </si>
  <si>
    <t>AE:PL-56867-78081-VFGBB-30</t>
  </si>
  <si>
    <t>0615011</t>
  </si>
  <si>
    <t>Urząd Miasta Radzyń Podlaski</t>
  </si>
  <si>
    <t>sekretariat@radzyn-podl.pl</t>
  </si>
  <si>
    <t>www.radzyn-podl.pl</t>
  </si>
  <si>
    <t>/egckr71116/SkrytkaESP</t>
  </si>
  <si>
    <t>AE:PL-22398-89767-IGUSH-19</t>
  </si>
  <si>
    <t>0615033</t>
  </si>
  <si>
    <t>Czemierniki</t>
  </si>
  <si>
    <t>Urząd Miejski w Czemiernikach</t>
  </si>
  <si>
    <t>21-306</t>
  </si>
  <si>
    <t>sekretariat@czemierniki.pl , sekretarz@czemierniki.pl</t>
  </si>
  <si>
    <t>www.czemierniki.eu</t>
  </si>
  <si>
    <t>/8jufrd142b/SkrytkaESP</t>
  </si>
  <si>
    <t>AE:PL-15796-15658-CGDEU-17</t>
  </si>
  <si>
    <t>0616000</t>
  </si>
  <si>
    <t>Powiat Rycki</t>
  </si>
  <si>
    <t>rycki</t>
  </si>
  <si>
    <t>Starostwo Powiatowe w Rykach</t>
  </si>
  <si>
    <t>Ryki</t>
  </si>
  <si>
    <t>08-500</t>
  </si>
  <si>
    <t>ul. Wyczółkowskiego</t>
  </si>
  <si>
    <t>10A</t>
  </si>
  <si>
    <t>starostwo@ryki.powiat.pl</t>
  </si>
  <si>
    <t>www.ryki.powiat.pl</t>
  </si>
  <si>
    <t>/SPRyki/SkrytkaESP</t>
  </si>
  <si>
    <t>AE:PL-54546-29821-HCHEJ-16</t>
  </si>
  <si>
    <t>0616022</t>
  </si>
  <si>
    <t>Kłoczew</t>
  </si>
  <si>
    <t>Urząd Gminy Kłoczew</t>
  </si>
  <si>
    <t>08-550</t>
  </si>
  <si>
    <t>gmina@kloczew.pl</t>
  </si>
  <si>
    <t>www.kloczew.pl</t>
  </si>
  <si>
    <t>/bg1444bgsx/SkrytkaESP</t>
  </si>
  <si>
    <t>AE:PL-65770-51432-DTRRH-21</t>
  </si>
  <si>
    <t>0616032</t>
  </si>
  <si>
    <t>Nowodwór</t>
  </si>
  <si>
    <t>Urząd Gminy Nowodwór</t>
  </si>
  <si>
    <t>08-503</t>
  </si>
  <si>
    <t>71A</t>
  </si>
  <si>
    <t>sekretariat@nowodwor.eurzad.eu</t>
  </si>
  <si>
    <t>www.nowodwor.eurzad.eu</t>
  </si>
  <si>
    <t>/t3699twfes/SkrytkaESP</t>
  </si>
  <si>
    <t>AE:PL-60050-50551-JCJUJ-13</t>
  </si>
  <si>
    <t>0616052</t>
  </si>
  <si>
    <t>Stężyca</t>
  </si>
  <si>
    <t>Urząd Gminy Stężyca</t>
  </si>
  <si>
    <t>08-540</t>
  </si>
  <si>
    <t>pl. Senatorski</t>
  </si>
  <si>
    <t>sekretariat@stezyca.eurzad.eu</t>
  </si>
  <si>
    <t>www.gmina-stezyca.pl</t>
  </si>
  <si>
    <t>/7yxosx321d/SkrytkaESP</t>
  </si>
  <si>
    <t>AE:PL-70763-19834-TTWTJ-22</t>
  </si>
  <si>
    <t>0616062</t>
  </si>
  <si>
    <t>Ułęż</t>
  </si>
  <si>
    <t>Urząd Gminy Ułęż</t>
  </si>
  <si>
    <t>08-504</t>
  </si>
  <si>
    <t>gmina@gminaulez.eu</t>
  </si>
  <si>
    <t>www.gminaulez.eu</t>
  </si>
  <si>
    <t>/ho6x7xj78e/SkrytkaESP</t>
  </si>
  <si>
    <t>AE:PL-56223-72337-CSRWA-25</t>
  </si>
  <si>
    <t>0616011</t>
  </si>
  <si>
    <t>Dęblin</t>
  </si>
  <si>
    <t>Urząd Miasta Dęblin</t>
  </si>
  <si>
    <t>08-530</t>
  </si>
  <si>
    <t>poczta@um.deblin.pl</t>
  </si>
  <si>
    <t>www.deblin.pl</t>
  </si>
  <si>
    <t>/u3y011yld6/SkrytkaESP</t>
  </si>
  <si>
    <t>AE:PL-86486-73475-FTSFI-29</t>
  </si>
  <si>
    <t>0616043</t>
  </si>
  <si>
    <t>Urząd Miejski w Rykach</t>
  </si>
  <si>
    <t>ul. Karola Wojtyły</t>
  </si>
  <si>
    <t>ryki@ryki.pl</t>
  </si>
  <si>
    <t>www.ryki.pl</t>
  </si>
  <si>
    <t>/umryki/SkrytkaESP</t>
  </si>
  <si>
    <t>AE:PL-91597-40377-DJFBH-17</t>
  </si>
  <si>
    <t>0617000</t>
  </si>
  <si>
    <t>Starostwo Powiatowe w Świdniku</t>
  </si>
  <si>
    <t>Świdnik</t>
  </si>
  <si>
    <t>21-040</t>
  </si>
  <si>
    <t>poczta@powiatswidnik.pl</t>
  </si>
  <si>
    <t>www.powiatswidnik.pl</t>
  </si>
  <si>
    <t>/powiatswidnicki/SkrytkaESP</t>
  </si>
  <si>
    <t>AE:PL-97901-33787-RAHVT-25</t>
  </si>
  <si>
    <t>0617022</t>
  </si>
  <si>
    <t>Mełgiew</t>
  </si>
  <si>
    <t>Urząd Gminy Mełgiew</t>
  </si>
  <si>
    <t>21-007</t>
  </si>
  <si>
    <t>melgiew@melgiew.pl</t>
  </si>
  <si>
    <t>www.melgiew.pl</t>
  </si>
  <si>
    <t>/urzadgminymelgiew/SkrytkaESP</t>
  </si>
  <si>
    <t>AE:PL-35733-37591-CSRBF-29</t>
  </si>
  <si>
    <t>0617042</t>
  </si>
  <si>
    <t>Rybczewice</t>
  </si>
  <si>
    <t>Urząd Gminy Rybczewice</t>
  </si>
  <si>
    <t>Rybczewice Drugie</t>
  </si>
  <si>
    <t>21-065</t>
  </si>
  <si>
    <t>urzad@rybczewice.pl</t>
  </si>
  <si>
    <t>www.rybczewice.pl</t>
  </si>
  <si>
    <t>/ugrybczewice/SkrytkaESP</t>
  </si>
  <si>
    <t>AE:PL-39818-88612-UETBC-25</t>
  </si>
  <si>
    <t>0617052</t>
  </si>
  <si>
    <t>Trawniki</t>
  </si>
  <si>
    <t>Urząd Gminy Trawniki</t>
  </si>
  <si>
    <t>21-044</t>
  </si>
  <si>
    <t>trawniki@trawniki.pl</t>
  </si>
  <si>
    <t>www.trawniki.pl</t>
  </si>
  <si>
    <t>/h3c9ttj84i/SkrytkaESP</t>
  </si>
  <si>
    <t>AE:PL-89741-60699-ATGIR-17</t>
  </si>
  <si>
    <t>0617011</t>
  </si>
  <si>
    <t>Urząd Miasta Świdnik</t>
  </si>
  <si>
    <t>ul. Stanisława Wyspińskiego</t>
  </si>
  <si>
    <t>urzad@e-swidnik.pl</t>
  </si>
  <si>
    <t>www.e-swidnik.pl</t>
  </si>
  <si>
    <t>/umswidnik/SkrytkaESP</t>
  </si>
  <si>
    <t>AE:PL-14807-30452-DVHWW-30</t>
  </si>
  <si>
    <t>0617033</t>
  </si>
  <si>
    <t>Piaski</t>
  </si>
  <si>
    <t>Urząd Miejski Piaski</t>
  </si>
  <si>
    <t>21-050</t>
  </si>
  <si>
    <t>um@piaski.pl</t>
  </si>
  <si>
    <t>www.piaski.pl</t>
  </si>
  <si>
    <t>/UMPiaski/SkrytkaESP</t>
  </si>
  <si>
    <t>AE:PL-79390-15278-RVJAW-26</t>
  </si>
  <si>
    <t>0618000</t>
  </si>
  <si>
    <t>Powiat Tomaszowski</t>
  </si>
  <si>
    <t>tomaszowski</t>
  </si>
  <si>
    <t>Starostwo Powiatowe w Tomaszowie Lubelskim</t>
  </si>
  <si>
    <t>Tomaszów Lubelski</t>
  </si>
  <si>
    <t>22-600</t>
  </si>
  <si>
    <t>ul. Lwowska</t>
  </si>
  <si>
    <t>starostwo@powiat-tomaszowski.com.pl</t>
  </si>
  <si>
    <t>www.powiat-tomaszowski.com.pl</t>
  </si>
  <si>
    <t>/08df87asbw/SkrytkaESP</t>
  </si>
  <si>
    <t>AE:PL-76376-42629-BEGJE-27</t>
  </si>
  <si>
    <t>0618022</t>
  </si>
  <si>
    <t>Bełżec</t>
  </si>
  <si>
    <t>Urząd Gminy Bełżec</t>
  </si>
  <si>
    <t>22-670</t>
  </si>
  <si>
    <t>gmina@belzec.pl</t>
  </si>
  <si>
    <t>www.belzec.pl</t>
  </si>
  <si>
    <t>/vg53hxg13d/SkrytkaESP</t>
  </si>
  <si>
    <t>AE:PL-96982-60230-JCBRB-32</t>
  </si>
  <si>
    <t>0618032</t>
  </si>
  <si>
    <t>Jarczów</t>
  </si>
  <si>
    <t>Urząd Gminy Jarczów</t>
  </si>
  <si>
    <t>22-664</t>
  </si>
  <si>
    <t>ug@gmina-jarczow.pl</t>
  </si>
  <si>
    <t>www.gmina-jarczow.pl</t>
  </si>
  <si>
    <t>/2tu3n8k4qz/SkrytkaESP</t>
  </si>
  <si>
    <t>AE:PL-91857-10171-BEDAR-23</t>
  </si>
  <si>
    <t>0618042</t>
  </si>
  <si>
    <t>Krynice</t>
  </si>
  <si>
    <t>Urząd Gminy Krynice</t>
  </si>
  <si>
    <t>22-610</t>
  </si>
  <si>
    <t>ugkrynice@krynice.com.pl</t>
  </si>
  <si>
    <t>www.krynice.pl</t>
  </si>
  <si>
    <t>/gminakrynice/SkrytkaESP</t>
  </si>
  <si>
    <t>AE:PL-68505-21910-ADWWR-17</t>
  </si>
  <si>
    <t>0618072</t>
  </si>
  <si>
    <t>Rachanie</t>
  </si>
  <si>
    <t>Urząd Gminy Rachanie</t>
  </si>
  <si>
    <t>22-640</t>
  </si>
  <si>
    <t>ul. Dolna</t>
  </si>
  <si>
    <t>sekretariat@rachanie.gmina.pl</t>
  </si>
  <si>
    <t>www.rachanie.gmina.pl</t>
  </si>
  <si>
    <t>/s85vs68udf/SkrytkaESP</t>
  </si>
  <si>
    <t>AE:PL-92186-44601-SFIEH-16</t>
  </si>
  <si>
    <t>0618082</t>
  </si>
  <si>
    <t>Susiec</t>
  </si>
  <si>
    <t>Urząd Gminy Susiec</t>
  </si>
  <si>
    <t>22-672</t>
  </si>
  <si>
    <t>ul. Tomaszowska</t>
  </si>
  <si>
    <t>gmina@susiec.pl</t>
  </si>
  <si>
    <t>www.susiec.pl</t>
  </si>
  <si>
    <t>/89l58yolqm/SkrytkaESP</t>
  </si>
  <si>
    <t>AE:PL-57719-50937-WTTBJ-18</t>
  </si>
  <si>
    <t>0618092</t>
  </si>
  <si>
    <t>Tarnawatka</t>
  </si>
  <si>
    <t>Urząd Gminy Tarnawatka</t>
  </si>
  <si>
    <t>22-604</t>
  </si>
  <si>
    <t>gmina@tarnawatka.pl</t>
  </si>
  <si>
    <t>www.etarnawatka.pl</t>
  </si>
  <si>
    <t>/o5k808evo5/SkrytkaESP</t>
  </si>
  <si>
    <t>AE:PL-37719-67811-BBDBG-19</t>
  </si>
  <si>
    <t>0618102</t>
  </si>
  <si>
    <t>Telatyn</t>
  </si>
  <si>
    <t>Urząd Gminy Telatyn</t>
  </si>
  <si>
    <t>22-652</t>
  </si>
  <si>
    <t>ul. Fryderyka Chopina</t>
  </si>
  <si>
    <t>gmina@telatyn.pl</t>
  </si>
  <si>
    <t>www.telatyn.pl</t>
  </si>
  <si>
    <t>/081610/SkrytkaESP</t>
  </si>
  <si>
    <t>AE:PL-40021-34564-VWWIG-21</t>
  </si>
  <si>
    <t>0618112</t>
  </si>
  <si>
    <t>Urząd Gminy Tomaszów Lubelski</t>
  </si>
  <si>
    <t>ul. 29 Listopada</t>
  </si>
  <si>
    <t>sekretariat@tomaszowlubelski.pl</t>
  </si>
  <si>
    <t>www.tomaszowlubelski.pl</t>
  </si>
  <si>
    <t>/UG_Tomaszow_Lubelski/SkrytkaESP</t>
  </si>
  <si>
    <t>AE:PL-40334-44051-ABTAI-17</t>
  </si>
  <si>
    <t>0618132</t>
  </si>
  <si>
    <t>Ulhówek</t>
  </si>
  <si>
    <t>Urząd Gminy Ulhówek</t>
  </si>
  <si>
    <t>22-678</t>
  </si>
  <si>
    <t>1/1</t>
  </si>
  <si>
    <t>gmina@ulhowek.eurzad.eu</t>
  </si>
  <si>
    <t>www.ulhowek.pl</t>
  </si>
  <si>
    <t>/n9oq5mt58j/SkrytkaESP</t>
  </si>
  <si>
    <t>AE:PL-37106-34685-URVHA-13</t>
  </si>
  <si>
    <t>0618011</t>
  </si>
  <si>
    <t>Urząd Miasta Tomaszów Lubelski</t>
  </si>
  <si>
    <t>umtomaszow@tomaszow-lubelski.pl</t>
  </si>
  <si>
    <t>www.tomaszow-lubelski.pl</t>
  </si>
  <si>
    <t>/0544axffa5/SkrytkaESP</t>
  </si>
  <si>
    <t>AE:PL-18591-61761-IHBBT-35</t>
  </si>
  <si>
    <t>0618053</t>
  </si>
  <si>
    <t>Lubycza Królewska</t>
  </si>
  <si>
    <t>Urząd Miejski w Lubyczy Królewskiej</t>
  </si>
  <si>
    <t>22-680</t>
  </si>
  <si>
    <t>gmina@lubycza.pl</t>
  </si>
  <si>
    <t>www.lubycza.pl</t>
  </si>
  <si>
    <t>/dq5lk705l1/SkrytkaESP</t>
  </si>
  <si>
    <t>AE:PL-98775-62957-JATAJ-18</t>
  </si>
  <si>
    <t>0618063</t>
  </si>
  <si>
    <t>Łaszczów</t>
  </si>
  <si>
    <t>Urząd Miejski w Łaszczowie</t>
  </si>
  <si>
    <t>22-650</t>
  </si>
  <si>
    <t>ul. Chopina</t>
  </si>
  <si>
    <t>sekretariat@laszczow.pl</t>
  </si>
  <si>
    <t>www.laszczow.pl</t>
  </si>
  <si>
    <t>/55oajc13bi/SkrytkaESP</t>
  </si>
  <si>
    <t>AE:PL-55592-18348-IDTSB-27</t>
  </si>
  <si>
    <t>0618123</t>
  </si>
  <si>
    <t>Tyszowce</t>
  </si>
  <si>
    <t>Urząd Miejski w Tyszowcach</t>
  </si>
  <si>
    <t>22-630</t>
  </si>
  <si>
    <t>tyszowce@tyszowce.pl</t>
  </si>
  <si>
    <t>www.tyszowce.pl</t>
  </si>
  <si>
    <t>/UMTyszowce/SkrytkaESP</t>
  </si>
  <si>
    <t>AE:PL-20255-38706-VCDHC-20</t>
  </si>
  <si>
    <t>0619000</t>
  </si>
  <si>
    <t>Powiat Włodawski</t>
  </si>
  <si>
    <t>włodawski</t>
  </si>
  <si>
    <t>Starostwo Powiatowe we Włodawie</t>
  </si>
  <si>
    <t>Włodawa</t>
  </si>
  <si>
    <t>22-200</t>
  </si>
  <si>
    <t>Al.J.Piłsudskiego</t>
  </si>
  <si>
    <t>starostwo@powiat.wlodawa.pl</t>
  </si>
  <si>
    <t>www.powiatwlodawski.pl</t>
  </si>
  <si>
    <t>/2o0p4vra51/SkrytkaESP</t>
  </si>
  <si>
    <t>AE:PL-42661-59000-DDRFH-06</t>
  </si>
  <si>
    <t>0619022</t>
  </si>
  <si>
    <t>Hanna</t>
  </si>
  <si>
    <t>Urząd Gminy Hanna</t>
  </si>
  <si>
    <t>22-220</t>
  </si>
  <si>
    <t>2/1</t>
  </si>
  <si>
    <t>gmina@gminahanna.pl</t>
  </si>
  <si>
    <t>www.gminahanna.pl</t>
  </si>
  <si>
    <t>/jk095d3hkk/SkrytkaESP</t>
  </si>
  <si>
    <t>AE:PL-90515-81039-UUWER-20</t>
  </si>
  <si>
    <t>0619032</t>
  </si>
  <si>
    <t>Hańsk</t>
  </si>
  <si>
    <t>Urząd Gminy Hańsk</t>
  </si>
  <si>
    <t>22-235</t>
  </si>
  <si>
    <t>Hańsk Pierwszy</t>
  </si>
  <si>
    <t>ul. Osiedlowa</t>
  </si>
  <si>
    <t>gmina@hansk.pl</t>
  </si>
  <si>
    <t>www.hansk.pl</t>
  </si>
  <si>
    <t>/rmopy48296/SkrytkaESP</t>
  </si>
  <si>
    <t>AE:PL-57561-63966-AUIJE-12</t>
  </si>
  <si>
    <t>0619042</t>
  </si>
  <si>
    <t>Stary Brus</t>
  </si>
  <si>
    <t>Urząd Gminy Stary Brus</t>
  </si>
  <si>
    <t>22-244</t>
  </si>
  <si>
    <t>47A</t>
  </si>
  <si>
    <t>gmina@starybrus.pl</t>
  </si>
  <si>
    <t>www.starybrus.pl</t>
  </si>
  <si>
    <t>/gbm79ij71e/SkrytkaESP</t>
  </si>
  <si>
    <t>AE:PL-52299-63490-AFEHF-18</t>
  </si>
  <si>
    <t>0619052</t>
  </si>
  <si>
    <t>Urszulin</t>
  </si>
  <si>
    <t>Urząd Gminy Urszulin</t>
  </si>
  <si>
    <t>22-234</t>
  </si>
  <si>
    <t>ul. Kwiatowa</t>
  </si>
  <si>
    <t>sekretariat@urszulin.eu</t>
  </si>
  <si>
    <t>www.ug.urszulin.eu</t>
  </si>
  <si>
    <t>/6muic17x6n/SkrytkaESP</t>
  </si>
  <si>
    <t>AE:PL-35412-38730-DUAAU-28</t>
  </si>
  <si>
    <t>0619062</t>
  </si>
  <si>
    <t>Urząd Gminy Włodawa</t>
  </si>
  <si>
    <t>kancelaria@gmina-wlodawa.pl</t>
  </si>
  <si>
    <t>www.gmina-wlodawa.pl</t>
  </si>
  <si>
    <t>/1qtk204nml/SkrytkaESP</t>
  </si>
  <si>
    <t>AE:PL-42780-65473-EGSDC-30</t>
  </si>
  <si>
    <t>0619072</t>
  </si>
  <si>
    <t>Wola Uhruska</t>
  </si>
  <si>
    <t>Urząd Gminy Wola Uhruska</t>
  </si>
  <si>
    <t>22-230</t>
  </si>
  <si>
    <t>wolauhruska@lubelskie.pl</t>
  </si>
  <si>
    <t>www.wolauhruska.pl</t>
  </si>
  <si>
    <t>/gminawolauhruska/SkrytkaESP</t>
  </si>
  <si>
    <t>AE:PL-42231-73237-CFDCD-18</t>
  </si>
  <si>
    <t>0619082</t>
  </si>
  <si>
    <t>Wyryki</t>
  </si>
  <si>
    <t>Urząd Gminy Wyryki</t>
  </si>
  <si>
    <t>22-205</t>
  </si>
  <si>
    <t>Wyryki-Połód</t>
  </si>
  <si>
    <t>sekretariat@wyryki.eu</t>
  </si>
  <si>
    <t>www.wyryki.eu</t>
  </si>
  <si>
    <t>/UGWyryki/SkrytkaESP</t>
  </si>
  <si>
    <t>AE:PL-59790-20180-TTVDT-31</t>
  </si>
  <si>
    <t>0619011</t>
  </si>
  <si>
    <t>Urząd Miejski we Włodawie</t>
  </si>
  <si>
    <t>Al. J. Piłsudskiego</t>
  </si>
  <si>
    <t>info@wlodawa.eu</t>
  </si>
  <si>
    <t>www.wlodawa.eu</t>
  </si>
  <si>
    <t>/umwlodawa/SkrytkaESP</t>
  </si>
  <si>
    <t>AE:PL-25929-71753-TRHRV-31</t>
  </si>
  <si>
    <t>0620000</t>
  </si>
  <si>
    <t>Powiat Zamojski</t>
  </si>
  <si>
    <t>zamojski</t>
  </si>
  <si>
    <t>Starostwo Powiatowe w Zamościu</t>
  </si>
  <si>
    <t>Zamość</t>
  </si>
  <si>
    <t>22-400</t>
  </si>
  <si>
    <t>starostwo@powiatzamojski.pl</t>
  </si>
  <si>
    <t>www.powiatzamojski.pl</t>
  </si>
  <si>
    <t>/starzam/SkrytkaESP</t>
  </si>
  <si>
    <t>AE:PL-62500-52108-GEECB-20</t>
  </si>
  <si>
    <t>0620012</t>
  </si>
  <si>
    <t>22-442</t>
  </si>
  <si>
    <t>11b</t>
  </si>
  <si>
    <t>poczta@adamow.gmina.pl</t>
  </si>
  <si>
    <t>www.adamow.gmina.pl</t>
  </si>
  <si>
    <t>/UGADAMOW/SkrytkaESP</t>
  </si>
  <si>
    <t xml:space="preserve">AE:PL-29084-41568-WAHVW-19 </t>
  </si>
  <si>
    <t>0620022</t>
  </si>
  <si>
    <t>Grabowiec</t>
  </si>
  <si>
    <t>Urząd Gminy Grabowiec</t>
  </si>
  <si>
    <t>22-425</t>
  </si>
  <si>
    <t>gmina@grabowiec.pl</t>
  </si>
  <si>
    <t>www.grabowiec.pl</t>
  </si>
  <si>
    <t>/UG-Grabowiec/SkrytkaESP</t>
  </si>
  <si>
    <t>AE:PL-92366-61353-IUJJA-24</t>
  </si>
  <si>
    <t>0620032</t>
  </si>
  <si>
    <t>Komarów-Osada</t>
  </si>
  <si>
    <t>Urząd Gminy Komarów-Osada</t>
  </si>
  <si>
    <t>22-435</t>
  </si>
  <si>
    <t>poczta@komarow.pl</t>
  </si>
  <si>
    <t>www.komarow.pl</t>
  </si>
  <si>
    <t>/komarow_osada/SkrytkaESP</t>
  </si>
  <si>
    <t>AE:PL-75634-84619-EGJDR-40</t>
  </si>
  <si>
    <t>0620052</t>
  </si>
  <si>
    <t>Łabunie</t>
  </si>
  <si>
    <t>Urząd Gminy Łabunie</t>
  </si>
  <si>
    <t>22-437</t>
  </si>
  <si>
    <t>uglabunie@labunie.com.pl</t>
  </si>
  <si>
    <t>www.labunie.com.pl</t>
  </si>
  <si>
    <t>/uglabunie/SkrytkaESP</t>
  </si>
  <si>
    <t>AE:PL-86733-93376-SJATW-31</t>
  </si>
  <si>
    <t>0620062</t>
  </si>
  <si>
    <t>Miączyn</t>
  </si>
  <si>
    <t>Urząd Gminy Miączyn</t>
  </si>
  <si>
    <t>22-455</t>
  </si>
  <si>
    <t>gmina@miaczyn.pl</t>
  </si>
  <si>
    <t>www.miaczyn.com</t>
  </si>
  <si>
    <t>/lhayp3376o/SkrytkaESP</t>
  </si>
  <si>
    <t>AE:PL-22109-91718-SWHCU-15</t>
  </si>
  <si>
    <t>0620072</t>
  </si>
  <si>
    <t>Nielisz</t>
  </si>
  <si>
    <t>Urząd Gminy Nielisz</t>
  </si>
  <si>
    <t>22-413</t>
  </si>
  <si>
    <t>sekretariat@nielisz.pl</t>
  </si>
  <si>
    <t>www.nielisz.pl</t>
  </si>
  <si>
    <t>/nielisz/SkrytkaESP</t>
  </si>
  <si>
    <t>AE:PL-54416-88205-SVRAJ-13</t>
  </si>
  <si>
    <t>0620082</t>
  </si>
  <si>
    <t>Radecznica</t>
  </si>
  <si>
    <t>Urząd Gminy Radecznica</t>
  </si>
  <si>
    <t>22-463</t>
  </si>
  <si>
    <t>ul. Prusa</t>
  </si>
  <si>
    <t>sekretariat@gminaradecznica.pl</t>
  </si>
  <si>
    <t>www.gminaradecznica.pl</t>
  </si>
  <si>
    <t>/8do5v35px6/SkrytkaESP</t>
  </si>
  <si>
    <t>AE:PL-44830-29610-BVFJS-18</t>
  </si>
  <si>
    <t>0620092</t>
  </si>
  <si>
    <t>Sitno</t>
  </si>
  <si>
    <t>Urząd Gminy Sitno</t>
  </si>
  <si>
    <t>22-424</t>
  </si>
  <si>
    <t>ugsitno@sitno.gmina.pl</t>
  </si>
  <si>
    <t>www.sitno.gmina.pl</t>
  </si>
  <si>
    <t>/ugsitno/SkrytkaESP</t>
  </si>
  <si>
    <t>AE:PL-45058-72796-DDESV-21</t>
  </si>
  <si>
    <t>0620102</t>
  </si>
  <si>
    <t>Skierbieszów</t>
  </si>
  <si>
    <t>Urząd Gminy Skierbieszów</t>
  </si>
  <si>
    <t>22-420</t>
  </si>
  <si>
    <t>gmina@skierbieszow.net.pl</t>
  </si>
  <si>
    <t>www.skierbieszow.net.pl</t>
  </si>
  <si>
    <t>/xs0c8f6f0h/SkrytkaESP</t>
  </si>
  <si>
    <t>AE:PL-39977-59205-DAJUT-31</t>
  </si>
  <si>
    <t>0620112</t>
  </si>
  <si>
    <t>Stary Zamość</t>
  </si>
  <si>
    <t>Urząd Gminy Stary Zamość</t>
  </si>
  <si>
    <t>22-417</t>
  </si>
  <si>
    <t>gmina@staryzamosc.pl</t>
  </si>
  <si>
    <t>www.staryzamosc.pl</t>
  </si>
  <si>
    <t>/5wm44cb4xd/SkrytkaESP</t>
  </si>
  <si>
    <t>AE:PL-30797-26401-JSSWJ-34</t>
  </si>
  <si>
    <t>0620122</t>
  </si>
  <si>
    <t>Sułów</t>
  </si>
  <si>
    <t>Urząd Gminy Sułów</t>
  </si>
  <si>
    <t>22-448</t>
  </si>
  <si>
    <t>ug@sulow.pl</t>
  </si>
  <si>
    <t>www.sulow.pl</t>
  </si>
  <si>
    <t>/2qjpc070kh/SkrytkaESP</t>
  </si>
  <si>
    <t>AE:PL-23983-53363-SGDAV-32</t>
  </si>
  <si>
    <t>0620142</t>
  </si>
  <si>
    <t>Urząd Gminy Zamość</t>
  </si>
  <si>
    <t>ul. Peowiaków</t>
  </si>
  <si>
    <t>gmina@zamosc.org.pl</t>
  </si>
  <si>
    <t>www.gminazamosc.pl</t>
  </si>
  <si>
    <t>/8oq83uvk6u/SkrytkaESP</t>
  </si>
  <si>
    <t>AE:PL-16679-83664-RBCHB-36</t>
  </si>
  <si>
    <t>0620043</t>
  </si>
  <si>
    <t>Krasnobród</t>
  </si>
  <si>
    <t>Urząd Miejski w Krasnobrodzie</t>
  </si>
  <si>
    <t>22-440</t>
  </si>
  <si>
    <t>um@krasnobrod.pl</t>
  </si>
  <si>
    <t>www.krasnobrod.pl</t>
  </si>
  <si>
    <t>/90i5l7bxxn/SkrytkaESP</t>
  </si>
  <si>
    <t>AE:PL-68703-17013-BHEDS-29</t>
  </si>
  <si>
    <t>0620133</t>
  </si>
  <si>
    <t>Szczebrzeszyn</t>
  </si>
  <si>
    <t>Urząd Miejski w Szczebrzeszynie</t>
  </si>
  <si>
    <t>22-460</t>
  </si>
  <si>
    <t>um@szczebrzeszyn.pl</t>
  </si>
  <si>
    <t>www.szczebrzeszyn.pl</t>
  </si>
  <si>
    <t>/umszczebrzeszyn/SkrytkaESP</t>
  </si>
  <si>
    <t>AE:PL-69808-47661-WAACE-17</t>
  </si>
  <si>
    <t>0620153</t>
  </si>
  <si>
    <t>Zwierzyniec</t>
  </si>
  <si>
    <t>Urząd Miejski w Zwierzyńcu</t>
  </si>
  <si>
    <t>22-470</t>
  </si>
  <si>
    <t>um@zwierzyniec.info.pl</t>
  </si>
  <si>
    <t>www.zwierzyniec.info.pl</t>
  </si>
  <si>
    <t>/062015/SkrytkaESP</t>
  </si>
  <si>
    <t>AE:PL-18776-98378-HDSSA-26</t>
  </si>
  <si>
    <t>0664011</t>
  </si>
  <si>
    <t>Urząd Miasta Zamość</t>
  </si>
  <si>
    <t>Rynek Wielki</t>
  </si>
  <si>
    <t>boi@zamosc.pl</t>
  </si>
  <si>
    <t>www.zamosc.pl</t>
  </si>
  <si>
    <t>/5jaey9f371/SkrytkaESP</t>
  </si>
  <si>
    <t>AE:PL-65449-96775-STHJE-22</t>
  </si>
  <si>
    <t>0600000</t>
  </si>
  <si>
    <t>Województwo lubelskie</t>
  </si>
  <si>
    <t>Urząd Marszałkowski Województwa Lubelskiego</t>
  </si>
  <si>
    <t>20-029</t>
  </si>
  <si>
    <t>ul. Artura Grottgera</t>
  </si>
  <si>
    <t>info@lubelskie.pl</t>
  </si>
  <si>
    <t>www.lubelskie.pl</t>
  </si>
  <si>
    <t>/umwlwl/SkrytkaESP</t>
  </si>
  <si>
    <t>AE:PL-50810-20039-CIIGV-27</t>
  </si>
  <si>
    <t>0801000</t>
  </si>
  <si>
    <t>Powiat Gorzowski</t>
  </si>
  <si>
    <t>lubuskie</t>
  </si>
  <si>
    <t>gorzowski</t>
  </si>
  <si>
    <t>Starostwo Powiatowe w Gorzowie Wielkopolskim</t>
  </si>
  <si>
    <t>Gorzów Wlkp.</t>
  </si>
  <si>
    <t>66-400</t>
  </si>
  <si>
    <t xml:space="preserve">ul. J. Pankiewicza </t>
  </si>
  <si>
    <t>5-7</t>
  </si>
  <si>
    <t xml:space="preserve">starostwo@powiatgorzowski.pl </t>
  </si>
  <si>
    <t>www.powiatgorzowski.pl</t>
  </si>
  <si>
    <t>/23a91cdkus/skrytka</t>
  </si>
  <si>
    <t>AE:PL-98403-82804-HBART-28</t>
  </si>
  <si>
    <t>0801022</t>
  </si>
  <si>
    <t>Bogdaniec</t>
  </si>
  <si>
    <t>Urząd Gminy Bogdaniec</t>
  </si>
  <si>
    <t>66-450</t>
  </si>
  <si>
    <t>urzad@bogdaniec.pl</t>
  </si>
  <si>
    <t>www.bogdaniec.pl</t>
  </si>
  <si>
    <t>/8ig6tiq19f/SkrytkaESP</t>
  </si>
  <si>
    <t>AE:PL-77322-43573-FEIBC-13</t>
  </si>
  <si>
    <t>0801032</t>
  </si>
  <si>
    <t>Deszczno</t>
  </si>
  <si>
    <t>Urząd Gminy Deszczno</t>
  </si>
  <si>
    <t>66-446</t>
  </si>
  <si>
    <t>Lubuska</t>
  </si>
  <si>
    <t>gmina@deszczno.pl</t>
  </si>
  <si>
    <t>www.deszczno.pl</t>
  </si>
  <si>
    <t>/b663t2qqfs/skrytka</t>
  </si>
  <si>
    <t>AE:PL-82728-32220-BEAHD-20</t>
  </si>
  <si>
    <t>0801042</t>
  </si>
  <si>
    <t>Kłodawa</t>
  </si>
  <si>
    <t>Urząd Gminy Kłodawa</t>
  </si>
  <si>
    <t>66-415</t>
  </si>
  <si>
    <t>ul. Gorzowska</t>
  </si>
  <si>
    <t>sekretariat@klodawa.pl</t>
  </si>
  <si>
    <t>www.klodawa.pl</t>
  </si>
  <si>
    <t> /5704owmglz/skrytka</t>
  </si>
  <si>
    <t>AE:PL-94889-85429-FCEFB-39</t>
  </si>
  <si>
    <t>0801052</t>
  </si>
  <si>
    <t>Lubiszyn</t>
  </si>
  <si>
    <t>Urząd Gminy Lubiszyn</t>
  </si>
  <si>
    <t>66-433</t>
  </si>
  <si>
    <t>Plac Jedności Robotniczej</t>
  </si>
  <si>
    <t>urzad@lubiszyn.pl</t>
  </si>
  <si>
    <t>www.lubiszyn.pl</t>
  </si>
  <si>
    <t>/4819oyayxt/skrytka</t>
  </si>
  <si>
    <t>AE:PL-28839-50513-RHVEG-33</t>
  </si>
  <si>
    <t>0801062</t>
  </si>
  <si>
    <t>Santok</t>
  </si>
  <si>
    <t>Urząd Gminy Santok</t>
  </si>
  <si>
    <t>66-431</t>
  </si>
  <si>
    <t>urzad@santok.pl</t>
  </si>
  <si>
    <t>www.santok.pl</t>
  </si>
  <si>
    <t>/70ai56fbjd/skrytka</t>
  </si>
  <si>
    <t>AE:PL-87826-76695-IGUWE-21</t>
  </si>
  <si>
    <t>0801073</t>
  </si>
  <si>
    <t>Witnica</t>
  </si>
  <si>
    <t>Urząd Miasta i Gminy Witnica</t>
  </si>
  <si>
    <t>66-460</t>
  </si>
  <si>
    <t xml:space="preserve">pl. Andrzeja Zabłockiego </t>
  </si>
  <si>
    <t>urzad@witnica.pl</t>
  </si>
  <si>
    <t>www.witnica.pl</t>
  </si>
  <si>
    <t>/umigwitnica/skrytka</t>
  </si>
  <si>
    <t>AE:PL-15737-84430-SUEAV-41</t>
  </si>
  <si>
    <t>0801011</t>
  </si>
  <si>
    <t>Kostrzyn nad Odrą</t>
  </si>
  <si>
    <t>Urząd Miasta Kostrzyn nad Odrą</t>
  </si>
  <si>
    <t>66-470</t>
  </si>
  <si>
    <t>ul. Graniczna</t>
  </si>
  <si>
    <t>urzad@kostrzyn.um.gov.pl</t>
  </si>
  <si>
    <t>www.kostrzyn.pl</t>
  </si>
  <si>
    <t>/hq460k3hxe/SkrytkaESP</t>
  </si>
  <si>
    <t>AE:PL-54202-48149-CTDJI-24</t>
  </si>
  <si>
    <t>0861011</t>
  </si>
  <si>
    <t>Gorzów Wielkopolski</t>
  </si>
  <si>
    <t>Urząd Miasta Gorzowa Wielkopolskiego</t>
  </si>
  <si>
    <t>kancelaria@um.gorzow.pl</t>
  </si>
  <si>
    <t>www.gorzow.pl</t>
  </si>
  <si>
    <t>/umgorzow/skrytka</t>
  </si>
  <si>
    <t>AE:PL-31505-83353-UETCB-25</t>
  </si>
  <si>
    <t>0802000</t>
  </si>
  <si>
    <t>Powiat Krośnieński</t>
  </si>
  <si>
    <t>krośnieński</t>
  </si>
  <si>
    <t>Starostwo Powiatowe w Krośnie Odrzańskim</t>
  </si>
  <si>
    <t>Krosno Odrzańskie</t>
  </si>
  <si>
    <t>66-600</t>
  </si>
  <si>
    <t>ul. Piastów</t>
  </si>
  <si>
    <t>10B</t>
  </si>
  <si>
    <t>sekretariat@powiatkrosnienski.pl</t>
  </si>
  <si>
    <t>www.powiatkrosnienski.pl</t>
  </si>
  <si>
    <t>/x3xn61mg7i/skrytka</t>
  </si>
  <si>
    <t>AE:PL-38682-54635-GGEWS-29</t>
  </si>
  <si>
    <t>0802022</t>
  </si>
  <si>
    <t>Bobrowice</t>
  </si>
  <si>
    <t>Urząd Gminy Bobrowice</t>
  </si>
  <si>
    <t>66-627</t>
  </si>
  <si>
    <t>sekretariat@bobrowice.pl</t>
  </si>
  <si>
    <t>www.bobrowice.pl</t>
  </si>
  <si>
    <t>/gminabobrowice/skrytka</t>
  </si>
  <si>
    <t>AE:PL-72885-33647-ITHUE-21</t>
  </si>
  <si>
    <t>0802032</t>
  </si>
  <si>
    <t>Bytnica</t>
  </si>
  <si>
    <t>Urząd Gminy Bytnica</t>
  </si>
  <si>
    <t>66-630</t>
  </si>
  <si>
    <t>sekretariat@bytnica.pl</t>
  </si>
  <si>
    <t>www.bytnica.pl</t>
  </si>
  <si>
    <t>/G_Bytnica/skrytka</t>
  </si>
  <si>
    <t>AE:PL-55205-22256-SFWGU-25</t>
  </si>
  <si>
    <t>0802042</t>
  </si>
  <si>
    <t>Dąbie</t>
  </si>
  <si>
    <t>Urząd Gminy Dąbie</t>
  </si>
  <si>
    <t>66-615</t>
  </si>
  <si>
    <t>ul. Szeroka</t>
  </si>
  <si>
    <t>gmina@dabie.pl</t>
  </si>
  <si>
    <t>www.dabie.pl</t>
  </si>
  <si>
    <t>/9kiuf0j03s/skrytka</t>
  </si>
  <si>
    <t>AE:PL-15359-53190-HHAUU-22</t>
  </si>
  <si>
    <t>0802052</t>
  </si>
  <si>
    <t>Gubin</t>
  </si>
  <si>
    <t>Urząd Gminy Gubin</t>
  </si>
  <si>
    <t>66-620</t>
  </si>
  <si>
    <t>ul. Obrońców Pokoju</t>
  </si>
  <si>
    <t>urzad@gminagubin.pl</t>
  </si>
  <si>
    <t>www.gminagubin.pl</t>
  </si>
  <si>
    <t>/2031wkqqqo/skrytka</t>
  </si>
  <si>
    <t>AE:PL-16268-22016-TJWAI-20</t>
  </si>
  <si>
    <t>0802072</t>
  </si>
  <si>
    <t>Maszewo</t>
  </si>
  <si>
    <t>Urząd Gminy Maszewo</t>
  </si>
  <si>
    <t>66-614</t>
  </si>
  <si>
    <t>sekretariat@maszewo.net.pl</t>
  </si>
  <si>
    <t>www.maszewo.net.pl</t>
  </si>
  <si>
    <t>/0rlu508yb5/skrytka</t>
  </si>
  <si>
    <t>AE:PL-56730-39248-ACTEC-28</t>
  </si>
  <si>
    <t>0802063</t>
  </si>
  <si>
    <t>Urząd Miasta w Krośnie Odrzańskim</t>
  </si>
  <si>
    <t>sekretariat@krosnoodrzanskie.pl</t>
  </si>
  <si>
    <t>www.krosnoodrzanskie.pl</t>
  </si>
  <si>
    <t>/4s6os10elg/SkrytkaESP</t>
  </si>
  <si>
    <t>AE:PL-41085-98104-JEFVI-28</t>
  </si>
  <si>
    <t>0802011</t>
  </si>
  <si>
    <t>Urząd Miejski w Gubinie</t>
  </si>
  <si>
    <t>um@gubin.pl</t>
  </si>
  <si>
    <t>www.gubin.pl</t>
  </si>
  <si>
    <t>/p8826qemuz/skrytka</t>
  </si>
  <si>
    <t>AE:PL-53858-27620-BBFHW-18</t>
  </si>
  <si>
    <t>0803000</t>
  </si>
  <si>
    <t>Powiat Międzyrzecki</t>
  </si>
  <si>
    <t>międzyrzecki</t>
  </si>
  <si>
    <t>Starostwo Powiatowe w Międzyrzeczu</t>
  </si>
  <si>
    <t>Międzyrzecz</t>
  </si>
  <si>
    <t>66-300</t>
  </si>
  <si>
    <t>sekretariat@powiat-miedzyrzecki.pl</t>
  </si>
  <si>
    <t>www.powiat-miedzyrzecki.pl</t>
  </si>
  <si>
    <t>/mr56u3e5og/skrytka</t>
  </si>
  <si>
    <t>AE:PL-35354-51575-AIABD-30</t>
  </si>
  <si>
    <t>0803012</t>
  </si>
  <si>
    <t>Bledzew</t>
  </si>
  <si>
    <t>Urząd Gminy Bledzew</t>
  </si>
  <si>
    <t>66-350</t>
  </si>
  <si>
    <t>ul.Tadeusza Kościuszki</t>
  </si>
  <si>
    <t>poczta@bledzew.pl</t>
  </si>
  <si>
    <t>www.bledzew.pl</t>
  </si>
  <si>
    <t>/2995muchj6/skrytka</t>
  </si>
  <si>
    <t>AE:PL-97289-14495-ARFVS-23</t>
  </si>
  <si>
    <t>0803032</t>
  </si>
  <si>
    <t>Przytoczna</t>
  </si>
  <si>
    <t>Urząd Gminy Przytoczna</t>
  </si>
  <si>
    <t>66-340</t>
  </si>
  <si>
    <t>ul. Rokitniańska</t>
  </si>
  <si>
    <t>ug@przytoczna.pl</t>
  </si>
  <si>
    <t>www.przytoczna.pl</t>
  </si>
  <si>
    <t>/axs7t930cr/skrytka</t>
  </si>
  <si>
    <t>AE:PL-98756-71980-DCEVB-19</t>
  </si>
  <si>
    <t>0803042</t>
  </si>
  <si>
    <t>Pszczew</t>
  </si>
  <si>
    <t>Urząd Gminy Pszczew</t>
  </si>
  <si>
    <t>66-330</t>
  </si>
  <si>
    <t>ug@pszczew.pl</t>
  </si>
  <si>
    <t>www.pszczew.pl</t>
  </si>
  <si>
    <t>/7u2mx6om6i/skrytka</t>
  </si>
  <si>
    <t>AE:PL-84364-75923-SJTCI-30</t>
  </si>
  <si>
    <t>0803063</t>
  </si>
  <si>
    <t>Trzciel</t>
  </si>
  <si>
    <t>Urząd Miasta i Gminy w Trzcielu</t>
  </si>
  <si>
    <t>66-320</t>
  </si>
  <si>
    <t>urzad@trzciel.pl</t>
  </si>
  <si>
    <t>www.trzciel.pl</t>
  </si>
  <si>
    <t>/5inh1w2t9e/skrytka</t>
  </si>
  <si>
    <t>AE:PL-28071-64685-DDVCI-27</t>
  </si>
  <si>
    <t>0803023</t>
  </si>
  <si>
    <t>Urząd Miejski w Międzyrzeczu</t>
  </si>
  <si>
    <t>um@miedzyrzecz.pl</t>
  </si>
  <si>
    <t>www.miedzyrzecz.pl</t>
  </si>
  <si>
    <t>/d2ko9px31c/SkrytkaESP</t>
  </si>
  <si>
    <t>AE:PL-90784-96617-GRDUG-22</t>
  </si>
  <si>
    <t>0803053</t>
  </si>
  <si>
    <t>Skwierzyna</t>
  </si>
  <si>
    <t>Urząd Miejski w Skwierzynie</t>
  </si>
  <si>
    <t>66-440</t>
  </si>
  <si>
    <t>umig@skwierzyna.pl</t>
  </si>
  <si>
    <t>www.skwierzyna.pl</t>
  </si>
  <si>
    <t>/gminaskw/skrytka</t>
  </si>
  <si>
    <t>AE:PL-76855-98905-HVGJB-26</t>
  </si>
  <si>
    <t>0804000</t>
  </si>
  <si>
    <t>Powiat Nowosolski</t>
  </si>
  <si>
    <t>nowosolski</t>
  </si>
  <si>
    <t>Starostwo Powiatowe w Nowej Soli</t>
  </si>
  <si>
    <t>Nowa Sól</t>
  </si>
  <si>
    <t>67-100</t>
  </si>
  <si>
    <t>3b</t>
  </si>
  <si>
    <t>poczta@powiat-nowosolski.pl</t>
  </si>
  <si>
    <t>www.powiat-nowosolski.pl</t>
  </si>
  <si>
    <t>/powiatfnw/SkrytkaESP</t>
  </si>
  <si>
    <t>AE:PL-68613-70048-ISHJH-29</t>
  </si>
  <si>
    <t>0804032</t>
  </si>
  <si>
    <t>Kolsko</t>
  </si>
  <si>
    <t>Urząd Gminy Kolsko</t>
  </si>
  <si>
    <t>67-415</t>
  </si>
  <si>
    <t>sekretariat@gminakolsko.com.pl</t>
  </si>
  <si>
    <t>www.gminakolsko.com.pl</t>
  </si>
  <si>
    <t>/0804032/SkrytkaESP</t>
  </si>
  <si>
    <t>AE:PL-69446-49160-FIHCV-23</t>
  </si>
  <si>
    <t>0804052</t>
  </si>
  <si>
    <t>Urząd Gminy Nowa Sól</t>
  </si>
  <si>
    <t>sekretariat@gminanowasol.pl</t>
  </si>
  <si>
    <t>www.gminanowasol.pl</t>
  </si>
  <si>
    <t>/0804052/skrytka</t>
  </si>
  <si>
    <t>AE:PL-60170-86085-RSBVH-30</t>
  </si>
  <si>
    <t>0804082</t>
  </si>
  <si>
    <t>Siedlisko</t>
  </si>
  <si>
    <t>Urząd Gminy Siedlisko</t>
  </si>
  <si>
    <t>67-112</t>
  </si>
  <si>
    <t>ug@siedlisko.pl</t>
  </si>
  <si>
    <t>www.siedlisko.pl</t>
  </si>
  <si>
    <t>/ag59g8om2g/skrytka</t>
  </si>
  <si>
    <t>AE:PL-52368-35737-TITRH-23</t>
  </si>
  <si>
    <t>0804023</t>
  </si>
  <si>
    <t>Bytom Odrzański</t>
  </si>
  <si>
    <t>Urząd Miejski w Bytomiu Odrzańskim</t>
  </si>
  <si>
    <t>67-115</t>
  </si>
  <si>
    <t>bytomodrzanski@bytomodrzanski.pl</t>
  </si>
  <si>
    <t>www.bytomodrzanski.pl</t>
  </si>
  <si>
    <t>/cck01a25tz/SkrytkaESP</t>
  </si>
  <si>
    <t>AE:PL-99750-26448-AVHWV-18</t>
  </si>
  <si>
    <t>0804043</t>
  </si>
  <si>
    <t>Kożuchów</t>
  </si>
  <si>
    <t>Urząd Miejski w Kożuchowie</t>
  </si>
  <si>
    <t>67-120</t>
  </si>
  <si>
    <t>um@kozuchow.pl</t>
  </si>
  <si>
    <t>http://www.kozuchow.pl/</t>
  </si>
  <si>
    <t>/j6ir22o6iy/skrytka</t>
  </si>
  <si>
    <t>AE:PL-29575-76824-DTCJF-16</t>
  </si>
  <si>
    <t>0804011</t>
  </si>
  <si>
    <t>Urząd Miejski w Nowej Soli</t>
  </si>
  <si>
    <t>ul. Marsz. Józefa Piłsudskiego</t>
  </si>
  <si>
    <t>nowasol@nowasol.pl</t>
  </si>
  <si>
    <t>www.nowasol.pl</t>
  </si>
  <si>
    <t>/nowasol/SkrytkaESP</t>
  </si>
  <si>
    <t>AE:PL-73789-37761-WFGDR-13</t>
  </si>
  <si>
    <t>0804063</t>
  </si>
  <si>
    <t>Nowe Miasteczko</t>
  </si>
  <si>
    <t>Urząd Miejski w Nowym Miasteczku</t>
  </si>
  <si>
    <t>67-124</t>
  </si>
  <si>
    <t>sekretariat@nowemiasteczko.pl</t>
  </si>
  <si>
    <t>http://www.nowemiasteczko.pl/</t>
  </si>
  <si>
    <t>/UMIGNM/skrytka</t>
  </si>
  <si>
    <t>AE:PL-11128-52536-TIHBR-26</t>
  </si>
  <si>
    <t>0804073</t>
  </si>
  <si>
    <t>Otyń</t>
  </si>
  <si>
    <t>Urząd Miejski w Otyniu</t>
  </si>
  <si>
    <t>67-106</t>
  </si>
  <si>
    <t>sekretariat@otyn.pl</t>
  </si>
  <si>
    <t>www.otyn.pl</t>
  </si>
  <si>
    <t>/7v20fxgb5o/skrytka</t>
  </si>
  <si>
    <t>AE:PL-97553-62576-RUCJB-32</t>
  </si>
  <si>
    <t>0805000</t>
  </si>
  <si>
    <t>Powiat Słubicki</t>
  </si>
  <si>
    <t>słubicki</t>
  </si>
  <si>
    <t>Starostwo Powiatowe w Słubicach</t>
  </si>
  <si>
    <t>Słubice</t>
  </si>
  <si>
    <t>69-100</t>
  </si>
  <si>
    <t>sekretariat@powiatslubicki.pl</t>
  </si>
  <si>
    <t>https://powiatslubicki.pl</t>
  </si>
  <si>
    <t>/starostwoslubice/skrytka</t>
  </si>
  <si>
    <t>AE:PL-75797-46321-VJHJC-20</t>
  </si>
  <si>
    <t>0805022</t>
  </si>
  <si>
    <t>Górzyca</t>
  </si>
  <si>
    <t>Urząd Gminy Górzyca</t>
  </si>
  <si>
    <t>69-113</t>
  </si>
  <si>
    <t>ug@gorzyca.pl</t>
  </si>
  <si>
    <t>https://www.gorzyca.pl/</t>
  </si>
  <si>
    <t>/ug_gorzyca/skrytka</t>
  </si>
  <si>
    <t>AE:PL-99601-78838-SFFVB-26</t>
  </si>
  <si>
    <t>0805013</t>
  </si>
  <si>
    <t>Cybinka</t>
  </si>
  <si>
    <t>Urząd Miejski w Cybince</t>
  </si>
  <si>
    <t>69-108</t>
  </si>
  <si>
    <t>sekretariat@cybinka.pl</t>
  </si>
  <si>
    <t>https://www.cybinka.pl/asp/start,0</t>
  </si>
  <si>
    <t>/GMINACYBINKA/SkrytkaESP</t>
  </si>
  <si>
    <t>AE:PL-36160-62204-WWVVD-30</t>
  </si>
  <si>
    <t>0805033</t>
  </si>
  <si>
    <t>Ośno Lubuskie</t>
  </si>
  <si>
    <t>Urząd Miejski w Ośnie Lubuskim</t>
  </si>
  <si>
    <t>69-220</t>
  </si>
  <si>
    <t>urzad@osno.pl</t>
  </si>
  <si>
    <t>https://osno.pl</t>
  </si>
  <si>
    <t>/samorzad/skrytka</t>
  </si>
  <si>
    <t>AE:PL-74176-97353-EGHAU-23</t>
  </si>
  <si>
    <t>0805043</t>
  </si>
  <si>
    <t>Rzepin</t>
  </si>
  <si>
    <t>Urząd Miejski w Rzepinie</t>
  </si>
  <si>
    <t>69-110</t>
  </si>
  <si>
    <t>Plac Ratuszowy</t>
  </si>
  <si>
    <t>sekretariat@rzepin.pl</t>
  </si>
  <si>
    <t>https://rzepin.pl</t>
  </si>
  <si>
    <t>/umrzepin/SkrytkaESP</t>
  </si>
  <si>
    <t>AE:PL-42511-84189-SJJGR-19</t>
  </si>
  <si>
    <t>0805053</t>
  </si>
  <si>
    <t>Urząd Miejski w Słubicach</t>
  </si>
  <si>
    <t>ul. Akademicka</t>
  </si>
  <si>
    <t>slubice@slubice.pl</t>
  </si>
  <si>
    <t>https://slubice.pl</t>
  </si>
  <si>
    <t>/UrzadSlubice/SkrytkaESP</t>
  </si>
  <si>
    <t>AE:PL-38051-92084-RAVDD-31</t>
  </si>
  <si>
    <t>0806000</t>
  </si>
  <si>
    <t>Powiat Strzelecko-Drezdenecki</t>
  </si>
  <si>
    <t>strzelecko-drezdenecki</t>
  </si>
  <si>
    <t>Starostwo Powiatowe w Strzelcach Krajeńskich</t>
  </si>
  <si>
    <t>Strzelce Krajeńskie</t>
  </si>
  <si>
    <t>66-500</t>
  </si>
  <si>
    <t>ul. Ks. St. Wyszyńskiego</t>
  </si>
  <si>
    <t>starosta@fsd.pl</t>
  </si>
  <si>
    <t>www.fsd.pl</t>
  </si>
  <si>
    <t>/6icv35iv5h/SkrytkaESP</t>
  </si>
  <si>
    <t>AE:PL-52738-60642-GTTWB-29</t>
  </si>
  <si>
    <t>0806032</t>
  </si>
  <si>
    <t>Stare Kurowo</t>
  </si>
  <si>
    <t>Urząd Gminy Stare Kurowo</t>
  </si>
  <si>
    <t>66-540</t>
  </si>
  <si>
    <t>ul. Ignacego Daszyńskiego</t>
  </si>
  <si>
    <t>urzad@starekurowo.pl</t>
  </si>
  <si>
    <t>www.starekurowo.pl</t>
  </si>
  <si>
    <t>/o0u4n7xo7i/skrytka</t>
  </si>
  <si>
    <t>AE:PL-66828-60084-AJFEF-24</t>
  </si>
  <si>
    <t>0806052</t>
  </si>
  <si>
    <t>Zwierzyn</t>
  </si>
  <si>
    <t>Urząd Gminy Zwierzyn</t>
  </si>
  <si>
    <t>66-542</t>
  </si>
  <si>
    <t>ugminy@zwierzyn.pl</t>
  </si>
  <si>
    <t>www.zwierzyn.pl</t>
  </si>
  <si>
    <t>/31m56cltwb/skrytka</t>
  </si>
  <si>
    <t>AE:PL-58756-97376-AHSSI-29</t>
  </si>
  <si>
    <t>0806013</t>
  </si>
  <si>
    <t>Dobiegniew</t>
  </si>
  <si>
    <t>Urząd Miejski w Dobiegniewie</t>
  </si>
  <si>
    <t>66-520</t>
  </si>
  <si>
    <t>ul.Obrońców Pokoju</t>
  </si>
  <si>
    <t>urzad@dobiegniew.pl</t>
  </si>
  <si>
    <t>www.dobiegniew.pl</t>
  </si>
  <si>
    <t>/q42a57vloc/skrytka</t>
  </si>
  <si>
    <t>AE:PL-51091-71278-JRAFR-28</t>
  </si>
  <si>
    <t>0806023</t>
  </si>
  <si>
    <t>Drezdenko</t>
  </si>
  <si>
    <t>Urząd Miejski w Drezdenku</t>
  </si>
  <si>
    <t>66-530</t>
  </si>
  <si>
    <t>um@drezdenko.pl</t>
  </si>
  <si>
    <t>www.drezdenko.pl</t>
  </si>
  <si>
    <t>/n6473mcsub/SkrytkaESP</t>
  </si>
  <si>
    <t>AE:PL-85096-48910-TUJTE-14</t>
  </si>
  <si>
    <t>0806043</t>
  </si>
  <si>
    <t>Urząd Miejski w Strzelcach Krajeńskich</t>
  </si>
  <si>
    <t xml:space="preserve">Al. Wolnosci </t>
  </si>
  <si>
    <t>urzad@strzelce.pl</t>
  </si>
  <si>
    <t>www.strzelce.pl</t>
  </si>
  <si>
    <t>/s4383tkmp5/skrytka</t>
  </si>
  <si>
    <t>AE:PL-22905-14725-DATGI-27</t>
  </si>
  <si>
    <t>0807000</t>
  </si>
  <si>
    <t>Powiat Sulęciński</t>
  </si>
  <si>
    <t>sulęciński</t>
  </si>
  <si>
    <t>Starostwo Powiatowe w Sulęcinie</t>
  </si>
  <si>
    <t>Sulęcin</t>
  </si>
  <si>
    <t>69-200</t>
  </si>
  <si>
    <t>18a</t>
  </si>
  <si>
    <t>starostwo@powiatsulecinski.pl</t>
  </si>
  <si>
    <t>http://www.powiatsulecinski.pl/</t>
  </si>
  <si>
    <t>/6263tjcpw3/skrytka</t>
  </si>
  <si>
    <t>AE:PL-73109-50429-TEFAH-22</t>
  </si>
  <si>
    <t>0807012</t>
  </si>
  <si>
    <t>Krzeszyce</t>
  </si>
  <si>
    <t>Urząd Gminy Krzeszyce</t>
  </si>
  <si>
    <t>66-435</t>
  </si>
  <si>
    <t>ul. Skwierzyńska</t>
  </si>
  <si>
    <t>sekretariat@krzeszyce.pl</t>
  </si>
  <si>
    <t>www.krzeszyce.pl</t>
  </si>
  <si>
    <t>/krzeszyce/skrytka</t>
  </si>
  <si>
    <t>AE:PL-62416-27428-TAIDF-33</t>
  </si>
  <si>
    <t>0807032</t>
  </si>
  <si>
    <t>Słońsk</t>
  </si>
  <si>
    <t>Urząd Gminy Słońsk</t>
  </si>
  <si>
    <t>66-436</t>
  </si>
  <si>
    <t>sekretariat@slonsk.pl</t>
  </si>
  <si>
    <t>www.slonsk.pl</t>
  </si>
  <si>
    <t>/abaky3120r/skrytka</t>
  </si>
  <si>
    <t>AE:PL-67058-59997-WSJJB-23</t>
  </si>
  <si>
    <t>0807053</t>
  </si>
  <si>
    <t>Torzym</t>
  </si>
  <si>
    <t>Urząd Miejski Torzym</t>
  </si>
  <si>
    <t>66-235</t>
  </si>
  <si>
    <t>urzad@torzym.pl</t>
  </si>
  <si>
    <t>www.torzym.pl</t>
  </si>
  <si>
    <t>/k46mogg46k/skrytka</t>
  </si>
  <si>
    <t>AE:PL-88484-43552-JERJV-17</t>
  </si>
  <si>
    <t>0807023</t>
  </si>
  <si>
    <t>Lubniewice</t>
  </si>
  <si>
    <t>Urząd Miejski w Lubniewicach</t>
  </si>
  <si>
    <t>69-210</t>
  </si>
  <si>
    <t>urzad@lubniewice.pl</t>
  </si>
  <si>
    <t>www.lubniewice.pl</t>
  </si>
  <si>
    <t>/vv7m3ek76h/skrytka</t>
  </si>
  <si>
    <t>AE:PL-45913-24987-WBGVA-19</t>
  </si>
  <si>
    <t>0807043</t>
  </si>
  <si>
    <t>Urząd Miejski w Sulęcinie</t>
  </si>
  <si>
    <t>umig@sulecin.pl</t>
  </si>
  <si>
    <t>www.sulecin.pl</t>
  </si>
  <si>
    <t>/dgv0ps567t/skrytka</t>
  </si>
  <si>
    <t>AE:PL-86199-26165-UFVJJ-24</t>
  </si>
  <si>
    <t>0808000</t>
  </si>
  <si>
    <t>Powiat Świebodziński</t>
  </si>
  <si>
    <t>świebodziński</t>
  </si>
  <si>
    <t>Starostwo Powiatowe w Świebodzinie</t>
  </si>
  <si>
    <t>Świebodzin</t>
  </si>
  <si>
    <t>66-200</t>
  </si>
  <si>
    <t>starostwo@powiat.swiebodzin.pl</t>
  </si>
  <si>
    <t>www.swiebodzin.pl</t>
  </si>
  <si>
    <t>/o4ij429fmn/SkrytkaESP</t>
  </si>
  <si>
    <t>AE:PL-42093-46325-HIBVS-27</t>
  </si>
  <si>
    <t>0808012</t>
  </si>
  <si>
    <t>Lubrza</t>
  </si>
  <si>
    <t>Urząd Gminy Lubrza</t>
  </si>
  <si>
    <t>66-218</t>
  </si>
  <si>
    <t>Osiedle Szkolne</t>
  </si>
  <si>
    <t xml:space="preserve"> - </t>
  </si>
  <si>
    <t>gmina@lubrza.pl</t>
  </si>
  <si>
    <t>www.lubrza.pl</t>
  </si>
  <si>
    <t>/080801/skrytka</t>
  </si>
  <si>
    <t>AE:PL-35237-19587-FWEWR-24</t>
  </si>
  <si>
    <t>0808022</t>
  </si>
  <si>
    <t>Łagów</t>
  </si>
  <si>
    <t>Urząd Gminy Łagów</t>
  </si>
  <si>
    <t>66-220</t>
  </si>
  <si>
    <t xml:space="preserve">ul. Spacerowa </t>
  </si>
  <si>
    <t>sekretariat@lagow.pl</t>
  </si>
  <si>
    <t>www.lagow.pl</t>
  </si>
  <si>
    <t>/lagow/skrytka</t>
  </si>
  <si>
    <t>AE:PL-57964-19554-GSCED-21</t>
  </si>
  <si>
    <t>0808032</t>
  </si>
  <si>
    <t>Skąpe</t>
  </si>
  <si>
    <t>Urząd Gminy Skąpe</t>
  </si>
  <si>
    <t>66-213</t>
  </si>
  <si>
    <t>urzad@skape.pl</t>
  </si>
  <si>
    <t>www.skape.pl</t>
  </si>
  <si>
    <t>/Skape/SkrytkaESP</t>
  </si>
  <si>
    <t>AE:PL-10500-76271-FHWFA-25</t>
  </si>
  <si>
    <t>0808042</t>
  </si>
  <si>
    <t>Szczaniec</t>
  </si>
  <si>
    <t>Urząd Gminy Szczaniec</t>
  </si>
  <si>
    <t>66-225</t>
  </si>
  <si>
    <t>ul.Herbowa</t>
  </si>
  <si>
    <t>ug@szczaniec.pl</t>
  </si>
  <si>
    <t>www.szczaniec.pl</t>
  </si>
  <si>
    <t>/93k0frn8vg/skrytka</t>
  </si>
  <si>
    <t>AE:PL-25318-78193-AABVC-13</t>
  </si>
  <si>
    <t>0808053</t>
  </si>
  <si>
    <t>Urząd Miejski w Świebodzinie</t>
  </si>
  <si>
    <t>ul. Rynkowa</t>
  </si>
  <si>
    <t>poczta@um.swiebodzin.pl</t>
  </si>
  <si>
    <t>www.swiebodzin.eu</t>
  </si>
  <si>
    <t>/l7fjvn869z/SkrytkaESP</t>
  </si>
  <si>
    <t>AE:PL-26595-18183-GBRUE-17</t>
  </si>
  <si>
    <t>0808063</t>
  </si>
  <si>
    <t>Zbąszynek</t>
  </si>
  <si>
    <t>Urząd Miejski w Zbąszynku</t>
  </si>
  <si>
    <t>66-210</t>
  </si>
  <si>
    <t>urzad@zbaszynek.pl</t>
  </si>
  <si>
    <t>www.zbaszynek.pl</t>
  </si>
  <si>
    <t>/09xto0fs43/skrytka</t>
  </si>
  <si>
    <t>AE:PL-81394-82875-HVUSC-31</t>
  </si>
  <si>
    <t>0812000</t>
  </si>
  <si>
    <t>Powiat Wschowski</t>
  </si>
  <si>
    <t>wschowski</t>
  </si>
  <si>
    <t>Starostwo Powiatowe we Wschowie</t>
  </si>
  <si>
    <t>Wschowa</t>
  </si>
  <si>
    <t>67-400</t>
  </si>
  <si>
    <t>Plac Kosynierów</t>
  </si>
  <si>
    <t>1c</t>
  </si>
  <si>
    <t>powiat@wschowa.com.pl</t>
  </si>
  <si>
    <t>www.wschowa.info</t>
  </si>
  <si>
    <t>/spwschowa/skrytkaESP</t>
  </si>
  <si>
    <t>AE:PL-31847-18746-TTFUS-21</t>
  </si>
  <si>
    <t>0812023</t>
  </si>
  <si>
    <t>Szlichtyngowa</t>
  </si>
  <si>
    <t>Urząd Miasta i Gminy Szlichtyngowa</t>
  </si>
  <si>
    <t>67-407</t>
  </si>
  <si>
    <t>umig@szlichtyngowa.pl</t>
  </si>
  <si>
    <t>www.szlichtyngowa.pl</t>
  </si>
  <si>
    <t>/umigszlichtyngowa/skrytka</t>
  </si>
  <si>
    <t>AE:PL-63586-83906-BDRUE-17</t>
  </si>
  <si>
    <t>0812033</t>
  </si>
  <si>
    <t>Urząd Miasta i Gminy Wschowa</t>
  </si>
  <si>
    <t>boi@wschowa.pl</t>
  </si>
  <si>
    <t>www.wschowa.pl</t>
  </si>
  <si>
    <t>/UMiGWschowa/skrytka</t>
  </si>
  <si>
    <t>AE:PL-77985-90293-CGCGR-25</t>
  </si>
  <si>
    <t>0812013</t>
  </si>
  <si>
    <t>Sława</t>
  </si>
  <si>
    <t>Urząd Miejski Sława</t>
  </si>
  <si>
    <t>67-410</t>
  </si>
  <si>
    <t>ul. Henryka Pobożnego</t>
  </si>
  <si>
    <t>slawa@slawa.pl</t>
  </si>
  <si>
    <t>www.slawa.pl</t>
  </si>
  <si>
    <t>/umslawa/skrytka</t>
  </si>
  <si>
    <t>AE:PL-11081-76923-SIDIF-31</t>
  </si>
  <si>
    <t>0862011</t>
  </si>
  <si>
    <t>Zielona Góra</t>
  </si>
  <si>
    <t>Urząd Miasta Zielona Góra</t>
  </si>
  <si>
    <t>65-424</t>
  </si>
  <si>
    <t>UrzadMiasta@um.zielona-gora.pl</t>
  </si>
  <si>
    <t>www.zielona-gora.pl</t>
  </si>
  <si>
    <t>/umzg/skrytkaESP</t>
  </si>
  <si>
    <t>AE:PL-83805-53582-VHIEB-14</t>
  </si>
  <si>
    <t>0809000</t>
  </si>
  <si>
    <t>Powiat Zielonogórski</t>
  </si>
  <si>
    <t>zielonogórski</t>
  </si>
  <si>
    <t>Starostwo Powiatowe w Zielonej Górze</t>
  </si>
  <si>
    <t>65-057</t>
  </si>
  <si>
    <t>sekretariat@powiat-zielonogorski.pl</t>
  </si>
  <si>
    <t>www.powiat-zielonogorski.pl</t>
  </si>
  <si>
    <t>/SP-zielonogorski/SkrytkaESP</t>
  </si>
  <si>
    <t>AE:PL-51628-49942-AJBAH-14</t>
  </si>
  <si>
    <t>0809022</t>
  </si>
  <si>
    <t>Bojadła</t>
  </si>
  <si>
    <t>Urząd Gminy Bojadła</t>
  </si>
  <si>
    <t>66-130</t>
  </si>
  <si>
    <t>ul. Sulechowska</t>
  </si>
  <si>
    <t>urzad@bojadla.pl</t>
  </si>
  <si>
    <t>www.bojadla.pl</t>
  </si>
  <si>
    <t>/o7tq6q0c9r/skrytka</t>
  </si>
  <si>
    <t>AE:PL-37843-60681-VFSAU-26</t>
  </si>
  <si>
    <t>0809033</t>
  </si>
  <si>
    <t>Czerwieńsk</t>
  </si>
  <si>
    <t>Urząd Gminy i Miasta w Czerwieńsku</t>
  </si>
  <si>
    <t>66-016</t>
  </si>
  <si>
    <t>ugim@czerwiensk.pl</t>
  </si>
  <si>
    <t>www.czerwiensk.pl</t>
  </si>
  <si>
    <t>/veu9256lff/skrytka</t>
  </si>
  <si>
    <t>AE:PL-75803-20833-VAVVW-25</t>
  </si>
  <si>
    <t>0809072</t>
  </si>
  <si>
    <t>66-008</t>
  </si>
  <si>
    <t>urzadsw@swidnica.zgora.pl</t>
  </si>
  <si>
    <t>www.swidnica.zgora.pl</t>
  </si>
  <si>
    <t>/62bccw99fy/SkrytkaESP</t>
  </si>
  <si>
    <t>AE:PL-71260-76529-ICSTS-33</t>
  </si>
  <si>
    <t>0809082</t>
  </si>
  <si>
    <t>Trzebiechów</t>
  </si>
  <si>
    <t>Urząd Gminy Trzebiechów</t>
  </si>
  <si>
    <t>66-132</t>
  </si>
  <si>
    <t>urzad@trzebiechow.pl</t>
  </si>
  <si>
    <t>www.trzebiechow.pl</t>
  </si>
  <si>
    <t>/aeiee6550m/skrytka</t>
  </si>
  <si>
    <t>AE:PL-12967-50115-TGTVI-26</t>
  </si>
  <si>
    <t>0809092</t>
  </si>
  <si>
    <t>Zabór</t>
  </si>
  <si>
    <t>Urząd Gminy Zabór</t>
  </si>
  <si>
    <t>66-003</t>
  </si>
  <si>
    <t>ugzabor@gminazabor.pl</t>
  </si>
  <si>
    <t>www.gminazabor.pl</t>
  </si>
  <si>
    <t>/m1736syest/SkrytkaESP</t>
  </si>
  <si>
    <t>AE:PL-81087-79971-RHVGS-23</t>
  </si>
  <si>
    <t>0809063</t>
  </si>
  <si>
    <t>Sulechów</t>
  </si>
  <si>
    <t>Urząd Miejski Sulechów</t>
  </si>
  <si>
    <t>66-100</t>
  </si>
  <si>
    <t>385 11 11</t>
  </si>
  <si>
    <t>um@sulechow.pl</t>
  </si>
  <si>
    <t>www.sulechow.pl</t>
  </si>
  <si>
    <t>/Gmina_Sulechow/skrytka</t>
  </si>
  <si>
    <t>AE:PL-29362-40632-JRGWH-29</t>
  </si>
  <si>
    <t>0809013</t>
  </si>
  <si>
    <t>Babimost</t>
  </si>
  <si>
    <t>Urząd Miejski w Babimoście</t>
  </si>
  <si>
    <t>66-110</t>
  </si>
  <si>
    <t>babimost@babimost.pl</t>
  </si>
  <si>
    <t>www.babimost.pl</t>
  </si>
  <si>
    <t>/xd8243wcjq/skrytka</t>
  </si>
  <si>
    <t>AE:PL-29781-60917-AJSAT-21</t>
  </si>
  <si>
    <t>0809043</t>
  </si>
  <si>
    <t>Kargowa</t>
  </si>
  <si>
    <t>Urząd Miejski w Kargowej</t>
  </si>
  <si>
    <t>66-120</t>
  </si>
  <si>
    <t>urzad@kargowa.pl</t>
  </si>
  <si>
    <t>www.kargowa.pl</t>
  </si>
  <si>
    <t>/l5r6d3m9g1/skrytkaESP</t>
  </si>
  <si>
    <t>AE:PL-90294-98877-CRHFH-33</t>
  </si>
  <si>
    <t>0809053</t>
  </si>
  <si>
    <t>Nowogród Bobrzański</t>
  </si>
  <si>
    <t>Urząd Miejski w Nowogrodzie Bobrzańskim</t>
  </si>
  <si>
    <t>66-010</t>
  </si>
  <si>
    <t> gmina@nowogrodbobrz.pl</t>
  </si>
  <si>
    <t>www.nowogrodbobrz.pl</t>
  </si>
  <si>
    <t>/UM_NB/SkrytkaESP</t>
  </si>
  <si>
    <t>AE:PL-60150-81317-TSIEC-16</t>
  </si>
  <si>
    <t>0810000</t>
  </si>
  <si>
    <t>Powiat Żagański</t>
  </si>
  <si>
    <t>żagański</t>
  </si>
  <si>
    <t>Starostwo Powiatowe w Żaganiu</t>
  </si>
  <si>
    <t>Żagań</t>
  </si>
  <si>
    <t>68-100</t>
  </si>
  <si>
    <t>starostwo@powiatzaganski.pl</t>
  </si>
  <si>
    <t>www.powiatzaganski.pl</t>
  </si>
  <si>
    <t>/d0l805xocs/skrytka</t>
  </si>
  <si>
    <t>AE:PL-80463-84996-DBGRJ-29</t>
  </si>
  <si>
    <t>0810032</t>
  </si>
  <si>
    <t>Brzeźnica</t>
  </si>
  <si>
    <t>Urząd Gminy Brzeźnica</t>
  </si>
  <si>
    <t>68-113</t>
  </si>
  <si>
    <t>ul. Zielonogórska</t>
  </si>
  <si>
    <t>sekretariat@brzeznica.com.pl</t>
  </si>
  <si>
    <t>www.brzeznica.com.pl</t>
  </si>
  <si>
    <t>/4ub21nby5b/skrytka</t>
  </si>
  <si>
    <t>AE:PL-47014-55336-FVUFI-23</t>
  </si>
  <si>
    <t>0810062</t>
  </si>
  <si>
    <t>Niegosławice</t>
  </si>
  <si>
    <t>Urząd Gminy Niegosławice</t>
  </si>
  <si>
    <t>67-312</t>
  </si>
  <si>
    <t>gmina@niegoslawice.pl</t>
  </si>
  <si>
    <t>www.niegoslawice.pl</t>
  </si>
  <si>
    <t>1i317yyyj6/Skrytka ESP</t>
  </si>
  <si>
    <t>AE:PL-45110-45765-WUBGD-30</t>
  </si>
  <si>
    <t>0810082</t>
  </si>
  <si>
    <t>Wymiarki</t>
  </si>
  <si>
    <t>Urząd Gminy Wymiarki</t>
  </si>
  <si>
    <t>68-131</t>
  </si>
  <si>
    <t>ul. Księcia Witolda</t>
  </si>
  <si>
    <t>sekretariat@wymiarki.pl</t>
  </si>
  <si>
    <t>www.wymiarki.pl</t>
  </si>
  <si>
    <t>/iy2j97rd0b/skrytka</t>
  </si>
  <si>
    <t>AE:PL-93856-44184-GBIIR-29</t>
  </si>
  <si>
    <t>0810092</t>
  </si>
  <si>
    <t>Urząd Gminy Żagań</t>
  </si>
  <si>
    <t>urzad@gminazagan.pl</t>
  </si>
  <si>
    <t>www.gminazagan.pl</t>
  </si>
  <si>
    <t>/o6580tjec4/SkrytkaESP</t>
  </si>
  <si>
    <t>AE:PL-18367-47064-EDRIJ-22</t>
  </si>
  <si>
    <t>0810021</t>
  </si>
  <si>
    <t>Urząd Miasta Żagań</t>
  </si>
  <si>
    <t>info@um.zagan.pl</t>
  </si>
  <si>
    <t>www.urzadmiasta.zagan.pl</t>
  </si>
  <si>
    <t>/6581xuoheg/skrytka</t>
  </si>
  <si>
    <t>AE:PL-45826-41806-CAEUI-27</t>
  </si>
  <si>
    <t>0810011</t>
  </si>
  <si>
    <t>Gozdnica</t>
  </si>
  <si>
    <t>Urząd Miejski w Gozdnicy</t>
  </si>
  <si>
    <t>68-130</t>
  </si>
  <si>
    <t>ul. Ceramików</t>
  </si>
  <si>
    <t>urzad@gozdnica.pl</t>
  </si>
  <si>
    <t>www.gozdnica.pl</t>
  </si>
  <si>
    <t>/758b2gpgpl/SkrytkaESP</t>
  </si>
  <si>
    <t>AE:PL-19549-78529-RJCUH-39</t>
  </si>
  <si>
    <t>0810043</t>
  </si>
  <si>
    <t>Iłowa</t>
  </si>
  <si>
    <t>Urząd Miejski w Iłowej</t>
  </si>
  <si>
    <t>68-120</t>
  </si>
  <si>
    <t>ilowa@ilowa.pl</t>
  </si>
  <si>
    <t>www.ilowa.pl</t>
  </si>
  <si>
    <t>/hjr9j0s46d/SkrytkaESP</t>
  </si>
  <si>
    <t>AE:PL-41408-63126-AVVVH-18</t>
  </si>
  <si>
    <t>0810053</t>
  </si>
  <si>
    <t>Małomice</t>
  </si>
  <si>
    <t>Urząd Miejski w Małomicach</t>
  </si>
  <si>
    <t>67-320</t>
  </si>
  <si>
    <t>Plac Konstytucji 3 Maja</t>
  </si>
  <si>
    <t>urzad@malomice.pl</t>
  </si>
  <si>
    <t>www.malomice.pl</t>
  </si>
  <si>
    <t>/UMMalomice/skrytka</t>
  </si>
  <si>
    <t>AE:PL-15155-44393-TTHFI-26</t>
  </si>
  <si>
    <t>0810073</t>
  </si>
  <si>
    <t>Szprotawa</t>
  </si>
  <si>
    <t>Urząd Miejski w Szprotawie</t>
  </si>
  <si>
    <t>67-300</t>
  </si>
  <si>
    <t>ratusz@szprotawa.pl</t>
  </si>
  <si>
    <t>www.szprotawa.pl</t>
  </si>
  <si>
    <t>/u0bbc5i471/skrytka</t>
  </si>
  <si>
    <t>AE:PL-56446-96526-VWEFR-28</t>
  </si>
  <si>
    <t>0811000</t>
  </si>
  <si>
    <t>Powiat Żarski</t>
  </si>
  <si>
    <t>żarski</t>
  </si>
  <si>
    <t>Starostwo Powiatowe w Żarach</t>
  </si>
  <si>
    <t>Żary</t>
  </si>
  <si>
    <t>68-200</t>
  </si>
  <si>
    <t>Aleja Jana Pawła II</t>
  </si>
  <si>
    <t>poczta@powiatzarski.pl</t>
  </si>
  <si>
    <t>www.powiatzary.pl</t>
  </si>
  <si>
    <t>/3j8o3v0smg/SkrytkaESP</t>
  </si>
  <si>
    <t>AE:PL-89662-24685-WUTSJ-21</t>
  </si>
  <si>
    <t>0811033</t>
  </si>
  <si>
    <t>Brody</t>
  </si>
  <si>
    <t>Urząd Miejski Brody</t>
  </si>
  <si>
    <t>68-343</t>
  </si>
  <si>
    <t>gmina@brody.pl</t>
  </si>
  <si>
    <t>www.brody.pl</t>
  </si>
  <si>
    <t>/l7iek0j68j/skrytka</t>
  </si>
  <si>
    <t>AE:PL-59150-59158-DBAUV-29</t>
  </si>
  <si>
    <t>0811052</t>
  </si>
  <si>
    <t>Lipinki Łużyckie</t>
  </si>
  <si>
    <t>Urząd Gminy Lipinki Łużyckie</t>
  </si>
  <si>
    <t>68-213</t>
  </si>
  <si>
    <t>gmina@lipinki-luzyckie.pl</t>
  </si>
  <si>
    <t>www.lipinki-luzyckie.pl</t>
  </si>
  <si>
    <t>/g62qhy69xv/skrytka</t>
  </si>
  <si>
    <t>AE:PL-72345-94845-AVHUR-21</t>
  </si>
  <si>
    <t>0811072</t>
  </si>
  <si>
    <t>Przewóz</t>
  </si>
  <si>
    <t>Urząd Gminy Przewóz</t>
  </si>
  <si>
    <t>68-132</t>
  </si>
  <si>
    <t>Pl. Partyzantów</t>
  </si>
  <si>
    <t>urzadgminy@przewoz.com.pl</t>
  </si>
  <si>
    <t>www.przewoz.com.pl</t>
  </si>
  <si>
    <t>/mp10y59xwh/skrytka</t>
  </si>
  <si>
    <t>AE:PL-10812-84873-ITTRI-33</t>
  </si>
  <si>
    <t>0811082</t>
  </si>
  <si>
    <t>Trzebiel</t>
  </si>
  <si>
    <t>Urząd Gminy Trzebiel</t>
  </si>
  <si>
    <t>68-212</t>
  </si>
  <si>
    <t>ul. Żarska</t>
  </si>
  <si>
    <t>gmina@trzebiel.pl</t>
  </si>
  <si>
    <t>www.trzebiel.pl</t>
  </si>
  <si>
    <t>/331tb6tmt4/skrytka</t>
  </si>
  <si>
    <t>AE:PL-43065-80579-RBCUA-24</t>
  </si>
  <si>
    <t>0811092</t>
  </si>
  <si>
    <t>Tuplice</t>
  </si>
  <si>
    <t>Urząd Gminy Tuplice</t>
  </si>
  <si>
    <t>68-219</t>
  </si>
  <si>
    <t>gmina@tuplice.pl</t>
  </si>
  <si>
    <t>www.tuplice.pl</t>
  </si>
  <si>
    <t>/7050aubqdc/skrytka</t>
  </si>
  <si>
    <t>AE:PL-26464-51822-VWHFC-27</t>
  </si>
  <si>
    <t>0811102</t>
  </si>
  <si>
    <t>Urząd Gminy Żary</t>
  </si>
  <si>
    <t>gminazary@gminazary.pl</t>
  </si>
  <si>
    <t>www.gminazary.pl</t>
  </si>
  <si>
    <t>/GminaZary/skrytka</t>
  </si>
  <si>
    <t>AE:PL-15505-21288-TVASW-28</t>
  </si>
  <si>
    <t>0811043</t>
  </si>
  <si>
    <t>Jasień</t>
  </si>
  <si>
    <t>Urząd Miejski w Jasieniu</t>
  </si>
  <si>
    <t>68-320</t>
  </si>
  <si>
    <t xml:space="preserve">ul. XX-lecia </t>
  </si>
  <si>
    <t>um@jasien.pl</t>
  </si>
  <si>
    <t>www.jasien.com.pl</t>
  </si>
  <si>
    <t>/1xq6s6p3xr/skrytka</t>
  </si>
  <si>
    <t>AE:PL-56034-77062-DJDEA-20</t>
  </si>
  <si>
    <t>0811063</t>
  </si>
  <si>
    <t>Lubsko</t>
  </si>
  <si>
    <t>Urząd Miejski w Lubsku</t>
  </si>
  <si>
    <t>68-300</t>
  </si>
  <si>
    <t>pl. Wolnosci</t>
  </si>
  <si>
    <t>sekretariat@lubsko.pl</t>
  </si>
  <si>
    <t>www.lubsko.pl</t>
  </si>
  <si>
    <t>/1e408uxblm/skrytka</t>
  </si>
  <si>
    <t>AE:PL-64186-20597-CBRUE-21</t>
  </si>
  <si>
    <t>0811011</t>
  </si>
  <si>
    <t>Łęknica</t>
  </si>
  <si>
    <t>Urząd Miejski w Łęknicy</t>
  </si>
  <si>
    <t>68-208</t>
  </si>
  <si>
    <t>ul. Żurawska</t>
  </si>
  <si>
    <t>sekretariat@umleknica.pl</t>
  </si>
  <si>
    <t>www.leknica.pl</t>
  </si>
  <si>
    <t>/4r3uuc02ft/skrytka</t>
  </si>
  <si>
    <t>AE:PL-45525-12660-GJJCV-24</t>
  </si>
  <si>
    <t>0811021</t>
  </si>
  <si>
    <t>Urząd Miejski w Żarach</t>
  </si>
  <si>
    <t xml:space="preserve">Rynek </t>
  </si>
  <si>
    <t>1\5</t>
  </si>
  <si>
    <t>miasto@um.zary.pl</t>
  </si>
  <si>
    <t>www.zary.pl</t>
  </si>
  <si>
    <t>/y337iyg5yw/skrytka</t>
  </si>
  <si>
    <t>AE:PL-49318-95048-CISVW-24</t>
  </si>
  <si>
    <t>0800000</t>
  </si>
  <si>
    <t>Województwo lubuskie</t>
  </si>
  <si>
    <t>Urząd Marszałkowski Województwa Lubuskiego</t>
  </si>
  <si>
    <t>kancelaria.ogolna@lubuskie.pl</t>
  </si>
  <si>
    <t>www.lubuskie.pl</t>
  </si>
  <si>
    <t>/6v9y2k0cdp/SkrytkaESP</t>
  </si>
  <si>
    <t>AE:PL-59819-50513-EDBAG-31</t>
  </si>
  <si>
    <t>Powiat Bełchatowski</t>
  </si>
  <si>
    <t>łódzkie</t>
  </si>
  <si>
    <t>bełchatowski</t>
  </si>
  <si>
    <t>Starostwo Powiatowe w Bełchatowie</t>
  </si>
  <si>
    <t>Bełchatów</t>
  </si>
  <si>
    <t>97-400</t>
  </si>
  <si>
    <t>ul. Pabianicka</t>
  </si>
  <si>
    <t>17/19</t>
  </si>
  <si>
    <t>powiat@powiat-belchatowski.pl</t>
  </si>
  <si>
    <t>www.powiat-belchatowski.pl</t>
  </si>
  <si>
    <t>/sp_belchatow/skrytka</t>
  </si>
  <si>
    <t>AE:PL-85336-86100-FEAAR-22</t>
  </si>
  <si>
    <t>Urząd Gminy Bełchatów</t>
  </si>
  <si>
    <t>sekretariat@ugbelchatow.pl</t>
  </si>
  <si>
    <t>www.ugbelchatow.pl</t>
  </si>
  <si>
    <t xml:space="preserve"> /ugbelchatow/SkrytkaESP</t>
  </si>
  <si>
    <t>AE:PL-97040-50388-IIEFF-22</t>
  </si>
  <si>
    <t>Kleszczów</t>
  </si>
  <si>
    <t>Urząd Gminy Kleszczów</t>
  </si>
  <si>
    <t>97-410</t>
  </si>
  <si>
    <t>kleszczow@kleszczow.pl</t>
  </si>
  <si>
    <t>www.kleszczow.pl</t>
  </si>
  <si>
    <t>/UGKleszczow/SkrytkaESP</t>
  </si>
  <si>
    <t>AE:PL-95672-74198-CEBCU-28</t>
  </si>
  <si>
    <t>Kluki</t>
  </si>
  <si>
    <t>Urząd Gminy Kluki</t>
  </si>
  <si>
    <t>97-415</t>
  </si>
  <si>
    <t>sekretariat@kluki.pl</t>
  </si>
  <si>
    <t>www.kluki.pl</t>
  </si>
  <si>
    <t>/ugkluki/SkrytkaESP</t>
  </si>
  <si>
    <t>AE:PL-63767-56406-DCFAD-27</t>
  </si>
  <si>
    <t>Rusiec</t>
  </si>
  <si>
    <t>Urząd Gminy Rusiec</t>
  </si>
  <si>
    <t>97-438</t>
  </si>
  <si>
    <t>ul. Wieluńska</t>
  </si>
  <si>
    <t>gmina@rusiec.pl</t>
  </si>
  <si>
    <t>www.rusiec.pl</t>
  </si>
  <si>
    <t>/UGRusiec/skrytka</t>
  </si>
  <si>
    <t>AE:PL-36791-35668-BRAUD-21</t>
  </si>
  <si>
    <t>Drużbice</t>
  </si>
  <si>
    <t xml:space="preserve">Urząd Gminy w Drużbicach </t>
  </si>
  <si>
    <t>97-403</t>
  </si>
  <si>
    <t>77A</t>
  </si>
  <si>
    <t>sekretariat@druzbice.pl</t>
  </si>
  <si>
    <t>www.druzbice.pl</t>
  </si>
  <si>
    <t>/95h9r8jtr3/SkrytkaESP</t>
  </si>
  <si>
    <t>AE:PL-40194-21956-BFCJU-30</t>
  </si>
  <si>
    <t>Szczerców</t>
  </si>
  <si>
    <t>Urząd Gminy w Szczercowie</t>
  </si>
  <si>
    <t>97-420</t>
  </si>
  <si>
    <t>ul. Pułaskiego</t>
  </si>
  <si>
    <t>sekretariat@szczercow.org</t>
  </si>
  <si>
    <t>www.szczercow.pl</t>
  </si>
  <si>
    <t>/ugszczercow/skrytka</t>
  </si>
  <si>
    <t>AE:PL-64954-91040-SDHCD-26</t>
  </si>
  <si>
    <t>Urząd Miasta Bełchatowa</t>
  </si>
  <si>
    <t>um@belchatow.pl</t>
  </si>
  <si>
    <t>www.belchatow.pl</t>
  </si>
  <si>
    <t>/umbelchatow/SkrytkaESP</t>
  </si>
  <si>
    <t>AE:PL-57365-61829-JSFFG-26</t>
  </si>
  <si>
    <t>Zelów</t>
  </si>
  <si>
    <t>Urząd Miejski w Zelowie</t>
  </si>
  <si>
    <t>97-425</t>
  </si>
  <si>
    <t>umzelow@zelow.pl</t>
  </si>
  <si>
    <t>www.zelow.pl</t>
  </si>
  <si>
    <t>/UMzelow/SkrytkaESP</t>
  </si>
  <si>
    <t>AE:PL-43166-53606-URWCB-31</t>
  </si>
  <si>
    <t>Powiat Brzeziński</t>
  </si>
  <si>
    <t>brzeziński</t>
  </si>
  <si>
    <t>Starostwo Powiatowe w Brzezinach</t>
  </si>
  <si>
    <t>Brzeziny</t>
  </si>
  <si>
    <t>95-060</t>
  </si>
  <si>
    <t>ul. Sienkiewicza</t>
  </si>
  <si>
    <t>starostwo@powiat-brzeziny.pl</t>
  </si>
  <si>
    <t>www.powiat-brzeziny.pl</t>
  </si>
  <si>
    <t>/17c0pa6dnz/skrytka</t>
  </si>
  <si>
    <t>AE:PL-48718-64872-EGEUG-14</t>
  </si>
  <si>
    <t>Urząd Gminy Brzeziny</t>
  </si>
  <si>
    <t>16A</t>
  </si>
  <si>
    <t>gminabrzeziny@post.pl</t>
  </si>
  <si>
    <t>www.gminabrzeziny.pl</t>
  </si>
  <si>
    <t>/a9ak01bw4t/SkrytkaESP</t>
  </si>
  <si>
    <t>AE:PL-33192-81008-AJHFB-21</t>
  </si>
  <si>
    <t>Dmosin</t>
  </si>
  <si>
    <t>Urząd Gminy Dmosin</t>
  </si>
  <si>
    <t>95-061</t>
  </si>
  <si>
    <t>sekretariat@dmosin.pl</t>
  </si>
  <si>
    <t>www.dmosin.pl</t>
  </si>
  <si>
    <t>/dmosin/SkrytkaESP</t>
  </si>
  <si>
    <t>AE:PL-83307-90499-FRCIS-19</t>
  </si>
  <si>
    <t>Rogów</t>
  </si>
  <si>
    <t>Urząd Gminy w Rogowie</t>
  </si>
  <si>
    <t>95-063</t>
  </si>
  <si>
    <t>sekretariat@gminarogow.pl</t>
  </si>
  <si>
    <t>www.rogow.eu</t>
  </si>
  <si>
    <t>/u23s95llxu/SkrytkaESP</t>
  </si>
  <si>
    <t>AE:PL-94715-75327-WBFRW-27</t>
  </si>
  <si>
    <t>Urząd Miasta w Brzezinach</t>
  </si>
  <si>
    <t>sekretariat@brzeziny.pl</t>
  </si>
  <si>
    <t>www.brzeziny.pl</t>
  </si>
  <si>
    <t>/1021011/SkrytkaESP</t>
  </si>
  <si>
    <t>AE:PL-27917-89168-BVBDU-20</t>
  </si>
  <si>
    <t>1021043</t>
  </si>
  <si>
    <t>Jeżów</t>
  </si>
  <si>
    <t>Urząd Miejski w Jeżowie</t>
  </si>
  <si>
    <t>95-047</t>
  </si>
  <si>
    <t>jezow@jezow.pl</t>
  </si>
  <si>
    <t>www.jezow.pl</t>
  </si>
  <si>
    <t>/mlf52np457/SkrytkaESP</t>
  </si>
  <si>
    <t>AE:PL-31183-47489-GJFWE-19</t>
  </si>
  <si>
    <t>Powiat Kutnowski</t>
  </si>
  <si>
    <t>kutnowski</t>
  </si>
  <si>
    <t>Starostwo Powiatowe w Kutnie</t>
  </si>
  <si>
    <t>Kutno</t>
  </si>
  <si>
    <t>99-300</t>
  </si>
  <si>
    <t>starostwo@powiatkutno.eu</t>
  </si>
  <si>
    <t>https://samorzad.gov.pl/web/powiat-kutnowski/</t>
  </si>
  <si>
    <t>/4d3fdx51sp/SkrytkaESP</t>
  </si>
  <si>
    <t>AE:PL-82870-62850-DJVWE-22</t>
  </si>
  <si>
    <t>Bedlno</t>
  </si>
  <si>
    <t>Urząd Gminy Bedlno</t>
  </si>
  <si>
    <t>99-311</t>
  </si>
  <si>
    <t>ug@bedlno.pl</t>
  </si>
  <si>
    <t>www.bedlno.pl</t>
  </si>
  <si>
    <t>/xrr5kv833j/SkrytkaESP</t>
  </si>
  <si>
    <t>AE:PL-96540-93978-DBBCV-22</t>
  </si>
  <si>
    <t>Krzyżanów</t>
  </si>
  <si>
    <t>Urząd Gminy Krzyżanów</t>
  </si>
  <si>
    <t>99-314</t>
  </si>
  <si>
    <t>sekretariat@krzyzanow.pl</t>
  </si>
  <si>
    <t>www.krzyzanow.pl</t>
  </si>
  <si>
    <t>/urzadgminywkrzyzanowie/skrytka</t>
  </si>
  <si>
    <t>AE:PL-26131-95740-HDUVD-19</t>
  </si>
  <si>
    <t>Urząd Gminy Kutno</t>
  </si>
  <si>
    <t xml:space="preserve">ul. Wincentego Witosa </t>
  </si>
  <si>
    <t>sekretariat@gminakutno.pl</t>
  </si>
  <si>
    <t>www.gminakutno.pl</t>
  </si>
  <si>
    <t>/p0jjjk062w/skrytka</t>
  </si>
  <si>
    <t>AE:PL-81197-39618-FERAG-20</t>
  </si>
  <si>
    <t>Łanięta</t>
  </si>
  <si>
    <t>Urząd Gminy Łanięta</t>
  </si>
  <si>
    <t>99-306</t>
  </si>
  <si>
    <t>sekretariat@gminalanieta.pl</t>
  </si>
  <si>
    <t>https://gminalanieta.pl/</t>
  </si>
  <si>
    <t>/lanieta/skrytka</t>
  </si>
  <si>
    <t>AE:PL-62519-38676-SFGIR-16</t>
  </si>
  <si>
    <t>Nowe Ostrowy</t>
  </si>
  <si>
    <t>Urząd Gminy Nowe Ostrowy</t>
  </si>
  <si>
    <t>99-350</t>
  </si>
  <si>
    <t>356-14-00</t>
  </si>
  <si>
    <t>sekretariat@noweostrowy.pl</t>
  </si>
  <si>
    <t>www.noweostrowy.pl</t>
  </si>
  <si>
    <t>dr3y0wb68y</t>
  </si>
  <si>
    <t>AE:PL-78485-70039-IAWWA-25</t>
  </si>
  <si>
    <t>Oporów</t>
  </si>
  <si>
    <t>Urząd Gminy Oporów</t>
  </si>
  <si>
    <t>99-322</t>
  </si>
  <si>
    <t>gmina@oporow.pl</t>
  </si>
  <si>
    <t>www.oporow.pl</t>
  </si>
  <si>
    <t>/ug_oporow/skrytka</t>
  </si>
  <si>
    <t>AE:PL-70224-40367-CGVFA-09</t>
  </si>
  <si>
    <t>Strzelce</t>
  </si>
  <si>
    <t>Urząd Gminy Strzelce</t>
  </si>
  <si>
    <t>99-307</t>
  </si>
  <si>
    <t>sekretariat@gminastrzelce.eu</t>
  </si>
  <si>
    <t>www.gminastrzelce.eu</t>
  </si>
  <si>
    <t>/ugstrzelce/skrytkaESP</t>
  </si>
  <si>
    <t>AE:PL-82702-26153-GCIIG-14</t>
  </si>
  <si>
    <t>Żychlin</t>
  </si>
  <si>
    <t>Urząd Gminy w Żychlinie</t>
  </si>
  <si>
    <t>99-320</t>
  </si>
  <si>
    <t>ul. Barlickiego</t>
  </si>
  <si>
    <t>sekretariat@gminazychlin.pl</t>
  </si>
  <si>
    <t>www.zychlin.eu</t>
  </si>
  <si>
    <t>/UGZychlin/SkrytkaESP</t>
  </si>
  <si>
    <t>AE:PL-55240-53263-ITGTG-12</t>
  </si>
  <si>
    <t>1002033</t>
  </si>
  <si>
    <t>Dąbrowice</t>
  </si>
  <si>
    <t>Urząd Miasta i Gminy Dąbrowice</t>
  </si>
  <si>
    <t>99-352</t>
  </si>
  <si>
    <t>ul. Nowy Rynek</t>
  </si>
  <si>
    <t>sekretariat@dabrowice.pl</t>
  </si>
  <si>
    <t>www.dabrowice.pl</t>
  </si>
  <si>
    <t>ESP/x7v68uww2r/</t>
  </si>
  <si>
    <t>AE:PL-79228-35076-GHACJ-24</t>
  </si>
  <si>
    <t>Urząd Miasta Kutno</t>
  </si>
  <si>
    <t>Pl. Marsz. Józefa Piłsudskiego</t>
  </si>
  <si>
    <t>urzad@um.kutno.pl</t>
  </si>
  <si>
    <t>www.um.kutno.pl</t>
  </si>
  <si>
    <t>/UMKutno/SkrytkaESP</t>
  </si>
  <si>
    <t>AE:PL-62637-45433-TDDTW-30</t>
  </si>
  <si>
    <t>Krośniewice</t>
  </si>
  <si>
    <t>Urząd Miejski w Krośniewicach</t>
  </si>
  <si>
    <t>99-340</t>
  </si>
  <si>
    <t>gmina@krosniewice.pl</t>
  </si>
  <si>
    <t>www.krosniewice.pl</t>
  </si>
  <si>
    <t>/sf3443haf2/SkrytkaESP</t>
  </si>
  <si>
    <t>AE:PL-76973-44000-HGFAW-17</t>
  </si>
  <si>
    <t>Powiat Łaski</t>
  </si>
  <si>
    <t>łaski</t>
  </si>
  <si>
    <t>Starostwo Powiatowe w Łasku</t>
  </si>
  <si>
    <t>Łask</t>
  </si>
  <si>
    <t>98-100</t>
  </si>
  <si>
    <t>ul. Południowa</t>
  </si>
  <si>
    <t>sekretariat@lask.com.pl</t>
  </si>
  <si>
    <t>www.lask.com.pl</t>
  </si>
  <si>
    <t>/020ashms7c/SkrytkaESP</t>
  </si>
  <si>
    <t>AE:PL-67362-96242-BUUGE-22</t>
  </si>
  <si>
    <t>Buczek</t>
  </si>
  <si>
    <t>Urząd Gminy Buczek</t>
  </si>
  <si>
    <t>98-113</t>
  </si>
  <si>
    <t>sekretariat@buczek.org.pl</t>
  </si>
  <si>
    <t>www.buczek.pl</t>
  </si>
  <si>
    <t>/gminabuczek/SkrytkaESP</t>
  </si>
  <si>
    <t>AE:PL-65389-98281-WEAWT-27</t>
  </si>
  <si>
    <t>Sędziejowice</t>
  </si>
  <si>
    <t>Urząd Gminy w Sędziejowicach</t>
  </si>
  <si>
    <t>98-160</t>
  </si>
  <si>
    <t>sekretariat@gminasedziejowice.org</t>
  </si>
  <si>
    <t>https://www.bip.gminasedziejowice.org/</t>
  </si>
  <si>
    <t>/UGSedziejowice/skrytka</t>
  </si>
  <si>
    <t>AE:PL-47368-64794-TBJVC-23</t>
  </si>
  <si>
    <t>Widawa</t>
  </si>
  <si>
    <t>Urząd Gminy Widawa</t>
  </si>
  <si>
    <t>98-170</t>
  </si>
  <si>
    <t>ul. Rynek Kościuszki</t>
  </si>
  <si>
    <t>poczta@widawa.pl</t>
  </si>
  <si>
    <t>www.widawa.pl</t>
  </si>
  <si>
    <t>/7hnjr2k976/SkrytkaESP</t>
  </si>
  <si>
    <t>AE:PL-38049-33290-FEJWB-26</t>
  </si>
  <si>
    <t>Wodzierady</t>
  </si>
  <si>
    <t>Urząd Gminy Wodzierady</t>
  </si>
  <si>
    <t>98-105</t>
  </si>
  <si>
    <t>urzad@wodzierady.pl</t>
  </si>
  <si>
    <t>www.wodzierady.pl</t>
  </si>
  <si>
    <t>/hy58g4a5b1/SkrytkaESP</t>
  </si>
  <si>
    <t>AE:PL-67269-55550-AWRBG-21</t>
  </si>
  <si>
    <t>Urząd Miejski w Łasku</t>
  </si>
  <si>
    <t>um@lask.pl</t>
  </si>
  <si>
    <t>www.lask.pl</t>
  </si>
  <si>
    <t>/5228wuxejz/skrytka</t>
  </si>
  <si>
    <t>AE:PL-35704-31736-SRHRF-19</t>
  </si>
  <si>
    <t>Powiat Łęczycki</t>
  </si>
  <si>
    <t>łęczycki</t>
  </si>
  <si>
    <t>Starostwo Powiatowe w Łęczycy</t>
  </si>
  <si>
    <t>Łęczyca</t>
  </si>
  <si>
    <t>99-100</t>
  </si>
  <si>
    <t xml:space="preserve">Pl. Tadeusza Kościuszki </t>
  </si>
  <si>
    <t>sekretariat@leczyca.pl</t>
  </si>
  <si>
    <t>www.leczycki.pl</t>
  </si>
  <si>
    <t>/5rdqsv907k/SkrytkaESP</t>
  </si>
  <si>
    <t>AE:PL-98563-22405-HWUCB-18</t>
  </si>
  <si>
    <t>Daszyna</t>
  </si>
  <si>
    <t>Urząd Gminy Daszyna</t>
  </si>
  <si>
    <t>99-107</t>
  </si>
  <si>
    <t>34A</t>
  </si>
  <si>
    <t xml:space="preserve">sekretariat@gminadaszyna.pl </t>
  </si>
  <si>
    <t>https://gminadaszyna.pl/</t>
  </si>
  <si>
    <t> /ddi1l1c68j/Skrytka</t>
  </si>
  <si>
    <t>AE:PL-64783-53091-SSFUI-21</t>
  </si>
  <si>
    <t>Góra Świętej Małgorzaty</t>
  </si>
  <si>
    <t>Urząd Gminy Góra Świętej Małgorzaty</t>
  </si>
  <si>
    <t>99-122</t>
  </si>
  <si>
    <t>sekretariat@goraswmalgorzaty.pl</t>
  </si>
  <si>
    <t>www.goraswmalgorzaty.pl</t>
  </si>
  <si>
    <t>/w79h3y0ky1/SkrytkaESP</t>
  </si>
  <si>
    <t>AE:PL-71664-87693-ARWTS-34</t>
  </si>
  <si>
    <t>Świnice Warckie</t>
  </si>
  <si>
    <t>Urząd Gminy Świnice Warckie</t>
  </si>
  <si>
    <t>99-140</t>
  </si>
  <si>
    <t>urzad@swinicewarckie.com.pl</t>
  </si>
  <si>
    <t>www.swinicewarckie.com.pl</t>
  </si>
  <si>
    <t>/0eiktd859u/skrytka</t>
  </si>
  <si>
    <t>AE:PL-89564-87703-JSVJE-31</t>
  </si>
  <si>
    <t>1004043</t>
  </si>
  <si>
    <t>Grabów</t>
  </si>
  <si>
    <t>Urząd Miejski w Grabowie</t>
  </si>
  <si>
    <t>99-150</t>
  </si>
  <si>
    <t>grabow@grabow.com.pl</t>
  </si>
  <si>
    <t>www.gminagrabow.pl</t>
  </si>
  <si>
    <t>/ak1ab6g75m/SkrytkaESP</t>
  </si>
  <si>
    <t>AE:PL-24786-26288-IRDSA-15</t>
  </si>
  <si>
    <t xml:space="preserve">Urząd Gminy w Łęczycy </t>
  </si>
  <si>
    <t>ul. Marii Konopnickiej</t>
  </si>
  <si>
    <t>sekretariat@gminaleczyca.pl</t>
  </si>
  <si>
    <t>www.gminaleczyca.pl</t>
  </si>
  <si>
    <t>/GminaLeczyca/skrytka</t>
  </si>
  <si>
    <t>AE:PL-76235-86006-RATDI-31</t>
  </si>
  <si>
    <t>Witonia</t>
  </si>
  <si>
    <t>Urząd Gminy Witonia</t>
  </si>
  <si>
    <t>99-335</t>
  </si>
  <si>
    <t>ul. Stefana Starzyńskiego</t>
  </si>
  <si>
    <t>sekretariat@gmianawitonia.pl</t>
  </si>
  <si>
    <t>www.gminawitonia.pl</t>
  </si>
  <si>
    <t>/49dy4f1gm1/SkrytkaESP</t>
  </si>
  <si>
    <t>AE:PL-74680-78229-EBWBA-24</t>
  </si>
  <si>
    <t>Urząd Miejski w Łęczycy</t>
  </si>
  <si>
    <t>kancelaria@leczyca.info.pl</t>
  </si>
  <si>
    <t>www.leczyca.info.pl</t>
  </si>
  <si>
    <t>/d39r7rq9o6/SkrytkaESP</t>
  </si>
  <si>
    <t>AE:PL-47705-81589-EEUGR-29</t>
  </si>
  <si>
    <t>1004063</t>
  </si>
  <si>
    <t>Piątek</t>
  </si>
  <si>
    <t>Urząd Miejski w Piątku</t>
  </si>
  <si>
    <t>99-120</t>
  </si>
  <si>
    <t>ugpiatek@ugpiatek.pl</t>
  </si>
  <si>
    <t>www.gminapiatek.pl</t>
  </si>
  <si>
    <t>/d95j5uyf1n/skrytka</t>
  </si>
  <si>
    <t>AE:PL-30073-34561-HFEIA-25</t>
  </si>
  <si>
    <t>Powiat Łowicki</t>
  </si>
  <si>
    <t>łowicki</t>
  </si>
  <si>
    <t>Starostwo Powiatowe w Łowiczu</t>
  </si>
  <si>
    <t>Łowicz</t>
  </si>
  <si>
    <t>99-400</t>
  </si>
  <si>
    <t>ul. Stanisławskiego</t>
  </si>
  <si>
    <t>starostwo@powiatlowicki.pl</t>
  </si>
  <si>
    <t>www.powiat.lowicz.pl</t>
  </si>
  <si>
    <t>/2u86g2tsmx/SkrytkaESP</t>
  </si>
  <si>
    <t>AE:PL-23983-73322-WVTSJ-33</t>
  </si>
  <si>
    <t>Bielawy</t>
  </si>
  <si>
    <t>Urząd Gminy Bielawy</t>
  </si>
  <si>
    <t>99-423</t>
  </si>
  <si>
    <t>ul. Garbarska</t>
  </si>
  <si>
    <t>gmina@bielawy.pl</t>
  </si>
  <si>
    <t>www.bip.ugbielawy.nv.pl</t>
  </si>
  <si>
    <t>/51m4aa5wmt/SkrytkaESP</t>
  </si>
  <si>
    <t>AE:PL-16974-72974-AIVAF-39</t>
  </si>
  <si>
    <t>Chąśno</t>
  </si>
  <si>
    <t>Urząd Gminy Chąśno</t>
  </si>
  <si>
    <t>99-413</t>
  </si>
  <si>
    <t>gmina@gminachasno.pl</t>
  </si>
  <si>
    <t>www.gminachasno.pl</t>
  </si>
  <si>
    <t>/61q0nybx65/skrytka</t>
  </si>
  <si>
    <t>AE:PL-41608-95206-IUJRD-19</t>
  </si>
  <si>
    <t>Domaniewice</t>
  </si>
  <si>
    <t>Urząd Gminy Domaniewice</t>
  </si>
  <si>
    <t>99-434</t>
  </si>
  <si>
    <t>ug@domaniewice.pl</t>
  </si>
  <si>
    <t>www.domaniewice.pl</t>
  </si>
  <si>
    <t>/14ao28tqvt/SkrytkaESP</t>
  </si>
  <si>
    <t>AE:PL-34728-40619-FCBJG-38</t>
  </si>
  <si>
    <t>1005053</t>
  </si>
  <si>
    <t>Kiernozia</t>
  </si>
  <si>
    <t>Urząd Miasta i Gminy Kiernozia</t>
  </si>
  <si>
    <t>99-412</t>
  </si>
  <si>
    <t>ul. Sobocka</t>
  </si>
  <si>
    <t>240 09 80</t>
  </si>
  <si>
    <t>gmina@kiernozia.gmina.pl</t>
  </si>
  <si>
    <t>www.kiernozia.gmina.pl</t>
  </si>
  <si>
    <t>/r796r0uojz/skrytka</t>
  </si>
  <si>
    <t>AE:PL-65093-33661-BHFAU-35</t>
  </si>
  <si>
    <t>Kocierzew Południowy</t>
  </si>
  <si>
    <t>Urząd Gminy Kocierzew Południowy</t>
  </si>
  <si>
    <t>99-414</t>
  </si>
  <si>
    <t>Kocierzew</t>
  </si>
  <si>
    <t>sekretariat@kocierzew.pl</t>
  </si>
  <si>
    <t>www.kocierzew.pl</t>
  </si>
  <si>
    <t>/xda262em1t/SkrytkaESP</t>
  </si>
  <si>
    <t>AE:PL-35143-98119-ASWSE-26</t>
  </si>
  <si>
    <t>Urząd Gminy Łowicz</t>
  </si>
  <si>
    <t>sekretariat@ug.lowicz.pl</t>
  </si>
  <si>
    <t xml:space="preserve">https://gminalowicz.pl/ </t>
  </si>
  <si>
    <t xml:space="preserve">/GminaWiejskaLowicz/SkrytkaESP </t>
  </si>
  <si>
    <t>AE:PL-73986-12139-UTDGB-26</t>
  </si>
  <si>
    <t>Łyszkowice</t>
  </si>
  <si>
    <t>Urząd Gminy Łyszkowice</t>
  </si>
  <si>
    <t>99-420</t>
  </si>
  <si>
    <t>sekretariat@lyszkowice.pl</t>
  </si>
  <si>
    <t>www.lyszkowice.pl</t>
  </si>
  <si>
    <t>/100508/skrytkaESP</t>
  </si>
  <si>
    <t>AE:PL-41964-25674-AAATC-26</t>
  </si>
  <si>
    <t>Nieborów</t>
  </si>
  <si>
    <t>Urząd Gminy Nieborów</t>
  </si>
  <si>
    <t>99-416</t>
  </si>
  <si>
    <t>Al. Legionów Polskich</t>
  </si>
  <si>
    <t>gmina@nieborow.pl</t>
  </si>
  <si>
    <t>www.nieborow.pl</t>
  </si>
  <si>
    <t>/es0lw1r71z/SkrytkaESP</t>
  </si>
  <si>
    <t>AE:PL-49546-39433-GFRBH-31</t>
  </si>
  <si>
    <t>Zduny</t>
  </si>
  <si>
    <t>Urząd Gminy Zduny</t>
  </si>
  <si>
    <t>99-440</t>
  </si>
  <si>
    <t>1C</t>
  </si>
  <si>
    <t>sekretariat@gminazduny.pl</t>
  </si>
  <si>
    <t>www.gminazduny.pl</t>
  </si>
  <si>
    <t>/8i5gub2r9o/skrytka</t>
  </si>
  <si>
    <t>AE:PL-57374-35016-BVUVS-31</t>
  </si>
  <si>
    <t>1005011</t>
  </si>
  <si>
    <t>Urząd Miejski w Łowiczu</t>
  </si>
  <si>
    <t>ul. Stary Rynek</t>
  </si>
  <si>
    <t>umlowicz@um.lowicz.pl</t>
  </si>
  <si>
    <t>www.lowicz.eu</t>
  </si>
  <si>
    <t>/lr24qxn733/skrytka</t>
  </si>
  <si>
    <t>AE:PL-99673-39163-EDCTT-26</t>
  </si>
  <si>
    <t>Powiat Łódzki Wschodni</t>
  </si>
  <si>
    <t>łódzki wschodni</t>
  </si>
  <si>
    <t>Starostwo Powiatowe w Łodzi</t>
  </si>
  <si>
    <t>Łodź</t>
  </si>
  <si>
    <t>90-113</t>
  </si>
  <si>
    <t>powiat@lodzkiwschodni.pl</t>
  </si>
  <si>
    <t>www.lodzkiwschodni.pl</t>
  </si>
  <si>
    <t>/72gq27iww7/SkrytkaESP</t>
  </si>
  <si>
    <t>AE:PL-30504-49193-BEISW-29</t>
  </si>
  <si>
    <t>Andrespol</t>
  </si>
  <si>
    <t>Urząd Gminy Andrespol</t>
  </si>
  <si>
    <t>95-020</t>
  </si>
  <si>
    <t>ul. Rokicińska</t>
  </si>
  <si>
    <t>ug@andrespol.pl</t>
  </si>
  <si>
    <t>www.andrespol.pl</t>
  </si>
  <si>
    <t>/3178revwup/SkrytkaESP</t>
  </si>
  <si>
    <t>AE:PL-56414-76622-DDGJS-21</t>
  </si>
  <si>
    <t>Brójce</t>
  </si>
  <si>
    <t>Urząd Gminy Brójce</t>
  </si>
  <si>
    <t>95-006</t>
  </si>
  <si>
    <t>urzadgminy@brojce.pl</t>
  </si>
  <si>
    <t>www.brojce.pl</t>
  </si>
  <si>
    <t>/tvgc5879bi/SkrytkaESP</t>
  </si>
  <si>
    <t>AE:PL-15719-83058-UESUU-27</t>
  </si>
  <si>
    <t>Nowosolna</t>
  </si>
  <si>
    <t>Urząd Gminy Nowosolna</t>
  </si>
  <si>
    <t>92-703</t>
  </si>
  <si>
    <t>Łódź</t>
  </si>
  <si>
    <t>Rynek Nowosolna</t>
  </si>
  <si>
    <t>urzad@gminanowosolna.pl</t>
  </si>
  <si>
    <t xml:space="preserve">www.gminanowosolna.pl </t>
  </si>
  <si>
    <t>/1006082/SkrytkaESP</t>
  </si>
  <si>
    <t>AE:PL-50448-36375-BVDWT-23</t>
  </si>
  <si>
    <t>Tuszyn</t>
  </si>
  <si>
    <t>Urząd Miasta w Tuszynie</t>
  </si>
  <si>
    <t>95-080</t>
  </si>
  <si>
    <t>ul. Piotrkowska</t>
  </si>
  <si>
    <t>2/4</t>
  </si>
  <si>
    <t>tuszyn@tuszyn.info.pl</t>
  </si>
  <si>
    <t>www.tuszyn.info.pl</t>
  </si>
  <si>
    <t>/UGTuszyn/skrytka</t>
  </si>
  <si>
    <t>AE:PL-49492-99712-FCCHW-26</t>
  </si>
  <si>
    <t>Koluszki</t>
  </si>
  <si>
    <t>Urząd Miejski w Koluszkach</t>
  </si>
  <si>
    <t>95-040</t>
  </si>
  <si>
    <t xml:space="preserve">ul. 11 Listopada </t>
  </si>
  <si>
    <t>um@koluszki.pl</t>
  </si>
  <si>
    <t>www.koluszki.pl</t>
  </si>
  <si>
    <t>/umkoluszki/skrytka</t>
  </si>
  <si>
    <t>AE:PL-15386-87222-WSDVR-07</t>
  </si>
  <si>
    <t>Rzgów</t>
  </si>
  <si>
    <t>Urząd Miejski w Rzgowie</t>
  </si>
  <si>
    <t>95-030</t>
  </si>
  <si>
    <t>Plac 500-lecia</t>
  </si>
  <si>
    <t>sekretariat@rzgow.pl</t>
  </si>
  <si>
    <t>www.rzgow.pl</t>
  </si>
  <si>
    <t>/UMRzgow/SkrytkaESP</t>
  </si>
  <si>
    <t>AE:PL-21394-41249-JWARF-21</t>
  </si>
  <si>
    <t>Urząd Miasta Łodzi</t>
  </si>
  <si>
    <t>90-926</t>
  </si>
  <si>
    <t>lckm@uml.lodz.pl</t>
  </si>
  <si>
    <t>www.uml.lodz.pl</t>
  </si>
  <si>
    <t>/s551nj3qkq/SkrytkaESP</t>
  </si>
  <si>
    <t>AE:PL-43653-25073-RDRVC-22</t>
  </si>
  <si>
    <t>Powiat Opoczyński</t>
  </si>
  <si>
    <t>opoczyński</t>
  </si>
  <si>
    <t>Starostwo Powiatowe w Opocznie</t>
  </si>
  <si>
    <t>Opoczno</t>
  </si>
  <si>
    <t>26-300</t>
  </si>
  <si>
    <t>sekretariat@opocznopowiat.pl</t>
  </si>
  <si>
    <t>www.opocznopowiat.pl</t>
  </si>
  <si>
    <t>/c1t9tju46x/SkrytkaESP</t>
  </si>
  <si>
    <t>AE:PL-53124-34747-DJFVB-27</t>
  </si>
  <si>
    <t>1007013</t>
  </si>
  <si>
    <t>Białaczów</t>
  </si>
  <si>
    <t>Urząd Miejski w Białaczowie</t>
  </si>
  <si>
    <t>26-307</t>
  </si>
  <si>
    <t>sekretariat@bialaczow.pl</t>
  </si>
  <si>
    <t>www.bialaczow.pl</t>
  </si>
  <si>
    <t>/UGBialaczow/SkrytkaESP</t>
  </si>
  <si>
    <t>AE:PL-31834-22058-AFHJB-22</t>
  </si>
  <si>
    <t>Mniszków</t>
  </si>
  <si>
    <t>Urząd Gminy Mniszków</t>
  </si>
  <si>
    <t>26-341</t>
  </si>
  <si>
    <t>ul. mjr. Hubala</t>
  </si>
  <si>
    <t>2B</t>
  </si>
  <si>
    <t>mniszkow@mniszkow.pl</t>
  </si>
  <si>
    <t>www.mniszkow.pl</t>
  </si>
  <si>
    <t>/1007032/skrytka</t>
  </si>
  <si>
    <t>AE:PL-72592-48490-VWEJJ-20</t>
  </si>
  <si>
    <t>Paradyż</t>
  </si>
  <si>
    <t>Urząd Gminy Paradyż</t>
  </si>
  <si>
    <t>26-333</t>
  </si>
  <si>
    <t>ul. Konecka</t>
  </si>
  <si>
    <t>gmina@gminaparadyz.pl</t>
  </si>
  <si>
    <t>www.gminaparadyz.pl</t>
  </si>
  <si>
    <t>/4768qndbpf/SkrytkaESP</t>
  </si>
  <si>
    <t>AE:PL-97739-91098-EIVSS-28</t>
  </si>
  <si>
    <t>Poświętne</t>
  </si>
  <si>
    <t>Urząd Gminy Poświętne</t>
  </si>
  <si>
    <t>26-315</t>
  </si>
  <si>
    <t>ul. Akacjowa</t>
  </si>
  <si>
    <t>poswietne@poswietne.pl</t>
  </si>
  <si>
    <t>www.poswietne.pl</t>
  </si>
  <si>
    <t>/GminaPoswietne_1/skrytka</t>
  </si>
  <si>
    <t>AE:PL-75659-95347-DGABV-19</t>
  </si>
  <si>
    <t>Sławno</t>
  </si>
  <si>
    <t>Urząd Gminy Sławno</t>
  </si>
  <si>
    <t>26-332</t>
  </si>
  <si>
    <t>Marszałka Józefa Piłsudskiego</t>
  </si>
  <si>
    <t>sekretariat@ugslawno.pl</t>
  </si>
  <si>
    <t>www.ugslawno.pl</t>
  </si>
  <si>
    <t>/3a48cs5gou/SkrytkaESP</t>
  </si>
  <si>
    <t>AE:PL-82931-28224-SDDBB-14</t>
  </si>
  <si>
    <t>1007083</t>
  </si>
  <si>
    <t>Żarnów</t>
  </si>
  <si>
    <t>Urząd Miasta i Gminy Żarnów</t>
  </si>
  <si>
    <t>26-330</t>
  </si>
  <si>
    <t>ul. Opoczyńska</t>
  </si>
  <si>
    <t>sekretariat@zarnow.eu</t>
  </si>
  <si>
    <t>www.zarnow.eu</t>
  </si>
  <si>
    <t>/wx6u921opk/SkrytkaESP</t>
  </si>
  <si>
    <t>AE:PL-94192-43643-SJHCI-27</t>
  </si>
  <si>
    <t>Drzewica</t>
  </si>
  <si>
    <t>Urząd Miejski w Drzewicy</t>
  </si>
  <si>
    <t>26-340</t>
  </si>
  <si>
    <t>ul. Staszica</t>
  </si>
  <si>
    <t>ugm@drzewica.pl</t>
  </si>
  <si>
    <t>www.drzewica.pl</t>
  </si>
  <si>
    <t>/l0k027kmx4/SkrytkaESP</t>
  </si>
  <si>
    <t>AE:PL-23081-80881-VAVUB-20</t>
  </si>
  <si>
    <t>Urząd Miejski w Opocznie</t>
  </si>
  <si>
    <t>ul. Staromiejska</t>
  </si>
  <si>
    <t>umopoczno@um.opoczno.pl</t>
  </si>
  <si>
    <t>www.opoczno.pl</t>
  </si>
  <si>
    <t>/0l9o63xmuq/SkrytkaESP</t>
  </si>
  <si>
    <t>AE:PL-46607-88475-VSFEH-17</t>
  </si>
  <si>
    <t>Powiat Pabianicki</t>
  </si>
  <si>
    <t>pabianicki</t>
  </si>
  <si>
    <t>Starostwo Powiatowe w Pabianicach</t>
  </si>
  <si>
    <t>Pabianice</t>
  </si>
  <si>
    <t>95-200</t>
  </si>
  <si>
    <t>powiat@powiat.pabianice.pl</t>
  </si>
  <si>
    <t>www.powiat.pabianice.pl</t>
  </si>
  <si>
    <t>/powiat_pabianicki/skrytka</t>
  </si>
  <si>
    <t>AE:PL-95588-92425-GECUD-30</t>
  </si>
  <si>
    <t>Dłutów</t>
  </si>
  <si>
    <t>Urząd Gminy Dłutów</t>
  </si>
  <si>
    <t>95-081</t>
  </si>
  <si>
    <t>wojt@dlutow.pl</t>
  </si>
  <si>
    <t>https://samorzad.gov.pl/web/gmina-dlutow</t>
  </si>
  <si>
    <t>/ubp6p99w1i/SkrytkaESP</t>
  </si>
  <si>
    <t>AE:PL-10823-88674-FRWRW-35</t>
  </si>
  <si>
    <t>Ksawerów</t>
  </si>
  <si>
    <t>Urząd Gminy Ksawerów</t>
  </si>
  <si>
    <t>95-054</t>
  </si>
  <si>
    <t>3h</t>
  </si>
  <si>
    <t>sekretariat@ksawerow.com</t>
  </si>
  <si>
    <t>www.ugminy.ksawerow.com</t>
  </si>
  <si>
    <t>/973y2jnjtn/skrytka</t>
  </si>
  <si>
    <t>AE:PL-79816-65095-CVACC-28</t>
  </si>
  <si>
    <t>Urząd Gminy Pabianice</t>
  </si>
  <si>
    <t>ul. Torowa</t>
  </si>
  <si>
    <t>gmina@pabianice.gmina.pl</t>
  </si>
  <si>
    <t>www.pabianice.gmina.pl</t>
  </si>
  <si>
    <t>/UrzadGminyPabianice/skrytka</t>
  </si>
  <si>
    <t>AE:PL-59829-30768-FFGJB-21</t>
  </si>
  <si>
    <t>Dobroń</t>
  </si>
  <si>
    <t>Urząd Gminy w Dobroniu</t>
  </si>
  <si>
    <t>95-082</t>
  </si>
  <si>
    <t>sekretariat@dobron.ug.gov.pl</t>
  </si>
  <si>
    <t>www.samorzad.gov.pl/web/gmina-dobron/</t>
  </si>
  <si>
    <t>/0018dfoqmz/SkrytkaESP</t>
  </si>
  <si>
    <t>AE:PL-93824-22024-EFSTA-25</t>
  </si>
  <si>
    <t>1008063</t>
  </si>
  <si>
    <t>Lutomiersk</t>
  </si>
  <si>
    <t>Urząd Miasta i Gminy Lutomiersk</t>
  </si>
  <si>
    <t>95-083</t>
  </si>
  <si>
    <t>Pl. Jana Pawła II</t>
  </si>
  <si>
    <t>ug@lutomiersk.pl</t>
  </si>
  <si>
    <t>www.lutomiersk.info</t>
  </si>
  <si>
    <t>/24i1qj4la4/skrytka</t>
  </si>
  <si>
    <t>AE:PL-83534-65722-REJEW-33</t>
  </si>
  <si>
    <t>Konstantynów Łódzki</t>
  </si>
  <si>
    <t>Urząd Miejski w Konstantynowie Łódzkim</t>
  </si>
  <si>
    <t>95-050</t>
  </si>
  <si>
    <t>ul. Zgierska</t>
  </si>
  <si>
    <t>sekretariat@konstantynow.pl</t>
  </si>
  <si>
    <t>www.samorzad.gov.pl/web/gmina-konstantynow-lodzki</t>
  </si>
  <si>
    <t>21e3dxky5p/SkrytkaESP</t>
  </si>
  <si>
    <t>AE:PL-52591-59493-UEJAA-18</t>
  </si>
  <si>
    <t>Urząd Miejski w Pabianicach</t>
  </si>
  <si>
    <t>poczta@um.pabianice.pl</t>
  </si>
  <si>
    <t>www.um.pabianice.pl</t>
  </si>
  <si>
    <t>/1311aholak/SkrytkaESP</t>
  </si>
  <si>
    <t>AE:PL-76443-84766-WDBFT-22</t>
  </si>
  <si>
    <t>Powiat Pajęczański</t>
  </si>
  <si>
    <t>pajęczański</t>
  </si>
  <si>
    <t>Starostwo Powiatowe w Pajęcznie</t>
  </si>
  <si>
    <t>Pajęczno</t>
  </si>
  <si>
    <t>98-330</t>
  </si>
  <si>
    <t xml:space="preserve">ul. Kościuszki </t>
  </si>
  <si>
    <t>starostwo@powiatpajeczno.pl</t>
  </si>
  <si>
    <t>www.powiatpajeczno.pl</t>
  </si>
  <si>
    <t>/3u346ahmi2/SkrytkaESP</t>
  </si>
  <si>
    <t>AE:PL-25184-20945-VFDAR-29</t>
  </si>
  <si>
    <t>Rząśnia</t>
  </si>
  <si>
    <t>Urząd Gminy Rząśnia</t>
  </si>
  <si>
    <t>98-332</t>
  </si>
  <si>
    <t xml:space="preserve">ul. 1 Maja </t>
  </si>
  <si>
    <t>738-01-50</t>
  </si>
  <si>
    <t>gmina@rzasnia.pl</t>
  </si>
  <si>
    <t>www.rzasnia.pl</t>
  </si>
  <si>
    <t>/1kgc19m6ji/skrytka</t>
  </si>
  <si>
    <t>AE:PL-57726-56911-GBSAJ-23</t>
  </si>
  <si>
    <t>Siemkowice</t>
  </si>
  <si>
    <t>Urząd Gminy Siemkowice</t>
  </si>
  <si>
    <t>98-354</t>
  </si>
  <si>
    <t xml:space="preserve">Plac Wolności </t>
  </si>
  <si>
    <t>ug.siemkowice@post.pl</t>
  </si>
  <si>
    <t>www.gminasiemkowice.pl</t>
  </si>
  <si>
    <t>/n9526flsor/skrytka</t>
  </si>
  <si>
    <t>AE:PL-55879-28073-CWVRA-27</t>
  </si>
  <si>
    <t>Strzelce Wielkie</t>
  </si>
  <si>
    <t>Urząd Gminy Strzelce Wielkie</t>
  </si>
  <si>
    <t>98-337</t>
  </si>
  <si>
    <t>ul. Częstochowska</t>
  </si>
  <si>
    <t>ugstrzelce@post.pl</t>
  </si>
  <si>
    <t>www.strzelce-wielkie.pl</t>
  </si>
  <si>
    <t>/q774e6kbe2/skrytka</t>
  </si>
  <si>
    <t>AE:PL-20224-70971-EVSAG-20</t>
  </si>
  <si>
    <t>Kiełczygłów</t>
  </si>
  <si>
    <t>Urząd Gminy w Kiełczygłowie</t>
  </si>
  <si>
    <t>98-358</t>
  </si>
  <si>
    <t>ul. Tysiąclecia</t>
  </si>
  <si>
    <t>kielczyglow.gm@hot.pl</t>
  </si>
  <si>
    <t>www.kielczyglow.pl</t>
  </si>
  <si>
    <t>/f93re05iwb/SkrytkaESP</t>
  </si>
  <si>
    <t>AE:PL-89696-51903-BGDCC-14</t>
  </si>
  <si>
    <t>Nowa Brzeźnica</t>
  </si>
  <si>
    <t>Urząd Gminy w Nowej Brzeźnicy</t>
  </si>
  <si>
    <t>98-331</t>
  </si>
  <si>
    <t>urzad@nowabrzeznica.pl</t>
  </si>
  <si>
    <t>www.nowabrzeznica.pl</t>
  </si>
  <si>
    <t>/7b0o67qhgw/skrytka</t>
  </si>
  <si>
    <t>AE:PL-18043-12564-WWRBF-11</t>
  </si>
  <si>
    <t>Sulmierzyce</t>
  </si>
  <si>
    <t>Urząd Gminy w Sulmierzycach</t>
  </si>
  <si>
    <t>98-338</t>
  </si>
  <si>
    <t>ul. Urzędowa</t>
  </si>
  <si>
    <t>ug@sulmierzyce.eu</t>
  </si>
  <si>
    <t>www.sulmierzyce.info</t>
  </si>
  <si>
    <t xml:space="preserve">/sx1yi910cs/skrytka   </t>
  </si>
  <si>
    <t>AE:PL-16112-45339-RGWSS-16</t>
  </si>
  <si>
    <t>Działoszyn</t>
  </si>
  <si>
    <t>Urząd Miasta i Gminy Działoszyn</t>
  </si>
  <si>
    <t>98-355</t>
  </si>
  <si>
    <t>sekretariat@dzialoszyn.pl</t>
  </si>
  <si>
    <t>www.dzialoszyn.pl</t>
  </si>
  <si>
    <t>/058hq4bwur/SkrytkaESP</t>
  </si>
  <si>
    <t>AE:PL-45090-99176-VFVUC-25</t>
  </si>
  <si>
    <t>Urząd Miejski w Pajęcznie</t>
  </si>
  <si>
    <t>8\12</t>
  </si>
  <si>
    <t>um@pajeczno.pl</t>
  </si>
  <si>
    <t>www.pajeczno.pl</t>
  </si>
  <si>
    <t>/jc4h927nnk/SkrytkaESP</t>
  </si>
  <si>
    <t>AE:PL-38938-84410-HCDWE-27</t>
  </si>
  <si>
    <t>Powiat Piotrkowski</t>
  </si>
  <si>
    <t>piotrkowski</t>
  </si>
  <si>
    <t>Starostwo Powiatowe w Piotrkowie Trybunalskim</t>
  </si>
  <si>
    <t>Piotrków Trybunalski</t>
  </si>
  <si>
    <t>97-300</t>
  </si>
  <si>
    <t>starosta@powiat-piotrkowski.pl</t>
  </si>
  <si>
    <t>www.powiat-piotrkowski.pl</t>
  </si>
  <si>
    <t>/StarostwoPiotrkow/skrytka</t>
  </si>
  <si>
    <t>AE:PL-44061-41899-HJWDW-27</t>
  </si>
  <si>
    <t>Czarnocin</t>
  </si>
  <si>
    <t>Urząd Gminy Czarnocin</t>
  </si>
  <si>
    <t>97-318</t>
  </si>
  <si>
    <t>741 41 11</t>
  </si>
  <si>
    <t>urzadgminy@czarnocin.pl</t>
  </si>
  <si>
    <t>www.czarnocin.pl</t>
  </si>
  <si>
    <t>/UGCzarnocin/skrytka</t>
  </si>
  <si>
    <t>AE:PL-37244-21279-FVGJW-22</t>
  </si>
  <si>
    <t>Gorzkowice</t>
  </si>
  <si>
    <t>Urząd Gminy Gorzkowice</t>
  </si>
  <si>
    <t>97-350</t>
  </si>
  <si>
    <t>gmina@gorzkowice.pl</t>
  </si>
  <si>
    <t>www.gorzkowice.pl</t>
  </si>
  <si>
    <t>/m5wu62o5y5/SkrytkaESP</t>
  </si>
  <si>
    <t>AE:PL-13169-73868-JGJCW-30</t>
  </si>
  <si>
    <t>Łęki Szlacheckie</t>
  </si>
  <si>
    <t>Urząd Gminy Łęki Szlacheckie</t>
  </si>
  <si>
    <t>97-352</t>
  </si>
  <si>
    <t>13 D</t>
  </si>
  <si>
    <t>sekretariat@lekiszlacheckie.pl</t>
  </si>
  <si>
    <t>www.bip.lekiszlacheckie.pl</t>
  </si>
  <si>
    <t>/958t8jgvno/skrytka</t>
  </si>
  <si>
    <t>AE:PL-80271-25390-VGVJJ-15</t>
  </si>
  <si>
    <t>Moszczenica</t>
  </si>
  <si>
    <t>Urząd Gminy Moszczenica</t>
  </si>
  <si>
    <t>97-310</t>
  </si>
  <si>
    <t>ul. Kosowska</t>
  </si>
  <si>
    <t>ug@moszczenica.pl</t>
  </si>
  <si>
    <t>www.ug.moszczenica.eu</t>
  </si>
  <si>
    <t>/okvgm73532/skrytka</t>
  </si>
  <si>
    <t>AE:PL-82647-18860-VRDRA-09</t>
  </si>
  <si>
    <t>Ręczno</t>
  </si>
  <si>
    <t>Urząd Gminy Ręczno</t>
  </si>
  <si>
    <t>97-510</t>
  </si>
  <si>
    <t xml:space="preserve">781 32 69  </t>
  </si>
  <si>
    <t>ug@reczno.pl</t>
  </si>
  <si>
    <t>www.reczno.pl</t>
  </si>
  <si>
    <t>/UG_Reczno/SkrytkaESP</t>
  </si>
  <si>
    <t>AE:PL-99010-31718-JBERH-18</t>
  </si>
  <si>
    <t>Urząd Gminy w Aleksandrowie</t>
  </si>
  <si>
    <t>26-337</t>
  </si>
  <si>
    <t>39B</t>
  </si>
  <si>
    <t>ug@gmina-aleksandrow.pl</t>
  </si>
  <si>
    <t>www.gmina-aleksandrow.pl</t>
  </si>
  <si>
    <t>/o6061hqfct/SkrytkaESP</t>
  </si>
  <si>
    <t>AE:PL-37736-11720-CRGUV-24</t>
  </si>
  <si>
    <t>Grabica</t>
  </si>
  <si>
    <t>Urząd Gminy w Grabicy</t>
  </si>
  <si>
    <t>97-306</t>
  </si>
  <si>
    <t>urzadgminy@grabica.pl</t>
  </si>
  <si>
    <t>www.gminagrabica.pl</t>
  </si>
  <si>
    <t>/5w46vp7vbg/SkrytkaESP</t>
  </si>
  <si>
    <t>AE:PL-41289-26813-UIRJR-26</t>
  </si>
  <si>
    <t>Wola Krzysztoporska</t>
  </si>
  <si>
    <t>Urząd Gminy Wola Krzysztoporska</t>
  </si>
  <si>
    <t>97-371</t>
  </si>
  <si>
    <t>sekretariat@wola-krzysztoporska.pl</t>
  </si>
  <si>
    <t>www.wola-krzysztoporska.pl</t>
  </si>
  <si>
    <t xml:space="preserve">/7dbb3n9w6x/skrytka     </t>
  </si>
  <si>
    <t>AE:PL-89766-71164-TDGGC-27</t>
  </si>
  <si>
    <t>1010083</t>
  </si>
  <si>
    <t>Rozprza</t>
  </si>
  <si>
    <t>Urząd Miasta i Gminy w Rozprzy</t>
  </si>
  <si>
    <t>97-340</t>
  </si>
  <si>
    <t>Al. 900-Lecia</t>
  </si>
  <si>
    <t>ug@rozprza.pl</t>
  </si>
  <si>
    <t>www.rozprza.pl</t>
  </si>
  <si>
    <t xml:space="preserve">/4w0ac07gvi/skrytka  </t>
  </si>
  <si>
    <t>AE:PL-39391-54461-TJIET-30</t>
  </si>
  <si>
    <t>Sulejów</t>
  </si>
  <si>
    <t>Urząd Miejski w Sulejowie</t>
  </si>
  <si>
    <t>97-330</t>
  </si>
  <si>
    <t>um@sulejow.pl</t>
  </si>
  <si>
    <t>www.sulejow.pl</t>
  </si>
  <si>
    <t>/1o6r17kof6/skrytka</t>
  </si>
  <si>
    <t>AE:PL-63096-85826-ACIFD-34</t>
  </si>
  <si>
    <t>Wolbórz</t>
  </si>
  <si>
    <t>Urząd Miejski w Wolborzu</t>
  </si>
  <si>
    <t>97-320</t>
  </si>
  <si>
    <t>Pl. Jagiełły</t>
  </si>
  <si>
    <t>poczta@wolborz.eu</t>
  </si>
  <si>
    <t>http://www.wolborz.eu/</t>
  </si>
  <si>
    <t>/dnp0cv982n/SkrytkaESP</t>
  </si>
  <si>
    <t>AE:PL-51260-89631-VWIVB-21</t>
  </si>
  <si>
    <t>Urząd Miasta Piotrkowa Trybunalskiego</t>
  </si>
  <si>
    <t>ul. Pasaż Karola Rudowskiego</t>
  </si>
  <si>
    <t>e-urzad@piotrkow.pl</t>
  </si>
  <si>
    <t>www.piotrkow.pl</t>
  </si>
  <si>
    <t>/5w837chbcv/skrytka</t>
  </si>
  <si>
    <t>AE:PL-67102-14881-JGBCJ-19</t>
  </si>
  <si>
    <t>Powiat Poddębicki</t>
  </si>
  <si>
    <t>poddębicki</t>
  </si>
  <si>
    <t>Starostwo Powiatowe w Poddębicach</t>
  </si>
  <si>
    <t>Poddębice</t>
  </si>
  <si>
    <t>99-200</t>
  </si>
  <si>
    <t>ul. Łęczycka</t>
  </si>
  <si>
    <t>powiat@poddebicki.pl</t>
  </si>
  <si>
    <t>www.poddebicki.pl</t>
  </si>
  <si>
    <t>/88l8hs2sq7/SkrytkaESP</t>
  </si>
  <si>
    <t>AE:PL-72189-56811-DAIER-24</t>
  </si>
  <si>
    <t>Pęczniew</t>
  </si>
  <si>
    <t>Urząd Gminy Pęczniew</t>
  </si>
  <si>
    <t>99-235</t>
  </si>
  <si>
    <t>10\12</t>
  </si>
  <si>
    <t>gmina@e-peczniew.pl</t>
  </si>
  <si>
    <t>https://www.peczniew.pl/</t>
  </si>
  <si>
    <t xml:space="preserve">/byp620p7f6/skrytka    </t>
  </si>
  <si>
    <t>AE:PL-64117-29585-RWHCB-25</t>
  </si>
  <si>
    <t>Dalików</t>
  </si>
  <si>
    <t>Urząd Gminy w Dalikowie</t>
  </si>
  <si>
    <t>99-205</t>
  </si>
  <si>
    <t>Plac Powstańców</t>
  </si>
  <si>
    <t xml:space="preserve">sekretariat@dalikow.eu  </t>
  </si>
  <si>
    <t>http://www.dalikow.eu/</t>
  </si>
  <si>
    <t>/ll370q6pcb/SkrytkaESP</t>
  </si>
  <si>
    <t>AE:PL-81759-58832-EJFUR-09</t>
  </si>
  <si>
    <t>Wartkowice</t>
  </si>
  <si>
    <t>Urząd Gminy Wartkowice</t>
  </si>
  <si>
    <t>Stary Gostków</t>
  </si>
  <si>
    <t>99-220</t>
  </si>
  <si>
    <t xml:space="preserve">ul. Targowa </t>
  </si>
  <si>
    <t>678 51 05</t>
  </si>
  <si>
    <t>urzad@wartkowice.pl</t>
  </si>
  <si>
    <t>www.wartkowice.pl</t>
  </si>
  <si>
    <t>/1011052/skrytka</t>
  </si>
  <si>
    <t xml:space="preserve"> AE:PL-19587-37487-VICUE-30</t>
  </si>
  <si>
    <t>Zadzim</t>
  </si>
  <si>
    <t>Urząd Gminy Zadzim</t>
  </si>
  <si>
    <t>99-232</t>
  </si>
  <si>
    <t>urzad@gminazadzim.pl</t>
  </si>
  <si>
    <t>http://www.gminazadzim.pl/</t>
  </si>
  <si>
    <t>/vai6a74l86/skrytka</t>
  </si>
  <si>
    <t>AE:PL-38546-85682-FHJAF-28</t>
  </si>
  <si>
    <t>Uniejów</t>
  </si>
  <si>
    <t>Urząd Miasta Uniejów</t>
  </si>
  <si>
    <t>99-210</t>
  </si>
  <si>
    <t>ul. Bł. Bogumiła</t>
  </si>
  <si>
    <t>urzad@uniejow.pl</t>
  </si>
  <si>
    <t>www.uniejow.pl</t>
  </si>
  <si>
    <t>/b7olm17m0b/skrytka</t>
  </si>
  <si>
    <t>AE:PL-78322-34909-GGHUS-25</t>
  </si>
  <si>
    <t>Urząd Miejski w Poddębicach</t>
  </si>
  <si>
    <t>ul. Łódzka</t>
  </si>
  <si>
    <t>17/21</t>
  </si>
  <si>
    <t>gmina@poddebice.pl</t>
  </si>
  <si>
    <t>www.poddebice.pl</t>
  </si>
  <si>
    <t>/umpoddebice/skrytka</t>
  </si>
  <si>
    <t>AE:PL-40719-46107-UHVWD-28</t>
  </si>
  <si>
    <t>Powiat Radomszczański</t>
  </si>
  <si>
    <t>radomszczański</t>
  </si>
  <si>
    <t>Starostwo Powiatowe w Radomsku</t>
  </si>
  <si>
    <t>Radomsko</t>
  </si>
  <si>
    <t>97-500</t>
  </si>
  <si>
    <t>ul. Leszka Czarnego</t>
  </si>
  <si>
    <t>starostwo@radomszczanski.pl</t>
  </si>
  <si>
    <t>www.radomszczanski.pl</t>
  </si>
  <si>
    <t>/sradomsko/SkrytkaESP</t>
  </si>
  <si>
    <t>AE:PL-25902-87997-EHJUJ-17</t>
  </si>
  <si>
    <t>Dobryszyce</t>
  </si>
  <si>
    <t>Urząd Gminy Dobryszyce</t>
  </si>
  <si>
    <t>97-505</t>
  </si>
  <si>
    <t>314 12 76</t>
  </si>
  <si>
    <t>https://dobroszyce.pl/</t>
  </si>
  <si>
    <t>AE:PL-70193-94730-HVHUB-22</t>
  </si>
  <si>
    <t>Gomunice</t>
  </si>
  <si>
    <t>Urząd Gminy Gomunice</t>
  </si>
  <si>
    <t>97-545</t>
  </si>
  <si>
    <t>685 02 45</t>
  </si>
  <si>
    <t>ug@gomunice.pl</t>
  </si>
  <si>
    <t>www.gomunice.pl</t>
  </si>
  <si>
    <t>/ug_gomunice/skrytka</t>
  </si>
  <si>
    <t>AE:PL-17683-63148-UDSSD-20</t>
  </si>
  <si>
    <t>Kobiele Wielkie</t>
  </si>
  <si>
    <t>Urząd Gminy Kobiele Wielkie</t>
  </si>
  <si>
    <t>97-524</t>
  </si>
  <si>
    <t>ul. Reymonta</t>
  </si>
  <si>
    <t>ug@kobielewielkie.pl</t>
  </si>
  <si>
    <t>www.bip.kobielewielkie.pl</t>
  </si>
  <si>
    <t xml:space="preserve">/5a6u70kmk5/skrytka    </t>
  </si>
  <si>
    <t>AE:PL-98307-91289-EVDDR-25</t>
  </si>
  <si>
    <t>Kodrąb</t>
  </si>
  <si>
    <t>Urząd Gminy Kodrąb</t>
  </si>
  <si>
    <t>97-512</t>
  </si>
  <si>
    <t xml:space="preserve">ul. Niepodległości </t>
  </si>
  <si>
    <t>sekretariat@gminakodrab.pl</t>
  </si>
  <si>
    <t>www.bip.gminakodrab.pl</t>
  </si>
  <si>
    <t>/w5h742evpz/SkrytkaESP</t>
  </si>
  <si>
    <t>AE:PL-65074-69565-JSCJT-22</t>
  </si>
  <si>
    <t>Lgota Wielka</t>
  </si>
  <si>
    <t>Urząd Gminy Lgota Wielka</t>
  </si>
  <si>
    <t>97-565</t>
  </si>
  <si>
    <t>ul. Radomszczańska</t>
  </si>
  <si>
    <t>gmina@lgotawielka.pl</t>
  </si>
  <si>
    <t>www.lgotawielka.pl</t>
  </si>
  <si>
    <t>/9072fobbmj/SkrytkaESP</t>
  </si>
  <si>
    <t>AE:PL-61713-97191-IIHVB-26</t>
  </si>
  <si>
    <t>Ładzice</t>
  </si>
  <si>
    <t>Urząd Gminy Ładzice</t>
  </si>
  <si>
    <t>97-561</t>
  </si>
  <si>
    <t xml:space="preserve">ul. Wyzwolenia </t>
  </si>
  <si>
    <t>gmina@ladzice.pl</t>
  </si>
  <si>
    <t>www.ladzice.pl</t>
  </si>
  <si>
    <t xml:space="preserve">/tw07lui13x/SkrytkaESP </t>
  </si>
  <si>
    <t>AE:PL-25433-34714-AFGAC-31</t>
  </si>
  <si>
    <t>Masłowice</t>
  </si>
  <si>
    <t>Urząd Gminy Masłowice</t>
  </si>
  <si>
    <t>97-515</t>
  </si>
  <si>
    <t>gmina@maslowice.pl</t>
  </si>
  <si>
    <t>www.maslowice.pl</t>
  </si>
  <si>
    <t>/73b6vj3oas/skrytka</t>
  </si>
  <si>
    <t>AE:PL-60241-62757-HBAAW-18</t>
  </si>
  <si>
    <t>Urząd Gminy Radomsko</t>
  </si>
  <si>
    <t>sekretariat@gmina-radomsko.pl</t>
  </si>
  <si>
    <t>www.gmina-radomsko.pl</t>
  </si>
  <si>
    <t>/7ao3h61yf2/SkrytkaESP</t>
  </si>
  <si>
    <t>AE:PL-94590-19973-FFDUG-25</t>
  </si>
  <si>
    <t>Gidle</t>
  </si>
  <si>
    <t>Urząd Gminy w Gidlach</t>
  </si>
  <si>
    <t>97-540</t>
  </si>
  <si>
    <t>ul. Pławińska</t>
  </si>
  <si>
    <t>ug@gidle.pl</t>
  </si>
  <si>
    <t>www.gidle.pl</t>
  </si>
  <si>
    <t>/342a4jweku/skrytka</t>
  </si>
  <si>
    <t>AE:PL-53279-74533-GBIVC-27</t>
  </si>
  <si>
    <t>Wielgomłyny</t>
  </si>
  <si>
    <t>Urząd Gminy w Wielgomłynach</t>
  </si>
  <si>
    <t>97-525</t>
  </si>
  <si>
    <t>urzad@wielgomlyny.pl</t>
  </si>
  <si>
    <t>https://samorzad.gov.pl/web/gmina-wielgomlyny</t>
  </si>
  <si>
    <t>/x0esn9p537/SkrytkaESP</t>
  </si>
  <si>
    <t>AE:PL-27227-48218-JARWJ-21</t>
  </si>
  <si>
    <t>Żytno</t>
  </si>
  <si>
    <t>Urząd Gminy Żytno</t>
  </si>
  <si>
    <t>97-532</t>
  </si>
  <si>
    <t>urzadgminy@zytno.pl</t>
  </si>
  <si>
    <t>www.zytno.pl</t>
  </si>
  <si>
    <t>/ugzytno/SkrytkaESP</t>
  </si>
  <si>
    <t>AE:PL-88899-38303-VVGWC-22</t>
  </si>
  <si>
    <t>Urząd Miasta Radomska</t>
  </si>
  <si>
    <t>um@radomsko.pl</t>
  </si>
  <si>
    <t>www.radomsko.pl</t>
  </si>
  <si>
    <t>/umradomsko/SkrytkaESP</t>
  </si>
  <si>
    <t>AE:PL-32858-66403-IJUTG-36</t>
  </si>
  <si>
    <t>Kamieńsk</t>
  </si>
  <si>
    <t>Urząd Miejski w Kamieńsku</t>
  </si>
  <si>
    <t>97-360</t>
  </si>
  <si>
    <t>um@kamiensk.pl</t>
  </si>
  <si>
    <t>www.kamiensk.pl</t>
  </si>
  <si>
    <t>/kamiensk/skrytka</t>
  </si>
  <si>
    <t>AE:PL-26084-12296-EHJHF-16</t>
  </si>
  <si>
    <t>Przedbórz</t>
  </si>
  <si>
    <t>Urząd Miejski w Przedborzu</t>
  </si>
  <si>
    <t>97-570</t>
  </si>
  <si>
    <t>ul. Mostowa</t>
  </si>
  <si>
    <t>um@przedborz.pl</t>
  </si>
  <si>
    <t>www.przedborz.pl</t>
  </si>
  <si>
    <t>/a36c3t8ygh/SkrytkaESP</t>
  </si>
  <si>
    <t>AE:PL-68325-85198-HGGGF-24</t>
  </si>
  <si>
    <t>Powiat Rawski</t>
  </si>
  <si>
    <t>rawski</t>
  </si>
  <si>
    <t>Starostwo Powiatowe w Rawie Mazowieckiej</t>
  </si>
  <si>
    <t>Rawa Mazowiecka</t>
  </si>
  <si>
    <t>96-200</t>
  </si>
  <si>
    <t>Pl. Wolności</t>
  </si>
  <si>
    <t>starostwo@powiatrawski.pl</t>
  </si>
  <si>
    <t>www.powiatrawski.pl</t>
  </si>
  <si>
    <t>/i3g39v5qbi/skrytka</t>
  </si>
  <si>
    <t>AE:PL-38046-42250-FESTE-28</t>
  </si>
  <si>
    <t>Cielądz</t>
  </si>
  <si>
    <t>Urząd Gminy Cielądz</t>
  </si>
  <si>
    <t>96-214</t>
  </si>
  <si>
    <t>urzad@cieladz.pl</t>
  </si>
  <si>
    <t>www.cieladz.pl</t>
  </si>
  <si>
    <t>/2qytp6i94n/SkrytkaESP</t>
  </si>
  <si>
    <t>AE:PL-77401-22727-IDFRW-37</t>
  </si>
  <si>
    <t>Urząd Gminy Rawa Mazowiecka</t>
  </si>
  <si>
    <t>Al. Konstytucji 3 Maja</t>
  </si>
  <si>
    <t xml:space="preserve">sekretariat@rawam.ug.gov.pl </t>
  </si>
  <si>
    <t>www.rawam.ug.gov.pl</t>
  </si>
  <si>
    <t>/h059k6pom3/SkrytkaESP</t>
  </si>
  <si>
    <t>AE:PL-42873-55027-SJSSD-30</t>
  </si>
  <si>
    <t>Regnów</t>
  </si>
  <si>
    <t>Urząd Gminy w Regnowie</t>
  </si>
  <si>
    <t>96-232</t>
  </si>
  <si>
    <t>urzad@ugregnow.pl</t>
  </si>
  <si>
    <t>www.ugregnow.pl</t>
  </si>
  <si>
    <t>/7681glpowm/SkrytkaESP</t>
  </si>
  <si>
    <t>AE:PL-69328-62206-DDWUI-14</t>
  </si>
  <si>
    <t>Sadkowice</t>
  </si>
  <si>
    <t>Urząd Gminy w Sadkowicach</t>
  </si>
  <si>
    <t>96-206</t>
  </si>
  <si>
    <t>129A</t>
  </si>
  <si>
    <t>ug@gminasadkowice.pl</t>
  </si>
  <si>
    <t>www.gminasadkowice.pl</t>
  </si>
  <si>
    <t>/UG_Sadkowice/SkrytkaESP</t>
  </si>
  <si>
    <t>AE:PL-87192-35813-EBEAU-17</t>
  </si>
  <si>
    <t>Biała Rawska</t>
  </si>
  <si>
    <t>Urząd Miasta i Gminy w Białej Rawskiej</t>
  </si>
  <si>
    <t>96-230</t>
  </si>
  <si>
    <t>umig@bialarawska.pl</t>
  </si>
  <si>
    <t>www.bialarawska.pl</t>
  </si>
  <si>
    <t>/USCbialarawska/SkrytkaESP</t>
  </si>
  <si>
    <t>AE:PL-62294-57194-GIWVD-15</t>
  </si>
  <si>
    <t>Urząd Miasta Rawa Mazowiecka</t>
  </si>
  <si>
    <t>Pl. Marszałka J. Piłsudskiego</t>
  </si>
  <si>
    <t>um@rawamazowiecka.pl</t>
  </si>
  <si>
    <t>www.rawamazowiecka.pl</t>
  </si>
  <si>
    <t>/kb5177yoql/SkrytkaESP</t>
  </si>
  <si>
    <t>AE:PL-33565-43897-ITWBS-29</t>
  </si>
  <si>
    <t>Powiat Sieradzki</t>
  </si>
  <si>
    <t>sieradzki</t>
  </si>
  <si>
    <t>Starostwo Powiatowe w Sieradzu</t>
  </si>
  <si>
    <t>Sieradz</t>
  </si>
  <si>
    <t>98-200</t>
  </si>
  <si>
    <t>Plac Wojewódzki</t>
  </si>
  <si>
    <t>starostwo@powiat-sieradz.pl</t>
  </si>
  <si>
    <t>www.powiat-sieradz.pl</t>
  </si>
  <si>
    <t>/pzsieradz/SkrytkaESP</t>
  </si>
  <si>
    <t>AE:PL-57701-85003-HHVCR-17</t>
  </si>
  <si>
    <t>Brąszewice</t>
  </si>
  <si>
    <t>Urząd Gminy Brąszewice</t>
  </si>
  <si>
    <t>98-277</t>
  </si>
  <si>
    <t xml:space="preserve">ul. Sieradzka </t>
  </si>
  <si>
    <t>821 18 73</t>
  </si>
  <si>
    <t>gmina@braszewice.pl</t>
  </si>
  <si>
    <t>www.braszewice.pl</t>
  </si>
  <si>
    <t xml:space="preserve">/ug_braszewice/SkrytkaESP  </t>
  </si>
  <si>
    <t>AE:PL-63867-62957-RJAAF-27</t>
  </si>
  <si>
    <t>Brzeźnio</t>
  </si>
  <si>
    <t>Urząd Gminy Brzeźnio</t>
  </si>
  <si>
    <t>98-275</t>
  </si>
  <si>
    <t>ul. Wspólna</t>
  </si>
  <si>
    <t>gmina@brzeznio.pl</t>
  </si>
  <si>
    <t>http://www.brzeznio.com/</t>
  </si>
  <si>
    <t xml:space="preserve">/9374nhjvqd/skrytka  </t>
  </si>
  <si>
    <t>AE:PL-52134-42864-IRJIV-20</t>
  </si>
  <si>
    <t>Burzenin</t>
  </si>
  <si>
    <t>Urząd Gminy Burzenin</t>
  </si>
  <si>
    <t>98-260</t>
  </si>
  <si>
    <t>Sieradzka</t>
  </si>
  <si>
    <t>ugburzenin@ugburzenin.pl</t>
  </si>
  <si>
    <t>www.ugburzenin.pl</t>
  </si>
  <si>
    <t xml:space="preserve">/4992xfdrme/skrytka  </t>
  </si>
  <si>
    <t>AE:PL-59203-13391-RADDH-23</t>
  </si>
  <si>
    <t>Goszczanów</t>
  </si>
  <si>
    <t>Urząd Gminy Goszczanów</t>
  </si>
  <si>
    <t>98-215</t>
  </si>
  <si>
    <t>sekretariat@goszczanow.com</t>
  </si>
  <si>
    <t>http://www.goszczanow.com</t>
  </si>
  <si>
    <t>/1hfk662cch/SkrytkaESP</t>
  </si>
  <si>
    <t>AE:PL-50236-38039-TJDVJ-40</t>
  </si>
  <si>
    <t>Klonowa</t>
  </si>
  <si>
    <t>Urząd Gminy Klonowa</t>
  </si>
  <si>
    <t>98-273</t>
  </si>
  <si>
    <t>ul. Ks. Dalaka</t>
  </si>
  <si>
    <t>820 84 76</t>
  </si>
  <si>
    <t>gmina@klonowa.pl</t>
  </si>
  <si>
    <t>www.klonowa.pl</t>
  </si>
  <si>
    <t>/s4x33f0tvm/skrytka</t>
  </si>
  <si>
    <t>AE:PL-78711-14682-ACGIR-20</t>
  </si>
  <si>
    <t>Urząd Gminy Sieradz</t>
  </si>
  <si>
    <t>sekretariat@ugsieradz.com.pl</t>
  </si>
  <si>
    <t>www.ugsieradz.com.pl</t>
  </si>
  <si>
    <t>/jgolinski62/SkrytkaESP</t>
  </si>
  <si>
    <t>AE:PL-50787-51612-JREDF-12</t>
  </si>
  <si>
    <t>Wróblew</t>
  </si>
  <si>
    <t>Urząd Gminy Wróblew</t>
  </si>
  <si>
    <t>98-285</t>
  </si>
  <si>
    <t>gmina@wroblew.pl</t>
  </si>
  <si>
    <t>www.wroblew.pl</t>
  </si>
  <si>
    <t>/UGWroblew/SkrytkaESP</t>
  </si>
  <si>
    <t>AE:PL-48749-82769-CBRBW-11</t>
  </si>
  <si>
    <t>Urząd Miasta Sieradza</t>
  </si>
  <si>
    <t>um@umsieradz.pl</t>
  </si>
  <si>
    <t>www.sieradz.eu</t>
  </si>
  <si>
    <t>/o2a501rrak/skrytka</t>
  </si>
  <si>
    <t>AE:PL-32134-77694-IWUFT-25</t>
  </si>
  <si>
    <t>Błaszki</t>
  </si>
  <si>
    <t>Urząd Miejski w Błaszkach</t>
  </si>
  <si>
    <t>98-235</t>
  </si>
  <si>
    <t>urzad@blaszki.pl</t>
  </si>
  <si>
    <t>www.blaszki.pl</t>
  </si>
  <si>
    <t>/ugblaszki/SkrytkaESP</t>
  </si>
  <si>
    <t>AE:PL-41777-34324-CAWSJ-26</t>
  </si>
  <si>
    <t>Warta</t>
  </si>
  <si>
    <t>Urząd Miejski w Warcie</t>
  </si>
  <si>
    <t>98-290</t>
  </si>
  <si>
    <t>Rynek im. St. Wł. Reymonta</t>
  </si>
  <si>
    <t>gmina@gminawarta.pl</t>
  </si>
  <si>
    <t>www.gminawarta.pl</t>
  </si>
  <si>
    <t>/nur009id0o/skrytka</t>
  </si>
  <si>
    <t>AE:PL-81205-20430-GCSET-11</t>
  </si>
  <si>
    <t>Złoczew</t>
  </si>
  <si>
    <t>Urząd Miejski w Złoczewie</t>
  </si>
  <si>
    <t>98-270</t>
  </si>
  <si>
    <t>gmina@zloczew.pl</t>
  </si>
  <si>
    <t>www.zloczew.pl</t>
  </si>
  <si>
    <t>/h23ig2j2w2/SkrytkaESP</t>
  </si>
  <si>
    <t>AE:PL-86839-84762-JVCGI-14</t>
  </si>
  <si>
    <t>Skierniewice</t>
  </si>
  <si>
    <t>Urząd Miasta Skierniewice</t>
  </si>
  <si>
    <t>96-100</t>
  </si>
  <si>
    <t>umskier@um.skierniewice.pl</t>
  </si>
  <si>
    <t>http://www.skierniewice.eu/</t>
  </si>
  <si>
    <t>/nkmnb2284j/SkrytkaESP</t>
  </si>
  <si>
    <t>AE:PL-73168-23916-HJUSF-22</t>
  </si>
  <si>
    <t>Powiat Skierniewicki</t>
  </si>
  <si>
    <t>skierniewicki</t>
  </si>
  <si>
    <t>Starostwo Powiatowe w Skierniewicach</t>
  </si>
  <si>
    <t>sekretariat@powiat-skierniewice.pl</t>
  </si>
  <si>
    <t>www.powiat-skierniewice.pl</t>
  </si>
  <si>
    <t>/2630nlhpvm/skrytka</t>
  </si>
  <si>
    <t xml:space="preserve">AE:PL-26815-54483-GIERT-27 </t>
  </si>
  <si>
    <t>Głuchów</t>
  </si>
  <si>
    <t>Urząd Gminy Głuchów</t>
  </si>
  <si>
    <t>96-130</t>
  </si>
  <si>
    <t>Al. Klonowa</t>
  </si>
  <si>
    <t>sekretariat@gminagluchow.pl</t>
  </si>
  <si>
    <t>www.gminagluchow.pl</t>
  </si>
  <si>
    <t>/9662mgulvp/SkrytkaESP</t>
  </si>
  <si>
    <t>AE:PL-34504-34592-WHJBR-27</t>
  </si>
  <si>
    <t>Godzianów</t>
  </si>
  <si>
    <t>Urząd Gminy Godzianów</t>
  </si>
  <si>
    <t>96-126</t>
  </si>
  <si>
    <t>ul. Klonowa</t>
  </si>
  <si>
    <t>gmina@godzianow.pl</t>
  </si>
  <si>
    <t>www.godzianow.pl</t>
  </si>
  <si>
    <t>/000535474/SkrytkaESP</t>
  </si>
  <si>
    <t>AE:PL-67009-76746-FTCGH-21</t>
  </si>
  <si>
    <t>Kowiesy</t>
  </si>
  <si>
    <t>Urząd Gminy Kowiesy</t>
  </si>
  <si>
    <t>96-111</t>
  </si>
  <si>
    <t>urzad@kowiesy.pl</t>
  </si>
  <si>
    <t>www.kowiesy.pl</t>
  </si>
  <si>
    <t xml:space="preserve">/l7k30h3wyh/skrytka </t>
  </si>
  <si>
    <t>AE:PL-30862-10961-TCUDT-17</t>
  </si>
  <si>
    <t>Lipce Reymontowskie</t>
  </si>
  <si>
    <t>Urząd Gminy Lipce Reymontowskie</t>
  </si>
  <si>
    <t>96-127</t>
  </si>
  <si>
    <t>sekretariat@lipcereymontowskie.pl</t>
  </si>
  <si>
    <t>www.lipcereymontowskie.pl</t>
  </si>
  <si>
    <t xml:space="preserve">/s5q30r5fby/skrytka </t>
  </si>
  <si>
    <t>AE:PL-30287-30912-WTGEC-17</t>
  </si>
  <si>
    <t>Maków</t>
  </si>
  <si>
    <t>Urząd Gminy Maków</t>
  </si>
  <si>
    <t>96-124</t>
  </si>
  <si>
    <t xml:space="preserve">ul. Akacjowa </t>
  </si>
  <si>
    <t>2A</t>
  </si>
  <si>
    <t>urzad@gminamakow.info</t>
  </si>
  <si>
    <t>www.gminamakow.info</t>
  </si>
  <si>
    <t>/k0t0g97xaq/SkrytkaESP</t>
  </si>
  <si>
    <t>AE:PL-81798-63474-WUTJI-32</t>
  </si>
  <si>
    <t>Nowy Kawęczyn</t>
  </si>
  <si>
    <t>Urząd Gminy Nowy Kawęczyn</t>
  </si>
  <si>
    <t>96-115</t>
  </si>
  <si>
    <t>sekretariat@ugkaweczyn.pl</t>
  </si>
  <si>
    <t>www.ugkaweczyn.pl</t>
  </si>
  <si>
    <t>/yh46gb4b0r/SkrytkaESP</t>
  </si>
  <si>
    <t>AE:PL-24390-18017-WRVWH-26</t>
  </si>
  <si>
    <t>Urząd Gminy Skierniewice</t>
  </si>
  <si>
    <t>sekretariat@gminaskierniewice.pl</t>
  </si>
  <si>
    <t>www.gminaskierniewice.pl</t>
  </si>
  <si>
    <t>/8ws8pc28xg/SkrytkaESP</t>
  </si>
  <si>
    <t>AE:PL-91973-59494-DRHHF-11</t>
  </si>
  <si>
    <t>Słupia</t>
  </si>
  <si>
    <t>Urząd Gminy w Słupi</t>
  </si>
  <si>
    <t>96-128</t>
  </si>
  <si>
    <t>gmina@slupia.com.pl</t>
  </si>
  <si>
    <t>www.slupia.com.pl</t>
  </si>
  <si>
    <t>/x52urx05pw/skrytka</t>
  </si>
  <si>
    <t>AE: PL-22750-91261-BRSFS-20</t>
  </si>
  <si>
    <t>1015013</t>
  </si>
  <si>
    <t>Bolimów</t>
  </si>
  <si>
    <t>Urząd Miasta i Gminy Bolimów</t>
  </si>
  <si>
    <t>99-417</t>
  </si>
  <si>
    <t>ul. Łowicka</t>
  </si>
  <si>
    <t>ug.sekretariat@bolimow.pl</t>
  </si>
  <si>
    <t>www.bolimow.pl</t>
  </si>
  <si>
    <t>/BOLIMOW/skrytka</t>
  </si>
  <si>
    <t>AE:PL-40326-93606-SEWAS-21</t>
  </si>
  <si>
    <t>Starostwo Powiatowe w Tomaszowie Mazowieckim</t>
  </si>
  <si>
    <t>Tomaszów Mazowiecki</t>
  </si>
  <si>
    <t>97-200</t>
  </si>
  <si>
    <t>ul. Św. Antoniego</t>
  </si>
  <si>
    <t>starostwo@powiat-tomaszowski.pl</t>
  </si>
  <si>
    <t xml:space="preserve">www.powiat-tomaszowski.pl </t>
  </si>
  <si>
    <t>/o4ua6o2y1n/skrytka</t>
  </si>
  <si>
    <t>AE:PL-33638-65345-JRUJR-36</t>
  </si>
  <si>
    <t>Będków</t>
  </si>
  <si>
    <t>Urząd Gminy Będków</t>
  </si>
  <si>
    <t>97-319</t>
  </si>
  <si>
    <t>sekretariat@bedkow.eu</t>
  </si>
  <si>
    <t>www.bedkow.com.pl</t>
  </si>
  <si>
    <t>/ugbedkow/SkrytkaESP</t>
  </si>
  <si>
    <t>AE:PL-36449-90861-WWVFA-24</t>
  </si>
  <si>
    <t>Budziszewice</t>
  </si>
  <si>
    <t>Urząd Gminy Budziszewice</t>
  </si>
  <si>
    <t>97-212</t>
  </si>
  <si>
    <t>ul. J. Ch. Paska</t>
  </si>
  <si>
    <t xml:space="preserve">ug@budziszewice.com.pl </t>
  </si>
  <si>
    <t>www.budziszewice.net</t>
  </si>
  <si>
    <t>/ha8wk3b567/skrytka</t>
  </si>
  <si>
    <t>AE:PL-31615-99812-UTRDI-13</t>
  </si>
  <si>
    <t>Czerniewice</t>
  </si>
  <si>
    <t>Urząd Gminy Czerniewice</t>
  </si>
  <si>
    <t>97-216</t>
  </si>
  <si>
    <t>ul. Mazowiecka</t>
  </si>
  <si>
    <t>gmina@czerniewice.pl</t>
  </si>
  <si>
    <t>www.czerniewice.pl</t>
  </si>
  <si>
    <t>/7unc6m86g5/skrytka</t>
  </si>
  <si>
    <t>AE:PL-15853-87118-SWEED-22</t>
  </si>
  <si>
    <t>1016053</t>
  </si>
  <si>
    <t>Inowłódz</t>
  </si>
  <si>
    <t>Urząd Miejski w Inowłodzu</t>
  </si>
  <si>
    <t>97-215</t>
  </si>
  <si>
    <t>ul. Spalska</t>
  </si>
  <si>
    <t>gmina@inowlodz.pl</t>
  </si>
  <si>
    <t>www.inowlodz.pl</t>
  </si>
  <si>
    <t>/7731647317/SkrytkaESP</t>
  </si>
  <si>
    <t>AE:PL-84393-16923-WEERS-18</t>
  </si>
  <si>
    <t>Lubochnia</t>
  </si>
  <si>
    <t>Urząd Gminy Lubochnia</t>
  </si>
  <si>
    <t>Lubochnia Dworska</t>
  </si>
  <si>
    <t>97-217</t>
  </si>
  <si>
    <t>gmina@lubochnia.pl</t>
  </si>
  <si>
    <t>www.lubochnia.pl</t>
  </si>
  <si>
    <t>/Lubochnia/skrytka</t>
  </si>
  <si>
    <t>AE:PL-91272-66874-GVDCW-33</t>
  </si>
  <si>
    <t>Rzeczyca</t>
  </si>
  <si>
    <t>Urząd Gminy Rzeczyca</t>
  </si>
  <si>
    <t>97-220</t>
  </si>
  <si>
    <t>ug@rzeczyca.pl</t>
  </si>
  <si>
    <t>www.rzeczyca.pl</t>
  </si>
  <si>
    <t xml:space="preserve">/x3c757fftk/skrytka    </t>
  </si>
  <si>
    <t>AE:PL-61647-58531-SCTEE-25</t>
  </si>
  <si>
    <t>Urząd Gminy Tomaszów Mazowiecki</t>
  </si>
  <si>
    <t>ul. Prezydenta Ignacego Mościckiego</t>
  </si>
  <si>
    <t>sekretariat@gminatomaszowmaz.pl</t>
  </si>
  <si>
    <t>www.gminatomaszowmaz.pl</t>
  </si>
  <si>
    <t>/q5cs6rd24t/SkrytkaESP</t>
  </si>
  <si>
    <t>AE:PL-17457-34631-VCCUF-17</t>
  </si>
  <si>
    <t>Rokiciny</t>
  </si>
  <si>
    <t>Urząd Gminy w Rokicinach</t>
  </si>
  <si>
    <t>97-221</t>
  </si>
  <si>
    <t>ug@rokiciny.net</t>
  </si>
  <si>
    <t>www.rokiciny.net</t>
  </si>
  <si>
    <t>/i4a634jfgh/SkrytkaESP</t>
  </si>
  <si>
    <t>AE:PL-57139-91940-IDWWR-29</t>
  </si>
  <si>
    <t>Żelechlinek</t>
  </si>
  <si>
    <t>Urząd Gminy Żelechlinek</t>
  </si>
  <si>
    <t>97-226</t>
  </si>
  <si>
    <t>ul. Plac Tysiąclecia</t>
  </si>
  <si>
    <t>gmina@zelechlinek.pl</t>
  </si>
  <si>
    <t>www.zelechlinek.pl</t>
  </si>
  <si>
    <t>/Zelechlinek/SkrytkaESP</t>
  </si>
  <si>
    <t>AE:PL-18116-96726-FSSJJ-23</t>
  </si>
  <si>
    <t>Urząd Miasta Tomaszów Mazowiecki</t>
  </si>
  <si>
    <t>ul. P.O.W.</t>
  </si>
  <si>
    <t>10\16</t>
  </si>
  <si>
    <t>informacja@tomaszow-maz.pl</t>
  </si>
  <si>
    <t>www.tomaszow-maz.pl</t>
  </si>
  <si>
    <t xml:space="preserve">/wln5m2j74x/skrytka </t>
  </si>
  <si>
    <t>AE:PL-48083-88572-DADUU-24</t>
  </si>
  <si>
    <t>1016103</t>
  </si>
  <si>
    <t>Ujazd</t>
  </si>
  <si>
    <t>Urząd Miejski w Ujeździe</t>
  </si>
  <si>
    <t>97-225</t>
  </si>
  <si>
    <t>umig@ujazd.pl</t>
  </si>
  <si>
    <t>www.ujazd.pl</t>
  </si>
  <si>
    <t>/7ic2fl99pw/SkrytkaESP</t>
  </si>
  <si>
    <t>AE:PL-66191-26767-SSDWF-29</t>
  </si>
  <si>
    <t>Powiat Wieluński</t>
  </si>
  <si>
    <t>wieluński</t>
  </si>
  <si>
    <t>Starostwo Powiatowe w Wieluniu</t>
  </si>
  <si>
    <t>Wieluń</t>
  </si>
  <si>
    <t>98-300</t>
  </si>
  <si>
    <t>Plac Kazimierza Wielkiego</t>
  </si>
  <si>
    <t>starostwo@powiat.wielun.pl</t>
  </si>
  <si>
    <t>https://powiat.wielun.pl/</t>
  </si>
  <si>
    <t xml:space="preserve">/1017/skrytka       </t>
  </si>
  <si>
    <t>AE:PL-27720-47713-HBWJW-23</t>
  </si>
  <si>
    <t>Biała</t>
  </si>
  <si>
    <t>Urząd Gminy Biała</t>
  </si>
  <si>
    <t>Biała Druga</t>
  </si>
  <si>
    <t>98-350</t>
  </si>
  <si>
    <t>4 B</t>
  </si>
  <si>
    <t>sekretariat@gminabiala.pl</t>
  </si>
  <si>
    <t>http://www.gminabiala.pl</t>
  </si>
  <si>
    <t>/101701/skrytka</t>
  </si>
  <si>
    <t>AE:PL-22062-87158-IWTWJ-23</t>
  </si>
  <si>
    <t>Czarnożyły</t>
  </si>
  <si>
    <t>Urząd Gminy Czarnożyły</t>
  </si>
  <si>
    <t>98-310</t>
  </si>
  <si>
    <t>ug@czarnozyly.pl</t>
  </si>
  <si>
    <t>www.czarnozyly.pl</t>
  </si>
  <si>
    <t>/x53l7b4bvi/SkrytkaESP</t>
  </si>
  <si>
    <t>AE:PL-66081-65851-BHGEH-20</t>
  </si>
  <si>
    <t>98-313</t>
  </si>
  <si>
    <t>urzad@konopnica.pl</t>
  </si>
  <si>
    <t>www.konopnica.pl</t>
  </si>
  <si>
    <t xml:space="preserve">/101703/SkrytkaESP </t>
  </si>
  <si>
    <t>AE:PL-87882-64007-UJFWD-17</t>
  </si>
  <si>
    <t>Mokrsko</t>
  </si>
  <si>
    <t>Urząd Gminy Mokrsko</t>
  </si>
  <si>
    <t>98-345</t>
  </si>
  <si>
    <t>urzad@mokrsko.pl</t>
  </si>
  <si>
    <t>www.mokrsko.pl</t>
  </si>
  <si>
    <t>/ugmokrsko/skrytka</t>
  </si>
  <si>
    <t>AE:PL-97020-20886-RAFTW-23</t>
  </si>
  <si>
    <t>1017053</t>
  </si>
  <si>
    <t>Osjaków</t>
  </si>
  <si>
    <t>Urząd Miasta i Gminy Osjaków</t>
  </si>
  <si>
    <t>98-320</t>
  </si>
  <si>
    <t>ul. Targowa</t>
  </si>
  <si>
    <t>sekretariat@osjakow.pl</t>
  </si>
  <si>
    <t>https://osjakow.bip.net.pl/</t>
  </si>
  <si>
    <t>/UGOsjakow/SkrytkaUGO</t>
  </si>
  <si>
    <t>AE:PL-39073-80489-WATBI-27</t>
  </si>
  <si>
    <t>98-311</t>
  </si>
  <si>
    <t>ug@gminaostrowek.pl</t>
  </si>
  <si>
    <t>https://www.gminaostrowek.pl/</t>
  </si>
  <si>
    <t>/h2046yolvf/skrytka</t>
  </si>
  <si>
    <t>AE:PL-37139-18183-CRATW-28</t>
  </si>
  <si>
    <t>Pątnów</t>
  </si>
  <si>
    <t>Urząd Gminy Pątnów</t>
  </si>
  <si>
    <t>98-335</t>
  </si>
  <si>
    <t>gmina@patnow.pl</t>
  </si>
  <si>
    <t>www.patnow.pl</t>
  </si>
  <si>
    <t>/90l4rswu1e/SkrytkaESP</t>
  </si>
  <si>
    <t>AE:PL-64529-53106-HTUCE-24</t>
  </si>
  <si>
    <t>Skomlin</t>
  </si>
  <si>
    <t>Urząd Gminy Skomlin</t>
  </si>
  <si>
    <t>98-346</t>
  </si>
  <si>
    <t>ul. Trojanowskiego</t>
  </si>
  <si>
    <t>sekretariat@skomlin.pl</t>
  </si>
  <si>
    <t>www.skomlin.pl</t>
  </si>
  <si>
    <t>/ypy11c2x7p/Skład_ESP</t>
  </si>
  <si>
    <t>AE:PL-67487-16334-HHUJH-25</t>
  </si>
  <si>
    <t>Wierzchlas</t>
  </si>
  <si>
    <t>Urząd Gminy Wierzchlas</t>
  </si>
  <si>
    <t>98-324</t>
  </si>
  <si>
    <t>8866110 do 113</t>
  </si>
  <si>
    <t>sekretariat@wierzchlas.pl</t>
  </si>
  <si>
    <t>www.wierzchlas.pl</t>
  </si>
  <si>
    <t> /ugwierzchlas/skrytka</t>
  </si>
  <si>
    <t>AE:PL-15576-63722-SGTDF-28</t>
  </si>
  <si>
    <t>Urząd Miejski w Wieluniu</t>
  </si>
  <si>
    <t>sekretariat@um.wielun.pl</t>
  </si>
  <si>
    <t>www.um.wielun.pl</t>
  </si>
  <si>
    <t>/um_wielun/skrytka</t>
  </si>
  <si>
    <t>AE:PL-45508-18107-CTJCW-20</t>
  </si>
  <si>
    <t>Powiat Wieruszowski</t>
  </si>
  <si>
    <t>wieruszowski</t>
  </si>
  <si>
    <t>Starostwo Powiatowe w Wieruszowie</t>
  </si>
  <si>
    <t>Wieruszów</t>
  </si>
  <si>
    <t>98-400</t>
  </si>
  <si>
    <t>1\7</t>
  </si>
  <si>
    <t>starostwo@powiat-wieruszowski.pl</t>
  </si>
  <si>
    <t>www.powiat-wieruszowski.pl</t>
  </si>
  <si>
    <t>/sp/skrytka</t>
  </si>
  <si>
    <t>AE:PL-84370-56302-RAGCR-13</t>
  </si>
  <si>
    <t>1018013</t>
  </si>
  <si>
    <t>Urząd Miasta i Gminy w Bolesławcu</t>
  </si>
  <si>
    <t>98-430</t>
  </si>
  <si>
    <t xml:space="preserve">ul. Rynek </t>
  </si>
  <si>
    <t>urzad@boleslawiec.net.pl</t>
  </si>
  <si>
    <t>www.boleslawiec.net.pl</t>
  </si>
  <si>
    <t>/1018012/SkrytkaESP</t>
  </si>
  <si>
    <t>AE:PL-16688-27490-EHUFD-20</t>
  </si>
  <si>
    <t>Czastary</t>
  </si>
  <si>
    <t>Urząd Gminy Czastary</t>
  </si>
  <si>
    <t>98-410</t>
  </si>
  <si>
    <t xml:space="preserve">ul. Wolności </t>
  </si>
  <si>
    <t>ug@czastary.pl</t>
  </si>
  <si>
    <t>www.czastary.pl</t>
  </si>
  <si>
    <t>/Gmina-Czastary/SkrytkaESP</t>
  </si>
  <si>
    <t>AE:PL-45827-22538-JTUHB-34</t>
  </si>
  <si>
    <t>Łubnice</t>
  </si>
  <si>
    <t>Urząd Gminy Łubnice</t>
  </si>
  <si>
    <t>98-432</t>
  </si>
  <si>
    <t>ul. Gen. Sikorskiego</t>
  </si>
  <si>
    <t>uglubnice@uglubnice.com.pl</t>
  </si>
  <si>
    <t>http://www.bip.lubnice.akcessnet.net/</t>
  </si>
  <si>
    <t>/UGLUBNICE/SkrytkaESP</t>
  </si>
  <si>
    <t>AE:PL-48264-82475-FCSGI-19</t>
  </si>
  <si>
    <t>Galewice</t>
  </si>
  <si>
    <t>Urząd Gminy w Galewicach</t>
  </si>
  <si>
    <t>98-405</t>
  </si>
  <si>
    <t>sekretariat@galewice.pl</t>
  </si>
  <si>
    <t>www.galewice.pl</t>
  </si>
  <si>
    <t>/1018032/SkrytkaESP</t>
  </si>
  <si>
    <t>AE:PL-69188-36949-FECSD-21</t>
  </si>
  <si>
    <t>Sokolniki</t>
  </si>
  <si>
    <t>Urząd Gminy w Sokolnikach</t>
  </si>
  <si>
    <t>98-420</t>
  </si>
  <si>
    <t>ug@sokolniki.pl</t>
  </si>
  <si>
    <t>www.sokolniki.pl</t>
  </si>
  <si>
    <t>/0l553rtalf/SkrytkaESP</t>
  </si>
  <si>
    <t>AE:PL-62415-12372-JHJWU-28</t>
  </si>
  <si>
    <t>1018043</t>
  </si>
  <si>
    <t>Lututów</t>
  </si>
  <si>
    <t>Urząd Miejski w Lututowie</t>
  </si>
  <si>
    <t>98-360</t>
  </si>
  <si>
    <t>ul. Klonowska</t>
  </si>
  <si>
    <t>sekretariat@lututowgmina.pl</t>
  </si>
  <si>
    <t>www.lututowgmina.pl</t>
  </si>
  <si>
    <t>/nqeyt0151t/</t>
  </si>
  <si>
    <t>AE:PL-39998-21530-CIIHI-15</t>
  </si>
  <si>
    <t>Urząd Miejski w Wieruszowie</t>
  </si>
  <si>
    <t>um@wieruszow.pl</t>
  </si>
  <si>
    <t>http://www.wieruszow.pl/</t>
  </si>
  <si>
    <t>/5825kkfusl/skrytka</t>
  </si>
  <si>
    <t>AE:PL-37003-89092-GHUBB-23</t>
  </si>
  <si>
    <t>Powiat Zduńskowolski</t>
  </si>
  <si>
    <t>zduńskowolski</t>
  </si>
  <si>
    <t>Starostwo Powiatowe w Zduńskiej Woli</t>
  </si>
  <si>
    <t>Zduńska Wola</t>
  </si>
  <si>
    <t>98-220</t>
  </si>
  <si>
    <t>ul. S.Złotnickiego</t>
  </si>
  <si>
    <t>starostwo@powiatzdunskowolski.pl</t>
  </si>
  <si>
    <t>www.powiatzdunskowolski.pl</t>
  </si>
  <si>
    <t>/SPZDW/SkrytkaESP</t>
  </si>
  <si>
    <t>AE:PL-12298-66747-ICAIV-30</t>
  </si>
  <si>
    <t>Szadek</t>
  </si>
  <si>
    <t>Urząd Gminy i Miasta Szadek</t>
  </si>
  <si>
    <t>98-240</t>
  </si>
  <si>
    <t>urzad@ugimszadek.pl</t>
  </si>
  <si>
    <t>www.szadek.net</t>
  </si>
  <si>
    <t>/un9574rdy3/SkrytkaESP</t>
  </si>
  <si>
    <t>AE:PL-88944-30201-CVBFV-24</t>
  </si>
  <si>
    <t>Zapolice</t>
  </si>
  <si>
    <t>Urząd Gminy Zapolice</t>
  </si>
  <si>
    <t>98-161</t>
  </si>
  <si>
    <t>Plac Strażacki</t>
  </si>
  <si>
    <t>urzad@zapolice.pl</t>
  </si>
  <si>
    <t>www.zapolice.pl</t>
  </si>
  <si>
    <t>/ugzapolice/skrytka</t>
  </si>
  <si>
    <t>AE:PL-17535-30638-WBRFT-30</t>
  </si>
  <si>
    <t>Urząd Gminy Zduńska Wola</t>
  </si>
  <si>
    <t>ul. Zielona</t>
  </si>
  <si>
    <t>sekretariat@ugzw.pl</t>
  </si>
  <si>
    <t>www.gminazdunskawola.pl</t>
  </si>
  <si>
    <t>/UGZW/skrytka</t>
  </si>
  <si>
    <t>AE:PL-23521-13032-CJRIU-19</t>
  </si>
  <si>
    <t>Urząd Miasta Zduńska Wola</t>
  </si>
  <si>
    <t>ul. Stefana Złotnickiego</t>
  </si>
  <si>
    <t>urzad_miasta@zdunskawola.pl</t>
  </si>
  <si>
    <t>www.zdunskawola.pl</t>
  </si>
  <si>
    <t>/mzdwola/SkrytkaESP</t>
  </si>
  <si>
    <t>AE:PL-97346-30070-EVBBT-19</t>
  </si>
  <si>
    <t>Powiat Zgierski</t>
  </si>
  <si>
    <t>zgierski</t>
  </si>
  <si>
    <t>Starostwo Powiatowe w Zgierzu</t>
  </si>
  <si>
    <t>Zgierz</t>
  </si>
  <si>
    <t>95-100</t>
  </si>
  <si>
    <t>ul. Sadowa</t>
  </si>
  <si>
    <t>6a</t>
  </si>
  <si>
    <t>starostwo@powiat.zgierz.pl</t>
  </si>
  <si>
    <t>www.powiat.zgierz.pl</t>
  </si>
  <si>
    <t>/SPZ/SkrytkaESP</t>
  </si>
  <si>
    <t>AE:PL-16569-70459-BTRRA-33</t>
  </si>
  <si>
    <t>Głowno</t>
  </si>
  <si>
    <t>Urząd Gminy Głowno</t>
  </si>
  <si>
    <t>95-015</t>
  </si>
  <si>
    <t>sekretariat@gmina-glowno.pl</t>
  </si>
  <si>
    <t>www.gmina-glowno.pl</t>
  </si>
  <si>
    <t>/gminaglowno/SkrytkaESP</t>
  </si>
  <si>
    <t>AE:PL-92102-54022-FWHBU-25</t>
  </si>
  <si>
    <t>Ozorków</t>
  </si>
  <si>
    <t>Urząd Gminy Ozorków</t>
  </si>
  <si>
    <t>95-035</t>
  </si>
  <si>
    <t xml:space="preserve">ul. Pilota Stanisława Wigury </t>
  </si>
  <si>
    <t>gmina@ug-ozorkow.pl</t>
  </si>
  <si>
    <t>www.ug-ozorkow.pl</t>
  </si>
  <si>
    <t xml:space="preserve">/1020062/SkrytkaESP   </t>
  </si>
  <si>
    <t>AE:PL-42571-89750-RFVAJ-22</t>
  </si>
  <si>
    <t>1020073</t>
  </si>
  <si>
    <t>Parzęczew</t>
  </si>
  <si>
    <t>Urząd Miasta i Gminy Parzęczew</t>
  </si>
  <si>
    <t>95-045</t>
  </si>
  <si>
    <t>sekretariat@parzeczew.pl</t>
  </si>
  <si>
    <t>www.parzeczew.pl</t>
  </si>
  <si>
    <t>/gminaparzeczew/SkrytkaESP</t>
  </si>
  <si>
    <t>AE:PL-87667-51932-CTCCE-24</t>
  </si>
  <si>
    <t>Urząd Gminy Zgierz</t>
  </si>
  <si>
    <t>ug@gminazgierz.pl</t>
  </si>
  <si>
    <t>www.gminazgierz.pl</t>
  </si>
  <si>
    <t>/UGZgierz/skrytka</t>
  </si>
  <si>
    <t>AE:PL-77158-92999-EUDRE-35</t>
  </si>
  <si>
    <t>Urząd Miasta Zgierza</t>
  </si>
  <si>
    <t>Plac Jana Pawła II</t>
  </si>
  <si>
    <t>e-urzad@umz.zgierz.pl</t>
  </si>
  <si>
    <t>www.miasto.zgierz.pl</t>
  </si>
  <si>
    <t>/4ebn4d0m4f/SkrytkaESP</t>
  </si>
  <si>
    <t>AE:PL-56082-93733-GWWEE-23</t>
  </si>
  <si>
    <t>Aleksandrów Łódzki</t>
  </si>
  <si>
    <t>Urząd Miejski w Aleksandrowie Łódzkim</t>
  </si>
  <si>
    <t>95-070</t>
  </si>
  <si>
    <t>gmina@aleksandrow-lodzki.pl</t>
  </si>
  <si>
    <t>www.aleksandrow-lodzki.pl</t>
  </si>
  <si>
    <t>/fujh4p096l/skrytka</t>
  </si>
  <si>
    <t>AE:PL-27269-84724-VAWWR-22</t>
  </si>
  <si>
    <t>Urząd Miejski w Głownie</t>
  </si>
  <si>
    <t>ul. Młynarska</t>
  </si>
  <si>
    <t xml:space="preserve">sekretariat@glowno.pl </t>
  </si>
  <si>
    <t>www.glowno.pl</t>
  </si>
  <si>
    <t>/UMGlowno/SkrytkaESP</t>
  </si>
  <si>
    <t>AE:PL-75655-82576-ATBJF-30</t>
  </si>
  <si>
    <t>Urząd Miejski w Ozorkowie</t>
  </si>
  <si>
    <t>ul. Wigury</t>
  </si>
  <si>
    <t>sekretariat@umozorkow.pl</t>
  </si>
  <si>
    <t>www.umozorkow.pl</t>
  </si>
  <si>
    <t>/umozorkow/skrytka</t>
  </si>
  <si>
    <t>AE:PL-97452-46474-FATSR-19</t>
  </si>
  <si>
    <t>Stryków</t>
  </si>
  <si>
    <t xml:space="preserve">Urząd Miejski w Strykowie </t>
  </si>
  <si>
    <t>95-010</t>
  </si>
  <si>
    <t>strykow@strykow.pl</t>
  </si>
  <si>
    <t>www.strykow.pl</t>
  </si>
  <si>
    <t>/1020083/skrytka</t>
  </si>
  <si>
    <t>AE:PL-94389-97256-UUTVR-18</t>
  </si>
  <si>
    <t xml:space="preserve">Województwo łódzkie </t>
  </si>
  <si>
    <t>Urząd Marszałkowski Województwa Łódzkiego</t>
  </si>
  <si>
    <t>90-051</t>
  </si>
  <si>
    <t>Al. Piłsudskiego</t>
  </si>
  <si>
    <t>info@lodzkie.pl</t>
  </si>
  <si>
    <t>www.lodzkie.pl</t>
  </si>
  <si>
    <t>/umwl/skrytka</t>
  </si>
  <si>
    <t>AE:PL-70836-65824-DUHRJ-28</t>
  </si>
  <si>
    <t>1201000</t>
  </si>
  <si>
    <t>Powiat Bocheński</t>
  </si>
  <si>
    <t>małopolskie</t>
  </si>
  <si>
    <t>bocheński</t>
  </si>
  <si>
    <t>Starostwo Powiatowe w Bochni</t>
  </si>
  <si>
    <t>Bochnia</t>
  </si>
  <si>
    <t>32-700</t>
  </si>
  <si>
    <t>Kazimierza Wielkiego</t>
  </si>
  <si>
    <t>615 37 00</t>
  </si>
  <si>
    <t>14 615 37 00</t>
  </si>
  <si>
    <t>615 37 08</t>
  </si>
  <si>
    <t>kancelaria@powiatbochenski.pl</t>
  </si>
  <si>
    <t>www.powiat.bochnia.pl</t>
  </si>
  <si>
    <t> /SPBochnia/skrytka</t>
  </si>
  <si>
    <t>AE:PL-93010-50915-RURSS-14</t>
  </si>
  <si>
    <t>1201072</t>
  </si>
  <si>
    <t xml:space="preserve">Rzezawa </t>
  </si>
  <si>
    <t>Urząd Gminy Rzezawa</t>
  </si>
  <si>
    <t>Rzezawa</t>
  </si>
  <si>
    <t>32-765</t>
  </si>
  <si>
    <t xml:space="preserve">Długa </t>
  </si>
  <si>
    <t>gmina@rzezawa.pl</t>
  </si>
  <si>
    <t>www.rzezawa.pl</t>
  </si>
  <si>
    <t>/659xu7usnj/skrytka</t>
  </si>
  <si>
    <t>AE:PL-51962-25230-VFTRB-25</t>
  </si>
  <si>
    <t>1201022</t>
  </si>
  <si>
    <t>Urząd Gminy Bochnia</t>
  </si>
  <si>
    <t>690 11 20</t>
  </si>
  <si>
    <t>690 11 45</t>
  </si>
  <si>
    <t>611 99 22</t>
  </si>
  <si>
    <t>ug@bochnia-gmina.pl</t>
  </si>
  <si>
    <t>www.bochnia-gmina.pl</t>
  </si>
  <si>
    <t>/ugbochnia/skrytka</t>
  </si>
  <si>
    <t>AE:PL-16505-47404-BDSDH-21</t>
  </si>
  <si>
    <t>Łapanów</t>
  </si>
  <si>
    <t>Urząd Gminy Łapanów</t>
  </si>
  <si>
    <t>32-740</t>
  </si>
  <si>
    <t>613 40 57</t>
  </si>
  <si>
    <t>ug@lapanow.pl</t>
  </si>
  <si>
    <t>www.lapanow.pl</t>
  </si>
  <si>
    <t>9453dupfki</t>
  </si>
  <si>
    <t>AE:PL-22565-55608-TFBUS-34</t>
  </si>
  <si>
    <t>1201032</t>
  </si>
  <si>
    <t>Drwinia</t>
  </si>
  <si>
    <t>Urząd Gminy w Drwini</t>
  </si>
  <si>
    <t>32-709</t>
  </si>
  <si>
    <t>gmina@drwinia.pl</t>
  </si>
  <si>
    <t>www.drwinia.pl</t>
  </si>
  <si>
    <t>/Drwinia/skrytka</t>
  </si>
  <si>
    <t>AE:PL-45272-23252-SWCER-24</t>
  </si>
  <si>
    <t>1201042</t>
  </si>
  <si>
    <t>Lipnica Murowana</t>
  </si>
  <si>
    <t>Urząd Gminy w Lipnicy Murowanej</t>
  </si>
  <si>
    <t>32-724</t>
  </si>
  <si>
    <t>gmina@lipnicamurowana.pl</t>
  </si>
  <si>
    <t>www.lipnicamurowana.pl</t>
  </si>
  <si>
    <t>9y0u1e0wrf</t>
  </si>
  <si>
    <t>AE:PL-55101-48264-AGFFE-06</t>
  </si>
  <si>
    <t>Trzciana</t>
  </si>
  <si>
    <t>Urząd Gminy w Trzcianie</t>
  </si>
  <si>
    <t>32-733</t>
  </si>
  <si>
    <t xml:space="preserve">Trzciana </t>
  </si>
  <si>
    <t>648 44 20</t>
  </si>
  <si>
    <t>gmina@trzciana.pl</t>
  </si>
  <si>
    <t>www.trzciana.pl</t>
  </si>
  <si>
    <t>/Trzciana/skrytka</t>
  </si>
  <si>
    <t>AE:PL-11811-96269-TTSRD-30</t>
  </si>
  <si>
    <t>Żegocina</t>
  </si>
  <si>
    <t>Urząd Gminy Żegocina</t>
  </si>
  <si>
    <t>32-731</t>
  </si>
  <si>
    <t>gmina@zegocina.pl</t>
  </si>
  <si>
    <t>www.zegocina.pl</t>
  </si>
  <si>
    <t>/urzadzegocina/skrytka</t>
  </si>
  <si>
    <t>AE:PL-97906-90100-ERVDR-32</t>
  </si>
  <si>
    <t>Urząd Miasta Bochnia</t>
  </si>
  <si>
    <t>ul. Kazimierza Wielkiego</t>
  </si>
  <si>
    <t>umb@um.bochnia.pl</t>
  </si>
  <si>
    <t>http://www.bochnia.eu</t>
  </si>
  <si>
    <t>/vd9t56g0bk/skrytka</t>
  </si>
  <si>
    <t>AE:PL-38922-12792-HHDDJ-15</t>
  </si>
  <si>
    <t>1201063</t>
  </si>
  <si>
    <t>Nowy Wiśnicz</t>
  </si>
  <si>
    <t>Urząd Miejski w Nowym Wiśniczu</t>
  </si>
  <si>
    <t>32-720</t>
  </si>
  <si>
    <t>68 509 12</t>
  </si>
  <si>
    <t>14 68 509 10</t>
  </si>
  <si>
    <t>14 68 509 11</t>
  </si>
  <si>
    <t>um@nowywisnicz.pl</t>
  </si>
  <si>
    <t xml:space="preserve">www.nowywisnicz.pl </t>
  </si>
  <si>
    <t>/26xl7d5cxo/skrytka</t>
  </si>
  <si>
    <t>AE:PL-63792-65556-SCUIT-31</t>
  </si>
  <si>
    <t>1202000</t>
  </si>
  <si>
    <t>Powiat Brzeski</t>
  </si>
  <si>
    <t>brzeski</t>
  </si>
  <si>
    <t>Starostwo Powiatowe w Brzesku</t>
  </si>
  <si>
    <t>Brzesko</t>
  </si>
  <si>
    <t>32-800</t>
  </si>
  <si>
    <t>sekretariat@powiatbrzeski.pl</t>
  </si>
  <si>
    <t>www.powiatbrzeski.pl</t>
  </si>
  <si>
    <t>/0398dqqqoz/skrytka</t>
  </si>
  <si>
    <t>AE:PL-19850-90370-IUIDS-29</t>
  </si>
  <si>
    <t>Borzęcin</t>
  </si>
  <si>
    <t>Urząd Gminy Borzęcin</t>
  </si>
  <si>
    <t>32-825</t>
  </si>
  <si>
    <t>583G</t>
  </si>
  <si>
    <t>wojt@borzecin.pl
sekretariat@borzecin.pl</t>
  </si>
  <si>
    <t>www.borzecin.pl</t>
  </si>
  <si>
    <t>1vs0f46ttb/skrytkaESP</t>
  </si>
  <si>
    <t xml:space="preserve">AE:PL-76337-95885-UIRDW-26 </t>
  </si>
  <si>
    <t>Dębno</t>
  </si>
  <si>
    <t>Urząd Gminy Dębno</t>
  </si>
  <si>
    <t>Wola Dębińska</t>
  </si>
  <si>
    <t>32-852</t>
  </si>
  <si>
    <t>sekretariat@gminadebno.pl</t>
  </si>
  <si>
    <t>www.gminadebno.pl</t>
  </si>
  <si>
    <t>/debno/skrytka</t>
  </si>
  <si>
    <t>AE:PL-26056-71756-REJGG-29</t>
  </si>
  <si>
    <t>1202052</t>
  </si>
  <si>
    <t>Gnojnik</t>
  </si>
  <si>
    <t>Urząd Gminy Gnojnik</t>
  </si>
  <si>
    <t>32-864</t>
  </si>
  <si>
    <t>sekretariat@gnojnik.pl</t>
  </si>
  <si>
    <t>www.gnojnik.pl</t>
  </si>
  <si>
    <t>/g1i9w32fph/SkrytkaESP</t>
  </si>
  <si>
    <t>AE:PL-89479-79513-DIAVR-30</t>
  </si>
  <si>
    <t>1202072</t>
  </si>
  <si>
    <t>Szczurowa</t>
  </si>
  <si>
    <t>Urząd Gminy Szczurowa</t>
  </si>
  <si>
    <t>32-820</t>
  </si>
  <si>
    <t>ug@szczurowa.pl</t>
  </si>
  <si>
    <t>www.szczurowa.pl</t>
  </si>
  <si>
    <t>/2q998wusp2/skrytka</t>
  </si>
  <si>
    <t>AE:PL-54613-78081-SSBEV-16</t>
  </si>
  <si>
    <t>1202062</t>
  </si>
  <si>
    <t>Iwkowa</t>
  </si>
  <si>
    <t>Urząd Gminy w Iwkowej</t>
  </si>
  <si>
    <t>32-861</t>
  </si>
  <si>
    <t>gmina@iwkowa.pl</t>
  </si>
  <si>
    <t>www.Iwkowa.pl</t>
  </si>
  <si>
    <t>/2e8l8u4sfq/skrytka</t>
  </si>
  <si>
    <t>AE:PL-89359-18622-RDSBI-23</t>
  </si>
  <si>
    <t>1202023</t>
  </si>
  <si>
    <t xml:space="preserve">Brzesko </t>
  </si>
  <si>
    <t xml:space="preserve">Urząd Miejski w Brzesku </t>
  </si>
  <si>
    <t>Bartosza Głowackiego</t>
  </si>
  <si>
    <t>umbrzesko@brzesko.pl</t>
  </si>
  <si>
    <t>www.brzesko.pl</t>
  </si>
  <si>
    <t xml:space="preserve">/077a4ctkxc/skrytka </t>
  </si>
  <si>
    <t>AE:PL-57221-13786-RVCUA-17</t>
  </si>
  <si>
    <t>1202033</t>
  </si>
  <si>
    <t>Czchów</t>
  </si>
  <si>
    <t>Urząd Miejski w Czchowie</t>
  </si>
  <si>
    <t>32-860</t>
  </si>
  <si>
    <t>gmina@czchow.pl</t>
  </si>
  <si>
    <t>www.czchow.pl</t>
  </si>
  <si>
    <t>/33keqgt47q/SkrytkaESP</t>
  </si>
  <si>
    <t>AE:PL-46295-28553-TJUVB-23</t>
  </si>
  <si>
    <t>1203000</t>
  </si>
  <si>
    <t>Powiat Chrzanowski</t>
  </si>
  <si>
    <t>chrzanowski</t>
  </si>
  <si>
    <t>Starostwo Powiatowe w Chrzanowie</t>
  </si>
  <si>
    <t>32-500</t>
  </si>
  <si>
    <t>32 625-79-00</t>
  </si>
  <si>
    <t>32 625 - 79 - 65</t>
  </si>
  <si>
    <t>32 625-79-55</t>
  </si>
  <si>
    <t>starostwo@powiat-chrzanowski.pl</t>
  </si>
  <si>
    <t>www.powiat-chrzanowski.pl</t>
  </si>
  <si>
    <t>/spxc1k857z/skrytka</t>
  </si>
  <si>
    <t>AE:PL-43921-62534-EHIDB-15</t>
  </si>
  <si>
    <t>1203022</t>
  </si>
  <si>
    <t>Babice</t>
  </si>
  <si>
    <t>Urząd Gminy Babice</t>
  </si>
  <si>
    <t>32-551</t>
  </si>
  <si>
    <t>ul. Krakowska</t>
  </si>
  <si>
    <t>poczta@babice.pl</t>
  </si>
  <si>
    <t>www.babice.pl</t>
  </si>
  <si>
    <t xml:space="preserve">/ogi8r1j594/skrytka </t>
  </si>
  <si>
    <t>AE:PL-78619-35438-XWJQP-22</t>
  </si>
  <si>
    <t>Trzebinia</t>
  </si>
  <si>
    <t>Urząd Miasta w Trzebini</t>
  </si>
  <si>
    <t>32-540</t>
  </si>
  <si>
    <t>urzad@um.trzebinia.pl</t>
  </si>
  <si>
    <t>http://www.trzebinia.pl/</t>
  </si>
  <si>
    <t>/o016h2whpo/skrytka</t>
  </si>
  <si>
    <t>AE:PL-62409-25822-DRHFJ-34</t>
  </si>
  <si>
    <t>1203013</t>
  </si>
  <si>
    <t>Alwernia</t>
  </si>
  <si>
    <t>Urząd Miejski w Alwerni</t>
  </si>
  <si>
    <t>32-566</t>
  </si>
  <si>
    <t>Zbigniewa Gęsikowskiego</t>
  </si>
  <si>
    <t>12 283 11 15</t>
  </si>
  <si>
    <t>12 283 12 40</t>
  </si>
  <si>
    <t>12 283 17 92</t>
  </si>
  <si>
    <t>urzad@alwernia.pl, sekretariat@alwernia.pl</t>
  </si>
  <si>
    <t>www.alwernia.pl</t>
  </si>
  <si>
    <t>/UMAL/sktytkaESP</t>
  </si>
  <si>
    <t>AE:PL-85182-88558-AJFCF-27</t>
  </si>
  <si>
    <t>1203033</t>
  </si>
  <si>
    <t>Urząd Miejski w Chrzanowie</t>
  </si>
  <si>
    <t>Aleja Henryka</t>
  </si>
  <si>
    <t xml:space="preserve">75-85-152 </t>
  </si>
  <si>
    <t xml:space="preserve">75-85-101 </t>
  </si>
  <si>
    <t>75 - 38 - 908</t>
  </si>
  <si>
    <t>sekretariat@chrzanow.pl
 dziennik@chrzanow.pl</t>
  </si>
  <si>
    <t xml:space="preserve">www.chrzanow.pl </t>
  </si>
  <si>
    <t>/rw3f372gij/skrytka</t>
  </si>
  <si>
    <t>AE:PL-69044-87613-HIUTT-28</t>
  </si>
  <si>
    <t>1203043</t>
  </si>
  <si>
    <t>Libiąż</t>
  </si>
  <si>
    <t>Urząd Miejski w Libiążu</t>
  </si>
  <si>
    <t>32-590</t>
  </si>
  <si>
    <t>Działkowa</t>
  </si>
  <si>
    <t>624 92 00</t>
  </si>
  <si>
    <t>624 92 90</t>
  </si>
  <si>
    <t>urzad@libiaz.pl</t>
  </si>
  <si>
    <t>www.libiaz.pl</t>
  </si>
  <si>
    <t>/b2772xrshu/skrytka</t>
  </si>
  <si>
    <t>AE:PL-94207-83163-HFRIS-32</t>
  </si>
  <si>
    <t>1204000</t>
  </si>
  <si>
    <t>Powiat Dąbrowski</t>
  </si>
  <si>
    <t>Dąbrowski</t>
  </si>
  <si>
    <t>Starostwo Powiatowe w Dąbrowie Tarnowskiej</t>
  </si>
  <si>
    <t>Dąbrowa Tarnowska</t>
  </si>
  <si>
    <t>33-200</t>
  </si>
  <si>
    <t>Berka Joselewicza</t>
  </si>
  <si>
    <t>642-24-31</t>
  </si>
  <si>
    <t>642-21-93</t>
  </si>
  <si>
    <t>642-22-29</t>
  </si>
  <si>
    <t>sekretariat@powiatdabrowski.pl</t>
  </si>
  <si>
    <t>www.powiatdabrowski.pl</t>
  </si>
  <si>
    <t>/64x2s5kjkf/skrytka</t>
  </si>
  <si>
    <t>AE:PL-71996-72803-UTCRG-14</t>
  </si>
  <si>
    <t>Mędrzechów</t>
  </si>
  <si>
    <t>dąbrowski</t>
  </si>
  <si>
    <t>Urząd Gminy Mędrzechów</t>
  </si>
  <si>
    <t xml:space="preserve">Mędrzechów </t>
  </si>
  <si>
    <t>33-221</t>
  </si>
  <si>
    <t>14 643 71 95</t>
  </si>
  <si>
    <t>14 643 71 89</t>
  </si>
  <si>
    <t>14 644 24 30</t>
  </si>
  <si>
    <t>sekretariat@medrzechow.net</t>
  </si>
  <si>
    <t xml:space="preserve">www.medrzechow.net </t>
  </si>
  <si>
    <t>/UGMedrz/domyślna</t>
  </si>
  <si>
    <t>AE:PL-86117-69247-JHTAJ-33</t>
  </si>
  <si>
    <t>Bolesław</t>
  </si>
  <si>
    <t>Urząd Gminy Bolesław</t>
  </si>
  <si>
    <t>33-220</t>
  </si>
  <si>
    <t>sekretariat@boleslaw.com.pl</t>
  </si>
  <si>
    <t>www.boleslaw.com.pl</t>
  </si>
  <si>
    <t>/j14j4j0bxs/UGBoleslaw</t>
  </si>
  <si>
    <t>AE:PL-89399-35003-HVUFA-13</t>
  </si>
  <si>
    <t>1204032</t>
  </si>
  <si>
    <t>Gręboszów</t>
  </si>
  <si>
    <t>Urząd Gminy Gręboszów</t>
  </si>
  <si>
    <t>33-260</t>
  </si>
  <si>
    <t> 6416021</t>
  </si>
  <si>
    <t>gmina@greboszow.pl</t>
  </si>
  <si>
    <t>www.greboszow.pl</t>
  </si>
  <si>
    <t>/g67r5wch0o/skrytka</t>
  </si>
  <si>
    <t>AE:PL-81611-73130-WBAAI-26</t>
  </si>
  <si>
    <t>Olesno</t>
  </si>
  <si>
    <t>Urząd Gminy Olesno</t>
  </si>
  <si>
    <t>33-210</t>
  </si>
  <si>
    <t>ul. Jagiełły</t>
  </si>
  <si>
    <t>642-29-71</t>
  </si>
  <si>
    <t>641-24-39</t>
  </si>
  <si>
    <t>sekretariat@gminaolesno.pl</t>
  </si>
  <si>
    <t xml:space="preserve"> www.gminaolesno.pl</t>
  </si>
  <si>
    <t>/4y014dlxak/skrytka</t>
  </si>
  <si>
    <t>AE:PL-78702-24156-BEREJ-24</t>
  </si>
  <si>
    <t>1204062</t>
  </si>
  <si>
    <t>Radgoszcz</t>
  </si>
  <si>
    <t>Urząd Gminy Radgoszcz</t>
  </si>
  <si>
    <t>33-207</t>
  </si>
  <si>
    <t>Pl. św. Kazimierza</t>
  </si>
  <si>
    <t xml:space="preserve"> 7-8</t>
  </si>
  <si>
    <t>14 641 41 41</t>
  </si>
  <si>
    <t>WEW. 100 LUB 110</t>
  </si>
  <si>
    <t>urzad@radgoszcz.pl</t>
  </si>
  <si>
    <t>www.radgoszcz.pl</t>
  </si>
  <si>
    <t>Imo67mc23b</t>
  </si>
  <si>
    <t>AE:PL-46418-84504-DRACA-21</t>
  </si>
  <si>
    <t>1204073</t>
  </si>
  <si>
    <t>Szczucin</t>
  </si>
  <si>
    <t>Urząd Miasta i Gminy Szczucin</t>
  </si>
  <si>
    <t>33-230</t>
  </si>
  <si>
    <t>14 644 31 00</t>
  </si>
  <si>
    <t>643-64-90</t>
  </si>
  <si>
    <t>sekretariat@umigszczucin.pl</t>
  </si>
  <si>
    <t>www.szczucin.pl</t>
  </si>
  <si>
    <t> /368t2njfmv/</t>
  </si>
  <si>
    <t>AE:PL-69706-95853-EBRER-23</t>
  </si>
  <si>
    <t>1204023</t>
  </si>
  <si>
    <t>Urząd Miejski w Dąbrowie Tarnowskiej</t>
  </si>
  <si>
    <t xml:space="preserve">14 642-27-75 </t>
  </si>
  <si>
    <t>14 655-40-(00-03)</t>
  </si>
  <si>
    <t>14 642 27 47</t>
  </si>
  <si>
    <t>umdt@dabrowatar.pl</t>
  </si>
  <si>
    <t>www.dabrowatar.pl</t>
  </si>
  <si>
    <t>4t4n0gv8y2</t>
  </si>
  <si>
    <t xml:space="preserve">AE: PL-46658-65191-RWGCV-18 </t>
  </si>
  <si>
    <t>1205000</t>
  </si>
  <si>
    <t>Powiat gorlicki</t>
  </si>
  <si>
    <t>gorlicki</t>
  </si>
  <si>
    <t>Starostwo Powiatowe w Gorlicach</t>
  </si>
  <si>
    <t>Gorlice</t>
  </si>
  <si>
    <t>38-300</t>
  </si>
  <si>
    <t>Biecka</t>
  </si>
  <si>
    <t>starostwo@powiatgorlicki.pl</t>
  </si>
  <si>
    <t>www.powiatgorlicki.pl</t>
  </si>
  <si>
    <t>/5df6uwd05d/SkrytkaESP</t>
  </si>
  <si>
    <t>AE:PL-75514-47224-BIJFB-25</t>
  </si>
  <si>
    <t>1205042</t>
  </si>
  <si>
    <t>Urząd Gminy Gorlice</t>
  </si>
  <si>
    <t>11 Listopada</t>
  </si>
  <si>
    <t>(18) 353 57 62</t>
  </si>
  <si>
    <t>(18) 5346200</t>
  </si>
  <si>
    <t>18 353 54 61</t>
  </si>
  <si>
    <t>urzad@gmina.gorlice.pl</t>
  </si>
  <si>
    <t>http://www.gmina.gorlice.pl/</t>
  </si>
  <si>
    <t>/kpr5v3e675/SkrytkaESP</t>
  </si>
  <si>
    <t>AE:PL-58011-54610-WFCCC-15</t>
  </si>
  <si>
    <t>Lipinki</t>
  </si>
  <si>
    <t>Urząd Gminy Lipinki</t>
  </si>
  <si>
    <t>38-305</t>
  </si>
  <si>
    <t>urzad@gminalipinki.pl</t>
  </si>
  <si>
    <t>www.gminalipinki.pl</t>
  </si>
  <si>
    <t>/2ai857ccxz/SkrytkaESP</t>
  </si>
  <si>
    <t>AE:PL-70329-10229-SUBED-24</t>
  </si>
  <si>
    <t>1205062</t>
  </si>
  <si>
    <t>Łużna</t>
  </si>
  <si>
    <t>Urząd Gminy Łużna</t>
  </si>
  <si>
    <t>38-322</t>
  </si>
  <si>
    <t>gmina@luzna.pl</t>
  </si>
  <si>
    <t>www.luzna.pl</t>
  </si>
  <si>
    <t>/ugluzna/SkrytkaESP</t>
  </si>
  <si>
    <t>AE:PL-43931-69324-VSICU-19</t>
  </si>
  <si>
    <t>1205072</t>
  </si>
  <si>
    <t>38-321</t>
  </si>
  <si>
    <t>Samorządowa</t>
  </si>
  <si>
    <t>gmina@gminamoszczenica.eu</t>
  </si>
  <si>
    <t>www.gminamoszczenica.eu</t>
  </si>
  <si>
    <t>/24of5gyd1s/skrytkaESP</t>
  </si>
  <si>
    <t>1205082</t>
  </si>
  <si>
    <t>Ropa</t>
  </si>
  <si>
    <t>Urząd Gminy Ropa</t>
  </si>
  <si>
    <t>38-312</t>
  </si>
  <si>
    <t>gmina@eu-ropa.pl</t>
  </si>
  <si>
    <t>www.eu-ropa.pl</t>
  </si>
  <si>
    <t>/1205082/SktytkaESP</t>
  </si>
  <si>
    <t>AE:PL-67968-39160-JFSDW-24</t>
  </si>
  <si>
    <t>Sękowa</t>
  </si>
  <si>
    <t>Urząd Gminy Sękowa</t>
  </si>
  <si>
    <t>38-307</t>
  </si>
  <si>
    <t>ugsekowa@sekowa.pl</t>
  </si>
  <si>
    <t>www.sekowa.pl</t>
  </si>
  <si>
    <t>0qs3b44aoo</t>
  </si>
  <si>
    <t>AE:PL-18858-61162-EEHAT-29</t>
  </si>
  <si>
    <t>Uście Gorlickie</t>
  </si>
  <si>
    <t>Urząd Gminy Uście Gorlickie</t>
  </si>
  <si>
    <t>38-315</t>
  </si>
  <si>
    <t>gmina@usciegorlickie.pl</t>
  </si>
  <si>
    <t>http://www.usciegorlickie.pl/</t>
  </si>
  <si>
    <t>/4g2r5mu3dk</t>
  </si>
  <si>
    <t>AE:PL-97357-31659-AUVUC-27</t>
  </si>
  <si>
    <t>Biecz</t>
  </si>
  <si>
    <t>Urząd Miejski w Bieczu</t>
  </si>
  <si>
    <t>38-340</t>
  </si>
  <si>
    <t>13 44711 13</t>
  </si>
  <si>
    <t>um@biecz.pl</t>
  </si>
  <si>
    <t>www.biecz.pl</t>
  </si>
  <si>
    <t>/umbiecz/SkrytkaESP</t>
  </si>
  <si>
    <t>AE:PL-79258-23934-FEIVH-15</t>
  </si>
  <si>
    <t>Bobowa</t>
  </si>
  <si>
    <t>Urząd Miejski w Bobowej</t>
  </si>
  <si>
    <t>38-350</t>
  </si>
  <si>
    <t>um@bobowa.pl</t>
  </si>
  <si>
    <t>www.bobowa.pl</t>
  </si>
  <si>
    <t>0253viigub</t>
  </si>
  <si>
    <t>AE:PL-97338-67964-GAVWV-27</t>
  </si>
  <si>
    <t>1205011</t>
  </si>
  <si>
    <t>Urząd Miejski w Gorlicach</t>
  </si>
  <si>
    <t>353-62-00</t>
  </si>
  <si>
    <t>355-12-12</t>
  </si>
  <si>
    <t>um@um.gorlice.pl</t>
  </si>
  <si>
    <t>www.gorlice.pl</t>
  </si>
  <si>
    <t>/4j3gbur30n/skrytka</t>
  </si>
  <si>
    <t>AE:PL-69214-47306-AJJDS-20</t>
  </si>
  <si>
    <t>Wielka Wieś</t>
  </si>
  <si>
    <t>Krakowski</t>
  </si>
  <si>
    <t>Urząd Gminy Wielka Wieś</t>
  </si>
  <si>
    <t>Szyce</t>
  </si>
  <si>
    <t>32-085</t>
  </si>
  <si>
    <t>Plac Wspólnoty</t>
  </si>
  <si>
    <t>12 419 17 01</t>
  </si>
  <si>
    <t>13 419 17 02</t>
  </si>
  <si>
    <t>131, 181</t>
  </si>
  <si>
    <t xml:space="preserve">12 419 17 05 </t>
  </si>
  <si>
    <t xml:space="preserve">13 419 17 05 </t>
  </si>
  <si>
    <t xml:space="preserve">14 419 17 05 </t>
  </si>
  <si>
    <t>ug@wielka-wies.pl</t>
  </si>
  <si>
    <t>www.wielka-wies.pl</t>
  </si>
  <si>
    <t>/cqmi3f456v/SkrytkaESP</t>
  </si>
  <si>
    <t>AE:PL-15033-54157-GJFHC-31</t>
  </si>
  <si>
    <t>Powiat Krakowski</t>
  </si>
  <si>
    <t>krakowski</t>
  </si>
  <si>
    <t>Starostwo Powiatowe w Krakowie</t>
  </si>
  <si>
    <t>Kraków</t>
  </si>
  <si>
    <t>30-037</t>
  </si>
  <si>
    <t>al. Słowackiego</t>
  </si>
  <si>
    <t>634-42-66</t>
  </si>
  <si>
    <t>397-92-03</t>
  </si>
  <si>
    <t>633-52-94</t>
  </si>
  <si>
    <t xml:space="preserve">kontakt@powiat.krakow.pl </t>
  </si>
  <si>
    <t>www.powiat.krakow.pl</t>
  </si>
  <si>
    <t>/h51m1plk0y/SkrytkaESP</t>
  </si>
  <si>
    <t>AE:PL-47034-28450-SHSRC-28</t>
  </si>
  <si>
    <t>1206012</t>
  </si>
  <si>
    <t>Czernichów</t>
  </si>
  <si>
    <t>Urząd Gminy Czernichów</t>
  </si>
  <si>
    <t>32-070</t>
  </si>
  <si>
    <t>Gminna</t>
  </si>
  <si>
    <t>444 55 77</t>
  </si>
  <si>
    <t>270 21 04</t>
  </si>
  <si>
    <t>104, 114</t>
  </si>
  <si>
    <t>270 23 24</t>
  </si>
  <si>
    <t>urzad@czernichow.pl</t>
  </si>
  <si>
    <t>www.czernichow.pl</t>
  </si>
  <si>
    <t>/t675w7kajb/skrytka</t>
  </si>
  <si>
    <t>AE:PL-93033-61938-HSGRF-27</t>
  </si>
  <si>
    <t>1206022</t>
  </si>
  <si>
    <t xml:space="preserve">Igołomia-Wawrzeńczyce </t>
  </si>
  <si>
    <t xml:space="preserve">Urząd Gminy Igołomia-Wawrzeńczyce </t>
  </si>
  <si>
    <t xml:space="preserve">Wawrzeńczyce </t>
  </si>
  <si>
    <t>32-125</t>
  </si>
  <si>
    <t>Wawrzeńczyce</t>
  </si>
  <si>
    <t xml:space="preserve">sekretariat@igwa.pl </t>
  </si>
  <si>
    <t>www.igwa.pl</t>
  </si>
  <si>
    <t>/igwa/skrytka</t>
  </si>
  <si>
    <t>AE:PL-71400-51268-SFWTV-20</t>
  </si>
  <si>
    <t>Iwanowice</t>
  </si>
  <si>
    <t>Urząd Gminy Iwanowice</t>
  </si>
  <si>
    <t>Iwanowice Włościańskie</t>
  </si>
  <si>
    <t>32-095</t>
  </si>
  <si>
    <t xml:space="preserve">Ojcowska </t>
  </si>
  <si>
    <t>388 40 03</t>
  </si>
  <si>
    <t>388 40 30</t>
  </si>
  <si>
    <t>sekretariat@iwanowice.pl</t>
  </si>
  <si>
    <t>www.iwanowice.pl</t>
  </si>
  <si>
    <t>/906q6gbxwt/skrytka</t>
  </si>
  <si>
    <t>AE:PL-14508-93631-RFRTB-25</t>
  </si>
  <si>
    <t>1206042</t>
  </si>
  <si>
    <t>Jerzmanowice-Przeginia</t>
  </si>
  <si>
    <t>Urząd Gminy Jerzmanowice-Przeginia</t>
  </si>
  <si>
    <t>Jerzmanowice</t>
  </si>
  <si>
    <t>32-048</t>
  </si>
  <si>
    <t>Rajska</t>
  </si>
  <si>
    <t>gmina@jerzmanowice-przeginia.pl</t>
  </si>
  <si>
    <t>http://www.jerzmanowice-przeginia.pl/</t>
  </si>
  <si>
    <t>/u42sknf43f/SkrytkaESP</t>
  </si>
  <si>
    <t>AE:PL-95418-60699-JTIIR-22</t>
  </si>
  <si>
    <t>1206052</t>
  </si>
  <si>
    <t>Kocmyrzów-Luborzyca</t>
  </si>
  <si>
    <t>Urząd Gminy Kocmyrzów-Luborzyca</t>
  </si>
  <si>
    <t>Luborzyca</t>
  </si>
  <si>
    <t>32-010</t>
  </si>
  <si>
    <t>Jagiellońska</t>
  </si>
  <si>
    <t>info@kocmyrzow-luborzyca.ug.gov.pl</t>
  </si>
  <si>
    <t>www.kocmyrzow-luborzyca.ug.gov.pl</t>
  </si>
  <si>
    <t>/ugkl/SkrytkaESP</t>
  </si>
  <si>
    <t>AE:PL-73651-85488-EUAAW-35</t>
  </si>
  <si>
    <t>Liszki</t>
  </si>
  <si>
    <t>Urząd Gminy Liszki</t>
  </si>
  <si>
    <t>32-060</t>
  </si>
  <si>
    <t>Mały Rynek</t>
  </si>
  <si>
    <t>ug@liszki.pl</t>
  </si>
  <si>
    <t>http://www.liszki.pl</t>
  </si>
  <si>
    <t>/liszki/SkrytkaESP</t>
  </si>
  <si>
    <t>AE:PL-26492-45535-AAEFA-26</t>
  </si>
  <si>
    <t>Michałowice</t>
  </si>
  <si>
    <t xml:space="preserve">Urząd Gminy Michałowice  </t>
  </si>
  <si>
    <t>32-091</t>
  </si>
  <si>
    <t xml:space="preserve">Plac Józefa Piłsudskiego </t>
  </si>
  <si>
    <t>388-57-40</t>
  </si>
  <si>
    <t>388-50-03</t>
  </si>
  <si>
    <t>388-50-35</t>
  </si>
  <si>
    <t>sekretariat@michalowice.malopolska.pl</t>
  </si>
  <si>
    <t>www.michalowice.malopolska.pl</t>
  </si>
  <si>
    <t>/q59l0bcv7c/SkrytkaESP</t>
  </si>
  <si>
    <t>AE:PL-64605-10902-BACSD-26</t>
  </si>
  <si>
    <t>Mogilany</t>
  </si>
  <si>
    <t>Urząd Gminy Mogilany</t>
  </si>
  <si>
    <t>32-031</t>
  </si>
  <si>
    <t>gmina@mogilany.pl</t>
  </si>
  <si>
    <t>www.mogilany.pl</t>
  </si>
  <si>
    <t>7c1o97cpbw/skrytka</t>
  </si>
  <si>
    <t>AE:PL-78658-86032-HFHFJ-19</t>
  </si>
  <si>
    <t>Sułoszowa</t>
  </si>
  <si>
    <t>Urząd Gminy Sułoszowa</t>
  </si>
  <si>
    <t xml:space="preserve">Sułoszowa </t>
  </si>
  <si>
    <t>32-045</t>
  </si>
  <si>
    <t>gmina@suloszowa.pl</t>
  </si>
  <si>
    <t>http://www.suloszowa.pl/</t>
  </si>
  <si>
    <t>f5ptt4m20z</t>
  </si>
  <si>
    <t>AE:PL-98856-21797-HTSST-16</t>
  </si>
  <si>
    <t>Zabierzów</t>
  </si>
  <si>
    <t>Urząd Gminy Zabierzów</t>
  </si>
  <si>
    <t>32-080</t>
  </si>
  <si>
    <t>ul Rynek</t>
  </si>
  <si>
    <t>zabierzow@zabierzow.org.pl</t>
  </si>
  <si>
    <t>www.zabierzow.org.pl</t>
  </si>
  <si>
    <t>/xa24khx45g/skrytka</t>
  </si>
  <si>
    <t>AE:PL-86083-18340-RCJJV-09</t>
  </si>
  <si>
    <t>Zielonki</t>
  </si>
  <si>
    <t>Urząd Gminy Zielonki</t>
  </si>
  <si>
    <t>32-087</t>
  </si>
  <si>
    <t>Krakowskie Przedmieście</t>
  </si>
  <si>
    <t>ug@zielonki.pl</t>
  </si>
  <si>
    <t>www.zielonki.pl</t>
  </si>
  <si>
    <t>/UG_Zielonki/SkrytkaESP</t>
  </si>
  <si>
    <t>AE:PL-39912-16989-WDSDR-20</t>
  </si>
  <si>
    <t xml:space="preserve">Świątniki Górne </t>
  </si>
  <si>
    <t xml:space="preserve">Urząd Miasta i Gminy Świątniki Górne </t>
  </si>
  <si>
    <t>32-040</t>
  </si>
  <si>
    <t>Kazimierza Bruchnalskiego</t>
  </si>
  <si>
    <t>270-40-60</t>
  </si>
  <si>
    <t>270-41-35</t>
  </si>
  <si>
    <t>270-41-32</t>
  </si>
  <si>
    <t>umig@swiatniki-gorne.pl</t>
  </si>
  <si>
    <t>www.swiatniki-gorne.pl</t>
  </si>
  <si>
    <t>/umigswiatniki/skrytka</t>
  </si>
  <si>
    <t>AE:PL-44395-94119-AIWJT-17</t>
  </si>
  <si>
    <t>1206103</t>
  </si>
  <si>
    <t>Skała</t>
  </si>
  <si>
    <t>Urząd Miasta i Gminy w Skale</t>
  </si>
  <si>
    <t>32-043</t>
  </si>
  <si>
    <t xml:space="preserve">389 10 98 </t>
  </si>
  <si>
    <t xml:space="preserve">389 10 06 </t>
  </si>
  <si>
    <t>103, 104</t>
  </si>
  <si>
    <t xml:space="preserve">389 10 98 w.104 / 389 10 06 w.104 </t>
  </si>
  <si>
    <t>389 10 98 w.121</t>
  </si>
  <si>
    <t>skala@skala.pl</t>
  </si>
  <si>
    <t>www.skala.pl</t>
  </si>
  <si>
    <t>/u16ypa49k4/skrytka</t>
  </si>
  <si>
    <t>AE:PL-87187-65745-JEAAC-24</t>
  </si>
  <si>
    <t>Skawina</t>
  </si>
  <si>
    <t>Urząd Miasta i Gminy w Skawinie</t>
  </si>
  <si>
    <t>32-050</t>
  </si>
  <si>
    <t>12 277 01 10</t>
  </si>
  <si>
    <t>urzad@gminaskawina.pl</t>
  </si>
  <si>
    <t>www.gminaskawina.pl</t>
  </si>
  <si>
    <t>/umigskawina/skrytka</t>
  </si>
  <si>
    <t>AE:PL-90745-70998-FGUJT-25</t>
  </si>
  <si>
    <t>Krzeszowice</t>
  </si>
  <si>
    <t>Urząd Miejski w Krzeszowicach</t>
  </si>
  <si>
    <t>32-065</t>
  </si>
  <si>
    <t>252-08-00</t>
  </si>
  <si>
    <t>252-08-01</t>
  </si>
  <si>
    <t>252-08-02</t>
  </si>
  <si>
    <t>sekretariat@um.krzeszowice.pl</t>
  </si>
  <si>
    <t>www.gminakrzeszowice.pl</t>
  </si>
  <si>
    <t>/UMKrzeszowice/SkrytkaESP</t>
  </si>
  <si>
    <t>AE:PL-58379-96663-EGBCJ-30</t>
  </si>
  <si>
    <t>Słomniki</t>
  </si>
  <si>
    <t>Urząd Miejski w Słomnikach</t>
  </si>
  <si>
    <t>32-090</t>
  </si>
  <si>
    <t>um@slomniki.pl</t>
  </si>
  <si>
    <t>www.slomniki.pl</t>
  </si>
  <si>
    <t>/j79k5s0dsp/SkrytkaESP</t>
  </si>
  <si>
    <t>AE:PL-53320-48212-FHFTE-16</t>
  </si>
  <si>
    <t>Urząd Miasta Krakowa</t>
  </si>
  <si>
    <t>31-004</t>
  </si>
  <si>
    <t>pl. Wszystkich Świętych</t>
  </si>
  <si>
    <t xml:space="preserve"> 3/4</t>
  </si>
  <si>
    <t>umk@um.krakow.pl</t>
  </si>
  <si>
    <t>www.bip.krakow.pl
www.krakow.pl</t>
  </si>
  <si>
    <t>/UMKr/SkrytkaESP</t>
  </si>
  <si>
    <t>AE:PL-44247-71066-ISSHB-24</t>
  </si>
  <si>
    <t>Powiat Limanowski</t>
  </si>
  <si>
    <t>limanowski</t>
  </si>
  <si>
    <t>Starostwo Powiatowe w Limanowej</t>
  </si>
  <si>
    <t>Limanowa</t>
  </si>
  <si>
    <t>34-600</t>
  </si>
  <si>
    <t>ul. Józefa Marka</t>
  </si>
  <si>
    <t>33 37 816</t>
  </si>
  <si>
    <t>800, 816</t>
  </si>
  <si>
    <t>starostwo@powiat.limanowa.pl</t>
  </si>
  <si>
    <t>www.powiat.limanowa.pl</t>
  </si>
  <si>
    <t>/0c0mt69yxv/SkrytkaESP</t>
  </si>
  <si>
    <t>AE:PL-34235-68807-UFWDT-21</t>
  </si>
  <si>
    <t>Dobra</t>
  </si>
  <si>
    <t>Urząd Gminy Dobra</t>
  </si>
  <si>
    <t>34-642</t>
  </si>
  <si>
    <t>18 333 00 20 w. 200</t>
  </si>
  <si>
    <t>sekretariat@gminadobra.pl</t>
  </si>
  <si>
    <t>www.gminadobra.pl</t>
  </si>
  <si>
    <t>/ugdobra/
skrytka</t>
  </si>
  <si>
    <t>AE:PL-95657-98214-EAWJV-26</t>
  </si>
  <si>
    <t>Jodłownik</t>
  </si>
  <si>
    <t>Urząd Gminy Jodłownik</t>
  </si>
  <si>
    <t>34-620</t>
  </si>
  <si>
    <t>Plac III Rzeczpospolitej</t>
  </si>
  <si>
    <t>gmina@jodlownik.pl</t>
  </si>
  <si>
    <t>www.jodlownik.pl</t>
  </si>
  <si>
    <t>/bt4yj3u69z/skrytka</t>
  </si>
  <si>
    <t>AE:PL-77263-93616-ATBUC-16</t>
  </si>
  <si>
    <t>1207062</t>
  </si>
  <si>
    <t>Laskowa</t>
  </si>
  <si>
    <t>Limanowski</t>
  </si>
  <si>
    <t>Urząd Gminy Laskowa</t>
  </si>
  <si>
    <t>34-602</t>
  </si>
  <si>
    <t>gmina@laskowa.pl</t>
  </si>
  <si>
    <t>www.laskowa.pl</t>
  </si>
  <si>
    <t>/uglaskowa/SkrytkaESP</t>
  </si>
  <si>
    <t>AE:PL-23785-10346-RCCWU-20</t>
  </si>
  <si>
    <t>1207072</t>
  </si>
  <si>
    <t>Urząd Gminy Limanowa</t>
  </si>
  <si>
    <t>Matki Boskiej Bolesnej</t>
  </si>
  <si>
    <t>18B</t>
  </si>
  <si>
    <t>263-00-28</t>
  </si>
  <si>
    <t>18/ 337-11-37</t>
  </si>
  <si>
    <t>sekretariat@gminalimanowa.pl</t>
  </si>
  <si>
    <t>www.gminalimanowa.pl</t>
  </si>
  <si>
    <t>/67x4pwy9og/SkrytkaESP</t>
  </si>
  <si>
    <t>AE:PL-26333-50263-BBAAD-27</t>
  </si>
  <si>
    <t>Mszana Dolna</t>
  </si>
  <si>
    <t>Urząd Gminy Mszana Dolna</t>
  </si>
  <si>
    <t>34-730</t>
  </si>
  <si>
    <t>Spadochroniarzy</t>
  </si>
  <si>
    <t>gmina@mszana.pl</t>
  </si>
  <si>
    <t>www.mszana.pl</t>
  </si>
  <si>
    <t>/GMD/skrytka</t>
  </si>
  <si>
    <t>AE:PL-89811-95227-CDUTT-24</t>
  </si>
  <si>
    <t>Niedźwiedź</t>
  </si>
  <si>
    <t>Urząd Gminy Niedźwiedź</t>
  </si>
  <si>
    <t>34-735</t>
  </si>
  <si>
    <t>18 331 70 57</t>
  </si>
  <si>
    <t>gmina@niedzwiedz.iap.pl</t>
  </si>
  <si>
    <t>www.niedzwiedz.iap.pl</t>
  </si>
  <si>
    <t>/1207102/skrytka</t>
  </si>
  <si>
    <t>AE:PL-32730-59162-ISWRA-17</t>
  </si>
  <si>
    <t>1207112</t>
  </si>
  <si>
    <t>Słopnice</t>
  </si>
  <si>
    <t>Urząd Gminy Słopnice</t>
  </si>
  <si>
    <t>34-615</t>
  </si>
  <si>
    <t>gmina@slopnice.pl</t>
  </si>
  <si>
    <t>www.slopnice.pl</t>
  </si>
  <si>
    <t>/ugslopnice/skrytka</t>
  </si>
  <si>
    <t>AE:PL-30055-95737-GTVER-12</t>
  </si>
  <si>
    <t>1207132</t>
  </si>
  <si>
    <t>Szczawa</t>
  </si>
  <si>
    <t>Urząd Gminy Szczawa</t>
  </si>
  <si>
    <t>34-607</t>
  </si>
  <si>
    <t>262 23 64</t>
  </si>
  <si>
    <t>kontakt@ugszczawa.pl</t>
  </si>
  <si>
    <t>www.ugszczawa.pl</t>
  </si>
  <si>
    <t>/GminaSzczawa/SkrytkaESP</t>
  </si>
  <si>
    <t>AE:PL-59413-53012-GVTJU-11</t>
  </si>
  <si>
    <t>1207082</t>
  </si>
  <si>
    <t>Łukowica</t>
  </si>
  <si>
    <t>Urząd Gminy w Łukowicy</t>
  </si>
  <si>
    <t>34-606</t>
  </si>
  <si>
    <t>333 50 21</t>
  </si>
  <si>
    <t>gmina@lukowica.pl</t>
  </si>
  <si>
    <t>www.lukowica.pl, www.nowa.lukowica.pl</t>
  </si>
  <si>
    <t>/rk6kq7p956/skrytka</t>
  </si>
  <si>
    <t>AE:PL-92378-30019-BVISG-14</t>
  </si>
  <si>
    <t>1207122</t>
  </si>
  <si>
    <t>Tymbark</t>
  </si>
  <si>
    <t>Urząd Gminy w Tymbarku</t>
  </si>
  <si>
    <t>34-650</t>
  </si>
  <si>
    <t>3325-637</t>
  </si>
  <si>
    <t>3325-638</t>
  </si>
  <si>
    <t>ug.tymbark@tymbark.pl</t>
  </si>
  <si>
    <t>www.tymbark.pl</t>
  </si>
  <si>
    <t>/77u00jxjej/SkrytkaESP</t>
  </si>
  <si>
    <t>AE:PL-70756-61174-DFSFA-21</t>
  </si>
  <si>
    <t>1207011</t>
  </si>
  <si>
    <t>Urząd Miasta Limanowa</t>
  </si>
  <si>
    <t>Jana Pawła II</t>
  </si>
  <si>
    <t>sekretariat@miastolimanowa.pl</t>
  </si>
  <si>
    <t>www.miastolimanowa.pl</t>
  </si>
  <si>
    <t>/umlimanowa/skrytka</t>
  </si>
  <si>
    <t>AE:PL-18646-12841-WHVFW-17</t>
  </si>
  <si>
    <t>Urząd Miasta Mszany Dolnej</t>
  </si>
  <si>
    <t>miasto@mszana-dolna.pl</t>
  </si>
  <si>
    <t>www.mszana-dolna.eu/</t>
  </si>
  <si>
    <t xml:space="preserve">/UMMszanaDolna/skrytka </t>
  </si>
  <si>
    <t>AE:PL-43080-15413-SVSGR-29</t>
  </si>
  <si>
    <t>1207052</t>
  </si>
  <si>
    <t>Kamienica</t>
  </si>
  <si>
    <t xml:space="preserve">limanowski </t>
  </si>
  <si>
    <t>Urząd Gminy Kamienica</t>
  </si>
  <si>
    <t>34-608</t>
  </si>
  <si>
    <t xml:space="preserve"> 33 23 052</t>
  </si>
  <si>
    <t>33-23-025</t>
  </si>
  <si>
    <t>33-23-051</t>
  </si>
  <si>
    <t>gmina@kamienica.org.pl</t>
  </si>
  <si>
    <t>www.kamienica.net.pl</t>
  </si>
  <si>
    <t>/894e2jgxdu/skrytkaESP</t>
  </si>
  <si>
    <t>AE:PL-39935-65577-TVGSB-11</t>
  </si>
  <si>
    <t>Powiat Miechowski</t>
  </si>
  <si>
    <t>miechowski</t>
  </si>
  <si>
    <t>Starostwo Powiatowe w Miechowie</t>
  </si>
  <si>
    <t>Miechów</t>
  </si>
  <si>
    <t>32-200</t>
  </si>
  <si>
    <t>ul. Racławicka</t>
  </si>
  <si>
    <t>powiat@miechow.pl</t>
  </si>
  <si>
    <t>www.miechow.pl</t>
  </si>
  <si>
    <t>06td3en5qn</t>
  </si>
  <si>
    <t>AE:PL-95602-53213-BHAWT-22</t>
  </si>
  <si>
    <t>1208012</t>
  </si>
  <si>
    <t>Charsznica</t>
  </si>
  <si>
    <t>Urząd Gminy Charsznica</t>
  </si>
  <si>
    <t>Miechów-Charsznica</t>
  </si>
  <si>
    <t>32-250</t>
  </si>
  <si>
    <t>Kolejowa</t>
  </si>
  <si>
    <t>383-62-40</t>
  </si>
  <si>
    <t>urzad@charsznica.pl</t>
  </si>
  <si>
    <t>www.charsznica.pl</t>
  </si>
  <si>
    <t>gmcharsz</t>
  </si>
  <si>
    <t>AE:PL-98625-77992-JGJBH-22</t>
  </si>
  <si>
    <t>1208022</t>
  </si>
  <si>
    <t>Gołcza</t>
  </si>
  <si>
    <t>Urząd Gminy Gołcza</t>
  </si>
  <si>
    <t>32-075</t>
  </si>
  <si>
    <t>ug@golcza.pl</t>
  </si>
  <si>
    <t>www.golcza.pl</t>
  </si>
  <si>
    <t>/9lt32gu7in/skrytka</t>
  </si>
  <si>
    <t>AE:PL-92430-39311-DHSVA-21</t>
  </si>
  <si>
    <t>1208053</t>
  </si>
  <si>
    <t>Urząd Gminy i Miasta
 W Miechowie</t>
  </si>
  <si>
    <t>Henryka 
Sienkiewicza</t>
  </si>
  <si>
    <t>gmina@miechow.eu</t>
  </si>
  <si>
    <t>www.miechow.eu</t>
  </si>
  <si>
    <t>5ke58ly9d6/skrytka</t>
  </si>
  <si>
    <t>AE:PL-27566-56255-SEWHE-20</t>
  </si>
  <si>
    <t>Słaboszów</t>
  </si>
  <si>
    <t>Urząd Gminy Słaboszów</t>
  </si>
  <si>
    <t>32-218</t>
  </si>
  <si>
    <t>41 384 79 01</t>
  </si>
  <si>
    <t>gmina@slaboszow.pl</t>
  </si>
  <si>
    <t>www.slaboszow.pl</t>
  </si>
  <si>
    <t>/UGSlaboszow/skrytka</t>
  </si>
  <si>
    <t>AE:PL-20910-69457-HWIJR-42</t>
  </si>
  <si>
    <t>1208032</t>
  </si>
  <si>
    <t>Kozłów</t>
  </si>
  <si>
    <t>Urząd Gminy w Kozłowie</t>
  </si>
  <si>
    <t>32-241</t>
  </si>
  <si>
    <t>38 41 048</t>
  </si>
  <si>
    <t>38 41 032</t>
  </si>
  <si>
    <t>41/38 41 010</t>
  </si>
  <si>
    <t>gmina@kozlow.pl</t>
  </si>
  <si>
    <t>www.kozlow.pl</t>
  </si>
  <si>
    <t>/1149ufusnx/SkrytkaESP</t>
  </si>
  <si>
    <t>AE:PL-62980-17212-HRWFA-31</t>
  </si>
  <si>
    <t>1208062</t>
  </si>
  <si>
    <t>Racławice</t>
  </si>
  <si>
    <t>Urząd Gminy  w Racławicach</t>
  </si>
  <si>
    <t>32-222</t>
  </si>
  <si>
    <t>bezpośredni</t>
  </si>
  <si>
    <t>gmina@raclawice.pl</t>
  </si>
  <si>
    <t>www.raclawice.pl</t>
  </si>
  <si>
    <t>/1208062/skrytka</t>
  </si>
  <si>
    <t>AE:PL-78876-47471-CHJFG-29</t>
  </si>
  <si>
    <t>1208043</t>
  </si>
  <si>
    <t>Książ Wielki</t>
  </si>
  <si>
    <t>Urząd Miasta i Gminy Książ Wielki</t>
  </si>
  <si>
    <t>32-210</t>
  </si>
  <si>
    <t xml:space="preserve">Warszawska </t>
  </si>
  <si>
    <t>ug@ksiazwielki.eu</t>
  </si>
  <si>
    <t>www.ksiazwielki.eu</t>
  </si>
  <si>
    <t>/1n46ep9jit/SkrytkaESP</t>
  </si>
  <si>
    <t>AE:PL-52004-39570-SBTGS-26</t>
  </si>
  <si>
    <t>1209000</t>
  </si>
  <si>
    <t xml:space="preserve">Powiat Myślenicki </t>
  </si>
  <si>
    <t>myślenicki</t>
  </si>
  <si>
    <t xml:space="preserve">Starostwo Powiatowe w Myślenicach </t>
  </si>
  <si>
    <t xml:space="preserve">Myślenice </t>
  </si>
  <si>
    <t>32-400</t>
  </si>
  <si>
    <t>Myślenice</t>
  </si>
  <si>
    <t>M. Reja</t>
  </si>
  <si>
    <t>starostwo@myslenicki.pl</t>
  </si>
  <si>
    <t>www.myslenicki.pl</t>
  </si>
  <si>
    <t>/jswvy9559c/SkrytkaESP</t>
  </si>
  <si>
    <t>AE:PL-52469-63845-CUDRV-24</t>
  </si>
  <si>
    <t>1209013</t>
  </si>
  <si>
    <t xml:space="preserve">Dobczyce </t>
  </si>
  <si>
    <t xml:space="preserve">Urząd Gminy i Miasta Dobczyce </t>
  </si>
  <si>
    <t>32-410</t>
  </si>
  <si>
    <t>Dobczyce</t>
  </si>
  <si>
    <t>37-21-700</t>
  </si>
  <si>
    <t>37-21-701</t>
  </si>
  <si>
    <t>27-12-993</t>
  </si>
  <si>
    <t>ugim@dobczyce.pl</t>
  </si>
  <si>
    <t>www.dobczyce.pl</t>
  </si>
  <si>
    <t>/rl48mj3p3g/SkrytkaESP</t>
  </si>
  <si>
    <t>AE:PL-90328-96414-GDFBV-27</t>
  </si>
  <si>
    <t>1209042</t>
  </si>
  <si>
    <t>Pcim</t>
  </si>
  <si>
    <t>Urząd Gminy Pcim</t>
  </si>
  <si>
    <t>32-432</t>
  </si>
  <si>
    <t>info@pcim.pl , sekretariat@pcim.pl</t>
  </si>
  <si>
    <t>www.gminapcim.pl</t>
  </si>
  <si>
    <t>/120904/SkrytkaESP</t>
  </si>
  <si>
    <t>AE:PL-31343-25186-CGCDV-19</t>
  </si>
  <si>
    <t>1209052</t>
  </si>
  <si>
    <t>Raciechowice</t>
  </si>
  <si>
    <t>Urząd Gminy Raciechowice</t>
  </si>
  <si>
    <t>32-415</t>
  </si>
  <si>
    <t>372 52 00</t>
  </si>
  <si>
    <t>wojt@raciechowice.pl</t>
  </si>
  <si>
    <t>www.raciechowice.pl</t>
  </si>
  <si>
    <t>/raciechowice/SkrytkaESP , /raciechowice/skrytka</t>
  </si>
  <si>
    <t>AE:PL-26865-96818-URHAS-23</t>
  </si>
  <si>
    <t>Siepraw</t>
  </si>
  <si>
    <t>Urząd Gminy Siepraw</t>
  </si>
  <si>
    <t>32-447</t>
  </si>
  <si>
    <t>ul. Kawęciny</t>
  </si>
  <si>
    <t>gmina@siepraw.pl</t>
  </si>
  <si>
    <t>www.siepraw.pl</t>
  </si>
  <si>
    <t>/5n2h26bgln/SkrytkaESP</t>
  </si>
  <si>
    <t>AE:PL-26037-32263-ERJFJ-25</t>
  </si>
  <si>
    <t>1209082</t>
  </si>
  <si>
    <t>Tokarnia</t>
  </si>
  <si>
    <t>Urząd Gminy Tokarnia</t>
  </si>
  <si>
    <t>32-436</t>
  </si>
  <si>
    <t>sekretariat@tokarnia.info.pl</t>
  </si>
  <si>
    <t>www.tokarnia.info.pl</t>
  </si>
  <si>
    <t>d0901fcwe3</t>
  </si>
  <si>
    <t>AE:PL-99688-78749-BAICS-27</t>
  </si>
  <si>
    <t>1209022</t>
  </si>
  <si>
    <t>Lubień</t>
  </si>
  <si>
    <t>Urząd Gminy w Lubniu</t>
  </si>
  <si>
    <t>32-433</t>
  </si>
  <si>
    <t>gmina@lubien.pl</t>
  </si>
  <si>
    <t>www.lubien.pl</t>
  </si>
  <si>
    <t>/UGLubien/skrytka lub /UGLubien/SkrytkaESP</t>
  </si>
  <si>
    <t>AE:PL-95059-52499-GEVRV-23</t>
  </si>
  <si>
    <t>Wiśniowa</t>
  </si>
  <si>
    <t>Urząd Gminy Wiśniowa</t>
  </si>
  <si>
    <t>32-412</t>
  </si>
  <si>
    <t>info@wisniowa.malopolska.pl</t>
  </si>
  <si>
    <t>www.wisniowa.malopolska.pl</t>
  </si>
  <si>
    <t xml:space="preserve">/1209092/skrytka
/1209092/SkrytkaESP </t>
  </si>
  <si>
    <t>AE:PL-39736-49660-HUWFG-19</t>
  </si>
  <si>
    <t>1209033</t>
  </si>
  <si>
    <t>Urząd Miasta i Gminy Myślenice</t>
  </si>
  <si>
    <t>8/9</t>
  </si>
  <si>
    <t>63 92 300</t>
  </si>
  <si>
    <t>63 92 303</t>
  </si>
  <si>
    <t>info@myslenice.pl</t>
  </si>
  <si>
    <t>www.myslenice.pl</t>
  </si>
  <si>
    <t xml:space="preserve"> /9w6yebe15i/skrytka </t>
  </si>
  <si>
    <t xml:space="preserve">AE:PL-80053-43188-BTUTJ-25  
</t>
  </si>
  <si>
    <t>1209073</t>
  </si>
  <si>
    <t>Sułkowice</t>
  </si>
  <si>
    <t>Urząd Miejski w Sułkowicach</t>
  </si>
  <si>
    <t>32-440</t>
  </si>
  <si>
    <t>sulkowice@sulkowice.pl</t>
  </si>
  <si>
    <t xml:space="preserve">www.urzad.sulkowice.pl
</t>
  </si>
  <si>
    <t>v6i252vype/SkrytkaESP</t>
  </si>
  <si>
    <t>AE:PL-88784-17795-UWFGU-17</t>
  </si>
  <si>
    <t>1210000</t>
  </si>
  <si>
    <t>Powiat Nowosądecki</t>
  </si>
  <si>
    <t>nowosądecki</t>
  </si>
  <si>
    <t>Starostwo Powiatowe w Nowym Sączu</t>
  </si>
  <si>
    <t>Nowy Sącz</t>
  </si>
  <si>
    <t xml:space="preserve">33-343 </t>
  </si>
  <si>
    <t>ul. Jagiellońska</t>
  </si>
  <si>
    <t xml:space="preserve">0 800 10 90 10 </t>
  </si>
  <si>
    <t>powiat@nowosadecki.pl</t>
  </si>
  <si>
    <t>www.nowosadecki.pl</t>
  </si>
  <si>
    <t xml:space="preserve">starostwons/SkrytkaESP </t>
  </si>
  <si>
    <t>AE:PL-42223-68307-RRCER-15</t>
  </si>
  <si>
    <t>1210142</t>
  </si>
  <si>
    <t xml:space="preserve">Podegrodzie </t>
  </si>
  <si>
    <t xml:space="preserve">Urząd Gminy Podegrodzie </t>
  </si>
  <si>
    <t>33-386</t>
  </si>
  <si>
    <t>Podegrodzie</t>
  </si>
  <si>
    <t>445 90 33</t>
  </si>
  <si>
    <t>445 90 66</t>
  </si>
  <si>
    <t xml:space="preserve">448 49 51 </t>
  </si>
  <si>
    <t>gmina@podegrodzie.pl</t>
  </si>
  <si>
    <t>www.podegrodzie.pl</t>
  </si>
  <si>
    <t>/9444osaxjd/SkrytkaESP</t>
  </si>
  <si>
    <t>AE:PL-21890-40486-CAUSF-14</t>
  </si>
  <si>
    <t>Chełmiec</t>
  </si>
  <si>
    <t>Urząd Gminy Chełmiec</t>
  </si>
  <si>
    <t>33-395</t>
  </si>
  <si>
    <t>Papieska</t>
  </si>
  <si>
    <t>548 02 10</t>
  </si>
  <si>
    <t>548 02 14</t>
  </si>
  <si>
    <t>548 02 43</t>
  </si>
  <si>
    <t>sekretariat@chelmiec.pl</t>
  </si>
  <si>
    <t>www.chelmiec.pl</t>
  </si>
  <si>
    <t>/1l931bkbhg/SkrytkaESP</t>
  </si>
  <si>
    <t>AE:PL-14167-85033-GHCTH-32</t>
  </si>
  <si>
    <t>1210032</t>
  </si>
  <si>
    <t>Gródek nad Dunajcem</t>
  </si>
  <si>
    <t>Urząd Gminy Gródek nad Dunajcem</t>
  </si>
  <si>
    <t>33-318</t>
  </si>
  <si>
    <t>gmina@gminagrodek.pl</t>
  </si>
  <si>
    <t>www.gminagrodek.pl</t>
  </si>
  <si>
    <t>/gminagrodeknaddunajcem/skrytka</t>
  </si>
  <si>
    <t>AE:PL-37217-23764-VVHVB-24</t>
  </si>
  <si>
    <t>1210052</t>
  </si>
  <si>
    <t>Kamionka Wielka</t>
  </si>
  <si>
    <t xml:space="preserve">Urząd Gminy Kamionka Wielka </t>
  </si>
  <si>
    <t>33-334</t>
  </si>
  <si>
    <t>gmina@kamionkawielka.pl</t>
  </si>
  <si>
    <t>www.kamionkawielka.pl</t>
  </si>
  <si>
    <t>/1o9j92ytu6/SkrytkaESP</t>
  </si>
  <si>
    <t>AE:PL-39955-69345-WVWRU-27</t>
  </si>
  <si>
    <t>1210062</t>
  </si>
  <si>
    <t>Korzenna</t>
  </si>
  <si>
    <t>Urząd Gminy Korzenna</t>
  </si>
  <si>
    <t>33-322</t>
  </si>
  <si>
    <t>33-322 Korzenna</t>
  </si>
  <si>
    <t>gmina@korzenna.pl</t>
  </si>
  <si>
    <t>www.korzenna.pl</t>
  </si>
  <si>
    <t>p01l1tma6d</t>
  </si>
  <si>
    <t>AE:PL-71807-65154-SEVAV-24</t>
  </si>
  <si>
    <t>1210082</t>
  </si>
  <si>
    <t>Łabowa</t>
  </si>
  <si>
    <t>Urząd Gminy Łabowa</t>
  </si>
  <si>
    <t>33-336</t>
  </si>
  <si>
    <t>262 23 93 - kryzysowy</t>
  </si>
  <si>
    <t>Od nr 50 do nr 93</t>
  </si>
  <si>
    <t>gmina@labowa.pl</t>
  </si>
  <si>
    <t>www.labowa.pl</t>
  </si>
  <si>
    <t xml:space="preserve">/t2975nkcpm/skrytka  </t>
  </si>
  <si>
    <t>AE:PL-12132-89423-FFVWH-10</t>
  </si>
  <si>
    <t>Łącko</t>
  </si>
  <si>
    <t>Urząd Gminy Łącko</t>
  </si>
  <si>
    <t>33-390</t>
  </si>
  <si>
    <t>33-390 Łącko</t>
  </si>
  <si>
    <t>414-07-11</t>
  </si>
  <si>
    <t>414-07-40</t>
  </si>
  <si>
    <t>gmina@lacko.pl</t>
  </si>
  <si>
    <t>www.lacko.pl</t>
  </si>
  <si>
    <t xml:space="preserve"> /a1q79qfv42/skrytka</t>
  </si>
  <si>
    <t>AE:PL-88598-14882-EHRRA-06</t>
  </si>
  <si>
    <t>1210102</t>
  </si>
  <si>
    <t>Łososina Dolna</t>
  </si>
  <si>
    <t>Urząd Gminy Łososina Dolna</t>
  </si>
  <si>
    <t>33-314</t>
  </si>
  <si>
    <t>gmina@lososina.pl</t>
  </si>
  <si>
    <t>www.lososina.pl</t>
  </si>
  <si>
    <t>/UGLososina/SkrytkaESP</t>
  </si>
  <si>
    <t>AE:PL-99539-59428-JTEED-23</t>
  </si>
  <si>
    <t>Nawojowa</t>
  </si>
  <si>
    <t>Urząd Gminy Nawojowa</t>
  </si>
  <si>
    <t>33-335</t>
  </si>
  <si>
    <t>445-70-68</t>
  </si>
  <si>
    <t>gmina@nawojowa.pl</t>
  </si>
  <si>
    <t>www.nawojowa.pl</t>
  </si>
  <si>
    <t>wd0r0f28if</t>
  </si>
  <si>
    <t>AE:PL-38261-82356-VTSJR-13</t>
  </si>
  <si>
    <t>Rytro</t>
  </si>
  <si>
    <t>Urząd Gminy Rytro</t>
  </si>
  <si>
    <t>33-343</t>
  </si>
  <si>
    <t>gmina@rytro.pl</t>
  </si>
  <si>
    <t>www.rytro.pl</t>
  </si>
  <si>
    <t>/UGRytro/SkrytkaESP</t>
  </si>
  <si>
    <t>AE:PL-56660-67686-JTDWR-21</t>
  </si>
  <si>
    <t>1210042</t>
  </si>
  <si>
    <t>Grybów</t>
  </si>
  <si>
    <t>Urząd Gminy w Grybowie</t>
  </si>
  <si>
    <t>33-330</t>
  </si>
  <si>
    <t>Jakubowskiego</t>
  </si>
  <si>
    <t>4450402, 525525210 - całodobowy</t>
  </si>
  <si>
    <t>ug@gminagrybow.pl</t>
  </si>
  <si>
    <t>www.gminagrybow.pl</t>
  </si>
  <si>
    <t>/UGGrybow/skrytka</t>
  </si>
  <si>
    <t>AE:PL-72985-77624-HCCGB-20</t>
  </si>
  <si>
    <t>Piwniczna-Zdrój</t>
  </si>
  <si>
    <t>Urząd Miasta i Gminy Piwniczna Zdrój</t>
  </si>
  <si>
    <t>Piwniczna Zdrój</t>
  </si>
  <si>
    <t>33-350</t>
  </si>
  <si>
    <t>gmina@piwniczna.pl</t>
  </si>
  <si>
    <t xml:space="preserve">www.piwniczna.pl </t>
  </si>
  <si>
    <t xml:space="preserve">/t2k659airo/Skrytka  </t>
  </si>
  <si>
    <t>AE:PL-10786-68508-BIIUT-28</t>
  </si>
  <si>
    <t>Muszyna</t>
  </si>
  <si>
    <t>Urząd Miasta i Gminy Uzdrowiskowej Muszyna</t>
  </si>
  <si>
    <t>33-370</t>
  </si>
  <si>
    <t>471 40 09</t>
  </si>
  <si>
    <t>gmina@muszyna.pl</t>
  </si>
  <si>
    <t>www.muszyna.pl</t>
  </si>
  <si>
    <t>/urzadmuszyna/SkrytkaESP</t>
  </si>
  <si>
    <t>AE:PL-53113-61569-BFIWD-18</t>
  </si>
  <si>
    <t>1210011</t>
  </si>
  <si>
    <t>Urząd Miejski w Grybowie</t>
  </si>
  <si>
    <t>444 01 40</t>
  </si>
  <si>
    <t xml:space="preserve">18 444 05 45 </t>
  </si>
  <si>
    <t>18 445 02 02</t>
  </si>
  <si>
    <t>umgrybow@pro.onet.pl</t>
  </si>
  <si>
    <t>www.grybow.pl</t>
  </si>
  <si>
    <t>57oly3g0dz</t>
  </si>
  <si>
    <t xml:space="preserve">AE:PL-39992-39812-IVHSG-30 </t>
  </si>
  <si>
    <t>Krynica-Zdrój</t>
  </si>
  <si>
    <t>Urząd Miejski w Krynicy-Zdroju</t>
  </si>
  <si>
    <t>33-380</t>
  </si>
  <si>
    <t>J.I. Kraszewskiego</t>
  </si>
  <si>
    <t>471 53 20</t>
  </si>
  <si>
    <t>18 472 55 01</t>
  </si>
  <si>
    <t>ugukry@ns.onet.pl</t>
  </si>
  <si>
    <t>www.krynica-zdroj.pl</t>
  </si>
  <si>
    <t>/1210073/SkrytkaESP</t>
  </si>
  <si>
    <t>AE:PL-21013-60028-AUDUJ-24</t>
  </si>
  <si>
    <t>Stary Sącz</t>
  </si>
  <si>
    <t>Urząd Miejski w Starym Sączu</t>
  </si>
  <si>
    <t>33-340</t>
  </si>
  <si>
    <t>ul. Stefana Batorego</t>
  </si>
  <si>
    <t xml:space="preserve">466 00 55 </t>
  </si>
  <si>
    <t>gmina@starysacz.um.gov.pl</t>
  </si>
  <si>
    <t>http://www.stary.sacz.pl</t>
  </si>
  <si>
    <t>xkk2740tcp</t>
  </si>
  <si>
    <t>AE:PL-97528-78647-USWGJ-32</t>
  </si>
  <si>
    <t>Powiat Nowotarski</t>
  </si>
  <si>
    <t>nowotarski</t>
  </si>
  <si>
    <t>Starostwo Powiatowe w Nowym Targu</t>
  </si>
  <si>
    <t>Nowy Targ</t>
  </si>
  <si>
    <t>34-400</t>
  </si>
  <si>
    <t>ul. Bolesława Wstydliwego</t>
  </si>
  <si>
    <t>26 61 320</t>
  </si>
  <si>
    <t>18 26 61 354</t>
  </si>
  <si>
    <t>26 61 344</t>
  </si>
  <si>
    <t>powiat@nowotarski.pl</t>
  </si>
  <si>
    <t>www.nowotarski.pl</t>
  </si>
  <si>
    <t>/StarostwoNT/skrytka</t>
  </si>
  <si>
    <t>AE:PL-90023-32459-UJFFJ-15</t>
  </si>
  <si>
    <t>Czorsztyn</t>
  </si>
  <si>
    <t>Urząd Gminy Czorsztyn</t>
  </si>
  <si>
    <t>Maniowy</t>
  </si>
  <si>
    <t>34-436</t>
  </si>
  <si>
    <t>ul. Gorczańska</t>
  </si>
  <si>
    <t>gmina@czorsztyn.pl</t>
  </si>
  <si>
    <t>www.czorsztyn.pl</t>
  </si>
  <si>
    <t>/jgibd8640j/skrytka</t>
  </si>
  <si>
    <t>AE:PL-29307-17049-IJHVR-33</t>
  </si>
  <si>
    <t>1211052</t>
  </si>
  <si>
    <t>Jabłonka</t>
  </si>
  <si>
    <t>Urząd Gminy Jabłonka</t>
  </si>
  <si>
    <t>34-480</t>
  </si>
  <si>
    <t>261 11 00</t>
  </si>
  <si>
    <t>26 523 35</t>
  </si>
  <si>
    <t>265-24-68</t>
  </si>
  <si>
    <t>sekretariat@jablonka.pl</t>
  </si>
  <si>
    <t>www.jablonka.pl</t>
  </si>
  <si>
    <t>/29gw7qf1xt/skrytka</t>
  </si>
  <si>
    <t>AE:PL-50159-66272-RCHTH-17</t>
  </si>
  <si>
    <t>Krościenko nad Dunajcem</t>
  </si>
  <si>
    <t>Urząd Gminy Krościenko nad Dunajcem</t>
  </si>
  <si>
    <t>34-450</t>
  </si>
  <si>
    <t>262 30-77</t>
  </si>
  <si>
    <t>262 31-41</t>
  </si>
  <si>
    <t>262 34-55</t>
  </si>
  <si>
    <t>gmina@kroscienko.pl</t>
  </si>
  <si>
    <t>www.kroscienko.pl</t>
  </si>
  <si>
    <t>/gminakr2011/skrytka</t>
  </si>
  <si>
    <t>AE:PL-15278-20054-ETEGS-27</t>
  </si>
  <si>
    <t>1211072</t>
  </si>
  <si>
    <t>Lipnica Wielka</t>
  </si>
  <si>
    <t>Urząd Gminy Lipnica Wielka</t>
  </si>
  <si>
    <t>34-483</t>
  </si>
  <si>
    <t>53 100 52</t>
  </si>
  <si>
    <t>gmina@lipnicawielka.pl</t>
  </si>
  <si>
    <t>www.lipnicawielka.pl</t>
  </si>
  <si>
    <t>/l0u2dhr77g/SkrytkaESP</t>
  </si>
  <si>
    <t>AE:PL-81186-78022-WECEF-32</t>
  </si>
  <si>
    <t>Urząd Gminy Nowy Targ</t>
  </si>
  <si>
    <t>ul. Bulwarowa</t>
  </si>
  <si>
    <t>26 322 00</t>
  </si>
  <si>
    <t>265 73 83</t>
  </si>
  <si>
    <t>26 621 52</t>
  </si>
  <si>
    <t>sekretariat@ugnowytarg.pl</t>
  </si>
  <si>
    <t>www.ugnowytarg.pl</t>
  </si>
  <si>
    <t>/78cwtf8o9i/SkrytkaESP</t>
  </si>
  <si>
    <t>AE:PL-21854-57435-FEJRU-33</t>
  </si>
  <si>
    <t>Ochotnica Dolna</t>
  </si>
  <si>
    <t>Urząd Gminy Ochotnica Dolna</t>
  </si>
  <si>
    <t>34-452</t>
  </si>
  <si>
    <t>osiedle Dłubacze</t>
  </si>
  <si>
    <t>gmina@ochotnica.pl</t>
  </si>
  <si>
    <t>www.ochotnica.pl</t>
  </si>
  <si>
    <t>/bw5m49no)s/skrytka</t>
  </si>
  <si>
    <t>AE:PL-24905-71758-AFGGC-28</t>
  </si>
  <si>
    <t>Spytkowice</t>
  </si>
  <si>
    <t>Urząd Gminy Spytkowice</t>
  </si>
  <si>
    <t>34-745</t>
  </si>
  <si>
    <t>Zamkowa</t>
  </si>
  <si>
    <t>sekretariat - 22</t>
  </si>
  <si>
    <t>urzad@spytkowice.pl</t>
  </si>
  <si>
    <t>www.spytkowice.pl</t>
  </si>
  <si>
    <t>lr9wfp151u</t>
  </si>
  <si>
    <t>AE:PL-37508-53362-SIWIH-23</t>
  </si>
  <si>
    <t>Szaflary</t>
  </si>
  <si>
    <t>Urząd Gminy Szaflary</t>
  </si>
  <si>
    <t>34-424</t>
  </si>
  <si>
    <t>ul. Zakopiańska</t>
  </si>
  <si>
    <t>18 26 123 15</t>
  </si>
  <si>
    <t>18 26 123 38</t>
  </si>
  <si>
    <t>sekretariat@szaflary.pl</t>
  </si>
  <si>
    <t>www.szaflary.pl</t>
  </si>
  <si>
    <t>/vdsc3n483b/skrytka</t>
  </si>
  <si>
    <t>AE:PL-84604-40928-RUHHV-17</t>
  </si>
  <si>
    <t>1211082</t>
  </si>
  <si>
    <t>Łapsze Niżne</t>
  </si>
  <si>
    <t>Urząd Gminy w Łapszach Niżnych</t>
  </si>
  <si>
    <t>34-442</t>
  </si>
  <si>
    <t>gmina@lapszenizne.pl</t>
  </si>
  <si>
    <t>www.lapszenizne.pl</t>
  </si>
  <si>
    <t>4xxb07y1az</t>
  </si>
  <si>
    <t>AE:PL-98085-31754-HAFSV-25</t>
  </si>
  <si>
    <t>1211112</t>
  </si>
  <si>
    <t>Raba Wyżna</t>
  </si>
  <si>
    <t>Urząd Gminy w Rabie Wyżnej</t>
  </si>
  <si>
    <t>34-721</t>
  </si>
  <si>
    <t>urzad@rabawyzna.pl</t>
  </si>
  <si>
    <t>www.rabawyzna.pl</t>
  </si>
  <si>
    <t>UGRW/Skrytka</t>
  </si>
  <si>
    <t>AE:PL-36030-81574-DITVC-19</t>
  </si>
  <si>
    <t>1211033</t>
  </si>
  <si>
    <t>Czarny Dunajec</t>
  </si>
  <si>
    <t>Urząd Miasta i Gminy Czarny Dunajec</t>
  </si>
  <si>
    <t>34-470</t>
  </si>
  <si>
    <t>gmina@czarny-dunajec.pl</t>
  </si>
  <si>
    <t>www.czarny-dunajec.pl</t>
  </si>
  <si>
    <t xml:space="preserve"> /l6cn505vxk/skrytka</t>
  </si>
  <si>
    <t>AE:PL-83901-70045-TJUAV-21</t>
  </si>
  <si>
    <t>Szczawnica</t>
  </si>
  <si>
    <t>Urząd Miasta i Gminy Szczawnica</t>
  </si>
  <si>
    <t>34-460</t>
  </si>
  <si>
    <t>Szalaya</t>
  </si>
  <si>
    <t>miasto@szczawnica.pl, sekretariat@szczawnica.pl</t>
  </si>
  <si>
    <t>www.szczawnica.pl</t>
  </si>
  <si>
    <t>/n1oefx6746/SkrytkaESP</t>
  </si>
  <si>
    <t>AE:PL-93627-58872-TWRJE-12</t>
  </si>
  <si>
    <t>1211011</t>
  </si>
  <si>
    <t>Urząd Miasta Nowy Targ</t>
  </si>
  <si>
    <t>ul. Krzywa</t>
  </si>
  <si>
    <t>umnt@um.nowytarg.pl</t>
  </si>
  <si>
    <t>http://www.nowytarg.pl/</t>
  </si>
  <si>
    <t>/7b6sl73ik2/skrytka</t>
  </si>
  <si>
    <t>AE:PL-77109-82735-BUJCC-32</t>
  </si>
  <si>
    <t>1211123</t>
  </si>
  <si>
    <t>Rabka-Zdrój</t>
  </si>
  <si>
    <t>Urząd Miejski w Rabce-Zdroju</t>
  </si>
  <si>
    <t>Rabka Zdrój</t>
  </si>
  <si>
    <t>urzad@rabka.pl</t>
  </si>
  <si>
    <t>www.rabka.pl</t>
  </si>
  <si>
    <t>/n61qqa2j0b/skrytka</t>
  </si>
  <si>
    <t>AE:PL-23059-16170-JDUTR-28</t>
  </si>
  <si>
    <t>1262011</t>
  </si>
  <si>
    <t>Urząd Miasta Nowego Sącza</t>
  </si>
  <si>
    <t>33-300</t>
  </si>
  <si>
    <t>18 443 53 08</t>
  </si>
  <si>
    <t>18 44 86 500</t>
  </si>
  <si>
    <t>urzad@nowysacz.pl</t>
  </si>
  <si>
    <t>www.nowysacz.pl</t>
  </si>
  <si>
    <t>/os335l9icx/skrytka</t>
  </si>
  <si>
    <t>AE:PL-45651-38647-UDCBV-28</t>
  </si>
  <si>
    <t>1212000</t>
  </si>
  <si>
    <t>Powiat Olkuski</t>
  </si>
  <si>
    <t>olkuski</t>
  </si>
  <si>
    <t>Starostwo Powiatowe w Olkuszu</t>
  </si>
  <si>
    <t>Olkusz</t>
  </si>
  <si>
    <t>32-300</t>
  </si>
  <si>
    <t>Mickiewicza</t>
  </si>
  <si>
    <t>spolkusz@sp.olkusz.pl</t>
  </si>
  <si>
    <t>www.sp.olkusz.pl</t>
  </si>
  <si>
    <t>/5qlt7d84ux/SkrytkaESP</t>
  </si>
  <si>
    <t>AE:PL-10052-37711-URFFG-27</t>
  </si>
  <si>
    <t>1212032</t>
  </si>
  <si>
    <t>32-329</t>
  </si>
  <si>
    <t>Główna</t>
  </si>
  <si>
    <t>boleslaw@gminaboleslaw.pl</t>
  </si>
  <si>
    <t>www.gminaboleslaw.pl</t>
  </si>
  <si>
    <t>/53k51fleok/SkrytkaESP</t>
  </si>
  <si>
    <t>Klucze</t>
  </si>
  <si>
    <t>Urząd Gminy Klucze</t>
  </si>
  <si>
    <t>KLUCZE</t>
  </si>
  <si>
    <t>32-310</t>
  </si>
  <si>
    <t>PARTYZANTÓW</t>
  </si>
  <si>
    <t>klucze@gmina-klucze.pl</t>
  </si>
  <si>
    <t>www.gmina-klucze.pl</t>
  </si>
  <si>
    <t>/8d866vuspf/SkrytkaESP</t>
  </si>
  <si>
    <t>AE:PL-32397-27090-GFWIF-22</t>
  </si>
  <si>
    <t>Trzyciąż</t>
  </si>
  <si>
    <t>Urząd Gminy Trzyciąż</t>
  </si>
  <si>
    <t>32-353</t>
  </si>
  <si>
    <t xml:space="preserve">sekretariat@gminatrzyciaz.pl </t>
  </si>
  <si>
    <t>www.gminatrzyciaz.pl</t>
  </si>
  <si>
    <t>/rxy7gq084p/skrytka</t>
  </si>
  <si>
    <t>AE:PL-63658-51355-JWSCH-15</t>
  </si>
  <si>
    <t>1212053</t>
  </si>
  <si>
    <t>Urząd Miasta i Gminy w Olkuszu</t>
  </si>
  <si>
    <t>poczta@umig.olkusz.pl</t>
  </si>
  <si>
    <t>www.umig.olkusz.pl</t>
  </si>
  <si>
    <t>/il751m3lrx/skrytka</t>
  </si>
  <si>
    <t xml:space="preserve">AE:PL-18561-74339-UUGJE-23 </t>
  </si>
  <si>
    <t>1212073</t>
  </si>
  <si>
    <t>Wolbrom</t>
  </si>
  <si>
    <t>Urząd Miasta i Gminy Wolbrom</t>
  </si>
  <si>
    <t>32-340</t>
  </si>
  <si>
    <t xml:space="preserve">Krakowska </t>
  </si>
  <si>
    <t>info@umigwolbrom.pl</t>
  </si>
  <si>
    <t>www.wolbrom.pl</t>
  </si>
  <si>
    <t>6100xgmoa3/skrytka</t>
  </si>
  <si>
    <t>AE:PL-52793-43683-WAVDE-17</t>
  </si>
  <si>
    <t>Bukowno</t>
  </si>
  <si>
    <t>Urząd Miejski w Bukownie</t>
  </si>
  <si>
    <t>32-332</t>
  </si>
  <si>
    <t>62-61-831</t>
  </si>
  <si>
    <t>6421-544</t>
  </si>
  <si>
    <t>sekretariat@umbukowno.pl
organizacyjny@umbukowno.pl</t>
  </si>
  <si>
    <t>http://www.umbukowno.pl/</t>
  </si>
  <si>
    <t>/434f9pyqrh/SkrytkaESP</t>
  </si>
  <si>
    <t>AE:PL-57443-28778-GHHCR-33</t>
  </si>
  <si>
    <t>Powiat Oświęcimski</t>
  </si>
  <si>
    <t>oświęcimski</t>
  </si>
  <si>
    <t>Starostwo Powiatowe w Oświęcimiu</t>
  </si>
  <si>
    <t>Oświęcim</t>
  </si>
  <si>
    <t>32-602</t>
  </si>
  <si>
    <t>ul. St. Wyspiańskiego</t>
  </si>
  <si>
    <t>844-96-00</t>
  </si>
  <si>
    <t>844-96-19</t>
  </si>
  <si>
    <t>starostwo@powiat.oswiecim.pl</t>
  </si>
  <si>
    <t>www.powiat.oswiecim.pl</t>
  </si>
  <si>
    <t>/sposwiecim/SkrytkaESP</t>
  </si>
  <si>
    <t>AE:PL-17329-58416-HCEEU-26</t>
  </si>
  <si>
    <t>Kęty</t>
  </si>
  <si>
    <t>Urząd Gminy Kęty</t>
  </si>
  <si>
    <t>32-650</t>
  </si>
  <si>
    <t>gmina@kety.pl</t>
  </si>
  <si>
    <t>www.kety.pl</t>
  </si>
  <si>
    <t>/k67nuct19p/skrytka</t>
  </si>
  <si>
    <t>AE:PL-45513-76751-VUVSA-26</t>
  </si>
  <si>
    <t>32-608</t>
  </si>
  <si>
    <t>gmina@osiek.pl</t>
  </si>
  <si>
    <t>www.osiek.pl</t>
  </si>
  <si>
    <t xml:space="preserve">/q0i7xp29a5/skrytka </t>
  </si>
  <si>
    <t>AE:PL-81585-89912-TRHJF-16</t>
  </si>
  <si>
    <t>Urząd Gminy Oświęcim</t>
  </si>
  <si>
    <t>32-600</t>
  </si>
  <si>
    <t>gmina@gminaoswiecim.pl</t>
  </si>
  <si>
    <t>www.gminaoswiecim.pl</t>
  </si>
  <si>
    <t>/p361lsea7j/SkrytkaESP</t>
  </si>
  <si>
    <t>AE:PL-36257-75529-ERTAF-14</t>
  </si>
  <si>
    <t>Polanka Wielka</t>
  </si>
  <si>
    <t>Urząd Gminy Polanka Wielka</t>
  </si>
  <si>
    <t>32-607</t>
  </si>
  <si>
    <t>84 88 277</t>
  </si>
  <si>
    <t>gmina@polanka-wielka.pl</t>
  </si>
  <si>
    <t>www.polanka-wielka.pl</t>
  </si>
  <si>
    <t>/gmina/skrytka/ESP</t>
  </si>
  <si>
    <t>AE:PL-81230-69234-TCJHD-24</t>
  </si>
  <si>
    <t>1213082</t>
  </si>
  <si>
    <t>Przeciszów</t>
  </si>
  <si>
    <t>Urząd Gminy Przeciszów</t>
  </si>
  <si>
    <t>32-641</t>
  </si>
  <si>
    <t>Podlesie</t>
  </si>
  <si>
    <t>gmina@przeciszow.pl</t>
  </si>
  <si>
    <t>www.przeciszow.pl</t>
  </si>
  <si>
    <t xml:space="preserve"> /73j45ccnij/skrytka</t>
  </si>
  <si>
    <t>AE:PL-47000-69531-JUCJS-21</t>
  </si>
  <si>
    <t>1213023</t>
  </si>
  <si>
    <t>Brzeszcze</t>
  </si>
  <si>
    <t>Urząd Gminy w Brzeszczach</t>
  </si>
  <si>
    <t>32-620</t>
  </si>
  <si>
    <t>gmina@brzeszcze.pl</t>
  </si>
  <si>
    <t>www.brzeszcze.pl</t>
  </si>
  <si>
    <t>/6m973oagob/skrytka</t>
  </si>
  <si>
    <t>AE:PL-78246-34458-HSBWB-10</t>
  </si>
  <si>
    <t>Urząd Miasta Oświęcim</t>
  </si>
  <si>
    <t>ul. Zaborska</t>
  </si>
  <si>
    <t>sekretariat@um.oswiecim.pl</t>
  </si>
  <si>
    <t>www.um.oswiecim.pl</t>
  </si>
  <si>
    <t>/yv0o784mko/SkrytkaESP</t>
  </si>
  <si>
    <t xml:space="preserve">AE:PL-44964-41636-RHIFS-18 </t>
  </si>
  <si>
    <t>Chełmek</t>
  </si>
  <si>
    <t xml:space="preserve">Urząd Miejski w Chełmku </t>
  </si>
  <si>
    <t>32-660</t>
  </si>
  <si>
    <t xml:space="preserve">Chełmek </t>
  </si>
  <si>
    <t>urzadmiejski@chelmek.pl</t>
  </si>
  <si>
    <t>www.chelmek.pl</t>
  </si>
  <si>
    <t>/22ly47wege/SkrytkaESP</t>
  </si>
  <si>
    <t xml:space="preserve">AE:PL-91716-85020-VWRVH-22 </t>
  </si>
  <si>
    <t>1213093</t>
  </si>
  <si>
    <t>Zator</t>
  </si>
  <si>
    <t>Urząd Miejski w Zatorze</t>
  </si>
  <si>
    <t xml:space="preserve">32-640 </t>
  </si>
  <si>
    <t>Plac Marszałka Józefa Piłsudskiego</t>
  </si>
  <si>
    <t>gmina@zator.pl</t>
  </si>
  <si>
    <t>www.zator.pl</t>
  </si>
  <si>
    <t>0p1l8d4auc</t>
  </si>
  <si>
    <t>AE:PL-71677-72580-DTRBJ-27</t>
  </si>
  <si>
    <t>1214000</t>
  </si>
  <si>
    <t>Powiat Proszowicki</t>
  </si>
  <si>
    <t>proszowicki</t>
  </si>
  <si>
    <t>Starostwo Powiatowe w Proszowicach</t>
  </si>
  <si>
    <t>Proszowice</t>
  </si>
  <si>
    <t>32-100</t>
  </si>
  <si>
    <t>Starosta@proszowice.upow.gov.pl</t>
  </si>
  <si>
    <t>www.proszowice.upow.gov.pl</t>
  </si>
  <si>
    <t xml:space="preserve">/o69etw86xr/SkrytkaESP
</t>
  </si>
  <si>
    <t>AE:PL-40127-87001-RBCAJ-27</t>
  </si>
  <si>
    <t>1214033</t>
  </si>
  <si>
    <t>Nowe Brzesko</t>
  </si>
  <si>
    <t>Urząd Gminy i Miasta Nowe Brzesko</t>
  </si>
  <si>
    <t>32-120</t>
  </si>
  <si>
    <t>Krakowska</t>
  </si>
  <si>
    <t>brak</t>
  </si>
  <si>
    <t xml:space="preserve">sekretariat@nowe-brzesko.pl </t>
  </si>
  <si>
    <t>www.nowe-brzesko.pl</t>
  </si>
  <si>
    <t>/ss8mj72p75/SkrytkaESP</t>
  </si>
  <si>
    <t>AE:PL-60888-49511-SSHBT-04</t>
  </si>
  <si>
    <t>1214012</t>
  </si>
  <si>
    <t>Koniusza</t>
  </si>
  <si>
    <t>Urząd Gminy Koniusza</t>
  </si>
  <si>
    <t>32-104</t>
  </si>
  <si>
    <t>gmina@koniusza.pl</t>
  </si>
  <si>
    <t>www.koniusza.pl</t>
  </si>
  <si>
    <t>14kso0ax0m</t>
  </si>
  <si>
    <t>AE:PL-23765-41782-FJUEF-28</t>
  </si>
  <si>
    <t>Pałecznica</t>
  </si>
  <si>
    <t>Urząd Gminy Pałecznica</t>
  </si>
  <si>
    <t>32-109</t>
  </si>
  <si>
    <t>ul. Św. Jakuba</t>
  </si>
  <si>
    <t>urzad@palecznica.pl</t>
  </si>
  <si>
    <t>www.palecznica.pl</t>
  </si>
  <si>
    <t>/2gd150naam/skrytka</t>
  </si>
  <si>
    <t>AE:PL-38515-33956-WVDSI-20</t>
  </si>
  <si>
    <t>Radziemice</t>
  </si>
  <si>
    <t>Urząd Gminy Radziemice</t>
  </si>
  <si>
    <t>32-107</t>
  </si>
  <si>
    <t>12 385 60 30</t>
  </si>
  <si>
    <t>ug@radziemice.gmina.pl</t>
  </si>
  <si>
    <t>www.radziemice.gmina.pl</t>
  </si>
  <si>
    <t>/7070tcgbdx/SkrytkaESP</t>
  </si>
  <si>
    <t>AE:PL-33817-24719-EVDIU-24</t>
  </si>
  <si>
    <t>1214023</t>
  </si>
  <si>
    <t>Koszyce</t>
  </si>
  <si>
    <t>Urząd Miasta i Gminy Koszyce</t>
  </si>
  <si>
    <t>32-130</t>
  </si>
  <si>
    <t>ul. Elżbiety Łokietkówny</t>
  </si>
  <si>
    <t>351 41 15</t>
  </si>
  <si>
    <t>ug@koszyce.gmina.pl</t>
  </si>
  <si>
    <t>www.koszyce.gmina.pl</t>
  </si>
  <si>
    <t>/d82vjvk97c/skrytka</t>
  </si>
  <si>
    <t>AE: PL-13547-64965-USCJR-19</t>
  </si>
  <si>
    <t>1214053</t>
  </si>
  <si>
    <t xml:space="preserve">proszowicki </t>
  </si>
  <si>
    <t>Urząd Gminy i Miasta Proszowice</t>
  </si>
  <si>
    <t xml:space="preserve">Proszowice </t>
  </si>
  <si>
    <t xml:space="preserve">32-100 </t>
  </si>
  <si>
    <t xml:space="preserve">3 Maja </t>
  </si>
  <si>
    <t>um@proszowice.pl</t>
  </si>
  <si>
    <t>www.proszowice.pl</t>
  </si>
  <si>
    <t>/1214053/SkrytkaESP</t>
  </si>
  <si>
    <t>AE:PL-14454-44143-CAEHG-23</t>
  </si>
  <si>
    <t>1215000</t>
  </si>
  <si>
    <t>Powiat Suski</t>
  </si>
  <si>
    <t>suski</t>
  </si>
  <si>
    <t>Starostwo Powiatowe w Suchej Beskidzkiej</t>
  </si>
  <si>
    <t>Sucha Beskidzka</t>
  </si>
  <si>
    <t>34-200</t>
  </si>
  <si>
    <t>5B</t>
  </si>
  <si>
    <t>875-78-00</t>
  </si>
  <si>
    <t>875-79-00</t>
  </si>
  <si>
    <t>874-1552</t>
  </si>
  <si>
    <t>STAROSTWO@POWIATSUSKI.PL</t>
  </si>
  <si>
    <t>https://powiatsuski.pl/</t>
  </si>
  <si>
    <t>/starostwosucha/SkrytkaESP</t>
  </si>
  <si>
    <t>AE:PL-90540-75963-CBCAU-22</t>
  </si>
  <si>
    <t>1215032</t>
  </si>
  <si>
    <t>Budzów</t>
  </si>
  <si>
    <t>Urząd Gminy Budzów</t>
  </si>
  <si>
    <t>34-211</t>
  </si>
  <si>
    <t>874 00 22</t>
  </si>
  <si>
    <t>874 00 31</t>
  </si>
  <si>
    <t>gmina@budzow.pl</t>
  </si>
  <si>
    <t>www.budzow.pl</t>
  </si>
  <si>
    <t>/Budzow/skrytka</t>
  </si>
  <si>
    <t>AE:PL-19057-55520-DAJET-21</t>
  </si>
  <si>
    <t>1215042</t>
  </si>
  <si>
    <t>Bystra-Sidzina</t>
  </si>
  <si>
    <t>Urząd Gminy Bystra-Sidzina</t>
  </si>
  <si>
    <t>Bystra Podhalańska</t>
  </si>
  <si>
    <t>34-235</t>
  </si>
  <si>
    <t>26 81 220</t>
  </si>
  <si>
    <t>26 81 221</t>
  </si>
  <si>
    <t>urzad_gmina@bystra-sidzina.pl    gmina@bystra-sidzina.pl</t>
  </si>
  <si>
    <t>www.bystra-sidzina.pl</t>
  </si>
  <si>
    <t> /umgsq92835/SkrytkaESP</t>
  </si>
  <si>
    <t>AE:PL-20544-66617-SEHFJ-33</t>
  </si>
  <si>
    <t>Jordanów</t>
  </si>
  <si>
    <t>Urząd Gminy Jordanów</t>
  </si>
  <si>
    <t>34-240</t>
  </si>
  <si>
    <t xml:space="preserve">urzad@gmina-jordanow.pl </t>
  </si>
  <si>
    <t>www.gmina-jordanow.pl</t>
  </si>
  <si>
    <t>m77i72o4t7/Skrytka</t>
  </si>
  <si>
    <t>AE:PL-65213-17675-RWREG-30</t>
  </si>
  <si>
    <t>1215072</t>
  </si>
  <si>
    <t>Stryszawa</t>
  </si>
  <si>
    <t>Urząd Gminy Stryszawa</t>
  </si>
  <si>
    <t>34-205</t>
  </si>
  <si>
    <t>876 77 11</t>
  </si>
  <si>
    <t>sekretariat@stryszawa.pl</t>
  </si>
  <si>
    <t>www.stryszawa.pl</t>
  </si>
  <si>
    <t>/stryszawa/skrytka</t>
  </si>
  <si>
    <t xml:space="preserve">AE:PL-64045-88871-BRVCC-25 </t>
  </si>
  <si>
    <t>Zawoja</t>
  </si>
  <si>
    <t>Urząd Gminy Zawoja</t>
  </si>
  <si>
    <t>34-222</t>
  </si>
  <si>
    <t>8775006, 8775400</t>
  </si>
  <si>
    <t>8875051, 8775015</t>
  </si>
  <si>
    <t>Sekretariat- w.122, Biuro Obsługi Klienta - w.109</t>
  </si>
  <si>
    <t>sekretariat@zawoja.ug.pl</t>
  </si>
  <si>
    <t>www.zawoja.ug.pl</t>
  </si>
  <si>
    <t>/UGZ/skrytka</t>
  </si>
  <si>
    <t>AE:PL-37163-69879-FHABV-24</t>
  </si>
  <si>
    <t>1215092</t>
  </si>
  <si>
    <t>Zembrzyce</t>
  </si>
  <si>
    <t>Suski</t>
  </si>
  <si>
    <t>Urząd Gminy Zembrzyce</t>
  </si>
  <si>
    <t>34-210</t>
  </si>
  <si>
    <t>gmina@zembrzyce.pl</t>
  </si>
  <si>
    <t>www.zembrzyce.pl</t>
  </si>
  <si>
    <t>/99er7k2jgv/skrytka</t>
  </si>
  <si>
    <t>AE:PL-35051-81574-SUGBC-18</t>
  </si>
  <si>
    <t>Urząd Miasta Jordanowa</t>
  </si>
  <si>
    <t>miasto@jordanow.pl</t>
  </si>
  <si>
    <t>https://jordanow.pl/</t>
  </si>
  <si>
    <t>/43yycb05ux/skrytkaESP</t>
  </si>
  <si>
    <t>AE:PL-25927-28531-TERIA-22</t>
  </si>
  <si>
    <t>1215021</t>
  </si>
  <si>
    <t>Urząd Miasta Sucha Beskidzka</t>
  </si>
  <si>
    <t>Adama Mickiewicza</t>
  </si>
  <si>
    <t>info@sucha-beskidzka.pl</t>
  </si>
  <si>
    <t>www.sucha-beskidzka.pl</t>
  </si>
  <si>
    <t>/uoq0e8j71l/skrytka</t>
  </si>
  <si>
    <t>AE:PL-62300-12032-SUDEV-24</t>
  </si>
  <si>
    <t>Maków Podhalański</t>
  </si>
  <si>
    <t>Urząd Miejski w Makowie Podhalańskim</t>
  </si>
  <si>
    <t>34-220</t>
  </si>
  <si>
    <t>urzad@makow-podhalanski.pl</t>
  </si>
  <si>
    <t>www.makow-podhalanski.pl</t>
  </si>
  <si>
    <t>/UMMakow/skrytka</t>
  </si>
  <si>
    <t>AE:PL-89084-81355-EHFGG-22</t>
  </si>
  <si>
    <t>1216000</t>
  </si>
  <si>
    <t xml:space="preserve">Powiat Tarnowski </t>
  </si>
  <si>
    <t>tarnowski</t>
  </si>
  <si>
    <t>Starostwo Powiatowe w Tarnowie</t>
  </si>
  <si>
    <t xml:space="preserve">Tarnów </t>
  </si>
  <si>
    <t>33-100</t>
  </si>
  <si>
    <t xml:space="preserve">Narutowicza </t>
  </si>
  <si>
    <t>starostwo@powiat.tarnow.pl</t>
  </si>
  <si>
    <t xml:space="preserve">www.powiat.tarnow.pl </t>
  </si>
  <si>
    <t>/4nm0ek36nd/skrytka lub /4nm0ek36nd/SkrytkaESP</t>
  </si>
  <si>
    <t>AE:PL-81466-76508-DCIAV-25</t>
  </si>
  <si>
    <t>Ciężkowice</t>
  </si>
  <si>
    <t>Urząd Gminy Ciężkowice</t>
  </si>
  <si>
    <t>33-190</t>
  </si>
  <si>
    <t>Tysiąclecia</t>
  </si>
  <si>
    <t>ug@ciezkowice.pl</t>
  </si>
  <si>
    <t>wwww.ciezkowice.pl</t>
  </si>
  <si>
    <t>2203nborm7</t>
  </si>
  <si>
    <t>AE:PL-83583-86417-IDFII-29</t>
  </si>
  <si>
    <t>Gromnik</t>
  </si>
  <si>
    <t>Urząd Gminy Gromnik</t>
  </si>
  <si>
    <t>33-180</t>
  </si>
  <si>
    <t>ul. Witosa</t>
  </si>
  <si>
    <t>65 14 238</t>
  </si>
  <si>
    <t>65 14 202</t>
  </si>
  <si>
    <t>ug@gromnik.pl</t>
  </si>
  <si>
    <t>www.gromnik.pl</t>
  </si>
  <si>
    <t>8g218lacdp</t>
  </si>
  <si>
    <t>AE:PL-65385-43841-JEWIW-26</t>
  </si>
  <si>
    <t>Lisia Góra</t>
  </si>
  <si>
    <t>Urząd Gminy Lisia Góra</t>
  </si>
  <si>
    <t>33-140</t>
  </si>
  <si>
    <t>1 Maja</t>
  </si>
  <si>
    <t>678 46 78</t>
  </si>
  <si>
    <t>ug@lisiagora.pl</t>
  </si>
  <si>
    <t>www.lisiagora.pl</t>
  </si>
  <si>
    <t>mf0380sted</t>
  </si>
  <si>
    <t>AE:PL-25354-20074-IAUIC-20</t>
  </si>
  <si>
    <t>Pleśna</t>
  </si>
  <si>
    <t>Urząd Gminy Pleśna</t>
  </si>
  <si>
    <t>33-171</t>
  </si>
  <si>
    <t>gmina@plesna.pl</t>
  </si>
  <si>
    <t>www.plesna.pl</t>
  </si>
  <si>
    <t>/9ivo07lt7c/SkrytkaESP</t>
  </si>
  <si>
    <t>AE:PL-19150-10540-EWERJ-23</t>
  </si>
  <si>
    <t>Rzepiennik Strzyżewski</t>
  </si>
  <si>
    <t>Urząd Gminy Rzepiennik Strzyżewski</t>
  </si>
  <si>
    <t>33-163</t>
  </si>
  <si>
    <t>rzepiennik@rzepiennik.pl</t>
  </si>
  <si>
    <t>www.rzepiennik.pl</t>
  </si>
  <si>
    <t>/k1ea4mm75j/SkrytkaESP</t>
  </si>
  <si>
    <t>AE:PL-52172-16696-TRIAT-26</t>
  </si>
  <si>
    <t>1216082</t>
  </si>
  <si>
    <t>Skrzyszów</t>
  </si>
  <si>
    <t>Urząd Gminy Skrzyszów</t>
  </si>
  <si>
    <t>33-156</t>
  </si>
  <si>
    <t>688 70 00</t>
  </si>
  <si>
    <t>688 70 29</t>
  </si>
  <si>
    <t>688 70 02</t>
  </si>
  <si>
    <t>sekretariat@ug.skrzyszow.pl</t>
  </si>
  <si>
    <t>www.skrzyszow.pl</t>
  </si>
  <si>
    <t>/6k2e1f7qcz/skrytka</t>
  </si>
  <si>
    <t>AE:PL-49802-59750-AGHSG-20</t>
  </si>
  <si>
    <t>Szerzyny</t>
  </si>
  <si>
    <t>Urząd Gminy Szerzyny</t>
  </si>
  <si>
    <t>38-246</t>
  </si>
  <si>
    <t>szerzyny@szerzyny.pl</t>
  </si>
  <si>
    <t>www.szerzyny.pl</t>
  </si>
  <si>
    <t>e4mws86u2s/skrytka</t>
  </si>
  <si>
    <t>AE:PL-37319-85438-BEIVT-24</t>
  </si>
  <si>
    <t>1216092</t>
  </si>
  <si>
    <t>Tarnów</t>
  </si>
  <si>
    <t>Urząd Gminy Tarnów</t>
  </si>
  <si>
    <t>urzad@gmina.tarnow.pl</t>
  </si>
  <si>
    <t>www.gmina.tarnow.pl</t>
  </si>
  <si>
    <t>/tp1fo1l54b/skrytka</t>
  </si>
  <si>
    <t>AE:PL-24717-70496-SGIWD-25</t>
  </si>
  <si>
    <t>Wierzchosławice</t>
  </si>
  <si>
    <t>Urząd Gminy Wierzchosławice</t>
  </si>
  <si>
    <t>33-122</t>
  </si>
  <si>
    <t>631 90 30</t>
  </si>
  <si>
    <t>631 90 12</t>
  </si>
  <si>
    <t>631 90 45</t>
  </si>
  <si>
    <t>ug@wierzchoslawice.pl</t>
  </si>
  <si>
    <t>www.wierzchoslawice.pl</t>
  </si>
  <si>
    <t>/7w011xhaps/skrytka</t>
  </si>
  <si>
    <t>AE:PL-55415-79905-TAVDS-24</t>
  </si>
  <si>
    <t>Wietrzychowice</t>
  </si>
  <si>
    <t>Urząd Gminy Wietrzychowice</t>
  </si>
  <si>
    <t>33-270</t>
  </si>
  <si>
    <t>641 80 45</t>
  </si>
  <si>
    <t>641 80 18</t>
  </si>
  <si>
    <t>(14) 641 80 18</t>
  </si>
  <si>
    <t>gmina@wietrzychowice.pl</t>
  </si>
  <si>
    <t>www.samorzad.gov.pl/web/gmina-wietrzychowice</t>
  </si>
  <si>
    <t>UG_W-ce</t>
  </si>
  <si>
    <t>AE:PL-92126-37111-CWFGF-28</t>
  </si>
  <si>
    <t>Radłów</t>
  </si>
  <si>
    <t>Urząd Miejski w Radłowie</t>
  </si>
  <si>
    <t>33-130</t>
  </si>
  <si>
    <t>Centrala - 11</t>
  </si>
  <si>
    <t>sekretariat@gminaradlow.pl</t>
  </si>
  <si>
    <t>www.gminaradlow.pl</t>
  </si>
  <si>
    <t>/79r2b1ege2/skrytka</t>
  </si>
  <si>
    <t>AE:PL-26899-85457-BEUSR-20</t>
  </si>
  <si>
    <t>Ryglice</t>
  </si>
  <si>
    <t>Urząd Miejski w Ryglicach</t>
  </si>
  <si>
    <t>33-160</t>
  </si>
  <si>
    <t>gmina@ryglice.pl</t>
  </si>
  <si>
    <t>www.ryglice.pl</t>
  </si>
  <si>
    <t>i8743decx3/SkrytkaESP</t>
  </si>
  <si>
    <t>AE:PL-50947-36669-BGJAR-30</t>
  </si>
  <si>
    <t>1216103</t>
  </si>
  <si>
    <t>Tuchów</t>
  </si>
  <si>
    <t>Urząd Miejski w Tuchowie</t>
  </si>
  <si>
    <t>33-170</t>
  </si>
  <si>
    <t>6525-176</t>
  </si>
  <si>
    <t>6525-474</t>
  </si>
  <si>
    <t>6525-109</t>
  </si>
  <si>
    <t>um@tuchow.pl</t>
  </si>
  <si>
    <t>www.tuchow.pl</t>
  </si>
  <si>
    <t>/nq2715lirk/</t>
  </si>
  <si>
    <t>AE:PL-83712-10730-EUHTT-25</t>
  </si>
  <si>
    <t>Wojnicz</t>
  </si>
  <si>
    <t>Urząd Miejski w Wojniczu</t>
  </si>
  <si>
    <t>32-830</t>
  </si>
  <si>
    <t>14 631 98 16</t>
  </si>
  <si>
    <t>um@wojnicz.pl</t>
  </si>
  <si>
    <t>www.wojnicz.pl</t>
  </si>
  <si>
    <t>/64j5fkh5bq/skrytka</t>
  </si>
  <si>
    <t>AE:PL-37843-70752-DIVEH-20</t>
  </si>
  <si>
    <t>1216143</t>
  </si>
  <si>
    <t>Zakliczyn</t>
  </si>
  <si>
    <t>Urząd Miejski w Zakliczynie</t>
  </si>
  <si>
    <t>32-840</t>
  </si>
  <si>
    <t>zakliczyn@zakliczyn.pl</t>
  </si>
  <si>
    <t xml:space="preserve">www.zakliczyn.pl </t>
  </si>
  <si>
    <t>/6g5cql78j7/SkrytkaESP</t>
  </si>
  <si>
    <t>AE:PL-78344-32176-BCUWA-08</t>
  </si>
  <si>
    <t>1216153</t>
  </si>
  <si>
    <t>Żabno</t>
  </si>
  <si>
    <t>Urząd Miejski w Żabnie</t>
  </si>
  <si>
    <t>33-240</t>
  </si>
  <si>
    <t>Władysława Jagiełły</t>
  </si>
  <si>
    <t>ugzabno@zabno.pl</t>
  </si>
  <si>
    <t>www.zabno.pl</t>
  </si>
  <si>
    <t>dy0877vadh</t>
  </si>
  <si>
    <t>AE:PL-41659-37523-WSJGH-36</t>
  </si>
  <si>
    <t>1263011</t>
  </si>
  <si>
    <t>Urząd Miasta Tarnowa</t>
  </si>
  <si>
    <t>68-82-400</t>
  </si>
  <si>
    <t>68-82-551</t>
  </si>
  <si>
    <t>umt@umt.tarnow.pl</t>
  </si>
  <si>
    <t>www.tarnow.pl</t>
  </si>
  <si>
    <t>gv983dar5c</t>
  </si>
  <si>
    <t>AE:PL-12094-56376-TDUDH-26</t>
  </si>
  <si>
    <t>Powiat Tatrzański</t>
  </si>
  <si>
    <t>tatrzański</t>
  </si>
  <si>
    <t>Starostwo Powiatowe w Zakopanem</t>
  </si>
  <si>
    <t>Zakopane</t>
  </si>
  <si>
    <t>34-500</t>
  </si>
  <si>
    <t>ul. Chramcówki</t>
  </si>
  <si>
    <t>sekretariat@powiat.tatry.pl</t>
  </si>
  <si>
    <t>www.powiat.tatry.pl</t>
  </si>
  <si>
    <t>/21ow7kfm9w/SkrytkaESP</t>
  </si>
  <si>
    <t>AE:PL-89133-95379-RGCSS-22</t>
  </si>
  <si>
    <t>Biały Dunajec</t>
  </si>
  <si>
    <t>Urząd Gminy Biały Dunajec</t>
  </si>
  <si>
    <t>34-425</t>
  </si>
  <si>
    <t>Jana Pawa II</t>
  </si>
  <si>
    <t>sekretariat@bialydunajec.com.pl</t>
  </si>
  <si>
    <t>www.bialydunajec.com.pl</t>
  </si>
  <si>
    <t>/UGBD/skrytka</t>
  </si>
  <si>
    <t>AE:PL-28019-51851-HHUAT-31</t>
  </si>
  <si>
    <t>Bukowina Tatrzańska</t>
  </si>
  <si>
    <t>Urząd Gminy Bukowina Tatrzańska</t>
  </si>
  <si>
    <t>34-530</t>
  </si>
  <si>
    <t>gmina@ugbukowinatatrzanska.pl</t>
  </si>
  <si>
    <t>www.ugbukowinatatrzanska.pl</t>
  </si>
  <si>
    <t>/j0vb6ni403/skrytka</t>
  </si>
  <si>
    <t>AE:PL-63401-84560-RESWG-32</t>
  </si>
  <si>
    <t>Kościelisko</t>
  </si>
  <si>
    <t>Urząd Gminy Kościelisko</t>
  </si>
  <si>
    <t>34-511</t>
  </si>
  <si>
    <t>ul. Nędzy-Kubińca</t>
  </si>
  <si>
    <t>20 23 400</t>
  </si>
  <si>
    <t>20 23 432</t>
  </si>
  <si>
    <t>gmina@gminakoscielisko.pl</t>
  </si>
  <si>
    <t>www.gminakoscielisko.pl</t>
  </si>
  <si>
    <t>yer4hy759r</t>
  </si>
  <si>
    <t>AE:PL-49038-94169-GARTA-19</t>
  </si>
  <si>
    <t>1217052</t>
  </si>
  <si>
    <t>Poronin</t>
  </si>
  <si>
    <t>Urząd Gminy Poronin</t>
  </si>
  <si>
    <t>34-520</t>
  </si>
  <si>
    <t>gmina@poronin.pl</t>
  </si>
  <si>
    <t>www.poronin.pl</t>
  </si>
  <si>
    <t>y40v6f7xes/skrytka</t>
  </si>
  <si>
    <t>AE:PL-64905-74149-ECJHW-31</t>
  </si>
  <si>
    <t>1217011</t>
  </si>
  <si>
    <t>Urząd Miasta Zakopane</t>
  </si>
  <si>
    <t>Kościuszki</t>
  </si>
  <si>
    <t>office@zakopane.eu</t>
  </si>
  <si>
    <t>www.zakopane.pl</t>
  </si>
  <si>
    <t>/umzakopane/skrytka</t>
  </si>
  <si>
    <t>AE:PL-97057-85350-DHVSG-20</t>
  </si>
  <si>
    <t>Powiat Wadowicki</t>
  </si>
  <si>
    <t>wadowicki</t>
  </si>
  <si>
    <t>Starostwo Powiatowe w Wadowicach</t>
  </si>
  <si>
    <t>Wadowice</t>
  </si>
  <si>
    <t>34-100</t>
  </si>
  <si>
    <t>ul. Batorego</t>
  </si>
  <si>
    <t>biuro@powiatwadowicki.pl</t>
  </si>
  <si>
    <t>www.powiatwadowicki.pl</t>
  </si>
  <si>
    <t>/i1xx94vg7u/skrytka</t>
  </si>
  <si>
    <t>AE:PL-73642-13833-UAFSI-33</t>
  </si>
  <si>
    <t>34-114</t>
  </si>
  <si>
    <t>879 20 25</t>
  </si>
  <si>
    <t>gmina@brzeznica.pl</t>
  </si>
  <si>
    <t>www.brzeznica.pl</t>
  </si>
  <si>
    <t>0g1w8g2bvj</t>
  </si>
  <si>
    <t>AE:PL-21641-82578-BFAWS-24</t>
  </si>
  <si>
    <t>Lanckorona</t>
  </si>
  <si>
    <t>Urząd Gminy Lanckorona</t>
  </si>
  <si>
    <t>34-143</t>
  </si>
  <si>
    <t>876 35 95</t>
  </si>
  <si>
    <t>876-35-69</t>
  </si>
  <si>
    <t>sekretariat@lanckorona.pl</t>
  </si>
  <si>
    <t>www.lanckorona.pl</t>
  </si>
  <si>
    <t>/1yc82g7egu/SkrytkaESP</t>
  </si>
  <si>
    <t>AE:PL-23150-97258-SVCWV-38</t>
  </si>
  <si>
    <t>34-116</t>
  </si>
  <si>
    <t xml:space="preserve">Zamkowa </t>
  </si>
  <si>
    <t>urzad@gminaspytkowice.pl</t>
  </si>
  <si>
    <t>www.spytkowice.net.pl</t>
  </si>
  <si>
    <t>/uk501s3jxz/SkrytkaESP</t>
  </si>
  <si>
    <t>AE:PL-60399-81704-VBDSF-16</t>
  </si>
  <si>
    <t>1218072</t>
  </si>
  <si>
    <t>Stryszów</t>
  </si>
  <si>
    <t>Urząd Gminy Stryszów</t>
  </si>
  <si>
    <t>34-146</t>
  </si>
  <si>
    <t>874 72 72</t>
  </si>
  <si>
    <t>gmina@stryszow.pl</t>
  </si>
  <si>
    <t>www.samorzad.gov.pl/web/gmina-stryszow</t>
  </si>
  <si>
    <t>/ugstryszow/SkrytkaESP</t>
  </si>
  <si>
    <t>AE:PL-74476-19524-HUDCI-26</t>
  </si>
  <si>
    <t>Tomice</t>
  </si>
  <si>
    <t>Urząd Gminy Tomice</t>
  </si>
  <si>
    <t>Wadowicka</t>
  </si>
  <si>
    <t>33 823 41 12</t>
  </si>
  <si>
    <t>gmina@tomice.pl</t>
  </si>
  <si>
    <t>www.tomice.pl</t>
  </si>
  <si>
    <t>/r8w9r04agv/SkrytkaESP</t>
  </si>
  <si>
    <t>AE:PL-48221-40256-JDJVB-26</t>
  </si>
  <si>
    <t>1218052</t>
  </si>
  <si>
    <t>Mucharz</t>
  </si>
  <si>
    <t>Urząd Gminy w Mucharzu</t>
  </si>
  <si>
    <t>34-106</t>
  </si>
  <si>
    <t>876 14 83</t>
  </si>
  <si>
    <t xml:space="preserve"> 876 14 86</t>
  </si>
  <si>
    <t>873-90-05</t>
  </si>
  <si>
    <t>gmina@mucharz.pl</t>
  </si>
  <si>
    <t>www.mucharz.pl</t>
  </si>
  <si>
    <t>/23m3vhu0nl/SkrytkaESP</t>
  </si>
  <si>
    <t xml:space="preserve">AE:PL-97401-30291-RWIDU-28 </t>
  </si>
  <si>
    <t>1218102</t>
  </si>
  <si>
    <t>Wieprz</t>
  </si>
  <si>
    <t>Urząd Gminy Wieprz</t>
  </si>
  <si>
    <t>34-122</t>
  </si>
  <si>
    <t>Centralna</t>
  </si>
  <si>
    <t>875 51 18</t>
  </si>
  <si>
    <t xml:space="preserve"> 875 51 23</t>
  </si>
  <si>
    <t>sekretariat@wieprz.pl</t>
  </si>
  <si>
    <t>www.wieprz.pl</t>
  </si>
  <si>
    <t>/h5913uvncj/skrytka</t>
  </si>
  <si>
    <t>AE:PL-55451-85391-UGTAW-14</t>
  </si>
  <si>
    <t>Kalwaria Zebrzydowska</t>
  </si>
  <si>
    <t>Urząd Miasta Kalwarii Zebrzydowskiej</t>
  </si>
  <si>
    <t>34-130</t>
  </si>
  <si>
    <t>876 62 18</t>
  </si>
  <si>
    <t>876 60 06</t>
  </si>
  <si>
    <t xml:space="preserve">20/21 </t>
  </si>
  <si>
    <t xml:space="preserve">sekretariat@kalwaria-zebrzydowska.pl </t>
  </si>
  <si>
    <t xml:space="preserve">www.samorzad.gov.pl/web/gmina-kalwaria-zebrzydowska </t>
  </si>
  <si>
    <t xml:space="preserve">/l16ojdm96j/SkrytkaESP </t>
  </si>
  <si>
    <t>AE:PL-94928-89215-JFAWT-28</t>
  </si>
  <si>
    <t>1218013</t>
  </si>
  <si>
    <t>Andrychów</t>
  </si>
  <si>
    <t>Urząd Miejski w Andrychowie</t>
  </si>
  <si>
    <t>34-120</t>
  </si>
  <si>
    <t>info@andrychow.eu</t>
  </si>
  <si>
    <t>www.andrychow.eu</t>
  </si>
  <si>
    <t>/mb3v94g1qb/SkrytkaESP</t>
  </si>
  <si>
    <t>AE:PL-83622-22856-BBCGJ-15</t>
  </si>
  <si>
    <t>Urząd Miejski w Wadowicach</t>
  </si>
  <si>
    <t>33 873 18 11</t>
  </si>
  <si>
    <t>33 873 18 14</t>
  </si>
  <si>
    <t xml:space="preserve">130, 132 </t>
  </si>
  <si>
    <t>873 18 15</t>
  </si>
  <si>
    <t>um@wadowice.pl</t>
  </si>
  <si>
    <t>www.wadowice.pl</t>
  </si>
  <si>
    <t> /UMW/skrytka</t>
  </si>
  <si>
    <t>AE:PL-79867-29260-CCJWB-28</t>
  </si>
  <si>
    <t>1219000</t>
  </si>
  <si>
    <t>Powiat Wielicki</t>
  </si>
  <si>
    <t>Wielicki</t>
  </si>
  <si>
    <t>Starostwo Powiatowe w Wieliczce</t>
  </si>
  <si>
    <t>Wieliczka</t>
  </si>
  <si>
    <t>32-020</t>
  </si>
  <si>
    <t>Rynek Górny</t>
  </si>
  <si>
    <t>sekretariat@powiatwielicki.pl</t>
  </si>
  <si>
    <t>www.powiatwielicki.pl</t>
  </si>
  <si>
    <t>/o03wq89ojp/SkrytkaESP</t>
  </si>
  <si>
    <t>AE:PL-88471-63016-WHCUV-16</t>
  </si>
  <si>
    <t>Biskupice</t>
  </si>
  <si>
    <t>wielicki</t>
  </si>
  <si>
    <t>Urząd Gminy Biskupice</t>
  </si>
  <si>
    <t>Tomaszkowice</t>
  </si>
  <si>
    <t>12 289 70 70</t>
  </si>
  <si>
    <t xml:space="preserve">12 250 68 99 </t>
  </si>
  <si>
    <t>ug@biskupice.pl</t>
  </si>
  <si>
    <t>www.biskupice.pl</t>
  </si>
  <si>
    <t>/950a2ason4/SkrytkaESP</t>
  </si>
  <si>
    <t>AE:PL-72877-33066-FDGHV-24</t>
  </si>
  <si>
    <t>1219022</t>
  </si>
  <si>
    <t>Gdów</t>
  </si>
  <si>
    <t>Urząd Gminy Gdów</t>
  </si>
  <si>
    <t>32-420</t>
  </si>
  <si>
    <t>wew. 119</t>
  </si>
  <si>
    <t>sekretariat@gdow.pl
urzad@gdow.pl</t>
  </si>
  <si>
    <t>www.gdow.pl</t>
  </si>
  <si>
    <t>/r689s4ghdk/SkrytkaESP</t>
  </si>
  <si>
    <t>AE:PL-54488-40532-IBCTV-27</t>
  </si>
  <si>
    <t>Kłaj</t>
  </si>
  <si>
    <t>Urząd Gminy Kłaj</t>
  </si>
  <si>
    <t>32-015</t>
  </si>
  <si>
    <t>2841100
2841108</t>
  </si>
  <si>
    <t>2841045
2841127</t>
  </si>
  <si>
    <t>ugk@klaj.pl</t>
  </si>
  <si>
    <t>www.klaj.pl</t>
  </si>
  <si>
    <t>k0wsvf0513/skrytkaESP</t>
  </si>
  <si>
    <t>AE:PL-29795-73446-DFDEI-23</t>
  </si>
  <si>
    <t>1219043</t>
  </si>
  <si>
    <t>Niepołomice</t>
  </si>
  <si>
    <t>Urząd Miasta i Gminy Niepołomice</t>
  </si>
  <si>
    <t>32-005</t>
  </si>
  <si>
    <t>magistrat@niepolomice.eu</t>
  </si>
  <si>
    <t>www.niepolomice.eu</t>
  </si>
  <si>
    <t>/UMiGN/SkrytkaESP</t>
  </si>
  <si>
    <t>AE:PL-10119-42465-DDTFE-16</t>
  </si>
  <si>
    <t>Urząd Miasta i Gminy w Wieliczce</t>
  </si>
  <si>
    <t xml:space="preserve">Powstania Warszawskiego </t>
  </si>
  <si>
    <t xml:space="preserve">+48 12 27 86 860   </t>
  </si>
  <si>
    <t>magistrat@wieliczka.eu</t>
  </si>
  <si>
    <t>www.wieliczka.eu</t>
  </si>
  <si>
    <t xml:space="preserve">/y885h0evy6/skrytka </t>
  </si>
  <si>
    <t>AE:PL-31596-13423-GJEVE-19</t>
  </si>
  <si>
    <t>1200000</t>
  </si>
  <si>
    <t>Województwo małopolskie</t>
  </si>
  <si>
    <t>Urząd Marszałkowski Województwa Małopolskiego</t>
  </si>
  <si>
    <t xml:space="preserve">31-156 </t>
  </si>
  <si>
    <t xml:space="preserve">Basztowa </t>
  </si>
  <si>
    <t>urzad@umwm.malopolska.pl</t>
  </si>
  <si>
    <t>www.malopolska.pl</t>
  </si>
  <si>
    <t>/947ts6aydy/SkrytkaESP</t>
  </si>
  <si>
    <t>AE:PL-57745-81816-GUCTD-28</t>
  </si>
  <si>
    <t>Powiat Białobrzeski</t>
  </si>
  <si>
    <t>mazowieckie</t>
  </si>
  <si>
    <t>białobrzeski</t>
  </si>
  <si>
    <t>Starostwo Powiatowe w Białobrzegach</t>
  </si>
  <si>
    <t>Białobrzegi</t>
  </si>
  <si>
    <t>26-800</t>
  </si>
  <si>
    <t>Pl. Zygmunta Starego</t>
  </si>
  <si>
    <t>sekretariat@bialobrzegipowiat.pl</t>
  </si>
  <si>
    <t>http://www.bialobrzegipowiat.pl/</t>
  </si>
  <si>
    <t>/94bu18agpg/skrytka.</t>
  </si>
  <si>
    <t>AE:PL-22707-58069-RDADH-15</t>
  </si>
  <si>
    <t>Promna</t>
  </si>
  <si>
    <t>Urząd Gminy w Promnie</t>
  </si>
  <si>
    <t>26-803</t>
  </si>
  <si>
    <t>Promna-Kolonia</t>
  </si>
  <si>
    <t>gminapromna@promna.pl</t>
  </si>
  <si>
    <t>www.promna.pl</t>
  </si>
  <si>
    <t>/UGPROMNA/SkrytkaESP</t>
  </si>
  <si>
    <t>AE:PL-89217-78915-TEBJI-33</t>
  </si>
  <si>
    <t>Radzanów</t>
  </si>
  <si>
    <t>Urząd Gminy Radzanów</t>
  </si>
  <si>
    <t>26-807</t>
  </si>
  <si>
    <t>gmina@radzanow.pl</t>
  </si>
  <si>
    <t>www.radzanow.pl</t>
  </si>
  <si>
    <t>/crodc/10246/skrytka</t>
  </si>
  <si>
    <t>AE:PL-38336-23947-TFICV-19</t>
  </si>
  <si>
    <t>Stara Błotnica</t>
  </si>
  <si>
    <t>Urząd Gminy Stara Błotnica</t>
  </si>
  <si>
    <t>26-806</t>
  </si>
  <si>
    <t>gmina@starablotnica.pl</t>
  </si>
  <si>
    <t>www.starablotnica.pl</t>
  </si>
  <si>
    <t>/5y8g1l1scq/skrytka</t>
  </si>
  <si>
    <t>AE:PL-24982-44262-AAFUT-34</t>
  </si>
  <si>
    <t>Stromiec</t>
  </si>
  <si>
    <t>Urząd Gminy Stromiec</t>
  </si>
  <si>
    <t>26-804</t>
  </si>
  <si>
    <t>ul. Piaski</t>
  </si>
  <si>
    <t>ugstromiec@ugstromiec.pl</t>
  </si>
  <si>
    <t>www.ugstromiec.pl</t>
  </si>
  <si>
    <t>/GminaStromiec/skrytkaESP</t>
  </si>
  <si>
    <t>AE:PL-72078-57781-SJCWB-26</t>
  </si>
  <si>
    <t>Urząd Miasta i Gminy w Białobrzegach</t>
  </si>
  <si>
    <t>bialobrzegi@bialobrzegi.pl</t>
  </si>
  <si>
    <t>www.bialobrzegi.pl</t>
  </si>
  <si>
    <t>/94bu18agpg/skrytka</t>
  </si>
  <si>
    <t>AE:PL-74130-79542-BAVJJ-19</t>
  </si>
  <si>
    <t>Wyśmierzyce</t>
  </si>
  <si>
    <t>Urząd Miasta Wyśmierzyce</t>
  </si>
  <si>
    <t>26-811</t>
  </si>
  <si>
    <t>ul. A. Mickiewicza</t>
  </si>
  <si>
    <t>umwysmierzyce@wysmierzyce.pl</t>
  </si>
  <si>
    <t>www.wysmierzyce.pl</t>
  </si>
  <si>
    <t xml:space="preserve">/UMWYSMIERZYCE/skrytka </t>
  </si>
  <si>
    <t>AE:PL-87541-60747-BJDBE-30</t>
  </si>
  <si>
    <t>Powiat Ciechanowski</t>
  </si>
  <si>
    <t>ciechanowski</t>
  </si>
  <si>
    <t>Starostwo Powiatowe w Ciechanowie</t>
  </si>
  <si>
    <t>Ciechanów</t>
  </si>
  <si>
    <t>06-400</t>
  </si>
  <si>
    <t>ul. 17 Stycznia</t>
  </si>
  <si>
    <t>starostwo@ciechanow.powiat.pl</t>
  </si>
  <si>
    <t>www.ciechanow.powiat.pl</t>
  </si>
  <si>
    <t>/ov4n6ri75n/skrytka</t>
  </si>
  <si>
    <t>AE:PL-59145-18733-DTBVG-22</t>
  </si>
  <si>
    <t>Urząd Gminy Ciechanów</t>
  </si>
  <si>
    <t>ul. Fabryczna</t>
  </si>
  <si>
    <t>urzad@gminaciechanow.pl</t>
  </si>
  <si>
    <t>www.gminaciechanow.pl</t>
  </si>
  <si>
    <t>/6x444fuisu/SkrytkaESP</t>
  </si>
  <si>
    <t>AE:PL-33923-16651-UFRUS-21</t>
  </si>
  <si>
    <t>Glinojeck</t>
  </si>
  <si>
    <t>Urząd Miasta i Gminy w Glinojecku</t>
  </si>
  <si>
    <t>06-450</t>
  </si>
  <si>
    <t>ul. Płocka</t>
  </si>
  <si>
    <t>sekretariat@e-glinojeck.pl</t>
  </si>
  <si>
    <t>https://www.glinojeck.net/</t>
  </si>
  <si>
    <t>/7m51bun4qd/SkrytkaESP</t>
  </si>
  <si>
    <t>AE:PL-60630-75286-WIAII-23</t>
  </si>
  <si>
    <t>Gołymin-Ośrodek</t>
  </si>
  <si>
    <t>Urząd Gminy Gołymin-Ośrodek</t>
  </si>
  <si>
    <t>06-420</t>
  </si>
  <si>
    <t>Szosa Ciechanowska</t>
  </si>
  <si>
    <t>ug@golymin-osrodek.pl</t>
  </si>
  <si>
    <t>www.golymin-osrodek.pl</t>
  </si>
  <si>
    <t>/01lu2el5dt/skrytka</t>
  </si>
  <si>
    <t>AE:PL-68913-13951-FTCAI-20</t>
  </si>
  <si>
    <t>Grudusk</t>
  </si>
  <si>
    <t>Urząd Gminy Grudusk</t>
  </si>
  <si>
    <t>06-460</t>
  </si>
  <si>
    <t>ul. Ciechanowska</t>
  </si>
  <si>
    <t>gmina@grudusk.com</t>
  </si>
  <si>
    <t>www.grudusk.com</t>
  </si>
  <si>
    <t>/7kj103phnt/skrytka</t>
  </si>
  <si>
    <t>AE:PL-45543-34929-AHCGA-14</t>
  </si>
  <si>
    <t>Ojrzeń</t>
  </si>
  <si>
    <t>Urząd Gminy Ojrzeń</t>
  </si>
  <si>
    <t>06-456</t>
  </si>
  <si>
    <t>sekretariat@ojrzen.pl</t>
  </si>
  <si>
    <t>www.ojrzen.pl</t>
  </si>
  <si>
    <t>/gminaojrzen/skrytka</t>
  </si>
  <si>
    <t>AE:PL-65494-19143-EIBGH-28</t>
  </si>
  <si>
    <t>Opinogóra Górna</t>
  </si>
  <si>
    <t>Urząd Gminy Opinogóra Górna</t>
  </si>
  <si>
    <t>06-406</t>
  </si>
  <si>
    <t>ul. Zygmunta Krasińskiego</t>
  </si>
  <si>
    <t>ugopinogora@bip.org.pl</t>
  </si>
  <si>
    <t>https://opinogoragorna.pl</t>
  </si>
  <si>
    <t>/000549499/SkrytkaESP</t>
  </si>
  <si>
    <t>AE:PL-43447-51451-SDGSE-24</t>
  </si>
  <si>
    <t>Regimin</t>
  </si>
  <si>
    <t>Urząd Gminy Regimin</t>
  </si>
  <si>
    <t>06-461</t>
  </si>
  <si>
    <t>Adama Rzewuskiego</t>
  </si>
  <si>
    <t>ug@regimin.pl</t>
  </si>
  <si>
    <t>www.regimin.pl</t>
  </si>
  <si>
    <t>/1402082/SkrytkaESP</t>
  </si>
  <si>
    <t>AE:PL-84310-90349-WTFVU-25</t>
  </si>
  <si>
    <t>Sońsk</t>
  </si>
  <si>
    <t>Urząd Gminy Sońsk</t>
  </si>
  <si>
    <t>06-430</t>
  </si>
  <si>
    <t>sekretariat@sonsk.pl</t>
  </si>
  <si>
    <t>www.sonsk.pl</t>
  </si>
  <si>
    <t>/290s1qbpg5/skrytka</t>
  </si>
  <si>
    <t>AE:PL-66774-42296-USWIJ-29</t>
  </si>
  <si>
    <t>Urząd Miasta Ciechanów</t>
  </si>
  <si>
    <t>boi@umciechanow.pl</t>
  </si>
  <si>
    <t>www.umciechanow.pl</t>
  </si>
  <si>
    <t>/ov4n6ri75n/SkrytkaESP</t>
  </si>
  <si>
    <t>AE:PL-55671-46930-WSTVS-19</t>
  </si>
  <si>
    <t>Powiat Garwoliński</t>
  </si>
  <si>
    <t>garwoliński</t>
  </si>
  <si>
    <t>Starostwo Powiatowe w Garwolinie</t>
  </si>
  <si>
    <t>Garwolin</t>
  </si>
  <si>
    <t>08-400</t>
  </si>
  <si>
    <t>kancelaria@garwolin-starostwo.pl</t>
  </si>
  <si>
    <t>www.garwolin-starostwo.pl</t>
  </si>
  <si>
    <t>/s1000fofnu/SkrytkaESP</t>
  </si>
  <si>
    <t>AE:PL-66389-77243-FCAWS-16</t>
  </si>
  <si>
    <t>Borowie</t>
  </si>
  <si>
    <t>Urząd Gminy Borowie</t>
  </si>
  <si>
    <t>08-412</t>
  </si>
  <si>
    <t>ul. Aleksandra Sasimowskiego</t>
  </si>
  <si>
    <t>gmina@borowie.pl</t>
  </si>
  <si>
    <t>www.borowie.pl</t>
  </si>
  <si>
    <t>/928m9fdun6/skrytka</t>
  </si>
  <si>
    <t>AE:PL-38919-21795-UFFSE-19</t>
  </si>
  <si>
    <t>Urząd Gminy Garwolin</t>
  </si>
  <si>
    <t>urzad@garwolin-gmina.pl</t>
  </si>
  <si>
    <t>www.garwolin-gmina.pl</t>
  </si>
  <si>
    <t>/0pgp266knb/skrytka</t>
  </si>
  <si>
    <t>AE:PL-58117-75146-CASCF-17</t>
  </si>
  <si>
    <t>Urząd Gminy Górzno</t>
  </si>
  <si>
    <t>08-404</t>
  </si>
  <si>
    <t>gmina@gorzno.ugm.pl</t>
  </si>
  <si>
    <t>https://samorzad.gov.pl/web/gmina-gorzno</t>
  </si>
  <si>
    <t>sg538jy2u6</t>
  </si>
  <si>
    <t>AE:PL-60449-62408-RDTIC-20</t>
  </si>
  <si>
    <t>Łaskarzew</t>
  </si>
  <si>
    <t>Urząd Gminy Łaskarzew</t>
  </si>
  <si>
    <t>08-450</t>
  </si>
  <si>
    <t>ul. Rynek Duży im. Józefa Piłsudskiego</t>
  </si>
  <si>
    <t>ug@laskarzew.pl</t>
  </si>
  <si>
    <t>www.laskarzew.pl</t>
  </si>
  <si>
    <t>/1403021/skrytka</t>
  </si>
  <si>
    <t>AE:PL-30904-82526-AJCHD-17</t>
  </si>
  <si>
    <t>1403073</t>
  </si>
  <si>
    <t>Maciejowice</t>
  </si>
  <si>
    <t>Urząd Miasta i Gminy Maciejowice</t>
  </si>
  <si>
    <t>08-480</t>
  </si>
  <si>
    <t>gmina@maciejowice.pl</t>
  </si>
  <si>
    <t>www.maciejowice.pl</t>
  </si>
  <si>
    <t>/efy4ad478r/skrytka</t>
  </si>
  <si>
    <t>AE:PL-10594-13962-RABJI-22</t>
  </si>
  <si>
    <t>Miastków Kościelny</t>
  </si>
  <si>
    <t>Urząd Gminy Miastków Kościelny</t>
  </si>
  <si>
    <t>08-420</t>
  </si>
  <si>
    <t>gmina@miastkowkoscielny.pl</t>
  </si>
  <si>
    <t>www.miastkowkoscielny.pl</t>
  </si>
  <si>
    <t>9t689vhvi3/skrytka</t>
  </si>
  <si>
    <t>AE:PL-48062-24208-CIRBD-22</t>
  </si>
  <si>
    <t>Parysów</t>
  </si>
  <si>
    <t>Urząd Gminy Parysów</t>
  </si>
  <si>
    <t>08-441</t>
  </si>
  <si>
    <t>ug@parysow.pl</t>
  </si>
  <si>
    <t>www.parysow.pl</t>
  </si>
  <si>
    <t>/Parysow/skrytka</t>
  </si>
  <si>
    <t>AE:PL-55547-22317-VVBJF-28</t>
  </si>
  <si>
    <t>Sobolew</t>
  </si>
  <si>
    <t>Urząd Gminy Sobolew</t>
  </si>
  <si>
    <t>08-460</t>
  </si>
  <si>
    <t>sobolew@sobolew.pl</t>
  </si>
  <si>
    <t>www.sobolew.pl</t>
  </si>
  <si>
    <t>/ugsobolew/SkrytkaESP</t>
  </si>
  <si>
    <t>AE:PL-74786-21888-UHCAW-34</t>
  </si>
  <si>
    <t>Trojanów</t>
  </si>
  <si>
    <t>Urząd Gminy Trojanów</t>
  </si>
  <si>
    <t>08-455</t>
  </si>
  <si>
    <t>57A</t>
  </si>
  <si>
    <t>ug@trojanow.pl</t>
  </si>
  <si>
    <t>www.trojanow.pl</t>
  </si>
  <si>
    <t>/8959nfxgqm/skrytka</t>
  </si>
  <si>
    <t>Wilga</t>
  </si>
  <si>
    <t>Urząd Gminy Wilga</t>
  </si>
  <si>
    <t>08-470</t>
  </si>
  <si>
    <t>urzad@gminawilga.pl</t>
  </si>
  <si>
    <t>www.gminawilga.pl</t>
  </si>
  <si>
    <t>/wilga/skrytka</t>
  </si>
  <si>
    <t>AE:PL-27411-29470-BGUDC-22</t>
  </si>
  <si>
    <t>Urząd Miasta Garwolin</t>
  </si>
  <si>
    <t>umg@garwolin.pl</t>
  </si>
  <si>
    <t>www.garwolin.pl</t>
  </si>
  <si>
    <t>/0pgp266knb/SkrytkaESP</t>
  </si>
  <si>
    <t>AE:PL-39994-91284-ESBWG-15</t>
  </si>
  <si>
    <t>Pilawa</t>
  </si>
  <si>
    <t>Urząd Miasta i Gminy Pilawa</t>
  </si>
  <si>
    <t>08-440</t>
  </si>
  <si>
    <t>urzad@pilawa.com.pl</t>
  </si>
  <si>
    <t>www.pilawa.com.pl</t>
  </si>
  <si>
    <t>/1403103/SkrytkaESP</t>
  </si>
  <si>
    <t>AE:PL-96191-42878-BFBIF-25</t>
  </si>
  <si>
    <t>Urząd Miasta Łaskarzew</t>
  </si>
  <si>
    <t>urzad@miastolaskarzew.pl</t>
  </si>
  <si>
    <t>www.miastolaskarzew.pl</t>
  </si>
  <si>
    <t>ePuap/1403021/skrytka</t>
  </si>
  <si>
    <t>AE:PL-60582-69184-UIVCA-24</t>
  </si>
  <si>
    <t>Żelechów</t>
  </si>
  <si>
    <t>Urząd Miejski w Żelechowie</t>
  </si>
  <si>
    <t>08-430</t>
  </si>
  <si>
    <t>urzad@zelechow.pl</t>
  </si>
  <si>
    <t>www.zelechow.pl</t>
  </si>
  <si>
    <t>outde2145o</t>
  </si>
  <si>
    <t>AE:PL-14077-34731-SFTSH-23</t>
  </si>
  <si>
    <t>Powiat Gostyniński</t>
  </si>
  <si>
    <t>gostyniński</t>
  </si>
  <si>
    <t>Starostwo Powiatowe w Gostyninie</t>
  </si>
  <si>
    <t>Gostynin</t>
  </si>
  <si>
    <t>09-500</t>
  </si>
  <si>
    <t>ul. Dmowskiego</t>
  </si>
  <si>
    <t>starosta@gostynin.powiat.pl</t>
  </si>
  <si>
    <t xml:space="preserve">www.gostynin.powiat.pl </t>
  </si>
  <si>
    <t>2t399jfvv1/skrytka</t>
  </si>
  <si>
    <t>AE:PL-13734-74437-IHEWR-38</t>
  </si>
  <si>
    <t>Urząd Gminy Gostynin</t>
  </si>
  <si>
    <t>ul. Bierzewicka</t>
  </si>
  <si>
    <t>ug@gminagostynin.pl</t>
  </si>
  <si>
    <t>https://gminagostynin.eu/</t>
  </si>
  <si>
    <t>nu6a6ae677/skrytka</t>
  </si>
  <si>
    <t>AE:PL-98465-67963-SFVFJ-22</t>
  </si>
  <si>
    <t>Pacyna</t>
  </si>
  <si>
    <t>Urząd Gminy Pacyna</t>
  </si>
  <si>
    <t>09-541</t>
  </si>
  <si>
    <t>gmina@pacyna.mazowsze.pl</t>
  </si>
  <si>
    <t>www.pacyna.mazowsze.pl</t>
  </si>
  <si>
    <t>/v074c8hprv/skrytka</t>
  </si>
  <si>
    <t>AE:PL-12689-19619-EHRJB-22</t>
  </si>
  <si>
    <t>Szczawin Kościelny</t>
  </si>
  <si>
    <t>Urząd Gminy Szczawin Kościelny</t>
  </si>
  <si>
    <t>09-550</t>
  </si>
  <si>
    <t>gmina@szczawin.pl</t>
  </si>
  <si>
    <t>www.szczawin.pl</t>
  </si>
  <si>
    <t>/1427062/SkrytkaESP</t>
  </si>
  <si>
    <t>AE:PL-23599-57929-CWAGW-16</t>
  </si>
  <si>
    <t>Urząd Miasta Gostynina</t>
  </si>
  <si>
    <t>um@gostynin.pl</t>
  </si>
  <si>
    <t>www.gostynin.pl</t>
  </si>
  <si>
    <t>/nu6a6ae677/skrytka</t>
  </si>
  <si>
    <t>AE:PL-26583-51743-THWAB-30</t>
  </si>
  <si>
    <t>1404043</t>
  </si>
  <si>
    <t>Sanniki</t>
  </si>
  <si>
    <t>Urząd Miasta i Gminy Sanniki</t>
  </si>
  <si>
    <t>09-540</t>
  </si>
  <si>
    <t>sekretariat@sanniki.pl</t>
  </si>
  <si>
    <t>www.sanniki.bip.org.pl</t>
  </si>
  <si>
    <t>/cys5ul306r/SkrytkaESP</t>
  </si>
  <si>
    <t>AE:PL-11426-71201-SBBAE-27</t>
  </si>
  <si>
    <t>Powiat Grodziski</t>
  </si>
  <si>
    <t>grodziski</t>
  </si>
  <si>
    <t>Starostwo Powiatu Grodziskiego</t>
  </si>
  <si>
    <t>Grodzisk Mazowiecki</t>
  </si>
  <si>
    <t>05-825</t>
  </si>
  <si>
    <t>ul. Daleka</t>
  </si>
  <si>
    <t>300 85 69</t>
  </si>
  <si>
    <t>starostwo@powiat-grodziski.pl</t>
  </si>
  <si>
    <t>www.powiat-grodziski.pl</t>
  </si>
  <si>
    <t>278v0hjuek</t>
  </si>
  <si>
    <t>AE:PL-83936-99152-ISFHF-20</t>
  </si>
  <si>
    <t>96-314</t>
  </si>
  <si>
    <t>urzad@gmina-baranow.pl</t>
  </si>
  <si>
    <t>www.gmina-baranow.pl</t>
  </si>
  <si>
    <t>/4694atgxqv/skrytka</t>
  </si>
  <si>
    <t>AE:PL-55757-80842-EEWFW-20</t>
  </si>
  <si>
    <t>Jaktorów</t>
  </si>
  <si>
    <t>Urząd Gminy w Jaktorowie</t>
  </si>
  <si>
    <t>96-313</t>
  </si>
  <si>
    <t>Warszawska</t>
  </si>
  <si>
    <t>gmina@jaktorow.pl</t>
  </si>
  <si>
    <t>www.jaktorow.pl</t>
  </si>
  <si>
    <t>/4xeg95rf7c/SkrytkaESP</t>
  </si>
  <si>
    <t>AE:PL-78513-39506-DGCUI-25</t>
  </si>
  <si>
    <t>Żabia Wola</t>
  </si>
  <si>
    <t>Urząd Gminy Żabia Wola</t>
  </si>
  <si>
    <t>96-321</t>
  </si>
  <si>
    <t>urzad@zabiawola.pl</t>
  </si>
  <si>
    <t>www.zabiawola.pl</t>
  </si>
  <si>
    <t>/zabiawola/skrytkaESP</t>
  </si>
  <si>
    <t>AE:PL-45260-94271-BWTHA-26</t>
  </si>
  <si>
    <t>Milanówek</t>
  </si>
  <si>
    <t>Urząd Miasta Milanówka</t>
  </si>
  <si>
    <t>05-822</t>
  </si>
  <si>
    <t>miasto@milanowek.pl</t>
  </si>
  <si>
    <t>www.milanowek.pl</t>
  </si>
  <si>
    <t>/milan/SkrytkaESP lub /milan/skrytka</t>
  </si>
  <si>
    <t>AE:PL-68357-47833-JHVHD-24</t>
  </si>
  <si>
    <t>Urząd Miejski w Grodzisku Mazowieckim</t>
  </si>
  <si>
    <t>12A</t>
  </si>
  <si>
    <t>urzad@grodzisk.pl</t>
  </si>
  <si>
    <t>www.grodzisk.pl</t>
  </si>
  <si>
    <t>/umgrodziskmaz/SkrytkaESP</t>
  </si>
  <si>
    <t>AE:PL-16118-73451-TDJCA-21</t>
  </si>
  <si>
    <t>Podkowa Leśna</t>
  </si>
  <si>
    <t>Urząd Miasta Podkowa Leśna</t>
  </si>
  <si>
    <t>05-807</t>
  </si>
  <si>
    <t>39/41</t>
  </si>
  <si>
    <t>urzadmiasta@podkowalesna.pl</t>
  </si>
  <si>
    <t>www.podkowalesna.pl</t>
  </si>
  <si>
    <t>/6gf1vd1m9s/skrytka</t>
  </si>
  <si>
    <t>AE:PL-64799-84349-HIERA-35</t>
  </si>
  <si>
    <t>Powiat Grójecki</t>
  </si>
  <si>
    <t>grójecki</t>
  </si>
  <si>
    <t>Starostwo Powiatowe w Grójcu</t>
  </si>
  <si>
    <t>Grójec</t>
  </si>
  <si>
    <t>05-600</t>
  </si>
  <si>
    <t>starostwo@grojec.pl</t>
  </si>
  <si>
    <t>www.grojec.pl</t>
  </si>
  <si>
    <t>/424s0xivh6/skrytka</t>
  </si>
  <si>
    <t>AE:PL-14930-25013-ISEBD-29</t>
  </si>
  <si>
    <t>Belsk Duży</t>
  </si>
  <si>
    <t>Urząd Gminy Belsk Duży</t>
  </si>
  <si>
    <t>05-622</t>
  </si>
  <si>
    <t>ul. Jana Kozietulskiego</t>
  </si>
  <si>
    <t>urzad@belskduzy.pl</t>
  </si>
  <si>
    <t>www.belskduzy.pl</t>
  </si>
  <si>
    <t>/1406012/SkrytkaESP</t>
  </si>
  <si>
    <t xml:space="preserve">AE:PL-23260-35634-RJUEI-20 </t>
  </si>
  <si>
    <t>Błędów</t>
  </si>
  <si>
    <t>Urząd Gminy Błędów</t>
  </si>
  <si>
    <t>05-620</t>
  </si>
  <si>
    <t>ul. Sadurkowska</t>
  </si>
  <si>
    <t>urzad@bledow.pl</t>
  </si>
  <si>
    <t>www.bledow.pl</t>
  </si>
  <si>
    <t>/v0ei29wu4y/SkrytkaESP</t>
  </si>
  <si>
    <t>AE:PL-16082-45964-HTEVC-27</t>
  </si>
  <si>
    <t>Chynów</t>
  </si>
  <si>
    <t>Urząd Gminy Chynów</t>
  </si>
  <si>
    <t>05-650</t>
  </si>
  <si>
    <t>ul. Głowna</t>
  </si>
  <si>
    <t>chynow@chynow.pl</t>
  </si>
  <si>
    <t>www.chynow.pl</t>
  </si>
  <si>
    <t>/vn5q99v5or/skrytka</t>
  </si>
  <si>
    <t>AE:PL-60379-78510-ADETH-21</t>
  </si>
  <si>
    <t>Goszczyn</t>
  </si>
  <si>
    <t>Urząd Gminy Goszczyn</t>
  </si>
  <si>
    <t>05-610</t>
  </si>
  <si>
    <t>ul. Bądkowska</t>
  </si>
  <si>
    <t>sekretariat@goszczyn.com.pl</t>
  </si>
  <si>
    <t>http://www.goszczyn.pl/</t>
  </si>
  <si>
    <t>/1406042/SkrytkaESP</t>
  </si>
  <si>
    <t>AE:PL-27311-42907-AJFUG-31</t>
  </si>
  <si>
    <t>Urząd Gminy i Miasta w Grójcu</t>
  </si>
  <si>
    <t>urzad@grojecmiasto.pl</t>
  </si>
  <si>
    <t>www.grojecmiasto.pl</t>
  </si>
  <si>
    <t>grojec/SkrytkaESP</t>
  </si>
  <si>
    <t>AE:PL-94120-95492-VRVBU-27</t>
  </si>
  <si>
    <t>Mogielnica</t>
  </si>
  <si>
    <t xml:space="preserve">Urząd Gminy i Miasta w Mogielnicy </t>
  </si>
  <si>
    <t>05-640</t>
  </si>
  <si>
    <t>ul.Rynek</t>
  </si>
  <si>
    <t>gmina@mogielnica.pl</t>
  </si>
  <si>
    <t>www.mogielnica.pl</t>
  </si>
  <si>
    <t>/4407nfskm2/</t>
  </si>
  <si>
    <t>AE:PL-52371-51150-HWTUR-07</t>
  </si>
  <si>
    <t>Jasieniec</t>
  </si>
  <si>
    <t>Urząd Gminy Jasieniec</t>
  </si>
  <si>
    <t>05-604</t>
  </si>
  <si>
    <t>ul. Warecka</t>
  </si>
  <si>
    <t>jasieniec@jasieniec.pl</t>
  </si>
  <si>
    <t>www.jasieniec.pl</t>
  </si>
  <si>
    <t>/qr1y922iwn/SkrytkaESP</t>
  </si>
  <si>
    <t>AE:PL-48310-85585-IWIHH-21</t>
  </si>
  <si>
    <t>Pniewy</t>
  </si>
  <si>
    <t>Urząd Gminy Pniewy</t>
  </si>
  <si>
    <t>05-652</t>
  </si>
  <si>
    <t>pniewy@pniewy.pl</t>
  </si>
  <si>
    <t>www.pniewy.pl</t>
  </si>
  <si>
    <t>/rjwx4718c6/SkrytkaESP</t>
  </si>
  <si>
    <t>AE:PL-76772-53692-RUCEB-18</t>
  </si>
  <si>
    <t>Nowe Miasto nad Pilicą</t>
  </si>
  <si>
    <t>Urząd Miasta i Gminy Nowe Miasto nad Pilicą</t>
  </si>
  <si>
    <t>26-420</t>
  </si>
  <si>
    <t>Pl. O. H. Koźmińskiego</t>
  </si>
  <si>
    <t>nowemiasto@nowemiasto.pl</t>
  </si>
  <si>
    <t>www.nowemiasto.pl</t>
  </si>
  <si>
    <t>/1b6h6vko67/skrytka</t>
  </si>
  <si>
    <t>AE:PL-41538-85104-URDRJ-17</t>
  </si>
  <si>
    <t>Warka</t>
  </si>
  <si>
    <t>Urząd Miejski w Warce</t>
  </si>
  <si>
    <t>05-660</t>
  </si>
  <si>
    <t>Plac Stefana Czarnieckiego</t>
  </si>
  <si>
    <t>um@warka.pl</t>
  </si>
  <si>
    <t>www.warka.pl</t>
  </si>
  <si>
    <t>/23c59tyhal/SkrytkaESP</t>
  </si>
  <si>
    <t>AE:PL-67719-28238-DVSUB-34</t>
  </si>
  <si>
    <t>Powiat Kozienicki</t>
  </si>
  <si>
    <t>kozienicki</t>
  </si>
  <si>
    <t>Starostwo Powiatowe w Kozienicach</t>
  </si>
  <si>
    <t>Kozienice</t>
  </si>
  <si>
    <t>26-900</t>
  </si>
  <si>
    <t>sekretariat@kozienicepowiat.pl</t>
  </si>
  <si>
    <t>www.kozienicepowiat.pl</t>
  </si>
  <si>
    <t>/9nmq1i11qd/SkrytkaESP</t>
  </si>
  <si>
    <t>AE:PL-77292-87782-TSHFR-28</t>
  </si>
  <si>
    <t>Garbatka-Letnisko</t>
  </si>
  <si>
    <t>Urząd Gminy Garbatka-Letnisko</t>
  </si>
  <si>
    <t>26-930</t>
  </si>
  <si>
    <t xml:space="preserve">ul. Skrzyńskich </t>
  </si>
  <si>
    <t>urzad@garbatkaletnisko.pl</t>
  </si>
  <si>
    <t>www.garbatkaletnisko.pl</t>
  </si>
  <si>
    <t>/w508l2mbd7/skrytka</t>
  </si>
  <si>
    <t>AE:PL-99441-63703-RDVVG-22</t>
  </si>
  <si>
    <t>1407023</t>
  </si>
  <si>
    <t>Głowaczów</t>
  </si>
  <si>
    <t>Urząd Miasta i  Gminy Głowaczów</t>
  </si>
  <si>
    <t>26-903</t>
  </si>
  <si>
    <t>sekretariat@glowaczow.pl</t>
  </si>
  <si>
    <t>www.glowaczow.pl</t>
  </si>
  <si>
    <t>/UGG/SkrytkaESP</t>
  </si>
  <si>
    <t>AE:PL-58794-46181-DEWGH-19</t>
  </si>
  <si>
    <t>Gniewoszów</t>
  </si>
  <si>
    <t>Urząd Gminy Gniewoszów</t>
  </si>
  <si>
    <t>26-920</t>
  </si>
  <si>
    <t xml:space="preserve">ul. Lubelska </t>
  </si>
  <si>
    <t>gmina@gniewoszow.pl</t>
  </si>
  <si>
    <t>www.gniewoszow.pl</t>
  </si>
  <si>
    <t>/fk0x750bcx/SkrytkaESP</t>
  </si>
  <si>
    <t>AE:PL-60785-11731-SBFJJ-23</t>
  </si>
  <si>
    <t>Grabów Nad Pilicą</t>
  </si>
  <si>
    <t>Urząd Gminy Grabów Nad Pilicą</t>
  </si>
  <si>
    <t>26-902</t>
  </si>
  <si>
    <t>ul. Kazimierza Pułaskiego</t>
  </si>
  <si>
    <t>grabow@grabow.pl</t>
  </si>
  <si>
    <t>www.grabow.pl</t>
  </si>
  <si>
    <t>/ej77vy4x62/skrytka</t>
  </si>
  <si>
    <t>AE:PL-38371-26613-JWGCI-19</t>
  </si>
  <si>
    <t>1407063</t>
  </si>
  <si>
    <t>Magnuszew</t>
  </si>
  <si>
    <t>Urząd Miasta i Gminy w Magnuszewie</t>
  </si>
  <si>
    <t>26-910</t>
  </si>
  <si>
    <t>ul. Saperów</t>
  </si>
  <si>
    <t>gmina@magnuszew.pl</t>
  </si>
  <si>
    <t>http://www.magnuszew.pl/</t>
  </si>
  <si>
    <t>/ewm4052jay/SkrytkaESP</t>
  </si>
  <si>
    <t>AE:PL-99994-85666-HJSWW-28</t>
  </si>
  <si>
    <t>Sieciechów</t>
  </si>
  <si>
    <t>Urząd Gminy Sieciechów</t>
  </si>
  <si>
    <t>26-922</t>
  </si>
  <si>
    <t>urzad@sieciechow.pl</t>
  </si>
  <si>
    <t>www.sieciechow.pl</t>
  </si>
  <si>
    <t>/whv8vj039y/SkrytkaESP</t>
  </si>
  <si>
    <t>AE:PL-79943-67052-FFVGV-20</t>
  </si>
  <si>
    <t>Urząd Miejski w Kozienicach</t>
  </si>
  <si>
    <t>urzad@kozienice.pl</t>
  </si>
  <si>
    <t>www.kozienice.pl</t>
  </si>
  <si>
    <t>/cicq20p51p/SkrytkaESP</t>
  </si>
  <si>
    <t>AE:PL-52160-87443-IAURF-25</t>
  </si>
  <si>
    <t>Powiat Legionowski</t>
  </si>
  <si>
    <t>legionowski</t>
  </si>
  <si>
    <t>Starostwo Powiatowe w Legionowie</t>
  </si>
  <si>
    <t>Legionowo</t>
  </si>
  <si>
    <t>05-119</t>
  </si>
  <si>
    <t>kancelaria@powiat-legionowski.pl</t>
  </si>
  <si>
    <t>https://powiat-legionowski.pl</t>
  </si>
  <si>
    <t>/POWIAT_LEGIONOWSKI/SkrytkaESP</t>
  </si>
  <si>
    <t>AE:PL-96626-17616-RJUBF-24</t>
  </si>
  <si>
    <t>05-110</t>
  </si>
  <si>
    <t>ul. Modlińska</t>
  </si>
  <si>
    <t>urzad@jablonna.pl</t>
  </si>
  <si>
    <t>www.jablonna.pl</t>
  </si>
  <si>
    <t>/i54qay16jn/SkrytkaESP</t>
  </si>
  <si>
    <t>AE:PL-90676-15620-WWURI-24</t>
  </si>
  <si>
    <t>Nieporęt</t>
  </si>
  <si>
    <t>Urząd Gminy Nieporęt</t>
  </si>
  <si>
    <t>05-126</t>
  </si>
  <si>
    <t xml:space="preserve">Pl. Wolności </t>
  </si>
  <si>
    <t>urzad@nieporet.pl</t>
  </si>
  <si>
    <t>www.nieporet.pl</t>
  </si>
  <si>
    <t>/urzadgminynieporet/skrytka</t>
  </si>
  <si>
    <t>AE:PL-65464-90251-WFCIH-24</t>
  </si>
  <si>
    <t>Wieliszew</t>
  </si>
  <si>
    <t>Urząd Gminy Wieliszew</t>
  </si>
  <si>
    <t>05-135</t>
  </si>
  <si>
    <t>ul. Krzysztofa Kamila Baczyńskiego</t>
  </si>
  <si>
    <t>sekretariat@wieliszew.pl</t>
  </si>
  <si>
    <t>www.wieliszew.pl</t>
  </si>
  <si>
    <t>/ig48ykn017/SkrytkaESP</t>
  </si>
  <si>
    <t>AE:PL-45463-85092-CAISV-14</t>
  </si>
  <si>
    <t>Serock</t>
  </si>
  <si>
    <t>Urząd Miasta i Gminy w Serocku</t>
  </si>
  <si>
    <t>05-140</t>
  </si>
  <si>
    <t>umg@serock.pl</t>
  </si>
  <si>
    <t>www.serock.pl</t>
  </si>
  <si>
    <t>/Serock/skrytka</t>
  </si>
  <si>
    <t>AE:PL-41934-17465-BWWJS-16</t>
  </si>
  <si>
    <t>Urząd Miasta Legionowo</t>
  </si>
  <si>
    <t>05-120</t>
  </si>
  <si>
    <t>kancelaria@um.legionowo.pl</t>
  </si>
  <si>
    <t>www.legionowo.pl</t>
  </si>
  <si>
    <t>/UMLegionowo/skrytka</t>
  </si>
  <si>
    <t>AE:PL-93860-10718-AAIDU-11</t>
  </si>
  <si>
    <t>Powiat Lipski</t>
  </si>
  <si>
    <t>lipski</t>
  </si>
  <si>
    <t>Starostwo Powiatowe w Lipsku</t>
  </si>
  <si>
    <t>Lipsko</t>
  </si>
  <si>
    <t>27-300</t>
  </si>
  <si>
    <t>starostwo@powiatlipsko.pl</t>
  </si>
  <si>
    <t>https://samorzad.gov.pl/web/powiat-lipski</t>
  </si>
  <si>
    <t>/hi6y047ten/skrytka</t>
  </si>
  <si>
    <t>AE:PL-16135-89663-AJCVD-21</t>
  </si>
  <si>
    <t>Chotcza</t>
  </si>
  <si>
    <t>Urząd Gminy Chotcza-Józefów</t>
  </si>
  <si>
    <t>Chotcza-Józefów</t>
  </si>
  <si>
    <t>27-312</t>
  </si>
  <si>
    <t>ug@chotcza.pl</t>
  </si>
  <si>
    <t>https://samorzad.gov.pl/web/gmina-chotcza</t>
  </si>
  <si>
    <t>/ESP/38ff0dxt2c</t>
  </si>
  <si>
    <t>AE:PL-92001-95480-DVHFU-17</t>
  </si>
  <si>
    <t>1409023</t>
  </si>
  <si>
    <t>Ciepielów</t>
  </si>
  <si>
    <t>Urząd Miasta i Gminy Ciepielów</t>
  </si>
  <si>
    <t>27-310</t>
  </si>
  <si>
    <t>ul. Czachowskiego</t>
  </si>
  <si>
    <t>gmina@ciepielow.pl </t>
  </si>
  <si>
    <t>www.ciepielow.pl</t>
  </si>
  <si>
    <t>/ugciepielow/skrytka</t>
  </si>
  <si>
    <t>AE:PL-13229-76513-FFWBD-29</t>
  </si>
  <si>
    <t>Rzeczniów</t>
  </si>
  <si>
    <t>Urząd Gminy Rzeczniów</t>
  </si>
  <si>
    <t>27-353</t>
  </si>
  <si>
    <t>urzad@rzeczniow.pl</t>
  </si>
  <si>
    <t>www.rzeczniow.pl</t>
  </si>
  <si>
    <t>/UGRzeczniow/SkrytkaESP</t>
  </si>
  <si>
    <t>AE:PL-59240-87730-VWJUH-28</t>
  </si>
  <si>
    <t>1409053</t>
  </si>
  <si>
    <t>Sienno</t>
  </si>
  <si>
    <t>Urząd Miasta Sienno</t>
  </si>
  <si>
    <t>27-350</t>
  </si>
  <si>
    <t>36/40</t>
  </si>
  <si>
    <t>ug@sienno.pl</t>
  </si>
  <si>
    <t>www.sienno.pl</t>
  </si>
  <si>
    <t>/9l604nbcu5/SkrytkaESP</t>
  </si>
  <si>
    <t>AE:PL-45220-95901-JHHWI-19</t>
  </si>
  <si>
    <t>Urząd Miasta i Gminy Lipsko</t>
  </si>
  <si>
    <t>umig@lipsko.eu</t>
  </si>
  <si>
    <t>www.lipsko.eu</t>
  </si>
  <si>
    <t>/f89s7ly6ac/skrytka</t>
  </si>
  <si>
    <t>AE:PL-50238-46113-CUDUC-39</t>
  </si>
  <si>
    <t>1409063</t>
  </si>
  <si>
    <t>Solec nad Wisłą</t>
  </si>
  <si>
    <t>Urząd Miasta i Gminy w Solcu nad Wisłą</t>
  </si>
  <si>
    <t>27-320</t>
  </si>
  <si>
    <t>gmina@solec.pl</t>
  </si>
  <si>
    <t>www.solec.pl</t>
  </si>
  <si>
    <t>/d75l4e6egq/skrytka</t>
  </si>
  <si>
    <t>AE:PL-58179-39102-TWAAV-36</t>
  </si>
  <si>
    <t>Powiat Łosicki</t>
  </si>
  <si>
    <t>łosicki</t>
  </si>
  <si>
    <t>Starostwo Powiatowe w Łosicach</t>
  </si>
  <si>
    <t>Łosice</t>
  </si>
  <si>
    <t>08-200</t>
  </si>
  <si>
    <t>ul.Narutowicza</t>
  </si>
  <si>
    <t>powiat@losice.pl</t>
  </si>
  <si>
    <t>https://samorzad.gov.pl/web/powiat-losicki</t>
  </si>
  <si>
    <t>gjmhw2216z</t>
  </si>
  <si>
    <t>AE:PL-23066-87755-GGSGT-11</t>
  </si>
  <si>
    <t>Huszlew</t>
  </si>
  <si>
    <t>Urząd Gminy Huszlew</t>
  </si>
  <si>
    <t xml:space="preserve">08-206 </t>
  </si>
  <si>
    <t>wojt@huszlew.pl</t>
  </si>
  <si>
    <t>www.huszlew.pl</t>
  </si>
  <si>
    <t>/co48g29vtp/Huszlew</t>
  </si>
  <si>
    <t>AE:PL-52059-23158-GVUEH-26</t>
  </si>
  <si>
    <t>Olszanka</t>
  </si>
  <si>
    <t>Urząd Gminy Olszanka</t>
  </si>
  <si>
    <t>08-207</t>
  </si>
  <si>
    <t>wojt@olszanka.gmina.pl</t>
  </si>
  <si>
    <t>www.olszanka.gmina.pl</t>
  </si>
  <si>
    <t>/6lfxs8u277/skrytka</t>
  </si>
  <si>
    <t>AE:PL-22183-30434-GHWCI-20</t>
  </si>
  <si>
    <t>Platerów</t>
  </si>
  <si>
    <t>Urząd Gminy Platerów</t>
  </si>
  <si>
    <t>08-210</t>
  </si>
  <si>
    <t>platerow@platerow.com.pl</t>
  </si>
  <si>
    <t>www.platerow.com.pl</t>
  </si>
  <si>
    <t>5409jrjxoo</t>
  </si>
  <si>
    <t>AE:PL-50934-21909-FTFES-26</t>
  </si>
  <si>
    <t>Sarnaki</t>
  </si>
  <si>
    <t>Urząd Gminy Sarnaki</t>
  </si>
  <si>
    <t>08-220</t>
  </si>
  <si>
    <t>ul. Berka Joselewicza</t>
  </si>
  <si>
    <t>gmina@sarnaki.pl</t>
  </si>
  <si>
    <t>www.sarnaki.pl</t>
  </si>
  <si>
    <t xml:space="preserve">/18b51itujo/ </t>
  </si>
  <si>
    <t>AE:PL-33209-47688-BUGDH-21</t>
  </si>
  <si>
    <t>Stara Kornica</t>
  </si>
  <si>
    <t>Urząd Gminy Stara Kornica</t>
  </si>
  <si>
    <t>08-205</t>
  </si>
  <si>
    <t>gmina@kornica.org</t>
  </si>
  <si>
    <t>www.kornica.org</t>
  </si>
  <si>
    <t>/8jv9fc7e31/SkrytkaESP</t>
  </si>
  <si>
    <t>AE:PL-94530-59353-UCECB-25</t>
  </si>
  <si>
    <t>Urząd Miasta i Gminy w Łosicach</t>
  </si>
  <si>
    <t>sekretariat@gminalosice.pl</t>
  </si>
  <si>
    <t>www.gminalosice.pl</t>
  </si>
  <si>
    <t>/5281xsgcdg/skrytka</t>
  </si>
  <si>
    <t>AE:PL-21879-58438-WUADI-37</t>
  </si>
  <si>
    <t>Województwo mazowieckie</t>
  </si>
  <si>
    <t>m.st. Warszawa</t>
  </si>
  <si>
    <t>Urząd Marszałkowski Województwa Mazowieckiego w Warszawie</t>
  </si>
  <si>
    <t>Warszawa</t>
  </si>
  <si>
    <t>03-719</t>
  </si>
  <si>
    <t>urzad_marszalkowski@mazovia.pl</t>
  </si>
  <si>
    <t>www.mazovia.pl</t>
  </si>
  <si>
    <t>/umwm/SkrytkaESP</t>
  </si>
  <si>
    <t>AE:PL-16781-25465-CSCTT-20</t>
  </si>
  <si>
    <t>Powiat Makowski</t>
  </si>
  <si>
    <t>makowski</t>
  </si>
  <si>
    <t>Starostwo Powiatowe w Makowie Mazowieckim</t>
  </si>
  <si>
    <t>Maków Mazowiecki</t>
  </si>
  <si>
    <t>06-200</t>
  </si>
  <si>
    <t>starostwo@powiat-makowski.pl</t>
  </si>
  <si>
    <t>www.powiat-makowski.pl</t>
  </si>
  <si>
    <t>/p9v444xrdg/skrytka</t>
  </si>
  <si>
    <t>AE:PL-25137-65938-JBUJB-17</t>
  </si>
  <si>
    <t>Czerwonka</t>
  </si>
  <si>
    <t>Urząd Gminy Czerwonka</t>
  </si>
  <si>
    <t>06-232</t>
  </si>
  <si>
    <t>urzadgminy@czerwonka.pl</t>
  </si>
  <si>
    <t>www.czerwonka.pl</t>
  </si>
  <si>
    <t>/31fju04brq/skrytka</t>
  </si>
  <si>
    <t>AE:PL-60746-43757-SEVJA-14</t>
  </si>
  <si>
    <t>Karniewo</t>
  </si>
  <si>
    <t>Urząd Gminy Karniewo</t>
  </si>
  <si>
    <t>06-425</t>
  </si>
  <si>
    <t>ul. Pułtuska</t>
  </si>
  <si>
    <t>gmina@karniewo.pl</t>
  </si>
  <si>
    <t>www.karniewo.pl</t>
  </si>
  <si>
    <t>/ugkarniewo/skrytka</t>
  </si>
  <si>
    <t>AE:PL-84835-31597-VEBUH-17</t>
  </si>
  <si>
    <t>Krasnosielc</t>
  </si>
  <si>
    <t>Urząd Gminy Krasnosielc</t>
  </si>
  <si>
    <t>06-212</t>
  </si>
  <si>
    <t>ugkrasnosielc@post.pl</t>
  </si>
  <si>
    <t>www.gminakrasnosielc.pl</t>
  </si>
  <si>
    <t>UGK2010</t>
  </si>
  <si>
    <t>AE:PL-27144-23367-TJBHF-15</t>
  </si>
  <si>
    <t>Młynarze</t>
  </si>
  <si>
    <t>Urząd Gminy Młynarze</t>
  </si>
  <si>
    <t>06-231</t>
  </si>
  <si>
    <t>ul. Ostrołęcka</t>
  </si>
  <si>
    <t>ugmlynarze@post.pl</t>
  </si>
  <si>
    <t>www.mlynarze.com.pl</t>
  </si>
  <si>
    <t>/amg8f78t17/SkrytkaESP</t>
  </si>
  <si>
    <t>AE:PL-88862-98026-SFAGW-23</t>
  </si>
  <si>
    <t>Płoniawy-Bramura</t>
  </si>
  <si>
    <t>Urząd Gminy Płoniawy-Bramura</t>
  </si>
  <si>
    <t>06-210</t>
  </si>
  <si>
    <t>83A</t>
  </si>
  <si>
    <t>urzad@ploniawy-bramura.pl</t>
  </si>
  <si>
    <t>www.ploniawy-bramura.pl</t>
  </si>
  <si>
    <t>/ploniawy/skrytka     lub    /ploniawy/SkrytkaESP</t>
  </si>
  <si>
    <t>AE:PL-40159-60884-VVHAR-14</t>
  </si>
  <si>
    <t>Rzewnie</t>
  </si>
  <si>
    <t>Urząd Gminy Rzewnie</t>
  </si>
  <si>
    <t>06-225</t>
  </si>
  <si>
    <t>sekretariat@ugrzewnie.pl</t>
  </si>
  <si>
    <t>www.gminarzewnie.pl</t>
  </si>
  <si>
    <t>/UGRzewnie/skrytka</t>
  </si>
  <si>
    <t>AE:PL-56262-74480-DABSS-21</t>
  </si>
  <si>
    <t>Sypniewo</t>
  </si>
  <si>
    <t>Urząd Gminy Sypniewo</t>
  </si>
  <si>
    <t>06-216</t>
  </si>
  <si>
    <t>gmina@sypniewo.pl</t>
  </si>
  <si>
    <t>www.sypniewo.pl</t>
  </si>
  <si>
    <t>/ugsypniewo/skrytka</t>
  </si>
  <si>
    <t>AE:PL-23370-95387-GEHUB-26</t>
  </si>
  <si>
    <t>Szelków</t>
  </si>
  <si>
    <t>Urząd Gminy Szelków</t>
  </si>
  <si>
    <t>Stary Szelków</t>
  </si>
  <si>
    <t>06-220</t>
  </si>
  <si>
    <t>urzad@szelkow.pl</t>
  </si>
  <si>
    <t>www.szelkow.pl</t>
  </si>
  <si>
    <t>kn1uyc125o</t>
  </si>
  <si>
    <t>AE:PL-11601-12970-GVICR-18</t>
  </si>
  <si>
    <t>Różan</t>
  </si>
  <si>
    <t>Urząd Gminy w Różanie</t>
  </si>
  <si>
    <t>06-230</t>
  </si>
  <si>
    <t>ul. Plac Obrońców Różana</t>
  </si>
  <si>
    <t>urzad@gminarozan.pl</t>
  </si>
  <si>
    <t>www.gminarozan.pl</t>
  </si>
  <si>
    <t>/t7939nltjn/SkrytkaESP</t>
  </si>
  <si>
    <t>AE:PL-11164-79589-ISUDE-24</t>
  </si>
  <si>
    <t>Urząd Miejski w Makowie Mazowieckim</t>
  </si>
  <si>
    <t>urzad@makowmazowiecki.pl</t>
  </si>
  <si>
    <t>www.makowmazowiecki.pl</t>
  </si>
  <si>
    <t>/UMMakowMazowiecki/SkrytkaESP</t>
  </si>
  <si>
    <t>AE:PL-69554-80910-ETVRV-18</t>
  </si>
  <si>
    <t>Mrozy</t>
  </si>
  <si>
    <t>miński</t>
  </si>
  <si>
    <t>Urząd Miasta i Gminy Mrozy</t>
  </si>
  <si>
    <t>05-320</t>
  </si>
  <si>
    <t>gmina@mrozy.pl</t>
  </si>
  <si>
    <t>https://www.mrozy.pl</t>
  </si>
  <si>
    <t>/urzadgminymrozy/skrytka</t>
  </si>
  <si>
    <t>AE:PL-45628-56467-BEFRH-18</t>
  </si>
  <si>
    <t>Halinów</t>
  </si>
  <si>
    <t>Urząd Miejski w Halinowie</t>
  </si>
  <si>
    <t>05-074</t>
  </si>
  <si>
    <t>Spółdzielcza</t>
  </si>
  <si>
    <t>halinow@halinow.pl</t>
  </si>
  <si>
    <t>https://halinow.pl/</t>
  </si>
  <si>
    <t>/UMHalinow/skrytka</t>
  </si>
  <si>
    <t>AE:PL-95333-10028-CJCGT-31</t>
  </si>
  <si>
    <t>Powiat Miński</t>
  </si>
  <si>
    <t xml:space="preserve">miński </t>
  </si>
  <si>
    <t>Starostwo Powiatowe w Mińsku Mazowieckim</t>
  </si>
  <si>
    <t>Mińsk Mazowiecki</t>
  </si>
  <si>
    <t>05-300</t>
  </si>
  <si>
    <t>sekretariat@powiatminski.pl</t>
  </si>
  <si>
    <t>www.powiatminski.pl</t>
  </si>
  <si>
    <t>/scy6p17d41/skrytka</t>
  </si>
  <si>
    <t>AE:PL-68794-69429-WCBAE-34</t>
  </si>
  <si>
    <t>Dębe Wielkie</t>
  </si>
  <si>
    <t>Urząd Gminy Dębe Wielkie</t>
  </si>
  <si>
    <t>05-311</t>
  </si>
  <si>
    <t>sekretariat@debewielkie.pl</t>
  </si>
  <si>
    <t>www.debewielkie.pl</t>
  </si>
  <si>
    <t>/GminaDebeWielkie/SkrytkaESP</t>
  </si>
  <si>
    <t>AE:PL-27808-77701-AWGRB-18</t>
  </si>
  <si>
    <t>1412063</t>
  </si>
  <si>
    <t>Urząd Miasta Dobre</t>
  </si>
  <si>
    <t>05-307</t>
  </si>
  <si>
    <t>urzad@gminadobre.pl</t>
  </si>
  <si>
    <t>www.gminadobre.pl</t>
  </si>
  <si>
    <t>/Gmina_Dobre/skrytka</t>
  </si>
  <si>
    <t>AE:PL-54115-12984-IBHSB-31</t>
  </si>
  <si>
    <t>Jakubów</t>
  </si>
  <si>
    <t>Urząd Gminy Jakubów</t>
  </si>
  <si>
    <t>05-306</t>
  </si>
  <si>
    <t>ul. Mińska</t>
  </si>
  <si>
    <t>sekretariat@jakubow.pl</t>
  </si>
  <si>
    <t>www.jakubow.pl</t>
  </si>
  <si>
    <t>/14120802/skrytka</t>
  </si>
  <si>
    <t>AE:PL-45230-60825-FUJHI-21</t>
  </si>
  <si>
    <t>Urząd Gminy Mińsk Mazowiecki</t>
  </si>
  <si>
    <t>ul. Józefa Chełmońskiego</t>
  </si>
  <si>
    <t>gmina@minskmazowiecki.pl</t>
  </si>
  <si>
    <t>www.minskmazowiecki.pl</t>
  </si>
  <si>
    <t>/6i99j9rde7/SkrytkaESP</t>
  </si>
  <si>
    <t>AE:PL-25862-18536-JVABE-19</t>
  </si>
  <si>
    <t>1412133</t>
  </si>
  <si>
    <t>Siennica</t>
  </si>
  <si>
    <t>Urząd Miasta Siennica</t>
  </si>
  <si>
    <t>05-332</t>
  </si>
  <si>
    <t>gmina@ugsiennica.pl</t>
  </si>
  <si>
    <t>www.ugsiennica.pl</t>
  </si>
  <si>
    <t>/bqycn0677c/skrytka</t>
  </si>
  <si>
    <t>AE:PL-96301-41296-EHEGR-20</t>
  </si>
  <si>
    <t>1412143</t>
  </si>
  <si>
    <t>Stanisławów</t>
  </si>
  <si>
    <t>Urząd Miasta i Gminy Stanisławów</t>
  </si>
  <si>
    <t>05-304</t>
  </si>
  <si>
    <t>urzad@stanislawow.pl</t>
  </si>
  <si>
    <t>http://www.stanislawow.pl</t>
  </si>
  <si>
    <t>/5c4cdcj18g/SkrytkaESP</t>
  </si>
  <si>
    <t>AE:PL-13228-85864-HWGDF-30</t>
  </si>
  <si>
    <t>1412043</t>
  </si>
  <si>
    <t>Cegłów</t>
  </si>
  <si>
    <t>Urząd Miasta i Gminy Cegłów</t>
  </si>
  <si>
    <t>05-319</t>
  </si>
  <si>
    <t>urzad@ceglow.pl</t>
  </si>
  <si>
    <t>www.ceglow.pl</t>
  </si>
  <si>
    <t>Urzad_Gminy_Ceglow/skrytka</t>
  </si>
  <si>
    <t>AE:PL-46194-59666-TGJGG-27</t>
  </si>
  <si>
    <t>Kałuszyn</t>
  </si>
  <si>
    <t>Urząd Miasta i Gminy Kałuszyn</t>
  </si>
  <si>
    <t>05-310</t>
  </si>
  <si>
    <t>umkaluszyn@kaluszyn.pl</t>
  </si>
  <si>
    <t>www.kaluszyn.pl</t>
  </si>
  <si>
    <t>/2e556bmunw/skrytka</t>
  </si>
  <si>
    <t>AE:PL-21296-83333-JEEST-12</t>
  </si>
  <si>
    <t>1412103</t>
  </si>
  <si>
    <t>Latowicz</t>
  </si>
  <si>
    <t>Urząd Miasta i Gminy Latowicz</t>
  </si>
  <si>
    <t>05-334</t>
  </si>
  <si>
    <t>sekretariat@gmina-latowicz.pl</t>
  </si>
  <si>
    <t>www.gmina-latowicz.pl</t>
  </si>
  <si>
    <t>/12d29xcklr/skrytka</t>
  </si>
  <si>
    <t>AE:PL-70738-27289-SECGR-32</t>
  </si>
  <si>
    <t>Urząd Miasta Mińsk Mazowiecki</t>
  </si>
  <si>
    <t>ul. Konstytucji 3-go Maja</t>
  </si>
  <si>
    <t>boi@umminskmaz.pl</t>
  </si>
  <si>
    <t>www.minsk-maz.pl</t>
  </si>
  <si>
    <t>/6i99j9rde7/skrytkaESP</t>
  </si>
  <si>
    <t>AE:PL-69178-46932-WCCHD-27</t>
  </si>
  <si>
    <t>Sulejówek</t>
  </si>
  <si>
    <t>Urząd Miasta Sulejówek</t>
  </si>
  <si>
    <t>05-070</t>
  </si>
  <si>
    <t>urzad@umsulejowek.pl</t>
  </si>
  <si>
    <t>www.sulejowek.pl</t>
  </si>
  <si>
    <t>/ums/SkrytkaESP</t>
  </si>
  <si>
    <t>AE:PL-45278-59914-ATIIF-22</t>
  </si>
  <si>
    <t>Powiat Mławski</t>
  </si>
  <si>
    <t>mławski</t>
  </si>
  <si>
    <t>Starostwo Powiatowe w Mławie</t>
  </si>
  <si>
    <t>Mława</t>
  </si>
  <si>
    <t>06-500</t>
  </si>
  <si>
    <t>starostwo@powiatmlawski.pl</t>
  </si>
  <si>
    <t>www.powiatmlawski.pl</t>
  </si>
  <si>
    <t>/powiatmlawski/SkrytkaESP</t>
  </si>
  <si>
    <t>AE:PL-66276-75758-TATBU-17</t>
  </si>
  <si>
    <t>Dzierzgowo</t>
  </si>
  <si>
    <t>Urząd Gminy Dzierzgowo</t>
  </si>
  <si>
    <t>06-520</t>
  </si>
  <si>
    <t>gmina@dzierzgowo.pl</t>
  </si>
  <si>
    <t>www.dzierzgowo.pl</t>
  </si>
  <si>
    <t>tj8b3mu10p</t>
  </si>
  <si>
    <t>AE:PL-19371-13691-DTCAU-23</t>
  </si>
  <si>
    <t>Lipowiec Kościelny</t>
  </si>
  <si>
    <t>Urząd Gminy Lipowiec Kościelny</t>
  </si>
  <si>
    <t>06-545</t>
  </si>
  <si>
    <t>gmina@lipowieckoscielny.pl</t>
  </si>
  <si>
    <t>www.lipowieckoscielny.pl</t>
  </si>
  <si>
    <t>w2vncg849n</t>
  </si>
  <si>
    <t>AE:PL-38327-67981-ATIHR-20</t>
  </si>
  <si>
    <t>06-540</t>
  </si>
  <si>
    <t>Pl. Piłsudskiego</t>
  </si>
  <si>
    <t xml:space="preserve">sekretariat@radzanow.com </t>
  </si>
  <si>
    <t>www.radzanow.com</t>
  </si>
  <si>
    <t>9skch2g304/skrytkaESP</t>
  </si>
  <si>
    <t>AE:PL-23044-85346-EDDWB-14</t>
  </si>
  <si>
    <t>Strzegowo</t>
  </si>
  <si>
    <t>Urząd Gminy Strzegowo</t>
  </si>
  <si>
    <t>06-445</t>
  </si>
  <si>
    <t>ug@strzegowo.pl</t>
  </si>
  <si>
    <t>www.strzegowo.pl</t>
  </si>
  <si>
    <t>/fgl115m4cd/skrytka</t>
  </si>
  <si>
    <t xml:space="preserve">AE:PL-52589-28214-UAACR-24 </t>
  </si>
  <si>
    <t>Stupsk</t>
  </si>
  <si>
    <t>Gmina Stupsk</t>
  </si>
  <si>
    <t>06-561</t>
  </si>
  <si>
    <t>Sienkiewicza</t>
  </si>
  <si>
    <t>sekretariat@stupsk.pl</t>
  </si>
  <si>
    <t>www.stupsk.pl</t>
  </si>
  <si>
    <t>r6070weioi/SkrytkaESP</t>
  </si>
  <si>
    <t>AE:PL-31232-64400-FRSTR-20</t>
  </si>
  <si>
    <t>Szreńsk</t>
  </si>
  <si>
    <t>Urząd Gminy Szreńsk</t>
  </si>
  <si>
    <t>06-550</t>
  </si>
  <si>
    <t xml:space="preserve">ul. Plac Kanoniczny </t>
  </si>
  <si>
    <t>szrensk@szrensk.com.pl</t>
  </si>
  <si>
    <t>www.szrensk.com.pl</t>
  </si>
  <si>
    <t>/tx5276cxar/SkrytkaESP</t>
  </si>
  <si>
    <t>AE:PL-58032-33294-ARARE-27</t>
  </si>
  <si>
    <t>Szydłowo</t>
  </si>
  <si>
    <t>Urząd Gminy Szydłowo</t>
  </si>
  <si>
    <t>06-516</t>
  </si>
  <si>
    <t>Mazowiecka</t>
  </si>
  <si>
    <t>gmina@szydlowo-maz.pl</t>
  </si>
  <si>
    <t>www.szydlowo-maz.pl</t>
  </si>
  <si>
    <t>/178hapt8ng/SkrytkaESP</t>
  </si>
  <si>
    <t>AE:PL-90740-20873-TUTJW-22</t>
  </si>
  <si>
    <t>Wieczfnia Kościelna</t>
  </si>
  <si>
    <t>Gmina Wieczfnia Kościelna</t>
  </si>
  <si>
    <t>06-513</t>
  </si>
  <si>
    <t>sekretariat@wieczfniakoscielna.pl</t>
  </si>
  <si>
    <t>www.wieczfniakoscielna.pl</t>
  </si>
  <si>
    <t>/hx96ir7n3p/skrytka</t>
  </si>
  <si>
    <t>AE:PL-78094-92257-FGJFG-39</t>
  </si>
  <si>
    <t>Wiśniewo</t>
  </si>
  <si>
    <t>Urząd Gminy Wiśniewo</t>
  </si>
  <si>
    <t>06-521</t>
  </si>
  <si>
    <t>ugwisniewo@ugwisniewo.pl</t>
  </si>
  <si>
    <t>www.wisniewo.bipgmina.pl</t>
  </si>
  <si>
    <t>fuv1e026in</t>
  </si>
  <si>
    <t>AE:PL-65044-60515-VFWCT-20</t>
  </si>
  <si>
    <t>Urząd Miasta Mława</t>
  </si>
  <si>
    <t>info@mlawa.pl</t>
  </si>
  <si>
    <t>http://www.mlawa.pl/</t>
  </si>
  <si>
    <t>/UMMlawa/skrytkaESP</t>
  </si>
  <si>
    <t>AE:PL-21538-21123-SVBEE-24</t>
  </si>
  <si>
    <t>Powiat Nowodworski</t>
  </si>
  <si>
    <t>nowodworski</t>
  </si>
  <si>
    <t>Starostwo Powiatowe w Nowym Dworze Mazowieckim</t>
  </si>
  <si>
    <t>Nowy Dwór Mazowiecki</t>
  </si>
  <si>
    <t>05-100</t>
  </si>
  <si>
    <t>Ignacego Paderewskiego</t>
  </si>
  <si>
    <t>sekretariat@nowodworski.pl</t>
  </si>
  <si>
    <t>https://www.nowodworski.pl/</t>
  </si>
  <si>
    <t xml:space="preserve">/124124/skrytkaESP </t>
  </si>
  <si>
    <t>AE:PL-84981-14934-FDAAB-32</t>
  </si>
  <si>
    <t>Czosnów</t>
  </si>
  <si>
    <t>Urząd Gminy Czosnów</t>
  </si>
  <si>
    <t>05-152</t>
  </si>
  <si>
    <t>sekretariat@czosnow.pl</t>
  </si>
  <si>
    <t>www.czosnow.pl</t>
  </si>
  <si>
    <t>/GminaCzosnow/SkrytkaESP</t>
  </si>
  <si>
    <t>AE:PL-37096-92565-RWRRV-20</t>
  </si>
  <si>
    <t>Leoncin</t>
  </si>
  <si>
    <t>Urząd Gminy Leoncin</t>
  </si>
  <si>
    <t>05-155</t>
  </si>
  <si>
    <t>ug.leoncin@tlen.pl </t>
  </si>
  <si>
    <t>www.leoncin.pl</t>
  </si>
  <si>
    <t>/37x1ru0ji1</t>
  </si>
  <si>
    <t>AE:PL-12769-84879-FAJTI-28</t>
  </si>
  <si>
    <t>Pomiechówek</t>
  </si>
  <si>
    <t>Urząd Gminy Pomiechówek</t>
  </si>
  <si>
    <t>05-180</t>
  </si>
  <si>
    <t>urzad@pomiechowek.pl</t>
  </si>
  <si>
    <t>www.pomiechowek.pl</t>
  </si>
  <si>
    <t>/k806oe2kgc/SkrytkaESP</t>
  </si>
  <si>
    <t>AE:PL-53528-28600-EVTCV-25</t>
  </si>
  <si>
    <t>Zakroczym</t>
  </si>
  <si>
    <t>Urząd Miejski w Zakroczymiu</t>
  </si>
  <si>
    <t>05-170</t>
  </si>
  <si>
    <t>urzad@zakroczym.pl</t>
  </si>
  <si>
    <t>www.zakroczym.pl</t>
  </si>
  <si>
    <t>/Zakroczym/skrytka</t>
  </si>
  <si>
    <t>AE:PL-77349-86126-AHFWJ-18</t>
  </si>
  <si>
    <t>Nasielsk</t>
  </si>
  <si>
    <t>Urząd Miejski w Nasielsku</t>
  </si>
  <si>
    <t>05-190</t>
  </si>
  <si>
    <t>ul. Elektronowa</t>
  </si>
  <si>
    <t>um@nasielsk.pl</t>
  </si>
  <si>
    <t>www.nasielsk.pl</t>
  </si>
  <si>
    <t>/umnasielsk/Skrytka oraz /umnasielsk/SkrytkaESP</t>
  </si>
  <si>
    <t>AE:PL-79515-48990-RUCIC-16</t>
  </si>
  <si>
    <t>Urząd Miejski w Nowym Dworze Mazowieckim</t>
  </si>
  <si>
    <t>ul. Zakroczymska</t>
  </si>
  <si>
    <t>sekretariat@nowydwormaz.pl</t>
  </si>
  <si>
    <t>www.nowydwormaz.pl</t>
  </si>
  <si>
    <t>/2148vudnuu</t>
  </si>
  <si>
    <t>AE:PL-37560-12962-ETDDE-16</t>
  </si>
  <si>
    <t>Powiat Ostrołęcki</t>
  </si>
  <si>
    <t>ostrołęcki</t>
  </si>
  <si>
    <t>Starostwo Powiatowe w Ostrołęce</t>
  </si>
  <si>
    <t>Ostrołęka</t>
  </si>
  <si>
    <t>07-410</t>
  </si>
  <si>
    <t xml:space="preserve">Pl.Gen.Józefa Bema </t>
  </si>
  <si>
    <t>kancelaria@powiatostrolecki.pl</t>
  </si>
  <si>
    <t>www.powiatostrolecki.pl</t>
  </si>
  <si>
    <t>/f9pv9h2w36/SkrytkaESP</t>
  </si>
  <si>
    <t>AE:PL-30113-60487-SHSIF-21</t>
  </si>
  <si>
    <t>Baranowo</t>
  </si>
  <si>
    <t>Urząd Gminy Baranowo</t>
  </si>
  <si>
    <t>06-320</t>
  </si>
  <si>
    <t>ug@baranowo.pl</t>
  </si>
  <si>
    <t>www.baranowo.pl</t>
  </si>
  <si>
    <t>/i910dx9qsx/SkrytkaESP</t>
  </si>
  <si>
    <t>AE:PL-27942-10018-HRJWI-24</t>
  </si>
  <si>
    <t>Czarnia</t>
  </si>
  <si>
    <t>Urząd Gminy Czarnia</t>
  </si>
  <si>
    <t>07-431</t>
  </si>
  <si>
    <t>sekretariat@czarnia.com.pl</t>
  </si>
  <si>
    <t>www.czarnia.samorzady.pl</t>
  </si>
  <si>
    <t>/rg51ntn89f/SkrtykaESP</t>
  </si>
  <si>
    <t>AE:PL-19670-81830-WGDAH-13</t>
  </si>
  <si>
    <t>Czerwin</t>
  </si>
  <si>
    <t>Urząd Gminy Czerwin</t>
  </si>
  <si>
    <t>07-407</t>
  </si>
  <si>
    <t>gmina@czerwin.pl</t>
  </si>
  <si>
    <t>www.czerwin.pl</t>
  </si>
  <si>
    <t>3wm2t5d1wz/SkrytkaESP</t>
  </si>
  <si>
    <t>AE:PL-12084-19895-GVFCT-11</t>
  </si>
  <si>
    <t>Goworowo</t>
  </si>
  <si>
    <t>Urząd Gminy Goworowo</t>
  </si>
  <si>
    <t>07-440</t>
  </si>
  <si>
    <t>ug@goworowo.pl</t>
  </si>
  <si>
    <t>www.goworowo.pl</t>
  </si>
  <si>
    <t>9j5ri50neu/SkrytkaESP</t>
  </si>
  <si>
    <t>AE:PL-32492-44691-GIJED-31</t>
  </si>
  <si>
    <t>Kadzidło</t>
  </si>
  <si>
    <t>Urząd Gminy Kadzidło</t>
  </si>
  <si>
    <t>07-420</t>
  </si>
  <si>
    <t>gmina@kadzidlo.pl</t>
  </si>
  <si>
    <t>www.kadzidlo.pl</t>
  </si>
  <si>
    <t>/1415052/SkrytkaESP</t>
  </si>
  <si>
    <t>AE:PL-54305-32935-BWSGV-33</t>
  </si>
  <si>
    <t>Lelis</t>
  </si>
  <si>
    <t>Urząd Gminy Lelis</t>
  </si>
  <si>
    <t>07-402</t>
  </si>
  <si>
    <t>sekretariat@lelis.pl</t>
  </si>
  <si>
    <t>https://www.lelis.pl/</t>
  </si>
  <si>
    <t>/lelis/SkrytkaESP</t>
  </si>
  <si>
    <t>AE:PL-73614-33177-EJAVW-12</t>
  </si>
  <si>
    <t>Łyse</t>
  </si>
  <si>
    <t>Urząd Gminy Łyse</t>
  </si>
  <si>
    <t>07-437</t>
  </si>
  <si>
    <t>sekretariat@gminalyse.pl</t>
  </si>
  <si>
    <t>www.gminalyse.pl</t>
  </si>
  <si>
    <t>/UGLyse/SkrytkaESP</t>
  </si>
  <si>
    <t>AE:PL-88697-90889-IATSC-24</t>
  </si>
  <si>
    <t>Olszewo-Borki</t>
  </si>
  <si>
    <t>Urząd Gminy Olszewo-Borki</t>
  </si>
  <si>
    <t>07-415</t>
  </si>
  <si>
    <t>ul. Władysława Broniewskiego</t>
  </si>
  <si>
    <t>sekretariat@olszewo-borki.pl</t>
  </si>
  <si>
    <t>http://www.olszewo-borki.pl/</t>
  </si>
  <si>
    <t>/1415092/skrytka</t>
  </si>
  <si>
    <t xml:space="preserve">AE:PL-62007-72049-UGIFU-22 </t>
  </si>
  <si>
    <t>Rzekuń</t>
  </si>
  <si>
    <t>Urząd Gminy w Rzekuniu</t>
  </si>
  <si>
    <t>07-411</t>
  </si>
  <si>
    <t>ug@rzekun.net</t>
  </si>
  <si>
    <t>www.rzekun.pl</t>
  </si>
  <si>
    <t>/2074lwfcyh/skrytka</t>
  </si>
  <si>
    <t>AE:PL-84709-69701-ESGHB-23</t>
  </si>
  <si>
    <t>Troszyn</t>
  </si>
  <si>
    <t>Urząd Gminy Troszyn</t>
  </si>
  <si>
    <t>07-405</t>
  </si>
  <si>
    <t>gmina@troszyn.pl</t>
  </si>
  <si>
    <t>www.troszyn.pl</t>
  </si>
  <si>
    <t>/96e34wsox6/skrytka</t>
  </si>
  <si>
    <t>AE:PL-52307-65434-BDVGT-24</t>
  </si>
  <si>
    <t>Myszyniec</t>
  </si>
  <si>
    <t>Urząd Miejski w Myszyńcu</t>
  </si>
  <si>
    <t>07-430</t>
  </si>
  <si>
    <t>urzad@myszyniec.pl</t>
  </si>
  <si>
    <t>http://www.myszyniec.pl/</t>
  </si>
  <si>
    <t>/UMMyszyniec/SkrytkaESP</t>
  </si>
  <si>
    <t>AE:PL-16267-15774-JAAGG-24</t>
  </si>
  <si>
    <t>Urząd Miasta Ostrołęki</t>
  </si>
  <si>
    <t>Plac Gen. J. Bema</t>
  </si>
  <si>
    <t>um@um.ostroleka.pl</t>
  </si>
  <si>
    <t>www.ostroleka.pl</t>
  </si>
  <si>
    <t>/umostroleka/SkrytkaESP</t>
  </si>
  <si>
    <t>AE:PL-24264-83033-SFRCV-25</t>
  </si>
  <si>
    <t>Powiat Ostrowski</t>
  </si>
  <si>
    <t>ostrowski</t>
  </si>
  <si>
    <t>Starostwo Powiatowe w Ostrowi Mazowieckiej</t>
  </si>
  <si>
    <t>Ostrów Mazowiecka</t>
  </si>
  <si>
    <t>07-300</t>
  </si>
  <si>
    <t>starostwo@powiatostrowmaz.pl</t>
  </si>
  <si>
    <t>www.powiatostrowmaz.pl</t>
  </si>
  <si>
    <t>/a77bd53mtz/SkrytkaESP</t>
  </si>
  <si>
    <t>AE:PL-19918-64237-VFUEE-31</t>
  </si>
  <si>
    <t>Andrzejewo</t>
  </si>
  <si>
    <t>Urząd Gminy Andrzejewo</t>
  </si>
  <si>
    <t>07-305</t>
  </si>
  <si>
    <t>gmina@andrzejewo.pl</t>
  </si>
  <si>
    <t>www.andrzejewo.pl</t>
  </si>
  <si>
    <t>/a1dc4lm94q/SkrytkaESP</t>
  </si>
  <si>
    <t>AE:PL-82313-88909-FTDWB-27</t>
  </si>
  <si>
    <t>Boguty-Pianki</t>
  </si>
  <si>
    <t>Urząd Gminy Boguty-Pianki</t>
  </si>
  <si>
    <t>07-325</t>
  </si>
  <si>
    <t>ul. Aleja Papieża Jana Pawła II</t>
  </si>
  <si>
    <t>kontakt@boguty-pianki.pl</t>
  </si>
  <si>
    <t>www.boguty-pianki.pl</t>
  </si>
  <si>
    <t>/1416032/SkrytkaESP</t>
  </si>
  <si>
    <t>AE:PL-47692-33801-AADRC-20</t>
  </si>
  <si>
    <t>1416053</t>
  </si>
  <si>
    <t>Małkinia Górna</t>
  </si>
  <si>
    <t>Urząd Miejski w Małkini Górnej</t>
  </si>
  <si>
    <t>07-320</t>
  </si>
  <si>
    <t>ul. Przedszkolna</t>
  </si>
  <si>
    <t>poczta@malkiniagorna.pl</t>
  </si>
  <si>
    <t>www.malkiniagorna.pl</t>
  </si>
  <si>
    <t>/62sil2dl11/skrytka</t>
  </si>
  <si>
    <t>AE:PL-19187-20716-TEEUU-19</t>
  </si>
  <si>
    <t>Nur</t>
  </si>
  <si>
    <t>Urząd Gminy Nur</t>
  </si>
  <si>
    <t>07-322</t>
  </si>
  <si>
    <t>ul. Drohiczyńska</t>
  </si>
  <si>
    <t>ugnur@gminanur.pl</t>
  </si>
  <si>
    <t>www.gminanur.pl</t>
  </si>
  <si>
    <t>/ f7558jnfbk/skrytka</t>
  </si>
  <si>
    <t>AE:PL-50852-70629-WVAWJ-14</t>
  </si>
  <si>
    <t>Urząd Gminy w Ostrowi Mazowieckiej</t>
  </si>
  <si>
    <t>ul. gen. Władysława Sikorskiego</t>
  </si>
  <si>
    <t>gminaostrowmaz@home.pl</t>
  </si>
  <si>
    <t>https://gminaostrowmazowiecka.pl</t>
  </si>
  <si>
    <t>/2y200kdsqv/SkrytkaESP</t>
  </si>
  <si>
    <t>AE:PL-71593-71062-STCRI-21</t>
  </si>
  <si>
    <t>Stary Lubotyń</t>
  </si>
  <si>
    <t>Urząd Gminy w Starym Lubotyniu</t>
  </si>
  <si>
    <t>07-303</t>
  </si>
  <si>
    <t>gmina@lubotyn.pl</t>
  </si>
  <si>
    <t>www.lubotyn.pl</t>
  </si>
  <si>
    <t>j453w4cqs2/SkrytkaESP</t>
  </si>
  <si>
    <t>AE:PL-81621-98000-CHVIE-28</t>
  </si>
  <si>
    <t>Szulborze Wielkie</t>
  </si>
  <si>
    <t>Urząd Gminy Szulborze Wielkie</t>
  </si>
  <si>
    <t>07-324</t>
  </si>
  <si>
    <t>ul. Romantyczna</t>
  </si>
  <si>
    <t>gmina@ugszulborze.pl</t>
  </si>
  <si>
    <t>www.ugszulborze.pl</t>
  </si>
  <si>
    <t>/UGSzulborze/skrytkaESP</t>
  </si>
  <si>
    <t>AE:PL-11119-57167-DEWRE-24</t>
  </si>
  <si>
    <t>Brok</t>
  </si>
  <si>
    <t>Urząd Gminy w Broku</t>
  </si>
  <si>
    <t>07-306</t>
  </si>
  <si>
    <t>Pl. Kościelny</t>
  </si>
  <si>
    <t>sekretariat@brok.pl</t>
  </si>
  <si>
    <t>www.brok.pl</t>
  </si>
  <si>
    <t>64g7jo0onh</t>
  </si>
  <si>
    <t>AE:PL-16094-12169-ATEGI-19</t>
  </si>
  <si>
    <t>Wąsewo</t>
  </si>
  <si>
    <t>Urząd Gminy Wąsewo</t>
  </si>
  <si>
    <t>07-311</t>
  </si>
  <si>
    <t>ul. Zastawska</t>
  </si>
  <si>
    <t>wasewo@pro.onet.pl</t>
  </si>
  <si>
    <t>www.wasewo.pl</t>
  </si>
  <si>
    <t>f7v3ji8y8p</t>
  </si>
  <si>
    <t>AE:PL-77757-75252-RJBVR-24</t>
  </si>
  <si>
    <t>Zaręby Kościelne</t>
  </si>
  <si>
    <t>Urząd Gminy Zaręby Kościelne</t>
  </si>
  <si>
    <t>07-323</t>
  </si>
  <si>
    <t>ul. Kowalska</t>
  </si>
  <si>
    <t>sekretariat@zareby-kosc.pl</t>
  </si>
  <si>
    <t>www.zareby-kosc.pl</t>
  </si>
  <si>
    <t>/bk4103anjl/skrytka</t>
  </si>
  <si>
    <t>AE:PL-18706-34830-CWHUT-14</t>
  </si>
  <si>
    <t>Urząd Miasta Ostrów Mazowiecka</t>
  </si>
  <si>
    <t>poczta@ostrowmaz.pl</t>
  </si>
  <si>
    <t>www.ostrowmaz.pl</t>
  </si>
  <si>
    <t>/ys4d9jq09s/skrytka</t>
  </si>
  <si>
    <t>AE:PL-95601-72982-IVRAC-18</t>
  </si>
  <si>
    <t>Powiat Otwocki</t>
  </si>
  <si>
    <t>otwocki</t>
  </si>
  <si>
    <t>Starostwo Powiatowe w Otwocku</t>
  </si>
  <si>
    <t>Otwock</t>
  </si>
  <si>
    <t>05-400</t>
  </si>
  <si>
    <t>ul. Górna</t>
  </si>
  <si>
    <t>kancelaria@powiat-otwocki.pl</t>
  </si>
  <si>
    <t>www.powiat-otwocki.pl</t>
  </si>
  <si>
    <t>/ta4ou944kk/SkrytkaESP</t>
  </si>
  <si>
    <t>AE:PL-81001-34156-FSWSE-24</t>
  </si>
  <si>
    <t>Celestynów</t>
  </si>
  <si>
    <t>Urząd Gminy Celestynów</t>
  </si>
  <si>
    <t>05-430</t>
  </si>
  <si>
    <t>ul. Regucka</t>
  </si>
  <si>
    <t>ug@celestynow.pl</t>
  </si>
  <si>
    <t>www.celestynow.pl</t>
  </si>
  <si>
    <t>ugcelestynow/Skrytka</t>
  </si>
  <si>
    <t>AE:PL-25663-58395-ADJFE-21</t>
  </si>
  <si>
    <t>Kołbiel</t>
  </si>
  <si>
    <t>Urząd Gminy w Kołbieli</t>
  </si>
  <si>
    <t>05-340</t>
  </si>
  <si>
    <t>gmina@kolbiel.pl</t>
  </si>
  <si>
    <t>www.kolbiel.pl</t>
  </si>
  <si>
    <t>/vllc590j6w/skrytka</t>
  </si>
  <si>
    <t>AE:PL-54955-35684-JUERJ-21</t>
  </si>
  <si>
    <t>1417063</t>
  </si>
  <si>
    <t>Osieck</t>
  </si>
  <si>
    <t>Urząd Miasta i Gminy Osieck</t>
  </si>
  <si>
    <t>08-445</t>
  </si>
  <si>
    <t>ugosieck@gminaosieck.pl</t>
  </si>
  <si>
    <t>www.osieck.pl</t>
  </si>
  <si>
    <t>73g66hfvly/skrytkaESP</t>
  </si>
  <si>
    <t>AE:PL-75188-67982-BGBSA-25</t>
  </si>
  <si>
    <t>Sobienie-Jeziory</t>
  </si>
  <si>
    <t>Urząd Gminy Sobienie-Jeziory</t>
  </si>
  <si>
    <t>08-443</t>
  </si>
  <si>
    <t xml:space="preserve">ul. Garwolińska </t>
  </si>
  <si>
    <t>gminasj@gminasj.pl</t>
  </si>
  <si>
    <t>http://www.sobieniejeziory.pl/</t>
  </si>
  <si>
    <t>/f17v1fep3i/skrytka</t>
  </si>
  <si>
    <t>AE:PL-31003-62684-CSCVE-21</t>
  </si>
  <si>
    <t>Wiązowna</t>
  </si>
  <si>
    <t>Urząd Gminy Wiązowna</t>
  </si>
  <si>
    <t>05-462</t>
  </si>
  <si>
    <t>urzad@wiazowna.pl</t>
  </si>
  <si>
    <t>www.wiazowna.pl</t>
  </si>
  <si>
    <t>/UrzadGminyWiazowna/SkrytkaESP</t>
  </si>
  <si>
    <t>AE:PL-81426-32064-WGWBG-14</t>
  </si>
  <si>
    <t>Urząd Miasta Józefowa</t>
  </si>
  <si>
    <t>05-420</t>
  </si>
  <si>
    <t>ul. Kardynała Wyszyńskiego</t>
  </si>
  <si>
    <t>um@jozefow.pl</t>
  </si>
  <si>
    <t>www.jozefow.pl</t>
  </si>
  <si>
    <t>/r7210ooisn/SkrytkaESP</t>
  </si>
  <si>
    <t>AE:PL-43920-64344-GVEBJ-33</t>
  </si>
  <si>
    <t>Urząd Miasta Otwocka</t>
  </si>
  <si>
    <t>umotwock@otwock.pl</t>
  </si>
  <si>
    <t>www.otwock.pl</t>
  </si>
  <si>
    <t>/51vy6cvw4m</t>
  </si>
  <si>
    <t>AE:PL-44893-31185-ITTWB-30</t>
  </si>
  <si>
    <t>Karczew</t>
  </si>
  <si>
    <t>Urząd Miejski w Karczewie</t>
  </si>
  <si>
    <t>05-480</t>
  </si>
  <si>
    <t>um@karczew.pl</t>
  </si>
  <si>
    <t>www.karczew.pl</t>
  </si>
  <si>
    <t>/UMKarczew/skrytka</t>
  </si>
  <si>
    <t>AE:PL-22125-97934-VHSBH-25</t>
  </si>
  <si>
    <t>Powiat Piaseczyński</t>
  </si>
  <si>
    <t>piaseczyński</t>
  </si>
  <si>
    <t>Starostwo Powiatowe w Piasecznie</t>
  </si>
  <si>
    <t>Piaseczno</t>
  </si>
  <si>
    <t>05-500</t>
  </si>
  <si>
    <t>ul. Chyliczkowska</t>
  </si>
  <si>
    <t>starostwo@piaseczno.pl</t>
  </si>
  <si>
    <t>www.piaseczno.pl</t>
  </si>
  <si>
    <t>/3j604cyjkr/SkrytkaESP</t>
  </si>
  <si>
    <t>AE:PL-24045-19488-UFDDA-22</t>
  </si>
  <si>
    <t>Lesznowola</t>
  </si>
  <si>
    <t>Urząd Gminy Lesznowola</t>
  </si>
  <si>
    <t>05-506</t>
  </si>
  <si>
    <t>gmina@lesznowola.pl</t>
  </si>
  <si>
    <t>www.lesznowola.pl</t>
  </si>
  <si>
    <t>/apq4u8b94x/SkrytkaESP</t>
  </si>
  <si>
    <t>AE:PL-32316-56204-JVFBC-29</t>
  </si>
  <si>
    <t>Prażmów</t>
  </si>
  <si>
    <t xml:space="preserve">Urząd Gminy Prażmów </t>
  </si>
  <si>
    <t>05-505</t>
  </si>
  <si>
    <t>ul. Piotra Czołchańskiego</t>
  </si>
  <si>
    <t>kancelaria@prazmow.pl</t>
  </si>
  <si>
    <t>www.prazmow.pl</t>
  </si>
  <si>
    <t>/2pq7wh2x8k/skrytka/</t>
  </si>
  <si>
    <t xml:space="preserve">AE:PL-94596-98025-IISRB-22 </t>
  </si>
  <si>
    <t>Góra Kalwaria</t>
  </si>
  <si>
    <t>Urząd Miasta i Gminy Góra Kalwaria</t>
  </si>
  <si>
    <t>05-530</t>
  </si>
  <si>
    <t>umig@gorakalwaria.pl</t>
  </si>
  <si>
    <t>www.gorakalwaria.pl</t>
  </si>
  <si>
    <t>/GoraKalwaria/SkrytkaESP</t>
  </si>
  <si>
    <t>AE:PL-19105-46071-VRCTS-28</t>
  </si>
  <si>
    <t>Konstancin-Jeziorna</t>
  </si>
  <si>
    <t>Urząd Miasta i Gminy Konstancin-Jeziorna</t>
  </si>
  <si>
    <t>05-520</t>
  </si>
  <si>
    <t>ul. Piaseczyńska</t>
  </si>
  <si>
    <t>urzad@konstancinjeziorna.pl</t>
  </si>
  <si>
    <t>www.konstancinjeziorna.pl</t>
  </si>
  <si>
    <t>/4576mqsekc/SkrytkaESP</t>
  </si>
  <si>
    <t>AE:PL-50257-64380-VUEEG-20</t>
  </si>
  <si>
    <t>Urząd Miasta i Gminy Piaseczno</t>
  </si>
  <si>
    <t>urzad@piaseczno.eu</t>
  </si>
  <si>
    <t>www.piaseczno.eu</t>
  </si>
  <si>
    <t>/umigpiaseczno/SkrytkaESP</t>
  </si>
  <si>
    <t>AE:PL-82435-89387-FDFRV-23</t>
  </si>
  <si>
    <t>Tarczyn</t>
  </si>
  <si>
    <t>Urząd Miejski w Tarczynie</t>
  </si>
  <si>
    <t>05-555</t>
  </si>
  <si>
    <t>ul. Juliana Stępkowskiego</t>
  </si>
  <si>
    <t>715 79 20</t>
  </si>
  <si>
    <t>tarczyn@tarczyn.pl</t>
  </si>
  <si>
    <t>https://tarczyn.pl</t>
  </si>
  <si>
    <t>/sfb95vt87x/SkrytkaESP</t>
  </si>
  <si>
    <t>AE:PL-63977-81446-IGEGU-19</t>
  </si>
  <si>
    <t>Płock</t>
  </si>
  <si>
    <t>Urząd Miasta Płocka</t>
  </si>
  <si>
    <t>09-400</t>
  </si>
  <si>
    <t>Stary Rynek</t>
  </si>
  <si>
    <t>prezydent@plock.eu</t>
  </si>
  <si>
    <t>www.ump.pl</t>
  </si>
  <si>
    <t>/efixd3031y/skrytka</t>
  </si>
  <si>
    <t>AE:PL-48195-73750-GSUTR-13</t>
  </si>
  <si>
    <t>Powiat Płocki</t>
  </si>
  <si>
    <t>płocki</t>
  </si>
  <si>
    <t>Starostwo Powiatowe w Płocku</t>
  </si>
  <si>
    <t>ul. Bielska</t>
  </si>
  <si>
    <t>starostwo@powiat.plock.pl</t>
  </si>
  <si>
    <t>www.powiat-plock.pl</t>
  </si>
  <si>
    <t>/59y4ajku1g/SkrytkaESP</t>
  </si>
  <si>
    <t>AE:PL-41218-63076-DFAJU-18</t>
  </si>
  <si>
    <t>Bielsk</t>
  </si>
  <si>
    <t>Urząd Gminy Bielsk</t>
  </si>
  <si>
    <t>09-230</t>
  </si>
  <si>
    <t>gmina@bielsk.pl</t>
  </si>
  <si>
    <t>www.bielsk.pl</t>
  </si>
  <si>
    <t>/opk6uq100y/ESP</t>
  </si>
  <si>
    <t>AE:PL-41290-12208-JGHIT-15</t>
  </si>
  <si>
    <t>1419023</t>
  </si>
  <si>
    <t>Bodzanów</t>
  </si>
  <si>
    <t>Urząd Miasta i Gminy Bodzanów</t>
  </si>
  <si>
    <t>09-470</t>
  </si>
  <si>
    <t>gmina@bodzanow.pl</t>
  </si>
  <si>
    <t>www.bodzanow.pl</t>
  </si>
  <si>
    <t>ugbodzanow</t>
  </si>
  <si>
    <t>AE:PL-57647-80616-ABTDJ-26</t>
  </si>
  <si>
    <t>Brudzeń Duży</t>
  </si>
  <si>
    <t>Urząd Gminy Brudzeń Duży</t>
  </si>
  <si>
    <t>09-414</t>
  </si>
  <si>
    <t>sekretariat@brudzen.pl</t>
  </si>
  <si>
    <t>www.brudzen.pl</t>
  </si>
  <si>
    <t>/1419032/skrytka</t>
  </si>
  <si>
    <t>AE:PL-79337-82829-ESAUH-26</t>
  </si>
  <si>
    <t>Bulkowo</t>
  </si>
  <si>
    <t>Urząd Gminy Bulkowo</t>
  </si>
  <si>
    <t>09-454</t>
  </si>
  <si>
    <t>gmina@bulkowo.pl</t>
  </si>
  <si>
    <t>www.bulkowo.pl</t>
  </si>
  <si>
    <t>/ugbulkowo/skrytka</t>
  </si>
  <si>
    <t>AE:PL-37161-49140-WWFCA-29</t>
  </si>
  <si>
    <t>Wyszogród</t>
  </si>
  <si>
    <t>Urząd Gminy i Miasta Wyszogród</t>
  </si>
  <si>
    <t>09-450</t>
  </si>
  <si>
    <t>ul. Rębowska</t>
  </si>
  <si>
    <t>ugim@wyszogrod.pl</t>
  </si>
  <si>
    <t>www.wyszogrod.pl</t>
  </si>
  <si>
    <t>/wyszogrodugim/SkrytkaESP</t>
  </si>
  <si>
    <t>AE:PL-28008-52013-ESVVD-33</t>
  </si>
  <si>
    <t>Łąck</t>
  </si>
  <si>
    <t>Urząd Gminy Łąck</t>
  </si>
  <si>
    <t>09-520</t>
  </si>
  <si>
    <t>ul. Gostynińska</t>
  </si>
  <si>
    <t>sekretariat@gminalack.pl</t>
  </si>
  <si>
    <t>www.gminalack.pl</t>
  </si>
  <si>
    <t>/GimnaLack/SkrytkaESP</t>
  </si>
  <si>
    <t>AE:PL-15170-35619-CJICI-17</t>
  </si>
  <si>
    <t>Mała Wieś</t>
  </si>
  <si>
    <t>Urząd Gminy Mała Wieś</t>
  </si>
  <si>
    <t>09-460</t>
  </si>
  <si>
    <t>ul. Jana Kochanowskiego</t>
  </si>
  <si>
    <t>gmina@malawies.pl</t>
  </si>
  <si>
    <t>www.malawies.pl</t>
  </si>
  <si>
    <t>/urzad_gminy_mala_wies/skrytka/</t>
  </si>
  <si>
    <t>AE:PL-22277-55280-ITFJE-30</t>
  </si>
  <si>
    <t>Nowy Duninów</t>
  </si>
  <si>
    <t>Urząd Gminy Nowy Duninów</t>
  </si>
  <si>
    <t>09-505</t>
  </si>
  <si>
    <t>ug@nowyduninow.info.pl</t>
  </si>
  <si>
    <t>www.nowyduninow.info.pl</t>
  </si>
  <si>
    <t>/ugnowyduninow/skrytka</t>
  </si>
  <si>
    <t>AE:PL-15111-35601-RCHDV-18</t>
  </si>
  <si>
    <t>Radzanowo</t>
  </si>
  <si>
    <t>Urząd Gminy Radzanowo</t>
  </si>
  <si>
    <t>09-451</t>
  </si>
  <si>
    <t>sekretariat@radzanowo.pl </t>
  </si>
  <si>
    <t>www.radzanowo.pl</t>
  </si>
  <si>
    <t>/e6x093ghd2/skrytka</t>
  </si>
  <si>
    <t>AE:PL-67492-55015-CIHGC-18</t>
  </si>
  <si>
    <t>Urząd Gminy Słubice</t>
  </si>
  <si>
    <t>09-533</t>
  </si>
  <si>
    <t>gmina@slubice.org.pl</t>
  </si>
  <si>
    <t>https://www.slubice.org.pl/</t>
  </si>
  <si>
    <t>/8tqx87db73/SkrytkaESP</t>
  </si>
  <si>
    <t>AE:PL-19181-74421-ATTFG-24</t>
  </si>
  <si>
    <t>Słupno</t>
  </si>
  <si>
    <t>Urząd Gminy Słupno</t>
  </si>
  <si>
    <t>09-472</t>
  </si>
  <si>
    <t>ul. Miszewska</t>
  </si>
  <si>
    <t>ug@slupno.eu</t>
  </si>
  <si>
    <t>www.slupno.eu</t>
  </si>
  <si>
    <t>/191nj0cpxh/SkrytkaESP</t>
  </si>
  <si>
    <t>AE:PL-31857-35781-UDJDJ-30</t>
  </si>
  <si>
    <t>Stara Biała</t>
  </si>
  <si>
    <t>Urząd Gminy Stara Biała</t>
  </si>
  <si>
    <t>09-411</t>
  </si>
  <si>
    <t>ul. Jana Kazimierza</t>
  </si>
  <si>
    <t>gmina@starabiala.pl</t>
  </si>
  <si>
    <t>www.starabiala.pl</t>
  </si>
  <si>
    <t>/1419132/UGStaraBiala</t>
  </si>
  <si>
    <t>AE:PL-86065-26245-DCRIR-23</t>
  </si>
  <si>
    <t>1419143</t>
  </si>
  <si>
    <t>Staroźreby</t>
  </si>
  <si>
    <t>Urząd  Miasta i Gminy Staroźreby</t>
  </si>
  <si>
    <t>09-440</t>
  </si>
  <si>
    <t>gmina@starozreby.pl</t>
  </si>
  <si>
    <t>www.starozreby.pl</t>
  </si>
  <si>
    <t>/starozreby/skrytka</t>
  </si>
  <si>
    <t>AE:PL-63190-15584-IFUIT-35</t>
  </si>
  <si>
    <t>Gąbin</t>
  </si>
  <si>
    <t>Urząd Miasta i Gminy Gąbin</t>
  </si>
  <si>
    <t>09-530</t>
  </si>
  <si>
    <t>urzad-sekretariat@gabin.pl</t>
  </si>
  <si>
    <t>www.gabin.pl</t>
  </si>
  <si>
    <t>/umiggabin/skrytka</t>
  </si>
  <si>
    <t>AE:PL-45084-37833-RVFII-21</t>
  </si>
  <si>
    <t>Drobin</t>
  </si>
  <si>
    <t>Urząd Miasta i Gminy w Drobinie</t>
  </si>
  <si>
    <t>09-210</t>
  </si>
  <si>
    <t>urzad@drobin.pl</t>
  </si>
  <si>
    <t>www.drobin.pl</t>
  </si>
  <si>
    <t>/umgdrobin/skrytkaESP</t>
  </si>
  <si>
    <t>AE:PL-34786-82644-SUVFD-20</t>
  </si>
  <si>
    <t>Powiat Płoński</t>
  </si>
  <si>
    <t>płoński</t>
  </si>
  <si>
    <t>Starostwo Powiatowe w Płońsku</t>
  </si>
  <si>
    <t>Płońsk</t>
  </si>
  <si>
    <t>09-100</t>
  </si>
  <si>
    <t>urzad@powiat-plonski.pl</t>
  </si>
  <si>
    <t>www.powiat-plonski.pl</t>
  </si>
  <si>
    <t>/cp8x0t02ds/SkrytkaESP</t>
  </si>
  <si>
    <t>AE:PL-58225-54359-GRBEJ-10</t>
  </si>
  <si>
    <t>Baboszewo</t>
  </si>
  <si>
    <t>Urząd Gminy Baboszewo</t>
  </si>
  <si>
    <t>09-130</t>
  </si>
  <si>
    <t>9A</t>
  </si>
  <si>
    <t>urzad@gminababoszewo.pl</t>
  </si>
  <si>
    <t>www.gminababoszewo.pl</t>
  </si>
  <si>
    <t>/g18kh0c5v5/skrytka</t>
  </si>
  <si>
    <t>AE:PL-50543-98651-AVSWF-24</t>
  </si>
  <si>
    <t>Dzierzążnia</t>
  </si>
  <si>
    <t>Urząd Gminy w Dzierzążni</t>
  </si>
  <si>
    <t>09-164</t>
  </si>
  <si>
    <t>sekretariat@dzierzaznia.pl</t>
  </si>
  <si>
    <t>www.dzierzaznia.pl</t>
  </si>
  <si>
    <t>/i1I6f56gmo/SkrytkaESP</t>
  </si>
  <si>
    <t>AE:PL-18770-98282-WCIBE-23</t>
  </si>
  <si>
    <t>Joniec</t>
  </si>
  <si>
    <t>Urząd Gminy Joniec</t>
  </si>
  <si>
    <t>09-131</t>
  </si>
  <si>
    <t>joniec@ugjoniec.pl</t>
  </si>
  <si>
    <t>www.ugjoniec.pl</t>
  </si>
  <si>
    <t>/ugjoniec/skrytka</t>
  </si>
  <si>
    <t>AE:PL-74455-98392-USCVH-23</t>
  </si>
  <si>
    <t>Naruszewo</t>
  </si>
  <si>
    <t>Urząd Gminy Naruszewo</t>
  </si>
  <si>
    <t>09-152</t>
  </si>
  <si>
    <t>19A</t>
  </si>
  <si>
    <t>gmina@naruszewo.pl</t>
  </si>
  <si>
    <t>http://www.naruszewo.pl/</t>
  </si>
  <si>
    <t>/naruszewo/skrytka</t>
  </si>
  <si>
    <t>AE:PL-86444-37095-GTEUW-14</t>
  </si>
  <si>
    <t>Urząd Gminy Płońsk</t>
  </si>
  <si>
    <t>Pułtuska</t>
  </si>
  <si>
    <t>ugplonsk@ugplonsk.pl</t>
  </si>
  <si>
    <t>http://www.gminaplonsk.eu/</t>
  </si>
  <si>
    <t>/in301aad4g/skrytka</t>
  </si>
  <si>
    <t>AE:PL-20089-63056-EBTCE-26</t>
  </si>
  <si>
    <t>Raciąż</t>
  </si>
  <si>
    <t>Urząd Gminy Raciąż</t>
  </si>
  <si>
    <t>09-140</t>
  </si>
  <si>
    <t>ul. Kilińskiego</t>
  </si>
  <si>
    <t>sekretariat@gminaraciaz.pl</t>
  </si>
  <si>
    <t>www.gminaraciaz.pl</t>
  </si>
  <si>
    <t>/78vo51pxuq/SkrytkaESP</t>
  </si>
  <si>
    <t>AE:PL-28167-47443-ABRUV-22</t>
  </si>
  <si>
    <t>1420113</t>
  </si>
  <si>
    <t>Sochocin</t>
  </si>
  <si>
    <t>Urząd Miasta i Gminy Sochocin</t>
  </si>
  <si>
    <t>09-110</t>
  </si>
  <si>
    <t>ul. Guzikarzy</t>
  </si>
  <si>
    <t>gmina@sochocin.pl</t>
  </si>
  <si>
    <t>www.sochocin.pl</t>
  </si>
  <si>
    <t>/3v0b4d1ak4/UGSOCHOCIN</t>
  </si>
  <si>
    <t>AE:PL-84496-31753-BBSEG-28</t>
  </si>
  <si>
    <t>Załuski</t>
  </si>
  <si>
    <t>Urząd Gminy Załuski</t>
  </si>
  <si>
    <t>09-142</t>
  </si>
  <si>
    <t>ugzaluski@zaluski.pl</t>
  </si>
  <si>
    <t>http://www.zaluski.pl/</t>
  </si>
  <si>
    <t>59g66vewel</t>
  </si>
  <si>
    <t>AE:PL-67997-42602-FVSBI-07</t>
  </si>
  <si>
    <t>1420083</t>
  </si>
  <si>
    <t>Nowe Miasto</t>
  </si>
  <si>
    <t>Urząd Miasta i Gminy Nowe Miasto</t>
  </si>
  <si>
    <t>09-120</t>
  </si>
  <si>
    <t>ul. Apteczna</t>
  </si>
  <si>
    <t>info@ugnowemiasto.pl</t>
  </si>
  <si>
    <t>http://www.ugnowemiasto.pl/</t>
  </si>
  <si>
    <t>/7q5gy51wkw/SkrytkaESP</t>
  </si>
  <si>
    <t>AE:PL-85422-63209-HWUTG-20</t>
  </si>
  <si>
    <t>1420043</t>
  </si>
  <si>
    <t>Czerwińsk nad Wisłą</t>
  </si>
  <si>
    <t>Urząd Miasta i Gminy w Czerwińsku nad Wisłą</t>
  </si>
  <si>
    <t>09-150</t>
  </si>
  <si>
    <t xml:space="preserve">ul. Władysława Jagiełły </t>
  </si>
  <si>
    <t>urzad@czerwinsk.pl</t>
  </si>
  <si>
    <t>www.czerwinsk.pl</t>
  </si>
  <si>
    <t>/1420042/Kancelaria</t>
  </si>
  <si>
    <t>AE:PL-57083-55828-BESUI-17</t>
  </si>
  <si>
    <t>Urząd Miejski w Płońsku</t>
  </si>
  <si>
    <t>plonsk@plonsk.pl</t>
  </si>
  <si>
    <t>www.plonsk.pl</t>
  </si>
  <si>
    <t>/gminaplonsk/SkrytkaESP</t>
  </si>
  <si>
    <t>Urząd Miejski w Raciążu</t>
  </si>
  <si>
    <t>Pl. A. Mickiewicza</t>
  </si>
  <si>
    <t>sekretariat@miastoraciaz.pl</t>
  </si>
  <si>
    <t>www.miastoraciaz.pl</t>
  </si>
  <si>
    <t> /78vo51pxuq/SkrytkaESP</t>
  </si>
  <si>
    <t>AE:PL-13144-94667-UTBIR-15</t>
  </si>
  <si>
    <t>Powiat Pruszkowski</t>
  </si>
  <si>
    <t>pruszkowski</t>
  </si>
  <si>
    <t>Starostwo Powiatowe w Pruszkowie</t>
  </si>
  <si>
    <t>Pruszków</t>
  </si>
  <si>
    <t>05-800</t>
  </si>
  <si>
    <t>ul.Drzymały</t>
  </si>
  <si>
    <t>sekretariat@powiat.pruszkow.pl</t>
  </si>
  <si>
    <t>www.powiat.pruszkow.pl</t>
  </si>
  <si>
    <t>/Powiat-Pruszkowski/SkrytkaESP</t>
  </si>
  <si>
    <t>AE:PL-50180-38129-IIIDR-28</t>
  </si>
  <si>
    <t>Brwinów</t>
  </si>
  <si>
    <t>Urząd Miejski w Brwinowie</t>
  </si>
  <si>
    <t>05-840</t>
  </si>
  <si>
    <t>ul. Grodziska</t>
  </si>
  <si>
    <t>brwinow@brwinow.pl</t>
  </si>
  <si>
    <t>www.brwinow.pl</t>
  </si>
  <si>
    <t>/575d9kicdq/SkrytkaESP</t>
  </si>
  <si>
    <t>AE:PL-90445-24598-IRHFU-19</t>
  </si>
  <si>
    <t>Urząd Gminy Michałowice</t>
  </si>
  <si>
    <t>Reguły</t>
  </si>
  <si>
    <t>05-816</t>
  </si>
  <si>
    <t>ul. Aleja Powstańców Warszawy</t>
  </si>
  <si>
    <t>sekretariat@michalowice.pl</t>
  </si>
  <si>
    <t>www.michalowice.pl</t>
  </si>
  <si>
    <t>/4ld31qr0t1/SkrytkaESP</t>
  </si>
  <si>
    <t>AE:PL-84192-40504-UIWTR-22</t>
  </si>
  <si>
    <t>Nadarzyn</t>
  </si>
  <si>
    <t>Urząd Gminy Nadarzyn</t>
  </si>
  <si>
    <t>05-830</t>
  </si>
  <si>
    <t>ul. Mszczonowska</t>
  </si>
  <si>
    <t>gmina@nadarzyn.pl</t>
  </si>
  <si>
    <t>http://www.nadarzyn.pl/</t>
  </si>
  <si>
    <t>/8420yasifl/SkrytkaESP</t>
  </si>
  <si>
    <t>AE:PL-73893-60650-UHEID-22</t>
  </si>
  <si>
    <t>Raszyn</t>
  </si>
  <si>
    <t>Urząd Gminy Raszyn</t>
  </si>
  <si>
    <t>05-090</t>
  </si>
  <si>
    <t>ratusz@raszyn.pl</t>
  </si>
  <si>
    <t>www.raszyn.pl</t>
  </si>
  <si>
    <t>/y2m823fydf/skrytka</t>
  </si>
  <si>
    <t>AE:PL-71795-60485-AFDIV-23</t>
  </si>
  <si>
    <t>Piastów</t>
  </si>
  <si>
    <t>Urząd Miejski w Piastowie</t>
  </si>
  <si>
    <t>05-820</t>
  </si>
  <si>
    <t>umpiastow@piastow.pl</t>
  </si>
  <si>
    <t>www.piastow.pl</t>
  </si>
  <si>
    <t>/49c79ypwiy/Skrytka ESP</t>
  </si>
  <si>
    <t>AE:PL-65801-51087-BURVT-25</t>
  </si>
  <si>
    <t>Urząd Miejski w Pruszkowie</t>
  </si>
  <si>
    <t>ul. Kraszewskiego</t>
  </si>
  <si>
    <t>14/16</t>
  </si>
  <si>
    <t>prezydent@miasto.pruszkow.pl</t>
  </si>
  <si>
    <t>www.miasto.pruszkow.pl</t>
  </si>
  <si>
    <t>/umpruszkow/SkrytkaESP</t>
  </si>
  <si>
    <t>AE:PL-29508-36204-ICIDE-22</t>
  </si>
  <si>
    <t>Powiat Przasnyski</t>
  </si>
  <si>
    <t>przasnyski</t>
  </si>
  <si>
    <t>Starostwo Powiatowe w Przasnyszu</t>
  </si>
  <si>
    <t>Przasnysz</t>
  </si>
  <si>
    <t>06-300</t>
  </si>
  <si>
    <t>ul. Św. Stanisława Kostki</t>
  </si>
  <si>
    <t>starostwo@powiat-przasnysz.pl</t>
  </si>
  <si>
    <t>www.powiat-przasnysz.pl</t>
  </si>
  <si>
    <t>/i50xh0r8ws/SkrytkaESP</t>
  </si>
  <si>
    <t>AE:PL-41032-26305-JADEV-33</t>
  </si>
  <si>
    <t>Czernice Borowe</t>
  </si>
  <si>
    <t>Urząd Gminy Czernice Borowe</t>
  </si>
  <si>
    <t>06-415</t>
  </si>
  <si>
    <t>sekretariat@czerniceborowe.pl</t>
  </si>
  <si>
    <t>www.czerniceborowe.pl</t>
  </si>
  <si>
    <t>/689p5eupym/skrytka</t>
  </si>
  <si>
    <t>AE:PL-73179-64518-FWTFS-17</t>
  </si>
  <si>
    <t>Jednorożec</t>
  </si>
  <si>
    <t>Urząd Gminy Jednorożec</t>
  </si>
  <si>
    <t>06-323</t>
  </si>
  <si>
    <t>ul. Odrodzenia</t>
  </si>
  <si>
    <t>gmina@jednorozec.pl</t>
  </si>
  <si>
    <t>www.jednorozec.pl</t>
  </si>
  <si>
    <t>/ugjednorozec/SkrytkaESP</t>
  </si>
  <si>
    <t>AE:PL-85904-49646-RVAEA-21</t>
  </si>
  <si>
    <t>Krasne</t>
  </si>
  <si>
    <t>Urząd Gminy Krasne</t>
  </si>
  <si>
    <t>06-408</t>
  </si>
  <si>
    <t>ug_krasne@krasne.pl</t>
  </si>
  <si>
    <t>www.krasne.pl</t>
  </si>
  <si>
    <t>/y76eiw33jk/SkrytkaESP</t>
  </si>
  <si>
    <t>AE:PL-36540-16854-WGRFV-33</t>
  </si>
  <si>
    <t>Krzynowłoga Mała</t>
  </si>
  <si>
    <t>Urząd Gminy Krzynowłoga Mała</t>
  </si>
  <si>
    <t>06-316</t>
  </si>
  <si>
    <t>gmina@krzynowlogamala.pl</t>
  </si>
  <si>
    <t>www.krzynowlogamala.pl</t>
  </si>
  <si>
    <t>8hy038qtcv/skrytka</t>
  </si>
  <si>
    <t>AE:PL-80931-47361-ATGRU-24</t>
  </si>
  <si>
    <t>Urząd Gminy Przasnysz</t>
  </si>
  <si>
    <t>ugprzasnysz@przasnysz.pl</t>
  </si>
  <si>
    <t>www.przasnysz.pl</t>
  </si>
  <si>
    <t>/83ti06amtj/SkrytkaESP</t>
  </si>
  <si>
    <t>AE:PL-75236-30499-FDDVU-22</t>
  </si>
  <si>
    <t>Chorzele</t>
  </si>
  <si>
    <t>Urząd Miasta i Gminy w Chorzelach</t>
  </si>
  <si>
    <t>06-330</t>
  </si>
  <si>
    <t>ul. Stanisława Komosińskiego</t>
  </si>
  <si>
    <t>sekretariat@chorzele.pl</t>
  </si>
  <si>
    <t>http://www.chorzele.pl/</t>
  </si>
  <si>
    <t>/l14bros83p/skrytka</t>
  </si>
  <si>
    <t>AE:PL-37158-15450-RWWFB-16</t>
  </si>
  <si>
    <t>Urząd Miasta Przasnysz</t>
  </si>
  <si>
    <t>miasto@przasnysz.um.gov.pl</t>
  </si>
  <si>
    <t>www.przasnysz.um.gov.pl</t>
  </si>
  <si>
    <t>/7ck63c1ayr/SkrytkaESP</t>
  </si>
  <si>
    <t>AE:PL-82610-75012-GHWGD-23</t>
  </si>
  <si>
    <t>Powiat Przysuski</t>
  </si>
  <si>
    <t>przysuski</t>
  </si>
  <si>
    <t>Starostwo Powiatowe w Przysusze</t>
  </si>
  <si>
    <t>Przysucha</t>
  </si>
  <si>
    <t>26-400</t>
  </si>
  <si>
    <t>starostwo@przysucha.pl</t>
  </si>
  <si>
    <t>www.przysucha.pl</t>
  </si>
  <si>
    <t>27e0q3sndm/SkrytkaESP</t>
  </si>
  <si>
    <t>AE:PL-40392-33273-JDCBW-16</t>
  </si>
  <si>
    <t>Borkowice</t>
  </si>
  <si>
    <t>Urząd Gminy Borkowice</t>
  </si>
  <si>
    <t>26-422</t>
  </si>
  <si>
    <t>ul. ks Jana Wiśniewskiego</t>
  </si>
  <si>
    <t>gmina@gminaborkowice.pl</t>
  </si>
  <si>
    <t>http://www.borkowice.gmina.pl/</t>
  </si>
  <si>
    <t>52ai71ryoo</t>
  </si>
  <si>
    <t>AE:PL-21946-96688-ACUJU-25</t>
  </si>
  <si>
    <t>1423023</t>
  </si>
  <si>
    <t>Gielniów</t>
  </si>
  <si>
    <t>Urząd Miasta i Gminy w Gielniowie</t>
  </si>
  <si>
    <t>26-434</t>
  </si>
  <si>
    <t>gmina@gminagielniow.pl</t>
  </si>
  <si>
    <t>http://www.gminagielniow.pl</t>
  </si>
  <si>
    <t>/2bm4ge5f4n/skrytka</t>
  </si>
  <si>
    <t>AE:PL-86009-60876-AHEER-26</t>
  </si>
  <si>
    <t>Urząd Gminy i Miasta w Przysusze</t>
  </si>
  <si>
    <t>Plac Kolberga</t>
  </si>
  <si>
    <t>sekretariat@gminaprzysucha.pl</t>
  </si>
  <si>
    <t>http://www.gminaprzysucha.pl/</t>
  </si>
  <si>
    <t>/3669smskek/skrytka</t>
  </si>
  <si>
    <t>AE:PL-76087-80963-BTJVR-31</t>
  </si>
  <si>
    <t>Klwów</t>
  </si>
  <si>
    <t>Urząd Gminy Klwów</t>
  </si>
  <si>
    <t>26-415</t>
  </si>
  <si>
    <t>ug@klwow.pl</t>
  </si>
  <si>
    <t>www.klwow.pl</t>
  </si>
  <si>
    <t>/51ly8j3drh/skrytka</t>
  </si>
  <si>
    <t>AE:PL-50606-29867-UTJWA-23</t>
  </si>
  <si>
    <t>1423043</t>
  </si>
  <si>
    <t>Odrzywół</t>
  </si>
  <si>
    <t>Urząd Miasta Odrzywół</t>
  </si>
  <si>
    <t>26-425</t>
  </si>
  <si>
    <t>sekretariat@odrzywol.eu</t>
  </si>
  <si>
    <t>www.odrzywol.eu</t>
  </si>
  <si>
    <t>6c3i55bbnc</t>
  </si>
  <si>
    <t>AE:PL-68947-34037-SWVUS-14</t>
  </si>
  <si>
    <t>Potworów</t>
  </si>
  <si>
    <t>Urząd Gminy Potworów</t>
  </si>
  <si>
    <t>26-414</t>
  </si>
  <si>
    <t>Radomska</t>
  </si>
  <si>
    <t>potworow@potworow.pl</t>
  </si>
  <si>
    <t>www.potworow.pl</t>
  </si>
  <si>
    <t>/k8d540qco3/skrytka</t>
  </si>
  <si>
    <t>AE:PL-57950-31440-WVDSW-41</t>
  </si>
  <si>
    <t>Rusinów</t>
  </si>
  <si>
    <t>Urząd Gminy Rusinów</t>
  </si>
  <si>
    <t>26-411</t>
  </si>
  <si>
    <t>gmina@rusinow.pl</t>
  </si>
  <si>
    <t>www.rusinow.pl</t>
  </si>
  <si>
    <t>/ya2vwq395g/skrytkaESP</t>
  </si>
  <si>
    <t>AE:PL-61575-35458-GJJRI-35</t>
  </si>
  <si>
    <t>Wieniawa</t>
  </si>
  <si>
    <t>Urząd Gminy Wieniawa</t>
  </si>
  <si>
    <t>26-432</t>
  </si>
  <si>
    <t>sekretariat@gminawieniawa.pl</t>
  </si>
  <si>
    <t>http://www.gminawieniawa.pl/</t>
  </si>
  <si>
    <t>/UG_WIENIAWA/skrytka</t>
  </si>
  <si>
    <t>AE:PL-41711-68422-JADUU-28</t>
  </si>
  <si>
    <t>Powiat Pułtuski</t>
  </si>
  <si>
    <t>pułtuski</t>
  </si>
  <si>
    <t>Starostwo Powiatowe w Pułtusku</t>
  </si>
  <si>
    <t>Pułtusk</t>
  </si>
  <si>
    <t>06-100</t>
  </si>
  <si>
    <t>ul. Marii Skłodowskiej-Curie</t>
  </si>
  <si>
    <t>sekretariat@powiatpultuski.pl</t>
  </si>
  <si>
    <t>www.powiatpultuski.pl</t>
  </si>
  <si>
    <t>/1424/SkrytkaESP</t>
  </si>
  <si>
    <t>AE:PL-99737-85078-WWVCJ-22</t>
  </si>
  <si>
    <t>Gzy</t>
  </si>
  <si>
    <t>Urząd Gminy Gzy</t>
  </si>
  <si>
    <t>06-126</t>
  </si>
  <si>
    <t>ug@gminagzy.pl</t>
  </si>
  <si>
    <t>www.gminagzy.pl</t>
  </si>
  <si>
    <t>/uggzy/skrytka</t>
  </si>
  <si>
    <t> AE:PL-25817-62057-STBSC-29</t>
  </si>
  <si>
    <t>Obryte</t>
  </si>
  <si>
    <t>Urząd Gminy Obryte</t>
  </si>
  <si>
    <t>07-215</t>
  </si>
  <si>
    <t>ugobryte@obryte.pl</t>
  </si>
  <si>
    <t>www.obryte.pl</t>
  </si>
  <si>
    <t>/adm1424022/SkrytkaESP</t>
  </si>
  <si>
    <t>AE:PL-47590-18339-HFRET-23</t>
  </si>
  <si>
    <t>Pokrzywnica</t>
  </si>
  <si>
    <t>Urząd Gminy Pokrzywnica</t>
  </si>
  <si>
    <t>06-121</t>
  </si>
  <si>
    <t>ug@pokrzywnica.pl</t>
  </si>
  <si>
    <t>pokrzywnica.pl</t>
  </si>
  <si>
    <t>/7q9k8m4ytz/SkrytkaESP</t>
  </si>
  <si>
    <t>AE:PL-52724-13807-SIWFG-24</t>
  </si>
  <si>
    <t>Świercze</t>
  </si>
  <si>
    <t>Urząd Gminy Świercze</t>
  </si>
  <si>
    <t>06-150</t>
  </si>
  <si>
    <t>gmina@swiercze.pl</t>
  </si>
  <si>
    <t>www.swiercze.pl</t>
  </si>
  <si>
    <t>/UGSwiercze/skrytka</t>
  </si>
  <si>
    <t>AE:PL-45295-47709-AWTCE-22</t>
  </si>
  <si>
    <t>Winnica</t>
  </si>
  <si>
    <t>Urząd Gminy Winnica</t>
  </si>
  <si>
    <t>06-120</t>
  </si>
  <si>
    <t>sekretariat@gminawinnica.pl</t>
  </si>
  <si>
    <t>www.gminawinnica.pl</t>
  </si>
  <si>
    <t>/ugwinnica/SkrytkaESP</t>
  </si>
  <si>
    <t>AE:PL-22723-51326-HCFDI-34</t>
  </si>
  <si>
    <t>Zatory</t>
  </si>
  <si>
    <t>Urząd Gminy Zatory</t>
  </si>
  <si>
    <t>07-217</t>
  </si>
  <si>
    <t>ug@zatory.pl</t>
  </si>
  <si>
    <t>www.zatory.pl</t>
  </si>
  <si>
    <t>/44x8rem4hh/SkrytkaESP</t>
  </si>
  <si>
    <t>AE:PL-73770-65473-RTFVB-30</t>
  </si>
  <si>
    <t>Urząd Miejski w Pułtusku</t>
  </si>
  <si>
    <t>um@pultusk.pl</t>
  </si>
  <si>
    <t>www.pultusk.pl</t>
  </si>
  <si>
    <t>AE: PL-61451-43210-HSAGU-20</t>
  </si>
  <si>
    <t>Radom</t>
  </si>
  <si>
    <t>Urząd Miejski w Radomiu</t>
  </si>
  <si>
    <t>26-600</t>
  </si>
  <si>
    <t>bom@umradom.pl</t>
  </si>
  <si>
    <t>www.radom.pl</t>
  </si>
  <si>
    <t>umradom/SkrytkaESP</t>
  </si>
  <si>
    <t>AE:PL-75058-24768-ABUTH-31</t>
  </si>
  <si>
    <t>Powiat Radomski</t>
  </si>
  <si>
    <t>radomski</t>
  </si>
  <si>
    <t>Starostwo Powiatowe w Radomiu</t>
  </si>
  <si>
    <t>ul. Domagalskiego</t>
  </si>
  <si>
    <t>powiat@radompowiat.pl</t>
  </si>
  <si>
    <t>www.radompowiat.pl</t>
  </si>
  <si>
    <t>/spradom/skrytka</t>
  </si>
  <si>
    <t>AE:PL-37429-80975-UERTH-13</t>
  </si>
  <si>
    <t>Gózd</t>
  </si>
  <si>
    <t>Urząd Gminy Gózd</t>
  </si>
  <si>
    <t>26-634</t>
  </si>
  <si>
    <t xml:space="preserve">ul. Radomska </t>
  </si>
  <si>
    <t>gmina@gozd.pl</t>
  </si>
  <si>
    <t>www.gozd.pl</t>
  </si>
  <si>
    <t>/44pm1g0fuj/SkrytkaESP</t>
  </si>
  <si>
    <t>AE:PL-91963-90855-SJFIC-21</t>
  </si>
  <si>
    <t>Jastrzębia</t>
  </si>
  <si>
    <t>Urząd Gminy Jastrzębia</t>
  </si>
  <si>
    <t>26-631</t>
  </si>
  <si>
    <t>urzad@jastrzebia.pl</t>
  </si>
  <si>
    <t>www.jastrzebia.pl</t>
  </si>
  <si>
    <t>/2vamy9i90j/SkrytkaESP</t>
  </si>
  <si>
    <t>AE:PL-12298-11888-FVADR-19</t>
  </si>
  <si>
    <t>Jedlińsk</t>
  </si>
  <si>
    <t>Urząd Gminy Jedlińsk</t>
  </si>
  <si>
    <t>26-660</t>
  </si>
  <si>
    <t>jedlinsk@jedlinsk.pl</t>
  </si>
  <si>
    <t>www.jedlinsk.pl</t>
  </si>
  <si>
    <t>/jedlinsk/skrytka</t>
  </si>
  <si>
    <t>AE:PL-43014-42916-IUBFH-28</t>
  </si>
  <si>
    <t>Kowala</t>
  </si>
  <si>
    <t>Urząd Gminy Kowala</t>
  </si>
  <si>
    <t>Kowala-Stępocina</t>
  </si>
  <si>
    <t>26-624</t>
  </si>
  <si>
    <t>ul. Marii Walewskiej</t>
  </si>
  <si>
    <t>kowala@kowala.pl</t>
  </si>
  <si>
    <t>www.kowala.pl</t>
  </si>
  <si>
    <t>/ugkowala/skrytka</t>
  </si>
  <si>
    <t>AE:PL-49881-93702-GDCSH-14</t>
  </si>
  <si>
    <t>Pionki</t>
  </si>
  <si>
    <t>Urząd Gminy Pionki</t>
  </si>
  <si>
    <t>26-670</t>
  </si>
  <si>
    <t>ul. Zwycięstwa</t>
  </si>
  <si>
    <t>ug@gmina-pionki.pl</t>
  </si>
  <si>
    <t>www.gmina-pionki.pl</t>
  </si>
  <si>
    <t>/m514v4lrhk/SkrytkaESP</t>
  </si>
  <si>
    <t>AE:PL-79787-98493-BBDJC-36</t>
  </si>
  <si>
    <t>1425093</t>
  </si>
  <si>
    <t>Przytyk</t>
  </si>
  <si>
    <t>Urząd Miasta Przytyk</t>
  </si>
  <si>
    <t>26-650</t>
  </si>
  <si>
    <t>ul. Zachęta</t>
  </si>
  <si>
    <t>przytyk@przytyk.pl</t>
  </si>
  <si>
    <t>www.przytyk.pl</t>
  </si>
  <si>
    <t>/przytyk57/skrytka</t>
  </si>
  <si>
    <t>AE:PL-47845-48041-FBRCC-26</t>
  </si>
  <si>
    <t>26-680</t>
  </si>
  <si>
    <t>wierzbica@wierzbica.pl</t>
  </si>
  <si>
    <t>www.wierzbica.pl</t>
  </si>
  <si>
    <t>/s78li03gsp</t>
  </si>
  <si>
    <t>AE:PL-19354-70962-UJFAD-35</t>
  </si>
  <si>
    <t>Wolanów</t>
  </si>
  <si>
    <t>Urząd Gminy Wolanów</t>
  </si>
  <si>
    <t>26-625</t>
  </si>
  <si>
    <t>gmina@wolanow.pl</t>
  </si>
  <si>
    <t>www.wolanow.pl</t>
  </si>
  <si>
    <t>/2l639fbui2/skrytka</t>
  </si>
  <si>
    <t>AE:PL-89547-74672-BWSJW-22</t>
  </si>
  <si>
    <t>26-652</t>
  </si>
  <si>
    <t>gmina@zakrzew.pl</t>
  </si>
  <si>
    <t>www.zakrzew.pl</t>
  </si>
  <si>
    <t>/1sb9k8g9j6/skrytka</t>
  </si>
  <si>
    <t>AE:PL-44439-43134-EUBER-19</t>
  </si>
  <si>
    <t>Skaryszew</t>
  </si>
  <si>
    <t>Urząd Miasta i Gminy w Skaryszewie</t>
  </si>
  <si>
    <t>26-640</t>
  </si>
  <si>
    <t>urzad@skaryszew.pl</t>
  </si>
  <si>
    <t>http://www.skaryszew.pl</t>
  </si>
  <si>
    <t>ap0h922xjd/SkrytkaESP</t>
  </si>
  <si>
    <t>AE:PL-20051-61421-WCHTS-25</t>
  </si>
  <si>
    <t>Urząd Miasta Pionki</t>
  </si>
  <si>
    <t>burmistrz@pionki.pl</t>
  </si>
  <si>
    <t>www.pionki.pl</t>
  </si>
  <si>
    <t>/umpionki/SkrytkaESP</t>
  </si>
  <si>
    <t>AE:PL-73660-52026-CSCDH-22</t>
  </si>
  <si>
    <t>Iłża</t>
  </si>
  <si>
    <t>Urząd Miejski w Iłży</t>
  </si>
  <si>
    <t>27-100</t>
  </si>
  <si>
    <t>ilza@ilza.pl</t>
  </si>
  <si>
    <t>www.ilza.pl</t>
  </si>
  <si>
    <t>/si2mh0g31z/skrytka</t>
  </si>
  <si>
    <t>AE:PL-36288-92040-GCCHS-33</t>
  </si>
  <si>
    <t>1425063</t>
  </si>
  <si>
    <t>Jedlnia-Letnisko</t>
  </si>
  <si>
    <t>Urząd Miejski w Jedlni-Letnisku</t>
  </si>
  <si>
    <t>26-630</t>
  </si>
  <si>
    <t>sekretariat@jedlnia.pl</t>
  </si>
  <si>
    <t>www.jedlnia.pl</t>
  </si>
  <si>
    <t>1425062/skrytka</t>
  </si>
  <si>
    <t>AE:PL-25778-79581-SCRJW-26</t>
  </si>
  <si>
    <t>Siedlce</t>
  </si>
  <si>
    <t>Urząd Miasta Siedlce</t>
  </si>
  <si>
    <t>08-110</t>
  </si>
  <si>
    <t>Skwer Niepodległości</t>
  </si>
  <si>
    <t>boi@um.siedlce.pl</t>
  </si>
  <si>
    <t>www.siedlce.pl</t>
  </si>
  <si>
    <t>/0kg988ash7/SkrytkaESP</t>
  </si>
  <si>
    <t>AE:PL-16545-68366-WRDVD-19</t>
  </si>
  <si>
    <t>Powiat Siedlecki</t>
  </si>
  <si>
    <t>siedlecki</t>
  </si>
  <si>
    <t>Starostwo Powiatowe w Siedlcach</t>
  </si>
  <si>
    <t>starostwo@powiatsiedlecki.pl</t>
  </si>
  <si>
    <t>www.powiatsiedlecki.pl</t>
  </si>
  <si>
    <t>/v48bls3w5x/skrytka</t>
  </si>
  <si>
    <t>AE:PL-51807-23599-ASWVB-22</t>
  </si>
  <si>
    <t>Domanice</t>
  </si>
  <si>
    <t>Urząd Gminy Domanice</t>
  </si>
  <si>
    <t>08-113</t>
  </si>
  <si>
    <t>urzad@domanice.eu</t>
  </si>
  <si>
    <t>http://www.domanice.eu</t>
  </si>
  <si>
    <t>ugdomanice</t>
  </si>
  <si>
    <t>AE:PL-23156-41202-WHRUB-30</t>
  </si>
  <si>
    <t>Korczew</t>
  </si>
  <si>
    <t>Urząd Gminy Korczew</t>
  </si>
  <si>
    <t>08-108</t>
  </si>
  <si>
    <t>ul. Ks. Brzóski</t>
  </si>
  <si>
    <t>20a</t>
  </si>
  <si>
    <t>gmina@korczew.pl</t>
  </si>
  <si>
    <t>www.korczew.pl</t>
  </si>
  <si>
    <t> /GminaKorczew/skrytkaESP</t>
  </si>
  <si>
    <t>AE:PL-70459-34819-EHCFI-23</t>
  </si>
  <si>
    <t>Kotuń</t>
  </si>
  <si>
    <t>Urząd Gminy Kotuń</t>
  </si>
  <si>
    <t>08-130</t>
  </si>
  <si>
    <t>ul. Siedlecka</t>
  </si>
  <si>
    <t>56c</t>
  </si>
  <si>
    <t>ug@kotun.pl</t>
  </si>
  <si>
    <t>www.kotun.pl</t>
  </si>
  <si>
    <t>/142603/skrytka</t>
  </si>
  <si>
    <t>AE:PL-49997-92806-EEWHJ-16</t>
  </si>
  <si>
    <t>Mokobody</t>
  </si>
  <si>
    <t>Urząd Gminy Mokobody</t>
  </si>
  <si>
    <t>08-124</t>
  </si>
  <si>
    <t>Plac Chreptowicza</t>
  </si>
  <si>
    <t>gmina@mokobody.pl</t>
  </si>
  <si>
    <t>www.mokobody.pl</t>
  </si>
  <si>
    <t>/UGMokobody/SkrytkaESP</t>
  </si>
  <si>
    <t>AE:PL-85212-88243-HUCAB-12</t>
  </si>
  <si>
    <t>Paprotnia</t>
  </si>
  <si>
    <t>Urząd Gminy Paprotnia</t>
  </si>
  <si>
    <t>08-107</t>
  </si>
  <si>
    <t>ug@paprotnia.pl</t>
  </si>
  <si>
    <t>www.paprotnia.pl</t>
  </si>
  <si>
    <t xml:space="preserve">/d83li7yb2v/SkrytkaESP. </t>
  </si>
  <si>
    <t>AE:PL-85307-86629-CTJUS-21</t>
  </si>
  <si>
    <t>Przesmyki</t>
  </si>
  <si>
    <t>Urząd Gminy Przesmyki</t>
  </si>
  <si>
    <t>08-109</t>
  </si>
  <si>
    <t>gmina@przesmyki.pl</t>
  </si>
  <si>
    <t>www.przesmyki.pl</t>
  </si>
  <si>
    <t>/ugprzesmyki/skrytka</t>
  </si>
  <si>
    <t>AE:PL-77380-27022-FCVBF-12</t>
  </si>
  <si>
    <t>Urząd Gminy Siedlce</t>
  </si>
  <si>
    <t>ul. Mieczysława Asłanowicza</t>
  </si>
  <si>
    <t>gmina@gminasiedlce.pl</t>
  </si>
  <si>
    <t xml:space="preserve">www.gminasiedlce.pl </t>
  </si>
  <si>
    <t>/2ut2u71hf4/skrytka</t>
  </si>
  <si>
    <t>AE:PL-46163-85630-TAUWF-11</t>
  </si>
  <si>
    <t>Skórzec</t>
  </si>
  <si>
    <t>Urząd Gminy Skórzec</t>
  </si>
  <si>
    <t>08-114</t>
  </si>
  <si>
    <t>308 11 30</t>
  </si>
  <si>
    <t>urzad@gminaskorzec.pl</t>
  </si>
  <si>
    <t>https://samorzad.gov.pl/web/gmina-skorzec</t>
  </si>
  <si>
    <t>/2vq4a6t9kr/</t>
  </si>
  <si>
    <t>AE:PL-17272-38701-UECAG-23</t>
  </si>
  <si>
    <t>Suchożebry</t>
  </si>
  <si>
    <t>Urząd Gminy Suchożebry</t>
  </si>
  <si>
    <t>08-125</t>
  </si>
  <si>
    <t>ul. Aleksandry Ogińskiej</t>
  </si>
  <si>
    <t>gmina@suchozebry.pl</t>
  </si>
  <si>
    <t>www.suchozebry.pl</t>
  </si>
  <si>
    <t>/6kvbxq3931/skrytka</t>
  </si>
  <si>
    <t>AE:PL-12180-76085-IRDAG-30</t>
  </si>
  <si>
    <t>Wiśniew</t>
  </si>
  <si>
    <t>Urząd Gminy Wiśniew</t>
  </si>
  <si>
    <t>08-112</t>
  </si>
  <si>
    <t>ug@wisniew.pl</t>
  </si>
  <si>
    <t>www.wisniew.pl</t>
  </si>
  <si>
    <t>a0a7ux29ru</t>
  </si>
  <si>
    <t>AE:PL-44310-95989-SJVBC-27</t>
  </si>
  <si>
    <t>Wodynie</t>
  </si>
  <si>
    <t>Urząd Gminy Wodynie</t>
  </si>
  <si>
    <t>08-117</t>
  </si>
  <si>
    <t>gmina@wodynie.eu</t>
  </si>
  <si>
    <t>www.wodynie.eu</t>
  </si>
  <si>
    <t>/1426122/Skrytka ESP</t>
  </si>
  <si>
    <t>AE:PL-37699-26917-TEHDV-22</t>
  </si>
  <si>
    <t>Zbuczyn</t>
  </si>
  <si>
    <t>Urząd Gminy Zbuczyn</t>
  </si>
  <si>
    <t>08-106</t>
  </si>
  <si>
    <t>ug@zbuczyn.pl</t>
  </si>
  <si>
    <t>www.zbuczyn.pl</t>
  </si>
  <si>
    <t>8f965xkdqd</t>
  </si>
  <si>
    <t>AE:PL-39102-97053-IFTGC-25</t>
  </si>
  <si>
    <t>Mordy</t>
  </si>
  <si>
    <t>Urząd Miasta i Gminy Mordy</t>
  </si>
  <si>
    <t>08-140</t>
  </si>
  <si>
    <t>sekretariat@mordy.pl</t>
  </si>
  <si>
    <t>http://www.mordy.pl/</t>
  </si>
  <si>
    <t>/82a7tv1mmq</t>
  </si>
  <si>
    <t>AE:PL-10990-59228-IEFAU-34</t>
  </si>
  <si>
    <t>Powiat Sierpecki</t>
  </si>
  <si>
    <t>sierpecki</t>
  </si>
  <si>
    <t>Starostwo Powiatowe w Sierpcu</t>
  </si>
  <si>
    <t>Sierpc</t>
  </si>
  <si>
    <t>09-200</t>
  </si>
  <si>
    <t>ul. Świętokrzyska</t>
  </si>
  <si>
    <t>Starosta@powiat.sierpc.pl</t>
  </si>
  <si>
    <t>http://www.sierpc.starostwo.gov.pl/</t>
  </si>
  <si>
    <t>/8514hjkbgf/skrytka</t>
  </si>
  <si>
    <t>AE:PL-87075-69074-IVTTD-27</t>
  </si>
  <si>
    <t>Gozdowo</t>
  </si>
  <si>
    <t>Urząd Gminy Gozdowo</t>
  </si>
  <si>
    <t>09-213</t>
  </si>
  <si>
    <t>ul. Krystyna Gozdawy</t>
  </si>
  <si>
    <t>sekretariat@gozdowo.eu</t>
  </si>
  <si>
    <t>www.uggozdowo.bip.org.pl</t>
  </si>
  <si>
    <t>iygre8788q</t>
  </si>
  <si>
    <t>AE:PL-73311-29442-FCJEH-08</t>
  </si>
  <si>
    <t>Mochowo</t>
  </si>
  <si>
    <t>Urząd Gminy Mochowo</t>
  </si>
  <si>
    <t>09-214</t>
  </si>
  <si>
    <t xml:space="preserve">ul. Sierpiecka </t>
  </si>
  <si>
    <t>gmina@mochowo.pl</t>
  </si>
  <si>
    <t>www.mochowo.pl</t>
  </si>
  <si>
    <t>/u9av175tiw/SkrytkaESP</t>
  </si>
  <si>
    <t>AE:PL-51437-35522-FUUFA-31</t>
  </si>
  <si>
    <t>Rościszewo</t>
  </si>
  <si>
    <t>Urząd Gminy w Rościszewie</t>
  </si>
  <si>
    <t>09-204</t>
  </si>
  <si>
    <t>gmina@rosciszewo.pl</t>
  </si>
  <si>
    <t>www.rosciszewo.pl</t>
  </si>
  <si>
    <t>ug6n4m447/skrytkaESP</t>
  </si>
  <si>
    <t>AE:PL-69894-11066-FDUTE-25</t>
  </si>
  <si>
    <t>Urząd Gminy w Sierpcu</t>
  </si>
  <si>
    <t>ul. Biskupa Floriana</t>
  </si>
  <si>
    <t>info@gmina.sierpc.pl</t>
  </si>
  <si>
    <t>www.gmina.sierpc.pl</t>
  </si>
  <si>
    <t>/3f4ih06ymt/SkrytkaESP</t>
  </si>
  <si>
    <t>AE:PL-56390-98177-JFDWT-23</t>
  </si>
  <si>
    <t>Szczutowo</t>
  </si>
  <si>
    <t>Urząd Gminy Szczutowo</t>
  </si>
  <si>
    <t>09-227</t>
  </si>
  <si>
    <t>5A</t>
  </si>
  <si>
    <t>gmina@szczutowo.pl</t>
  </si>
  <si>
    <t>http://www.szczutowo.nowybip.pl/</t>
  </si>
  <si>
    <t>AE:PL-28876-83190-FJRJT-19</t>
  </si>
  <si>
    <t>Zawidz</t>
  </si>
  <si>
    <t>Urząd Gminy Zawidz Kościelny</t>
  </si>
  <si>
    <t>Zawidz Kościelny</t>
  </si>
  <si>
    <t>09-226</t>
  </si>
  <si>
    <t>ug.zawidz@wp.pl</t>
  </si>
  <si>
    <t>http://www.zawidz.bip.org.pl/</t>
  </si>
  <si>
    <t>/ugzawidz/skrytka</t>
  </si>
  <si>
    <t>AE:PL-12984-59165-EJWGA-26</t>
  </si>
  <si>
    <t>Urząd Miejski w Sierpcu</t>
  </si>
  <si>
    <t>11a</t>
  </si>
  <si>
    <t>info@sierpc.pl</t>
  </si>
  <si>
    <t>www.sierpc.pl</t>
  </si>
  <si>
    <t>/5602cwatsu/SkrytkaESP</t>
  </si>
  <si>
    <t>AE:PL-50697-13756-EHJID-26</t>
  </si>
  <si>
    <t>Powiat Sochaczewski</t>
  </si>
  <si>
    <t>sochaczewski</t>
  </si>
  <si>
    <t>Starostwo Powiatowe w Sochaczewie</t>
  </si>
  <si>
    <t>Sochaczew</t>
  </si>
  <si>
    <t>96-500</t>
  </si>
  <si>
    <t>ul. Marsz. J. Piłsudskiego</t>
  </si>
  <si>
    <t>starostwo@powiatsochaczew.pl</t>
  </si>
  <si>
    <t>https://powiatsochaczew.pl/</t>
  </si>
  <si>
    <t>/xql809ge0h/skrytkaESP</t>
  </si>
  <si>
    <t>AE:PL-90440-79837-UFDBI-31</t>
  </si>
  <si>
    <t>Brochów</t>
  </si>
  <si>
    <t>Urząd Gminy Brochów</t>
  </si>
  <si>
    <t>05-088</t>
  </si>
  <si>
    <t>gmina@brochow.pl</t>
  </si>
  <si>
    <t>www.brochow.pl</t>
  </si>
  <si>
    <t>/hpxq834y5d/SkrytkaESP</t>
  </si>
  <si>
    <t>AE:PL-50612-43306-BIIEE-31</t>
  </si>
  <si>
    <t>Iłów</t>
  </si>
  <si>
    <t>Urząd Gminy Iłów</t>
  </si>
  <si>
    <t>96-520</t>
  </si>
  <si>
    <t>sekretariat@ilow.pl</t>
  </si>
  <si>
    <t>www.ilow.pl</t>
  </si>
  <si>
    <t>/GMINA/SkrytkaESP</t>
  </si>
  <si>
    <t>AE:PL-72537-35070-HHHFW-17</t>
  </si>
  <si>
    <t>Młodzieszyn</t>
  </si>
  <si>
    <t>Urząd Gminy Młodzieszyn</t>
  </si>
  <si>
    <t>96-512</t>
  </si>
  <si>
    <t>ul. Wyszogrodzka</t>
  </si>
  <si>
    <t>sekretariat@mlodzieszyn.pl</t>
  </si>
  <si>
    <t>www.mlodzieszyn.pl</t>
  </si>
  <si>
    <t>/502c1uwyc5/SkrytkaESP</t>
  </si>
  <si>
    <t>AE:PL-21080-49476-FVHSW-21</t>
  </si>
  <si>
    <t>Nowa Sucha</t>
  </si>
  <si>
    <t>Urząd Gminy Nowa Sucha</t>
  </si>
  <si>
    <t>96-513</t>
  </si>
  <si>
    <t>gmina@nowasucha.pl</t>
  </si>
  <si>
    <t>www.nowasucha.pl</t>
  </si>
  <si>
    <t>/UGNowaSucha/skrytka</t>
  </si>
  <si>
    <t>AE:PL-53023-99948-RRVII-25</t>
  </si>
  <si>
    <t>Rybno</t>
  </si>
  <si>
    <t>Urząd Gminy Rybno</t>
  </si>
  <si>
    <t>96-514</t>
  </si>
  <si>
    <t>gminarybno@wp.pl</t>
  </si>
  <si>
    <t>www.gminarybno.com</t>
  </si>
  <si>
    <t>/UGminyRybno/skrytka</t>
  </si>
  <si>
    <t>AE:PL-70249-74227-DRTIU-21</t>
  </si>
  <si>
    <t>Urząd Gminy Sochaczew</t>
  </si>
  <si>
    <t>gminasochaczew@sochaczew.org.pl</t>
  </si>
  <si>
    <t>www.sochaczew.org.pl</t>
  </si>
  <si>
    <t>/exj2d97k84/SkrytkaESP</t>
  </si>
  <si>
    <t>AE:PL-84266-55808-BGURJ-34</t>
  </si>
  <si>
    <t>Teresin</t>
  </si>
  <si>
    <t>Urząd Gminy Teresin</t>
  </si>
  <si>
    <t>96-515</t>
  </si>
  <si>
    <t>urzad.gminy@teresin.pl</t>
  </si>
  <si>
    <t>www.teresin.pl</t>
  </si>
  <si>
    <t>142808/skrytka</t>
  </si>
  <si>
    <t>AE:PL-31088-13544-AICCT-23</t>
  </si>
  <si>
    <t>Urząd Miasta Sochaczew</t>
  </si>
  <si>
    <t>ul. 1go Maja</t>
  </si>
  <si>
    <t>sekretariat@sochaczew.pl</t>
  </si>
  <si>
    <t>www.sochaczew.pl</t>
  </si>
  <si>
    <t>/r2w6cn9y9w/skrytka</t>
  </si>
  <si>
    <t>AE:PL-23140-58525-ASCSB-13</t>
  </si>
  <si>
    <t>Powiat Sokołowski</t>
  </si>
  <si>
    <t>sokołowski</t>
  </si>
  <si>
    <t>Starostwo Powiatowe w Sokołowie Podlaskim</t>
  </si>
  <si>
    <t>Sokołów Podlaski</t>
  </si>
  <si>
    <t>08-300</t>
  </si>
  <si>
    <t>sekretariat@powiat-sokolowski.pl</t>
  </si>
  <si>
    <t>www.powiat-sokolowski.pl</t>
  </si>
  <si>
    <t>/6jp9oa3h8z/SkrytkaESP</t>
  </si>
  <si>
    <t>AE:PL-22017-23228-HSVIF-23</t>
  </si>
  <si>
    <t>Bielany</t>
  </si>
  <si>
    <t>Urząd Gminy Bielany</t>
  </si>
  <si>
    <t>08-311</t>
  </si>
  <si>
    <t>ul. Słoneczna</t>
  </si>
  <si>
    <t>sekretariat@gminabielany.pl</t>
  </si>
  <si>
    <t>www.gminabielany.pl</t>
  </si>
  <si>
    <t>6s610aolcu</t>
  </si>
  <si>
    <t>Ceranów</t>
  </si>
  <si>
    <t>Urząd Gminy Ceranów</t>
  </si>
  <si>
    <t>08-322</t>
  </si>
  <si>
    <t>urzad@ceranow.pl</t>
  </si>
  <si>
    <t>www.ceranow.pl</t>
  </si>
  <si>
    <t>295c0hocw6</t>
  </si>
  <si>
    <t>AE:PL-26230-19761-BVIVB-20</t>
  </si>
  <si>
    <t>Jabłonna Lacka</t>
  </si>
  <si>
    <t>Urząd Gminy Jabłonna Lacka</t>
  </si>
  <si>
    <t>08-304</t>
  </si>
  <si>
    <t>gmina@jablonnalacka.com.pl</t>
  </si>
  <si>
    <t>www.jablonnalacka.com.pl</t>
  </si>
  <si>
    <t>2ast3wh264/SkrytkaESP</t>
  </si>
  <si>
    <t>AE:PL-20354-78685-ESAGR-38</t>
  </si>
  <si>
    <t>Repki</t>
  </si>
  <si>
    <t>Urząd Gminy Repki</t>
  </si>
  <si>
    <t>08-307</t>
  </si>
  <si>
    <t>sekretariat@repki.pl</t>
  </si>
  <si>
    <t>www.repki.pl</t>
  </si>
  <si>
    <t>/p4smo506ai/SkrytkaESP</t>
  </si>
  <si>
    <t>AE:PL-70337-16322-UGUCE-26</t>
  </si>
  <si>
    <t>Sabnie</t>
  </si>
  <si>
    <t>Urząd Gminy Sabnie</t>
  </si>
  <si>
    <t>08-331</t>
  </si>
  <si>
    <t>sekretariat@sabnie.pl</t>
  </si>
  <si>
    <t>www.sabnie.pl</t>
  </si>
  <si>
    <t>06i4hi7sg1</t>
  </si>
  <si>
    <t>AE:PL-15694-37256-WHIRR-21</t>
  </si>
  <si>
    <t>Urząd Gminy Sokołów Podlaski</t>
  </si>
  <si>
    <t xml:space="preserve">ug@gminasokolowpodl.pl </t>
  </si>
  <si>
    <t>www.gminasokolowpodl.pl</t>
  </si>
  <si>
    <t>/umsok/skrytkaESP</t>
  </si>
  <si>
    <t>AE:PL-88946-64801-SCAVW-26</t>
  </si>
  <si>
    <t>Sterdyń</t>
  </si>
  <si>
    <t>Urząd Gminy Sterdyń</t>
  </si>
  <si>
    <t>08-320</t>
  </si>
  <si>
    <t>sekretariat@sterdyn.com.pl</t>
  </si>
  <si>
    <t>http://www.sterdyn.com.pl</t>
  </si>
  <si>
    <t>2n1m2v9ii5</t>
  </si>
  <si>
    <t>AE:PL-41381-81170-EICIG-23</t>
  </si>
  <si>
    <t>Kosów Lacki</t>
  </si>
  <si>
    <t>Urząd Miasta i Gminy Kosów Lacki</t>
  </si>
  <si>
    <t>08-330</t>
  </si>
  <si>
    <t>samorzad@kosowlacki.pl</t>
  </si>
  <si>
    <t>www.kosowlacki.pl</t>
  </si>
  <si>
    <t>/4dae2uj427/skrytka</t>
  </si>
  <si>
    <t>AE:PL-48527-29556-TWTCD-32</t>
  </si>
  <si>
    <t>Urząd Miasta Sokołów Podlaski</t>
  </si>
  <si>
    <t>um@sokolowpodl.pl</t>
  </si>
  <si>
    <t>www.sokolowpodl.pl</t>
  </si>
  <si>
    <t>AE:PL-97186-43988-EWTJH-28</t>
  </si>
  <si>
    <t>Powiat Szydłowiecki</t>
  </si>
  <si>
    <t>szydłowiecki</t>
  </si>
  <si>
    <t>Starostwo Powiatowe w Szydłowcu</t>
  </si>
  <si>
    <t>Szydłowiec</t>
  </si>
  <si>
    <t>26-500</t>
  </si>
  <si>
    <t>pl. M. Konopnickiej</t>
  </si>
  <si>
    <t>powiat@szydlowiecpowiat.pl</t>
  </si>
  <si>
    <t>www.szydlowiecpowiat.pl</t>
  </si>
  <si>
    <t>/9538hqdqgn/skrytka</t>
  </si>
  <si>
    <t>AE:PL-31059-76439-FBBAC-19</t>
  </si>
  <si>
    <t>Chlewiska</t>
  </si>
  <si>
    <t>Urząd Gminy Chlewiska</t>
  </si>
  <si>
    <t>26-510</t>
  </si>
  <si>
    <t>ul. Dionizego Czachowskiego</t>
  </si>
  <si>
    <t>chlewiska@chlewiska.pl</t>
  </si>
  <si>
    <t>www.chlewiska.pl</t>
  </si>
  <si>
    <t>/1430012/skrytka</t>
  </si>
  <si>
    <t>AE:PL-53455-88591-FVSGV-17</t>
  </si>
  <si>
    <t>Mirów</t>
  </si>
  <si>
    <t>Urząd Gminy Mirów</t>
  </si>
  <si>
    <t>Mirów Stary</t>
  </si>
  <si>
    <t>26-503</t>
  </si>
  <si>
    <t>urzad@mirow.pl</t>
  </si>
  <si>
    <t>www.mirow.pl</t>
  </si>
  <si>
    <t>/tn17i68lbw/Skrytka_ESP</t>
  </si>
  <si>
    <t>AE:PL-46804-14275-SWFVI-20</t>
  </si>
  <si>
    <t>Orońsko</t>
  </si>
  <si>
    <t>Urząd Gminy Orońsko</t>
  </si>
  <si>
    <t>26-505</t>
  </si>
  <si>
    <t>gmina@oronsko.pl</t>
  </si>
  <si>
    <t>www.oronsko.pl</t>
  </si>
  <si>
    <t>/157y2tqoxl/skrytka</t>
  </si>
  <si>
    <t>AE:PL-67188-41284-ISAER-10</t>
  </si>
  <si>
    <t>1430023</t>
  </si>
  <si>
    <t>Jastrząb</t>
  </si>
  <si>
    <t>Urząd Miejski w Jastrzębiu</t>
  </si>
  <si>
    <t>26-502</t>
  </si>
  <si>
    <t>Plac Niepodległości</t>
  </si>
  <si>
    <t>sekretariat@jastrzab.com.pl</t>
  </si>
  <si>
    <t>www.jastrzab.com.pl</t>
  </si>
  <si>
    <t>/sij90sk45b/SkrytkaESP</t>
  </si>
  <si>
    <t>AE:PL-43488-92250-VHGDJ-25</t>
  </si>
  <si>
    <t>Urząd Miejski w Szydłowcu</t>
  </si>
  <si>
    <t>pl. Rynek Wielki</t>
  </si>
  <si>
    <t>urzad@szydlowiec.pl</t>
  </si>
  <si>
    <t>www.szydlowiec.pl</t>
  </si>
  <si>
    <t>/2po4ki32uq/skrytka</t>
  </si>
  <si>
    <t>AE:PL-22831-27928-CTSWE-23</t>
  </si>
  <si>
    <t>1465028</t>
  </si>
  <si>
    <t xml:space="preserve">Bemowo </t>
  </si>
  <si>
    <t>dzielnica</t>
  </si>
  <si>
    <t xml:space="preserve">Urząd Dzielnicy Bemowo </t>
  </si>
  <si>
    <t>01-381</t>
  </si>
  <si>
    <t>ul. Powstańców Śląskich</t>
  </si>
  <si>
    <t>bemowo.urzad@um.warszawa.pl</t>
  </si>
  <si>
    <t>www.bemowo.um.warszawa.pl</t>
  </si>
  <si>
    <t>/UMSTWarszawa/SkrytkaESP</t>
  </si>
  <si>
    <t>AE:PL-79408-50689-FDSVF-21</t>
  </si>
  <si>
    <t>1465038</t>
  </si>
  <si>
    <t xml:space="preserve">Białołęka </t>
  </si>
  <si>
    <t xml:space="preserve">Urząd Dzielnicy Białołęka </t>
  </si>
  <si>
    <t>03-122</t>
  </si>
  <si>
    <t>ul. Modlińska</t>
  </si>
  <si>
    <t>bialoleka.urzad@um.warszawa.pl</t>
  </si>
  <si>
    <t>www.bialoleka.um.warszawa.pl</t>
  </si>
  <si>
    <t>1465048</t>
  </si>
  <si>
    <t xml:space="preserve">Urząd Dzielnicy Bielany </t>
  </si>
  <si>
    <t>01-882</t>
  </si>
  <si>
    <t>ul. S. Żeromskiego</t>
  </si>
  <si>
    <t>sekretariat.udbielany@um.warszawa.pl</t>
  </si>
  <si>
    <t>www.bielany.waw.pl</t>
  </si>
  <si>
    <t>1465058</t>
  </si>
  <si>
    <t>Mokotów</t>
  </si>
  <si>
    <t>Urząd Dzielnicy Mokotów</t>
  </si>
  <si>
    <t>02-517</t>
  </si>
  <si>
    <t>ul. Rakowiecka</t>
  </si>
  <si>
    <t>25/27</t>
  </si>
  <si>
    <t>mokotow.urzad@um.warszawa.pl</t>
  </si>
  <si>
    <t>https://mokotow.um.warszawa.pl</t>
  </si>
  <si>
    <t>1465068</t>
  </si>
  <si>
    <t>Ochota</t>
  </si>
  <si>
    <t>Urząd Dzielnicy Ochota</t>
  </si>
  <si>
    <t>02-021</t>
  </si>
  <si>
    <t>ul. Grójecka</t>
  </si>
  <si>
    <t>17a</t>
  </si>
  <si>
    <t>sekretariat@urzadochota.waw.pl</t>
  </si>
  <si>
    <t>www.urzadochota.waw.pl</t>
  </si>
  <si>
    <t>1465078</t>
  </si>
  <si>
    <t>Praga-Południe</t>
  </si>
  <si>
    <t>Urząd Dzielnicy Praga-Południe</t>
  </si>
  <si>
    <t>03-841</t>
  </si>
  <si>
    <t>ul. Grochowska</t>
  </si>
  <si>
    <t>pragapoludnie.urzad@um.warszawa.pl</t>
  </si>
  <si>
    <t>www.pragapld.um.warszawa.pl</t>
  </si>
  <si>
    <t>1465088</t>
  </si>
  <si>
    <t>Praga-Północ</t>
  </si>
  <si>
    <t>Urząd Dzielnicy Praga-Północ</t>
  </si>
  <si>
    <t>03-708</t>
  </si>
  <si>
    <t>ul. Ks. I. Kłopotowskiego</t>
  </si>
  <si>
    <t>pragapolnoc.urzad@um.warszawa.pl</t>
  </si>
  <si>
    <t>www.pragapn.um.warszawa.pl</t>
  </si>
  <si>
    <t>1465098</t>
  </si>
  <si>
    <t>Rembertów</t>
  </si>
  <si>
    <t>Urząd Dzielnicy Rembertów</t>
  </si>
  <si>
    <t>04-401</t>
  </si>
  <si>
    <t>Al. gen. A. Chruściela "Montera"</t>
  </si>
  <si>
    <t>rembertow.wom@um.warszawa.pl</t>
  </si>
  <si>
    <t>www.rembertow.um.warszawa.pl</t>
  </si>
  <si>
    <t>Śródmieście</t>
  </si>
  <si>
    <t>Urząd Dzielnicy Śródmieście</t>
  </si>
  <si>
    <t>00-691</t>
  </si>
  <si>
    <t>ul. Nowogrodzka</t>
  </si>
  <si>
    <t>srodmiescie.urzad@um.warszawa.pl</t>
  </si>
  <si>
    <t>https://srodmiescie.um.warszawa.pl/</t>
  </si>
  <si>
    <t>1465118</t>
  </si>
  <si>
    <t>Targówek</t>
  </si>
  <si>
    <t xml:space="preserve">Urząd Dzielnicy Targówek </t>
  </si>
  <si>
    <t>00-983</t>
  </si>
  <si>
    <t>ul. Kondratowicza</t>
  </si>
  <si>
    <t>targowek.urzad@um.warszawa.pl</t>
  </si>
  <si>
    <t>https://targowek.um.warszawa.pl/</t>
  </si>
  <si>
    <t>1465128</t>
  </si>
  <si>
    <t>Ursus</t>
  </si>
  <si>
    <t>Urząd Dzielnicy Ursus</t>
  </si>
  <si>
    <t>02-495</t>
  </si>
  <si>
    <t>Pl. Czerwca 1976 r.</t>
  </si>
  <si>
    <t>ursus.urzad@um.warszawa.pl</t>
  </si>
  <si>
    <t>https://ursus.warszawa.pl</t>
  </si>
  <si>
    <t>1465138</t>
  </si>
  <si>
    <t>Ursynów</t>
  </si>
  <si>
    <t>Urząd Dzielnicy Ursynów</t>
  </si>
  <si>
    <t>02-777</t>
  </si>
  <si>
    <t>Al. KEN</t>
  </si>
  <si>
    <t>wom@ursynow.pl</t>
  </si>
  <si>
    <t>www.ursynow.pl</t>
  </si>
  <si>
    <t>1465148</t>
  </si>
  <si>
    <t>Wawer</t>
  </si>
  <si>
    <t>Urząd Dzielnicy Wawer</t>
  </si>
  <si>
    <t>04-713</t>
  </si>
  <si>
    <t>ul. Żegańska</t>
  </si>
  <si>
    <t>wawer.urzad@um.warszawa.pl</t>
  </si>
  <si>
    <t>www.wawer.warszawa.pl</t>
  </si>
  <si>
    <t>1465158</t>
  </si>
  <si>
    <t>Wesoła</t>
  </si>
  <si>
    <t>Urząd Dzielnicy Wesoła</t>
  </si>
  <si>
    <t>05-075</t>
  </si>
  <si>
    <t>ul. 1 Praskiego Pułku</t>
  </si>
  <si>
    <t>wesola.urzad@um.warszawa.pl</t>
  </si>
  <si>
    <t>www.wesola.waw.pl</t>
  </si>
  <si>
    <t>1465168</t>
  </si>
  <si>
    <t>Wilanów</t>
  </si>
  <si>
    <t>Urząd Dzielnicy Wilanów</t>
  </si>
  <si>
    <t>02-797</t>
  </si>
  <si>
    <t>ul. Franciszka Klimczaka</t>
  </si>
  <si>
    <t>sekretariat.udwilanow@um.warszawa.pl</t>
  </si>
  <si>
    <t>www.wilanow.pl</t>
  </si>
  <si>
    <t>1465178</t>
  </si>
  <si>
    <t>Włochy</t>
  </si>
  <si>
    <t>Urząd Dzielnicy Włochy</t>
  </si>
  <si>
    <t>02-133</t>
  </si>
  <si>
    <t>al. Krakowska</t>
  </si>
  <si>
    <t>sekretariat.udwlochy@um.warszawa.pl</t>
  </si>
  <si>
    <t>www.ud-wlochy.waw.pl</t>
  </si>
  <si>
    <t>1465188</t>
  </si>
  <si>
    <t xml:space="preserve">Wola </t>
  </si>
  <si>
    <t>Urząd Dzielnicy Wola</t>
  </si>
  <si>
    <t>01-003</t>
  </si>
  <si>
    <t xml:space="preserve">Aleja "Solidarności" </t>
  </si>
  <si>
    <t>wola.sekretariat@um.warszawa.pl</t>
  </si>
  <si>
    <t>www.wola.um.warszawa.pl</t>
  </si>
  <si>
    <t>1465198</t>
  </si>
  <si>
    <t>Żoliborz</t>
  </si>
  <si>
    <t>Urząd Dzielnicy Żoliborz</t>
  </si>
  <si>
    <t xml:space="preserve">01-627 </t>
  </si>
  <si>
    <t>6/8</t>
  </si>
  <si>
    <t>Zoliborz.urzad@um.warszawa.pl</t>
  </si>
  <si>
    <t>zoliborz.um.warszawa.pl</t>
  </si>
  <si>
    <t>Urząd Miasta Stołecznego Warszawy</t>
  </si>
  <si>
    <t>00-950</t>
  </si>
  <si>
    <t>Pl. Bankowy</t>
  </si>
  <si>
    <t>3\5</t>
  </si>
  <si>
    <t>gabinetprezydenta@um.warszawa.pl</t>
  </si>
  <si>
    <t>www.um.warszawa.pl</t>
  </si>
  <si>
    <t>/UMSTWarszawa/skrytka</t>
  </si>
  <si>
    <t>Powiat Warszawski Zachodni</t>
  </si>
  <si>
    <t>warszawski zachodni</t>
  </si>
  <si>
    <t>Starostwo Powiatowe w Ożarowie Mazowieckim</t>
  </si>
  <si>
    <t>Ożarów Mazowiecki</t>
  </si>
  <si>
    <t>05-850</t>
  </si>
  <si>
    <t>129/133</t>
  </si>
  <si>
    <t>kancelaria@pwz.pl</t>
  </si>
  <si>
    <t>www.pwz.pl</t>
  </si>
  <si>
    <t>/v77p4brq4i/skrytka</t>
  </si>
  <si>
    <t>AE:PL-43379-71907-EWTUC-27</t>
  </si>
  <si>
    <t>Izabelin</t>
  </si>
  <si>
    <t>Urząd Gminy Izabelin</t>
  </si>
  <si>
    <t>05-080</t>
  </si>
  <si>
    <t>izabelin@izabelin.pl</t>
  </si>
  <si>
    <t>www.izabelin.pl</t>
  </si>
  <si>
    <t>/17o9prfw0u/SkrytkaESP</t>
  </si>
  <si>
    <t>AE:PL-91187-13099-EWBUT-26</t>
  </si>
  <si>
    <t>Kampinos</t>
  </si>
  <si>
    <t>Urząd Gminy Kampinos</t>
  </si>
  <si>
    <t>05-085</t>
  </si>
  <si>
    <t>ul. Niepokalanowska</t>
  </si>
  <si>
    <t>urzad@kampinos.pl</t>
  </si>
  <si>
    <t>www.kampinos.pl</t>
  </si>
  <si>
    <t>AE:PL-11268-41167-EIAVC-19</t>
  </si>
  <si>
    <t>Leszno</t>
  </si>
  <si>
    <t>Urząd Gminy Leszno</t>
  </si>
  <si>
    <t>05-084</t>
  </si>
  <si>
    <t>urzad@gminaleszno.pl</t>
  </si>
  <si>
    <t>www.gminaleszno.pl</t>
  </si>
  <si>
    <t>my4cdo1133/SkrytkaESP</t>
  </si>
  <si>
    <t>AE:PL-62720-82257-CVHVF-29</t>
  </si>
  <si>
    <t>Stare Babice</t>
  </si>
  <si>
    <t>Urząd Gminy Stare Babice</t>
  </si>
  <si>
    <t>05-082</t>
  </si>
  <si>
    <t>gmina@stare-babice.pl</t>
  </si>
  <si>
    <t>http://www.stare-babice.pl/</t>
  </si>
  <si>
    <t>/75ug12rmki/SkrytkaESP</t>
  </si>
  <si>
    <t>AE:PL-83124-23816-UIGHJ-23</t>
  </si>
  <si>
    <t>Błonie</t>
  </si>
  <si>
    <t>Urząd Miejski w Błoniu</t>
  </si>
  <si>
    <t>05-870</t>
  </si>
  <si>
    <t>ratusz@um.blonie.pl</t>
  </si>
  <si>
    <t>www.um.blonie.pl</t>
  </si>
  <si>
    <t>UMwBloniu/SkrytkaESP</t>
  </si>
  <si>
    <t>AE:PL-26935-41541-WDEGU-29</t>
  </si>
  <si>
    <t>Łomianki</t>
  </si>
  <si>
    <t>Urząd Miejski w Łomiankach</t>
  </si>
  <si>
    <t>05-092</t>
  </si>
  <si>
    <t>um@lomianki.pl</t>
  </si>
  <si>
    <t>www.lomianki.pl</t>
  </si>
  <si>
    <t>/i8d7kiw66y/SkrytkaESP</t>
  </si>
  <si>
    <t>AE:PL-66767-29680-VHAJB-27</t>
  </si>
  <si>
    <t>Urząd Miejski w Ożarowie Mazowieckim</t>
  </si>
  <si>
    <t>um@ozarow-mazowiecki.pl</t>
  </si>
  <si>
    <t>www.ozarow-mazowiecki.pl</t>
  </si>
  <si>
    <t>/143206/skrytka</t>
  </si>
  <si>
    <t>AE:PL-78052-34851-CRJFF-13</t>
  </si>
  <si>
    <t>Powiat Węgrowski</t>
  </si>
  <si>
    <t>węgrowski</t>
  </si>
  <si>
    <t>Starostwo Powiatowe w Węgrowie</t>
  </si>
  <si>
    <t>Węgrów</t>
  </si>
  <si>
    <t>07-100</t>
  </si>
  <si>
    <t>starosta@powiatwegrowski.pl</t>
  </si>
  <si>
    <t>www.powiatwegrowski.pl</t>
  </si>
  <si>
    <t>kwbl6t650e</t>
  </si>
  <si>
    <t>AE:PL-52453-88677-JITJR-19</t>
  </si>
  <si>
    <t>Grębków</t>
  </si>
  <si>
    <t>Urząd Gminy Grębków</t>
  </si>
  <si>
    <t>07-110</t>
  </si>
  <si>
    <t>gmina@grebkow.pl</t>
  </si>
  <si>
    <t>www.grebkow.pl</t>
  </si>
  <si>
    <t>UGGrebkow/SkrytkaESP</t>
  </si>
  <si>
    <t>AE:PL-63489-34458-GWDRS-32</t>
  </si>
  <si>
    <t>Korytnica</t>
  </si>
  <si>
    <t>Urząd Gminy Korytnica</t>
  </si>
  <si>
    <t>07-120</t>
  </si>
  <si>
    <t>ul. Adama Małkowskiego</t>
  </si>
  <si>
    <t>ug@korytnica.pl</t>
  </si>
  <si>
    <t>www.korytnica.pl</t>
  </si>
  <si>
    <t>/1f971cpvbq/skrytka</t>
  </si>
  <si>
    <t>AE:PL-28610-25184-TDBGE-21</t>
  </si>
  <si>
    <t>Liw</t>
  </si>
  <si>
    <t>Urząd Gminy Liw</t>
  </si>
  <si>
    <t>sekretariat@liw.pl</t>
  </si>
  <si>
    <t>www.liw.pl</t>
  </si>
  <si>
    <t> /7k1j99qqjo/skrytka</t>
  </si>
  <si>
    <t>AE:PL-62665-17951-RSBIS-21</t>
  </si>
  <si>
    <t>Miedzna</t>
  </si>
  <si>
    <t>Urząd Gminy Miedzna</t>
  </si>
  <si>
    <t>07-106</t>
  </si>
  <si>
    <t xml:space="preserve">sekretariat@gmina-miedzna.pl </t>
  </si>
  <si>
    <t>www.gmina-miedzna.pl</t>
  </si>
  <si>
    <t>/lydc8b6215/skrytka</t>
  </si>
  <si>
    <t>AE:PL-20566-32159-EIVFC-16</t>
  </si>
  <si>
    <t>Sadowne</t>
  </si>
  <si>
    <t>Urząd Gminy Sadowne</t>
  </si>
  <si>
    <t>07-140</t>
  </si>
  <si>
    <t>ug_sadowne@pro.onet.pl</t>
  </si>
  <si>
    <t>www.sadowne.pl</t>
  </si>
  <si>
    <t>/0312ysomnh/skrytka</t>
  </si>
  <si>
    <t>AE:PL-40422-77150-JCRAW-26</t>
  </si>
  <si>
    <t>Stoczek</t>
  </si>
  <si>
    <t>Urząd Gminy Stoczek</t>
  </si>
  <si>
    <t>07-104</t>
  </si>
  <si>
    <t>gmina@stoczek.net.pl</t>
  </si>
  <si>
    <t>www.stoczek.net.pl</t>
  </si>
  <si>
    <t>/1227ulvmjp/SkrytkaESP</t>
  </si>
  <si>
    <t>AE:PL-32539-76066-GGJAU-23</t>
  </si>
  <si>
    <t>Wierzbno</t>
  </si>
  <si>
    <t>Urząd Gminy Wierzbno</t>
  </si>
  <si>
    <t>07-111</t>
  </si>
  <si>
    <t>ug@gminawierzbno.pl</t>
  </si>
  <si>
    <t>http://www.gminawierzbno.pl/</t>
  </si>
  <si>
    <t>nqnn789a22/skrytkaESP</t>
  </si>
  <si>
    <t>AE:PL-93897-68246-JTGWR-24</t>
  </si>
  <si>
    <t>Łochów</t>
  </si>
  <si>
    <t>Urząd Miejski w Łochowie</t>
  </si>
  <si>
    <t>07-130</t>
  </si>
  <si>
    <t>Al. Pokoju</t>
  </si>
  <si>
    <t>kancelaria@gminalochow.pl</t>
  </si>
  <si>
    <t>www.gminalochow.pl</t>
  </si>
  <si>
    <t>/khdf6q646t/SkrytkaESP</t>
  </si>
  <si>
    <t>AE:PL-66864-21118-CIHSJ-25</t>
  </si>
  <si>
    <t>Urząd Miejski w Węgrowie</t>
  </si>
  <si>
    <t>ul. Rynek Mariacki</t>
  </si>
  <si>
    <t>sekretariat@wegrow.com.pl</t>
  </si>
  <si>
    <t>www.wegrow.com.pl</t>
  </si>
  <si>
    <t>/umwegrow/SkrytkaESP</t>
  </si>
  <si>
    <t>AE:PL-50154-22945-TCABG-26</t>
  </si>
  <si>
    <t>Powiat Wołomiński</t>
  </si>
  <si>
    <t>wołomiński</t>
  </si>
  <si>
    <t>Starostwo Powiatowe w Wołominie</t>
  </si>
  <si>
    <t>Wołomin</t>
  </si>
  <si>
    <t>05-200</t>
  </si>
  <si>
    <t>ul. Prądzyńskiego</t>
  </si>
  <si>
    <t>kancelaria@powiat-wolominski.pl</t>
  </si>
  <si>
    <t>www.powiat-wolominski.pl</t>
  </si>
  <si>
    <t>/spwolomin/skrytka</t>
  </si>
  <si>
    <t>AE:PL-99657-58705-CTAUJ-37</t>
  </si>
  <si>
    <t>Dąbrówka</t>
  </si>
  <si>
    <t>Urząd Gminy Dąbrówka</t>
  </si>
  <si>
    <t>05-252</t>
  </si>
  <si>
    <t>urzad@dabrowka.net.pl</t>
  </si>
  <si>
    <t>www.dabrowka.net.pl</t>
  </si>
  <si>
    <t>/1ydmvm909l/skrytka</t>
  </si>
  <si>
    <t>AE:PL-93703-64717-CIIIF-24</t>
  </si>
  <si>
    <t>Klembów</t>
  </si>
  <si>
    <t>Urząd Gminy Klembów</t>
  </si>
  <si>
    <t>05-205</t>
  </si>
  <si>
    <t>ul. Gen. Franciszka Żymirskiego</t>
  </si>
  <si>
    <t>urzad@klembow.pl</t>
  </si>
  <si>
    <t>www.klembow.pl</t>
  </si>
  <si>
    <t>UGKlembow/SkrytkaESP </t>
  </si>
  <si>
    <t>AE:PL-33993-20942-VEHCE-23</t>
  </si>
  <si>
    <t>05-326</t>
  </si>
  <si>
    <t>sekretariat@ugposwietne.pl</t>
  </si>
  <si>
    <t>www.gminaposwietne.pl</t>
  </si>
  <si>
    <t>/1gu999wbbo/SkrytkaESP</t>
  </si>
  <si>
    <t>AE:PL-49631-88708-WIUAW-26</t>
  </si>
  <si>
    <t>Strachówka</t>
  </si>
  <si>
    <t>Urząd Gminy Strachówka</t>
  </si>
  <si>
    <t>05-282</t>
  </si>
  <si>
    <t>ul. Cypriana Kamila Norwida</t>
  </si>
  <si>
    <t>urzad@strachowka.com.pl</t>
  </si>
  <si>
    <t>www.strachowka.com.pl</t>
  </si>
  <si>
    <t>/ch88ve4u4o/skrytka</t>
  </si>
  <si>
    <t>AE:PL-36109-74958-GJGWD-23</t>
  </si>
  <si>
    <t>1434063</t>
  </si>
  <si>
    <t>Jadów</t>
  </si>
  <si>
    <t>Urząd Miasta i Gminy Jadów</t>
  </si>
  <si>
    <t>05-280</t>
  </si>
  <si>
    <t>gmina@jadow.az.pl</t>
  </si>
  <si>
    <t>www.jadow.az.pl</t>
  </si>
  <si>
    <t>/jadow/SkrytkaESP</t>
  </si>
  <si>
    <t>AE:PL-68045-80281-EUCBD-29</t>
  </si>
  <si>
    <t>Radzymin</t>
  </si>
  <si>
    <t>Urząd Miasta i Gminy Radzymin</t>
  </si>
  <si>
    <t>05-250</t>
  </si>
  <si>
    <t>plac Kościuszki</t>
  </si>
  <si>
    <t>sekretariat@umig.radzymin.pl</t>
  </si>
  <si>
    <t>www.radzymin.pl</t>
  </si>
  <si>
    <t>/0rt8mdd37i/skrytka</t>
  </si>
  <si>
    <t>AE:PL-46475-65976-SGAUD-20</t>
  </si>
  <si>
    <t>Kobyłka</t>
  </si>
  <si>
    <t>Urząd Miasta Kobyłka</t>
  </si>
  <si>
    <t>05-230</t>
  </si>
  <si>
    <t>ul. Wołomińska</t>
  </si>
  <si>
    <t>urzad@kobylka.pl</t>
  </si>
  <si>
    <t>www.kobylka.pl</t>
  </si>
  <si>
    <t>/kobylka/skrytka</t>
  </si>
  <si>
    <t>AE:PL-64521-19305-ISIFJ-23</t>
  </si>
  <si>
    <t>Marki</t>
  </si>
  <si>
    <t>Urząd Miasta Marki</t>
  </si>
  <si>
    <t>05-270</t>
  </si>
  <si>
    <t>Aleja Marszałka Józefa Piłsudskiego</t>
  </si>
  <si>
    <t>urzad.miasta@marki.pl</t>
  </si>
  <si>
    <t>www.marki.pl</t>
  </si>
  <si>
    <t>/53j0jr6ujo/SkrytkaESP</t>
  </si>
  <si>
    <t>AE:PL-52755-48295-FDUEA-19</t>
  </si>
  <si>
    <t>Ząbki</t>
  </si>
  <si>
    <t>Urząd Miasta Ząbki</t>
  </si>
  <si>
    <t>05-091</t>
  </si>
  <si>
    <t>um@zabki.pl</t>
  </si>
  <si>
    <t>www.zabki.pl</t>
  </si>
  <si>
    <t>/zabki/SkrytkaESP</t>
  </si>
  <si>
    <t>AE:PL-63527-89327-UWIFJ-23</t>
  </si>
  <si>
    <t>Zielonka</t>
  </si>
  <si>
    <t>Urząd Miasta Zielonka</t>
  </si>
  <si>
    <t>05-220</t>
  </si>
  <si>
    <t>um@zielonka.pl</t>
  </si>
  <si>
    <t>www.zielonka.pl</t>
  </si>
  <si>
    <t>/UMZielonka/SkrytkaESP</t>
  </si>
  <si>
    <t>AE:PL-67454-37904-HHFCJ-09</t>
  </si>
  <si>
    <t>Tłuszcz</t>
  </si>
  <si>
    <t>Urząd Miejski w Tłuszczu</t>
  </si>
  <si>
    <t>05-240</t>
  </si>
  <si>
    <t>urzad@tluszcz.pl</t>
  </si>
  <si>
    <t>www.tluszcz.pl</t>
  </si>
  <si>
    <t>/v360npox31/SkrytkaESP</t>
  </si>
  <si>
    <t>AE:PL-11691-97803-VHFBG-22</t>
  </si>
  <si>
    <t>Urząd Miejski w Wołominie</t>
  </si>
  <si>
    <t>um@wolomin.org.pl</t>
  </si>
  <si>
    <t>https://wolomin.org/</t>
  </si>
  <si>
    <t>/h6t25t5xft/skrytka</t>
  </si>
  <si>
    <t>AE:PL-41850-14313-WTUCH-31</t>
  </si>
  <si>
    <t>Powiat Wyszkowski</t>
  </si>
  <si>
    <t>wyszkowski</t>
  </si>
  <si>
    <t>Starostwo Powiatowe w Wyszkowie</t>
  </si>
  <si>
    <t>Wyszków</t>
  </si>
  <si>
    <t>07-200</t>
  </si>
  <si>
    <t>Al. Róż</t>
  </si>
  <si>
    <t>starostwo@powiat-wyszkowski.pl</t>
  </si>
  <si>
    <t>www.powiat-wyszkowski.pl</t>
  </si>
  <si>
    <t>/powiat-wyszkowski/skrytka</t>
  </si>
  <si>
    <t>AE:PL-95013-80421-SDJVR-18</t>
  </si>
  <si>
    <t>Brańszczyk</t>
  </si>
  <si>
    <t>Urząd Gminy Brańszczyk</t>
  </si>
  <si>
    <t>07-221</t>
  </si>
  <si>
    <t>sekretariat@branszczyk.pl</t>
  </si>
  <si>
    <t>www.branszczyk.pl</t>
  </si>
  <si>
    <t>/ugbranszczyk/skrytka</t>
  </si>
  <si>
    <t>AE:PL-11589-46395-DTIVG-20</t>
  </si>
  <si>
    <t>Długosiodło</t>
  </si>
  <si>
    <t>Urząd Gminy Długosiodło</t>
  </si>
  <si>
    <t>07-210</t>
  </si>
  <si>
    <t>gmina@dlugosiodlo.pl</t>
  </si>
  <si>
    <t>www.dlugosiodlo.pl</t>
  </si>
  <si>
    <t>/gminadlugosiodlo/SkrytkaESP</t>
  </si>
  <si>
    <t>AE:PL-57598-70440-DDJTF-27</t>
  </si>
  <si>
    <t>Rząśnik</t>
  </si>
  <si>
    <t>Urząd Gminy Rząśnik</t>
  </si>
  <si>
    <t>07-205</t>
  </si>
  <si>
    <t>ul. Jesionowa</t>
  </si>
  <si>
    <t>sekretariat@rzasnik.pl</t>
  </si>
  <si>
    <t>rzasnik.pl</t>
  </si>
  <si>
    <t>/j5tl6eo056/SkrytkaESP</t>
  </si>
  <si>
    <t>AE:PL-61323-95800-DTGRV-24</t>
  </si>
  <si>
    <t>Somianka</t>
  </si>
  <si>
    <t>Urząd Gminy Somianka</t>
  </si>
  <si>
    <t>07-203</t>
  </si>
  <si>
    <t xml:space="preserve">ul.Armii Krajowej </t>
  </si>
  <si>
    <t>gmina@somianka.pl</t>
  </si>
  <si>
    <t>www.somianka.pl</t>
  </si>
  <si>
    <t>AE:PL-69352-61147-WSJAJ-12</t>
  </si>
  <si>
    <t>Zabrodzie</t>
  </si>
  <si>
    <t>Urząd Gminy Zabrodzie</t>
  </si>
  <si>
    <t>07-230</t>
  </si>
  <si>
    <t>urzad@zabrodzie.pl</t>
  </si>
  <si>
    <t>https://samorzad.gov.pl/web/gmina-zabrodzie/</t>
  </si>
  <si>
    <t>/4228qxcmfo/skrytka</t>
  </si>
  <si>
    <t>AE:PL-18382-67777-IFDSU-28</t>
  </si>
  <si>
    <t>Urząd Miejski Wyszków</t>
  </si>
  <si>
    <t>Aleja Róż</t>
  </si>
  <si>
    <t>gmina@wyszkow.pl</t>
  </si>
  <si>
    <t>www.wyszkow.pl</t>
  </si>
  <si>
    <t>/5f95b8iqqn/skrytka</t>
  </si>
  <si>
    <t>AE:PL-69385-45998-SJWES-30</t>
  </si>
  <si>
    <t>Powiat Zwoleński</t>
  </si>
  <si>
    <t>zwoleński</t>
  </si>
  <si>
    <t>Starostwo Powiatowe w Zwoleniu</t>
  </si>
  <si>
    <t>Zwoleń</t>
  </si>
  <si>
    <t>26-700</t>
  </si>
  <si>
    <t>ul. Władysława Jagiełły</t>
  </si>
  <si>
    <t>sekretariat@zwolenpowiat.pl</t>
  </si>
  <si>
    <t>www.zwolenpowiat.pl</t>
  </si>
  <si>
    <t>/spzwolen/skrytka</t>
  </si>
  <si>
    <t>AE:PL-19692-92137-HDDUT-14</t>
  </si>
  <si>
    <t>1436013</t>
  </si>
  <si>
    <t>Kazanów</t>
  </si>
  <si>
    <t>Urząd Miasta i Gminy Kazanów</t>
  </si>
  <si>
    <t>26-713</t>
  </si>
  <si>
    <t xml:space="preserve">Plac Partyzantów </t>
  </si>
  <si>
    <t>sekretariat@kazanow.pl</t>
  </si>
  <si>
    <t>www.kazanow.pl</t>
  </si>
  <si>
    <t>/oc21ksl254/SkrytkaESP</t>
  </si>
  <si>
    <t>AE:PL-76615-89231-CSRTV-24</t>
  </si>
  <si>
    <t>Policzna</t>
  </si>
  <si>
    <t>Urząd Gminy Policzna</t>
  </si>
  <si>
    <t>26-720</t>
  </si>
  <si>
    <t xml:space="preserve">ul. Bolesława Prusa </t>
  </si>
  <si>
    <t>sekretariat@policzna.ugm.pl</t>
  </si>
  <si>
    <t>www.policzna.ugm.pl</t>
  </si>
  <si>
    <t>/1436022/SkrytkaESP</t>
  </si>
  <si>
    <t>AE:PL-81813-11340-AHSES-27</t>
  </si>
  <si>
    <t>Przyłęk</t>
  </si>
  <si>
    <t>Urząd Gminy Przyłęk</t>
  </si>
  <si>
    <t>26-704</t>
  </si>
  <si>
    <t>przylek@przylek.pl</t>
  </si>
  <si>
    <t>http://www.przylek.pl/</t>
  </si>
  <si>
    <t>/przylek/SkrytkaESP</t>
  </si>
  <si>
    <t>AE:PL-44485-81939-USVTF-16</t>
  </si>
  <si>
    <t>Tczów</t>
  </si>
  <si>
    <t>Urząd Gminy Tczów</t>
  </si>
  <si>
    <t>26-706</t>
  </si>
  <si>
    <t>gmina@tczow.pl</t>
  </si>
  <si>
    <t>www.tczow.pl</t>
  </si>
  <si>
    <t>/u5v8n53jek</t>
  </si>
  <si>
    <t>AE:PL-20766-14314-URUII-23</t>
  </si>
  <si>
    <t>Urząd Miejski Zwoleń</t>
  </si>
  <si>
    <t>Plac Kochanowskiego</t>
  </si>
  <si>
    <t>-</t>
  </si>
  <si>
    <t>sekretariat@zwolen.pl</t>
  </si>
  <si>
    <t>www.zwolen.pl</t>
  </si>
  <si>
    <t>AE:PL-52728-41292-TISRT-23</t>
  </si>
  <si>
    <t>Powiat Żuromiński</t>
  </si>
  <si>
    <t>żuromiński</t>
  </si>
  <si>
    <t>Starostwo Powiatowe w Żurominie</t>
  </si>
  <si>
    <t>Żuromin</t>
  </si>
  <si>
    <t>09-300</t>
  </si>
  <si>
    <t>Plac Józefa Piłsudskiego</t>
  </si>
  <si>
    <t>poczta@zuromin-powiat.pl</t>
  </si>
  <si>
    <t>www.zuromin-powiat.pl</t>
  </si>
  <si>
    <t>/q4r845xtvv/SkrytkaESP</t>
  </si>
  <si>
    <t>AE:PL-92076-33208-AFBDR-22</t>
  </si>
  <si>
    <t>Urząd Gminy i Miasta Żuromin</t>
  </si>
  <si>
    <t>Plac Piłsudskiego</t>
  </si>
  <si>
    <t>ugimz@zuromin.info</t>
  </si>
  <si>
    <t>http://www.zuromin.info/</t>
  </si>
  <si>
    <t>/7734cmcadq/skrytka.</t>
  </si>
  <si>
    <t>AE:PL-37102-73172-FSDDF-25</t>
  </si>
  <si>
    <t>Kuczbork-Osada</t>
  </si>
  <si>
    <t>Urząd Gminy w Kuczborku-Osadzie</t>
  </si>
  <si>
    <t>09-310</t>
  </si>
  <si>
    <t>sekretariat@ugkuczbork.pl</t>
  </si>
  <si>
    <t>www.ugkuczbork.pl</t>
  </si>
  <si>
    <t>/88q4rg0ejq/SkrytkaESP</t>
  </si>
  <si>
    <t>AE:PL-26267-58803-USFDT-26</t>
  </si>
  <si>
    <t>Lutocin</t>
  </si>
  <si>
    <t>Urząd Gminy Lutocin</t>
  </si>
  <si>
    <t>09-317</t>
  </si>
  <si>
    <t>ul. Poniatowskiego</t>
  </si>
  <si>
    <t>sekretariat@gminalutocin.pl</t>
  </si>
  <si>
    <t>https://samorzad.gov.pl/web/gmina-lutocin/</t>
  </si>
  <si>
    <t>/6kf90vh7xe/skrytka</t>
  </si>
  <si>
    <t>AE:PL-98398-53738-IFEJF-22</t>
  </si>
  <si>
    <t>Siemiątkowo</t>
  </si>
  <si>
    <t>Urząd Gminy Siemiątkowo</t>
  </si>
  <si>
    <t>09-135</t>
  </si>
  <si>
    <t>ul. Władysława Reymonta</t>
  </si>
  <si>
    <t>ug@siemiatkowo.pl</t>
  </si>
  <si>
    <t>www.siemiatkowo.pl</t>
  </si>
  <si>
    <t>/gminaSiemiatkowo/skrytkaESP</t>
  </si>
  <si>
    <t>AE:PL-59840-21180-DEVWR-24</t>
  </si>
  <si>
    <t>Bieżuń</t>
  </si>
  <si>
    <t>Urząd Miasta i Gminy w Bieżuniu</t>
  </si>
  <si>
    <t>09-320</t>
  </si>
  <si>
    <t>umig@biezun.pl</t>
  </si>
  <si>
    <t>www.biezun.pl</t>
  </si>
  <si>
    <t>/t9d7fu2t9t/SkrytkaESP</t>
  </si>
  <si>
    <t>AE:PL-60075-11696-SUJBT-27</t>
  </si>
  <si>
    <t>1437033</t>
  </si>
  <si>
    <t>Lubowidz</t>
  </si>
  <si>
    <t>Urząd Miasta i Gminy w Lubowidzu</t>
  </si>
  <si>
    <t>09-304</t>
  </si>
  <si>
    <t>ugl@uglubowidz.pl</t>
  </si>
  <si>
    <t>www.uglubowidz.pl</t>
  </si>
  <si>
    <t>/7734cmcadq/skrytka</t>
  </si>
  <si>
    <t>AE:PL-75507-81518-ITWVS-21</t>
  </si>
  <si>
    <t>Powiat Żyrardowski</t>
  </si>
  <si>
    <t>żyrardowski</t>
  </si>
  <si>
    <t>Starostwo Powiatowe w Żyrardowie</t>
  </si>
  <si>
    <t>Żyrardów</t>
  </si>
  <si>
    <t>96-300</t>
  </si>
  <si>
    <t>ul. Limanowskiego</t>
  </si>
  <si>
    <t>856 61 00</t>
  </si>
  <si>
    <t>starostwo@powiat-zyrardowski.pl</t>
  </si>
  <si>
    <t>www.powiat-zyrardowski.pl</t>
  </si>
  <si>
    <t>/2im948lpd3/SkrytkaESP</t>
  </si>
  <si>
    <t>AE:PL-23488-69712-CDHFJ-32</t>
  </si>
  <si>
    <t>Puszcza Mariańska</t>
  </si>
  <si>
    <t>Urząd Gminy Puszcza Mariańska</t>
  </si>
  <si>
    <t>96-330</t>
  </si>
  <si>
    <t>ul. Stanisława Papczyńskiego</t>
  </si>
  <si>
    <t>urzad@puszcza-marianska.pl</t>
  </si>
  <si>
    <t>www.puszcza-marianska.pl</t>
  </si>
  <si>
    <t>9dfpma156w</t>
  </si>
  <si>
    <t>AE:PL-10978-58542-HGBFC-27</t>
  </si>
  <si>
    <t>Radziejowice</t>
  </si>
  <si>
    <t>Urząd Gminy Radziejowice</t>
  </si>
  <si>
    <t>96-325</t>
  </si>
  <si>
    <t>ul. Kubickiego</t>
  </si>
  <si>
    <t>urzad@radziejowice.pl</t>
  </si>
  <si>
    <t>www.radziejowice.pl</t>
  </si>
  <si>
    <t>/UGRadziejowice/skrytka</t>
  </si>
  <si>
    <t>AE:PL-70982-47449-IDHTT-15</t>
  </si>
  <si>
    <t>1438053</t>
  </si>
  <si>
    <t>Wiskitki</t>
  </si>
  <si>
    <t>Urząd Miasta i Gminy Wiskitki</t>
  </si>
  <si>
    <t>96-315</t>
  </si>
  <si>
    <t>sekretariat@wiskitki.pl</t>
  </si>
  <si>
    <t>www.wiskitki.pl</t>
  </si>
  <si>
    <t>/wnu872nf9b/skrytka</t>
  </si>
  <si>
    <t>AE:PL-28268-96993-ITRVG-26</t>
  </si>
  <si>
    <t>Urząd Miasta Żyrardowa</t>
  </si>
  <si>
    <t>ul. Bolesława Limanowskiego</t>
  </si>
  <si>
    <t>urzad@zyrardow.pl</t>
  </si>
  <si>
    <t>www.zyrardow.pl</t>
  </si>
  <si>
    <t>/umzyrardow/skrytka</t>
  </si>
  <si>
    <t>AE:PL-87493-59651-HRTTR-22</t>
  </si>
  <si>
    <t>Mszczonów</t>
  </si>
  <si>
    <t>Urząd Miejski w Mszczonowie</t>
  </si>
  <si>
    <t>96-320</t>
  </si>
  <si>
    <t>urzad.miejski@mszczonow.pl</t>
  </si>
  <si>
    <t>www.mszczonow.pl</t>
  </si>
  <si>
    <t>/h0ty1q0h36/SkrytkaESP</t>
  </si>
  <si>
    <t>AE:PL-53716-33501-ETVCS-32</t>
  </si>
  <si>
    <t>Brzeg</t>
  </si>
  <si>
    <t>opolskie</t>
  </si>
  <si>
    <t>Urząd Miasta Brzeg</t>
  </si>
  <si>
    <t>49-300</t>
  </si>
  <si>
    <t>um@brzeg.pl</t>
  </si>
  <si>
    <t>www.brzeg.pl</t>
  </si>
  <si>
    <t>/umbrzeg/SkrytkaESP</t>
  </si>
  <si>
    <t>AE:PL-33308-16783-FFRWV-34</t>
  </si>
  <si>
    <t>Grodków</t>
  </si>
  <si>
    <t>Urząd Miejski w Grodkowie</t>
  </si>
  <si>
    <t>49-200</t>
  </si>
  <si>
    <t xml:space="preserve">ul. Warszawska </t>
  </si>
  <si>
    <t>um@grodkow.pl</t>
  </si>
  <si>
    <t>www.grodkow.pl</t>
  </si>
  <si>
    <t>/n2289fghqy/SkrytkaESP</t>
  </si>
  <si>
    <t>AE:PL-71488-52757-UJWDC-24</t>
  </si>
  <si>
    <t>1601043</t>
  </si>
  <si>
    <t>Lewin Brzeski</t>
  </si>
  <si>
    <t>Urząd Miejski Lewin Brzeski</t>
  </si>
  <si>
    <t>49-340</t>
  </si>
  <si>
    <t>lb@lewin-brzeski.pl</t>
  </si>
  <si>
    <t>www.lewin-brzeski.pl</t>
  </si>
  <si>
    <t>/umlewin/SkrytkaESP</t>
  </si>
  <si>
    <t>AE:PL-22688-28332-IWTIH-15</t>
  </si>
  <si>
    <t>1601052</t>
  </si>
  <si>
    <t>Lubsza</t>
  </si>
  <si>
    <t>Urząd Gminy w Lubszy</t>
  </si>
  <si>
    <t>49-313</t>
  </si>
  <si>
    <t>lubsza@lubsza.ug.gov.pl</t>
  </si>
  <si>
    <t>www.lubsza.ug.gov.pl</t>
  </si>
  <si>
    <t>/8ql2w2nd4n/SkrytkaESP</t>
  </si>
  <si>
    <t>AE:PL-73364-63889-VCSSH-26</t>
  </si>
  <si>
    <t>1601062</t>
  </si>
  <si>
    <t>49-332</t>
  </si>
  <si>
    <t>ug@olszanka.pl</t>
  </si>
  <si>
    <t>www.olszanka.pl</t>
  </si>
  <si>
    <t>/3e9t67vsgz/SkrytkaESP</t>
  </si>
  <si>
    <t xml:space="preserve">AE:PL-26725-14280-GIHSS-15
</t>
  </si>
  <si>
    <t>1601000</t>
  </si>
  <si>
    <t>Starostwo Powiatowe w Brzegu</t>
  </si>
  <si>
    <t>starostwo@brzeg-powiat.pl</t>
  </si>
  <si>
    <t>https://brzeg-powiat.pl/</t>
  </si>
  <si>
    <t>/powiatbrzeg/domyslna</t>
  </si>
  <si>
    <t>AE:PL-14806-32384-CAGWC-24</t>
  </si>
  <si>
    <t>Skarbimierz</t>
  </si>
  <si>
    <t>Urząd Gminy Skarbimierz</t>
  </si>
  <si>
    <t>Skarbimierz - Osiedle</t>
  </si>
  <si>
    <t>49-318</t>
  </si>
  <si>
    <t>ug@skarbimierz.pl</t>
  </si>
  <si>
    <t>www.skarbimierz.pl</t>
  </si>
  <si>
    <t>/du8u977fhm/SkrytkaESP</t>
  </si>
  <si>
    <t>AE:PL-15541-99885-VWCDA-15</t>
  </si>
  <si>
    <t>1602023</t>
  </si>
  <si>
    <t>Branice</t>
  </si>
  <si>
    <t>głubczycki</t>
  </si>
  <si>
    <t>Urząd Miejski w Branicach</t>
  </si>
  <si>
    <t>48-140</t>
  </si>
  <si>
    <t>um@branice.pl</t>
  </si>
  <si>
    <t>www.branice.pl</t>
  </si>
  <si>
    <t>/ugb3/SkrytkaESP</t>
  </si>
  <si>
    <t>AE:PL-25975-26822-TWCIR-15</t>
  </si>
  <si>
    <t>1602033</t>
  </si>
  <si>
    <t>Głubczyce</t>
  </si>
  <si>
    <t>Urząd Miejski w Głubczycach</t>
  </si>
  <si>
    <t>48-100</t>
  </si>
  <si>
    <t xml:space="preserve">ul.  Niepodległości </t>
  </si>
  <si>
    <t xml:space="preserve">um@glubczyce.pl </t>
  </si>
  <si>
    <t>www.glubczyce.pl</t>
  </si>
  <si>
    <t>/al1q337jj2/SkrytkaESP</t>
  </si>
  <si>
    <t>AE:PL-67476-30328-VDDRC-26</t>
  </si>
  <si>
    <t>Kietrz</t>
  </si>
  <si>
    <t>Urząd Miejski w Kietrzu</t>
  </si>
  <si>
    <t>48-130</t>
  </si>
  <si>
    <t xml:space="preserve">sekretariat@kietrz.pl </t>
  </si>
  <si>
    <t>kietrz.pl</t>
  </si>
  <si>
    <t>/n8968kcnhq/SkrytkaESP</t>
  </si>
  <si>
    <t>AE:PL-98535-82204-UHIBC-25</t>
  </si>
  <si>
    <t>1602000</t>
  </si>
  <si>
    <t>Powiat Głubczycki</t>
  </si>
  <si>
    <t>Starostwo Powiatowe w Głubczycach</t>
  </si>
  <si>
    <t xml:space="preserve">starostwo@powiatglubczycki.pl </t>
  </si>
  <si>
    <t>www.powiatglubczycki.pl</t>
  </si>
  <si>
    <t>/powiatglubczycki/skrytka</t>
  </si>
  <si>
    <t>AE:PL-59235-90050-AHSEU-24</t>
  </si>
  <si>
    <t>Bierawa</t>
  </si>
  <si>
    <t>kędzierzyńsko-kozielski</t>
  </si>
  <si>
    <t>Urząd Gminy Bierawa</t>
  </si>
  <si>
    <t>47-240</t>
  </si>
  <si>
    <t xml:space="preserve">ug@bierawa.pl </t>
  </si>
  <si>
    <t>www.bierawa.pl</t>
  </si>
  <si>
    <t>/792mxfq6mg/SkrytkaESP</t>
  </si>
  <si>
    <t>AE:PL-72201-44359-AVVHG-17</t>
  </si>
  <si>
    <t>Cisek</t>
  </si>
  <si>
    <t>Urząd Gminy Cisek</t>
  </si>
  <si>
    <t>47-253</t>
  </si>
  <si>
    <t>ul. Planetorza</t>
  </si>
  <si>
    <t xml:space="preserve">info@cisek.pl </t>
  </si>
  <si>
    <t>www.cisek.pl</t>
  </si>
  <si>
    <t>/99b4b7vmf6/skrytka
 /99b4b7vmf6/SkrytkaESP</t>
  </si>
  <si>
    <t>AE:PL-37420-22230-GBCSV-30</t>
  </si>
  <si>
    <t>1603011</t>
  </si>
  <si>
    <t>Kędzierzyn-Koźle</t>
  </si>
  <si>
    <t>Urząd Miasta Kędzierzyn-Koźle</t>
  </si>
  <si>
    <t>47-200</t>
  </si>
  <si>
    <t>ul. Grzegorza Piramowicza</t>
  </si>
  <si>
    <t>kancelaria@kedzierzynkozle.pl</t>
  </si>
  <si>
    <t>www.kedzierzynkozle.pl/</t>
  </si>
  <si>
    <t>/26j4ef7pxh/SkrytkaESP</t>
  </si>
  <si>
    <t>AE:PL-93408-38683-JVDRH-21</t>
  </si>
  <si>
    <t>1603042</t>
  </si>
  <si>
    <t>Pawłowiczki</t>
  </si>
  <si>
    <t>Urząd Gminy Pawłowiczki</t>
  </si>
  <si>
    <t>47-280</t>
  </si>
  <si>
    <t>Pl. Jedności Narodu</t>
  </si>
  <si>
    <t xml:space="preserve">ug@pawlowiczki.pl </t>
  </si>
  <si>
    <t>www.pawlowiczki.pl</t>
  </si>
  <si>
    <t>/PAWLOWICZKI/SkrytkaESP</t>
  </si>
  <si>
    <t>AE:PL-99639-88825-IHVHU-30</t>
  </si>
  <si>
    <t>1603052</t>
  </si>
  <si>
    <t>Polska Cerekiew</t>
  </si>
  <si>
    <t>Urząd Gminy Polska Cerekiew</t>
  </si>
  <si>
    <t>47-260</t>
  </si>
  <si>
    <t>ul. Raciborska</t>
  </si>
  <si>
    <t xml:space="preserve">ug@polskacerekiew.pl </t>
  </si>
  <si>
    <t>www.polskacerekiew.pl</t>
  </si>
  <si>
    <t>/49wty33kb6/SkrytkaESP</t>
  </si>
  <si>
    <t>AE:PL-37189-47744-IJSFU-29</t>
  </si>
  <si>
    <t>1603000</t>
  </si>
  <si>
    <t>Powiat Kędzierzyńsko-Kozielski</t>
  </si>
  <si>
    <t>Starostwo Powiatowe w Kędzierzynie-Koźlu</t>
  </si>
  <si>
    <t>Kędzierzyn Koźle</t>
  </si>
  <si>
    <t>47-220</t>
  </si>
  <si>
    <t>starostwo@powiat.kedzierzyn-kozle.pl</t>
  </si>
  <si>
    <t>www.powiat.kedzierzyn-kozle.pl</t>
  </si>
  <si>
    <t>/SPKK/SkrytkaESP</t>
  </si>
  <si>
    <t>AE:PL-52194-85174-FCEAH-18</t>
  </si>
  <si>
    <t>1603062</t>
  </si>
  <si>
    <t>Reńska Wieś</t>
  </si>
  <si>
    <t>Urząd Gminy Reńska Wieś</t>
  </si>
  <si>
    <t>47-208</t>
  </si>
  <si>
    <t>ul. Pawłowicka</t>
  </si>
  <si>
    <t>ug@renskawies.pl</t>
  </si>
  <si>
    <t>www.renskawies.pl</t>
  </si>
  <si>
    <t>/UG_Renska_Wies/SkrytkaESP</t>
  </si>
  <si>
    <t>AE:PL-64448-73657-GJGDC-27</t>
  </si>
  <si>
    <t>1604013</t>
  </si>
  <si>
    <t>Byczyna</t>
  </si>
  <si>
    <t>kluczborski</t>
  </si>
  <si>
    <t>Urząd Miejski w Byczynie</t>
  </si>
  <si>
    <t>46-220</t>
  </si>
  <si>
    <t>um@byczyna.pl</t>
  </si>
  <si>
    <t>www.byczyna.pl</t>
  </si>
  <si>
    <t>/urzadbyczyna/skrytka</t>
  </si>
  <si>
    <t>AE:PL-48129-31179-JHGEE-32</t>
  </si>
  <si>
    <t>1604023</t>
  </si>
  <si>
    <t>Kluczbork</t>
  </si>
  <si>
    <t>Urząd Miejski w Kluczborku</t>
  </si>
  <si>
    <t>46-200</t>
  </si>
  <si>
    <t xml:space="preserve">ul. Katowicka </t>
  </si>
  <si>
    <t>um@kluczbork.pl</t>
  </si>
  <si>
    <t>www.kluczbork.eu</t>
  </si>
  <si>
    <t>/7646mtsjeh/SkrytkaESP</t>
  </si>
  <si>
    <t>AE:PL-48771-87851-VGEHR-18</t>
  </si>
  <si>
    <t>Lasowice Wielkie</t>
  </si>
  <si>
    <t>Urząd Gminy Lasowice Wielkie</t>
  </si>
  <si>
    <t>46-282</t>
  </si>
  <si>
    <t xml:space="preserve">Lasowice Wielkie </t>
  </si>
  <si>
    <t>99A</t>
  </si>
  <si>
    <t>ug@lasowicewielkie.pl</t>
  </si>
  <si>
    <t>www.lasowicewielkie.pl</t>
  </si>
  <si>
    <t>/8qljq2r91x/SkrytkaESP</t>
  </si>
  <si>
    <t>AE:PL-89643-20313-JCHCR-28</t>
  </si>
  <si>
    <t>1604000</t>
  </si>
  <si>
    <t>Powiat Kluczborski</t>
  </si>
  <si>
    <t>Starostwo Powiatowe w Kluczborku</t>
  </si>
  <si>
    <t>ul. Katowicka</t>
  </si>
  <si>
    <t>starostwo@powiatkluczborski.pl</t>
  </si>
  <si>
    <t>www.powiatkluczborski.eu</t>
  </si>
  <si>
    <t>/SP_Kluczbork/Starostwo</t>
  </si>
  <si>
    <t>AE:PL-45162-36991-TICHB-26</t>
  </si>
  <si>
    <t>1604043</t>
  </si>
  <si>
    <t>Wołczyn</t>
  </si>
  <si>
    <t>Urząd Miejski w Wołczynie</t>
  </si>
  <si>
    <t>46-250</t>
  </si>
  <si>
    <t>info@wolczyn.pl</t>
  </si>
  <si>
    <t>www.wolczyn.pl</t>
  </si>
  <si>
    <t>/qds775s6rf/SkrytkaESP</t>
  </si>
  <si>
    <t>AE:PL-23997-50452-HTAUD-23</t>
  </si>
  <si>
    <t>Gogolin</t>
  </si>
  <si>
    <t>krapkowicki</t>
  </si>
  <si>
    <t>Urząd Miejski w Gogolinie</t>
  </si>
  <si>
    <t>47-320</t>
  </si>
  <si>
    <t xml:space="preserve"> ul. Krapkowicka </t>
  </si>
  <si>
    <t>urzad@gogolin.pl</t>
  </si>
  <si>
    <t>www.gogolin.pl</t>
  </si>
  <si>
    <t>/vaee71a77r/SkrytkaESP</t>
  </si>
  <si>
    <t>AE:PL-47384-88041-WGUGD-16</t>
  </si>
  <si>
    <t>1605023</t>
  </si>
  <si>
    <t>Krapkowice</t>
  </si>
  <si>
    <t>Urząd Miasta i Gminy w Krapkowicach</t>
  </si>
  <si>
    <t>47-303</t>
  </si>
  <si>
    <t>umig@krapkowice.pl</t>
  </si>
  <si>
    <t>www.krapkowice.pl</t>
  </si>
  <si>
    <t>/UMiG/SkrytkaESP</t>
  </si>
  <si>
    <t>AE:PL-74353-83153-RSURF-18</t>
  </si>
  <si>
    <t>Powiat Krapkowicki</t>
  </si>
  <si>
    <t>Starostwo Powiatowe w Krapkowicach</t>
  </si>
  <si>
    <t>starostwo@powiatkrapkowicki.pl</t>
  </si>
  <si>
    <t>www.powiatkrapkowicki.pl</t>
  </si>
  <si>
    <t>/5642ysduxh/SkrytkaESP</t>
  </si>
  <si>
    <t>AE:PL-64037-68683-ABGJU-23</t>
  </si>
  <si>
    <t>1605033</t>
  </si>
  <si>
    <t>Strzeleczki</t>
  </si>
  <si>
    <t>Urząd Miejski w Strzeleczkach</t>
  </si>
  <si>
    <t>47-364</t>
  </si>
  <si>
    <t>um@strzeleczki.pl</t>
  </si>
  <si>
    <t>www.strzeleczki.pl</t>
  </si>
  <si>
    <t>/531413107/SkrytkaESP</t>
  </si>
  <si>
    <t>AE:PL-30391-75838-EBAWH-21</t>
  </si>
  <si>
    <t>1605042</t>
  </si>
  <si>
    <t>Walce</t>
  </si>
  <si>
    <t>Urząd Gminy Walce</t>
  </si>
  <si>
    <t>47-344</t>
  </si>
  <si>
    <t>ug@walce.pl</t>
  </si>
  <si>
    <t>www.walce.pl</t>
  </si>
  <si>
    <t>/ugwalce/SkrytkaESP</t>
  </si>
  <si>
    <t xml:space="preserve">AE:PL-20760-43437-UIAHD-24 </t>
  </si>
  <si>
    <t>1605053</t>
  </si>
  <si>
    <t>Zdzieszowice</t>
  </si>
  <si>
    <t>Urząd Miejski w Zdzieszowicach</t>
  </si>
  <si>
    <t>47-330</t>
  </si>
  <si>
    <t xml:space="preserve"> ul. Chrobrego</t>
  </si>
  <si>
    <t>um@zdzieszowice.pl</t>
  </si>
  <si>
    <t>www.zdzieszowice.pl</t>
  </si>
  <si>
    <t>/6nv682kda4/SkrytkaESP</t>
  </si>
  <si>
    <t xml:space="preserve">AE:PL-74090-49480-GERIJ-09 </t>
  </si>
  <si>
    <t>1606012</t>
  </si>
  <si>
    <t>Domaszowice</t>
  </si>
  <si>
    <t>namysłowski</t>
  </si>
  <si>
    <t>Urząd Gminy Domaszowice</t>
  </si>
  <si>
    <t>46-146</t>
  </si>
  <si>
    <t>ug@domaszowice.pl</t>
  </si>
  <si>
    <t>www.domaszowice.pl</t>
  </si>
  <si>
    <t>/ugdomaszowice/SkrytkaESP</t>
  </si>
  <si>
    <t>AE:PL-48893-99992-UBUTF-31</t>
  </si>
  <si>
    <t>Namysłów</t>
  </si>
  <si>
    <t>Urząd Miejski w Namysłowie</t>
  </si>
  <si>
    <t>46-100</t>
  </si>
  <si>
    <t>ul. Stanisława Dubois</t>
  </si>
  <si>
    <t>sekretariat@namyslow.eu</t>
  </si>
  <si>
    <t>www.namyslow.eu</t>
  </si>
  <si>
    <t>/m2bs336gqp/SkrytkaESP</t>
  </si>
  <si>
    <t>AE:PL-42147-28429-USFEB-12</t>
  </si>
  <si>
    <t>1606032</t>
  </si>
  <si>
    <t>Pokój</t>
  </si>
  <si>
    <t>Urząd Gminy Pokój</t>
  </si>
  <si>
    <t>46-034</t>
  </si>
  <si>
    <t>ug@gminapokoj.pl</t>
  </si>
  <si>
    <t>www.gminapokoj.pl</t>
  </si>
  <si>
    <t>/86frc5f0pl/SkrytkaESP</t>
  </si>
  <si>
    <t>AE:PL-48256-34847-GGVBH-27</t>
  </si>
  <si>
    <t>1606000</t>
  </si>
  <si>
    <t>Powiat Namysłowski</t>
  </si>
  <si>
    <t>Starostwo Powiatowe w Namysłowie</t>
  </si>
  <si>
    <t>12a</t>
  </si>
  <si>
    <t>sekretariat@namyslow.pl</t>
  </si>
  <si>
    <t>www.namyslow.pl</t>
  </si>
  <si>
    <t>/icg9251rpb/SkrytkaESP</t>
  </si>
  <si>
    <t>AE:PL-65701-59507-VVIJG-24</t>
  </si>
  <si>
    <t>Świerczów</t>
  </si>
  <si>
    <t>Urząd Gminy Świerczów</t>
  </si>
  <si>
    <t>46-112</t>
  </si>
  <si>
    <t>ug@swierczow.pl</t>
  </si>
  <si>
    <t>www.swierczow.pl</t>
  </si>
  <si>
    <t>/yil8537bi6/SkrytkaESP</t>
  </si>
  <si>
    <t>AE:PL-25137-13812-GBVJU-29</t>
  </si>
  <si>
    <t>1606052</t>
  </si>
  <si>
    <t>46-113</t>
  </si>
  <si>
    <t>ug@wilkow.pl</t>
  </si>
  <si>
    <t>www.wilkow.pl</t>
  </si>
  <si>
    <t>/k528ll0ysp/skrytkaESP</t>
  </si>
  <si>
    <t>AE:PL-32799-63327-TCDIF-31</t>
  </si>
  <si>
    <t>1607013</t>
  </si>
  <si>
    <t>Głuchołazy</t>
  </si>
  <si>
    <t>nyski</t>
  </si>
  <si>
    <t>Urząd Miejski w Głuchołazach</t>
  </si>
  <si>
    <t>48-340</t>
  </si>
  <si>
    <t>umig@glucholazy.pl</t>
  </si>
  <si>
    <t>https://glucholazy.pl</t>
  </si>
  <si>
    <t>/gsybs47227/SkrytkaESP</t>
  </si>
  <si>
    <t>AE:PL-91091-42368-AJTBW-18</t>
  </si>
  <si>
    <t>Kamiennik</t>
  </si>
  <si>
    <t>Urząd Gminy Kamiennik</t>
  </si>
  <si>
    <t>48-388</t>
  </si>
  <si>
    <t>ug@kamiennik.pl</t>
  </si>
  <si>
    <t>www.kamiennik.pl</t>
  </si>
  <si>
    <t>/160702/SkrytkaESP</t>
  </si>
  <si>
    <t>AE:PL-30908-67420-SEBJA-33</t>
  </si>
  <si>
    <t>1607033</t>
  </si>
  <si>
    <t>Korfantów</t>
  </si>
  <si>
    <t>Urząd Miejski w Korfantowie</t>
  </si>
  <si>
    <t>48-317</t>
  </si>
  <si>
    <t>korfantow@korfantow.pl</t>
  </si>
  <si>
    <t>www.korfantow.pl</t>
  </si>
  <si>
    <t>/mx1486lqdi/skrytka</t>
  </si>
  <si>
    <t>AE:PL-25486-69705-DEFWG-29</t>
  </si>
  <si>
    <t>Łambinowice</t>
  </si>
  <si>
    <t>Urząd Gminy Łambinowice</t>
  </si>
  <si>
    <t>48-316</t>
  </si>
  <si>
    <t>ul. Tadeusza Zawadzkiego</t>
  </si>
  <si>
    <t>ug@lambinowice.pl</t>
  </si>
  <si>
    <t>www.lambinowice.pl</t>
  </si>
  <si>
    <t xml:space="preserve">/6mg19m3dld/SkrytkaESP </t>
  </si>
  <si>
    <t>AE:PL-21302-37788-WGSAJ-21</t>
  </si>
  <si>
    <t>Nysa</t>
  </si>
  <si>
    <t>Urząd Miejski w Nysie</t>
  </si>
  <si>
    <t>48-300</t>
  </si>
  <si>
    <t xml:space="preserve">ul.  Kolejowa </t>
  </si>
  <si>
    <t>nysa@www.nysa.pl</t>
  </si>
  <si>
    <t>http://www.nysa.eu/</t>
  </si>
  <si>
    <t>/cokk0k251c/SkrytkaESP</t>
  </si>
  <si>
    <t>AE:PL-74481-36983-SHEDW-16</t>
  </si>
  <si>
    <t>1607063</t>
  </si>
  <si>
    <t>Otmuchów</t>
  </si>
  <si>
    <t>Urząd Miasta i Gminy w Otmuchowie</t>
  </si>
  <si>
    <t>48-385</t>
  </si>
  <si>
    <t>ul.  Zamkowa</t>
  </si>
  <si>
    <t>umig@otmuchow.pl</t>
  </si>
  <si>
    <t>www.otmuchow.pl</t>
  </si>
  <si>
    <t>/UMOtmuchow/skrytkaESP</t>
  </si>
  <si>
    <t>AE:PL-60976-54831-TVCCU-20</t>
  </si>
  <si>
    <t>1607073</t>
  </si>
  <si>
    <t>Paczków</t>
  </si>
  <si>
    <t>Urząd Miejski w Paczkowie</t>
  </si>
  <si>
    <t>48-370</t>
  </si>
  <si>
    <t>um@paczkow.pl</t>
  </si>
  <si>
    <t>www.paczkow.pl</t>
  </si>
  <si>
    <t>/160707/SkrytkaESP</t>
  </si>
  <si>
    <t>AE:PL-57511-18674-TUHEE-26</t>
  </si>
  <si>
    <t>Pakosławice</t>
  </si>
  <si>
    <t>Urząd Gminy Pakosławice</t>
  </si>
  <si>
    <t>48-314</t>
  </si>
  <si>
    <t>ug@pakoslawice.pl</t>
  </si>
  <si>
    <t>www.pakoslawice.pl</t>
  </si>
  <si>
    <t>/p6a61y0chd/SkrytkaESP</t>
  </si>
  <si>
    <t>AE:PL-60216-59203-JIVBH-23</t>
  </si>
  <si>
    <t>1607000</t>
  </si>
  <si>
    <t>Powiat Nyski</t>
  </si>
  <si>
    <t>Starostwo Powiatowe w Nysie</t>
  </si>
  <si>
    <t>bok@powiat.nysa.pl</t>
  </si>
  <si>
    <t>www.powiat.nysa.pl</t>
  </si>
  <si>
    <t>/4ql8wx82tb/SkrytkaESP</t>
  </si>
  <si>
    <t>AE:PL-26807-24159-FSWTE-20</t>
  </si>
  <si>
    <t>Skoroszyce</t>
  </si>
  <si>
    <t>Urząd Gminy Skoroszyce</t>
  </si>
  <si>
    <t>48-320</t>
  </si>
  <si>
    <t>ug@skoroszyce.pl</t>
  </si>
  <si>
    <t>www.skoroszyce.pl</t>
  </si>
  <si>
    <t>/ftbde30497/SkrytkaESP</t>
  </si>
  <si>
    <t>AE:PL-44762-48509-CJVCA-23</t>
  </si>
  <si>
    <t>Dobrodzień</t>
  </si>
  <si>
    <t>oleski</t>
  </si>
  <si>
    <t>Urząd Miejski w Dobrodzieniu</t>
  </si>
  <si>
    <t>46-380</t>
  </si>
  <si>
    <t xml:space="preserve">pl. Wolności </t>
  </si>
  <si>
    <t>urzad@dobrodzien.pl</t>
  </si>
  <si>
    <t>www.dobrodzien.pl</t>
  </si>
  <si>
    <t>/umdobrodzien/skrytka</t>
  </si>
  <si>
    <t xml:space="preserve">AE:PL-94442-97386-FWJGG-25 </t>
  </si>
  <si>
    <t>1608023</t>
  </si>
  <si>
    <t>Gorzów Śląski</t>
  </si>
  <si>
    <t>Urząd Miejski w Gorzowie Śląskim</t>
  </si>
  <si>
    <t>46-310</t>
  </si>
  <si>
    <t xml:space="preserve"> ul. Wojska Polskiego </t>
  </si>
  <si>
    <t>um@gorzowslaski.pl</t>
  </si>
  <si>
    <t>www.gorzowslaski.pl</t>
  </si>
  <si>
    <t>/660q2rlvsj/SkrytkaESP</t>
  </si>
  <si>
    <t>AE:PL-17954-23737-URTAI-10</t>
  </si>
  <si>
    <t>1608033</t>
  </si>
  <si>
    <t>Urząd Miejski w Oleśnie</t>
  </si>
  <si>
    <t>46-300</t>
  </si>
  <si>
    <t xml:space="preserve">ul. Pieloka </t>
  </si>
  <si>
    <t>gmina@olesno.pl</t>
  </si>
  <si>
    <t>www.olesno.pl</t>
  </si>
  <si>
    <t>/umolesno/SkrytkaESP</t>
  </si>
  <si>
    <t>AE:PL-75598-32937-VRDEI-22</t>
  </si>
  <si>
    <t>1608000</t>
  </si>
  <si>
    <t>Powiat Oleski</t>
  </si>
  <si>
    <t>Starostwo Powiatowe w Oleśnie</t>
  </si>
  <si>
    <t>ul. Pieloka</t>
  </si>
  <si>
    <t>starostwo@powiatoleski.pl</t>
  </si>
  <si>
    <t>www.powiatoleski.pl</t>
  </si>
  <si>
    <t>/PowiatOleski/SkrytkaESP</t>
  </si>
  <si>
    <t>AE:PL-17739-80281-EFABF-30</t>
  </si>
  <si>
    <t>1608043</t>
  </si>
  <si>
    <t>Praszka</t>
  </si>
  <si>
    <t>Urząd Miejski w Praszce</t>
  </si>
  <si>
    <t>46-320</t>
  </si>
  <si>
    <t>Plac Grunwaldzki</t>
  </si>
  <si>
    <t>umig@praszka.pl</t>
  </si>
  <si>
    <t>www.praszka.pl</t>
  </si>
  <si>
    <t>/GminaPraszka/SkrytkaESP</t>
  </si>
  <si>
    <t>AE:PL-79244-14067-BFSAR-29</t>
  </si>
  <si>
    <t>1608052</t>
  </si>
  <si>
    <t>Urząd Gminy Radłów</t>
  </si>
  <si>
    <t>46-331</t>
  </si>
  <si>
    <t>ul. Oleska</t>
  </si>
  <si>
    <t>ug@radlow.pl</t>
  </si>
  <si>
    <t>www.radlow.pl</t>
  </si>
  <si>
    <t>/91qa43mwdc/skrytka</t>
  </si>
  <si>
    <t>AE:PL-59061-61678-CCBSU-14</t>
  </si>
  <si>
    <t>Rudniki</t>
  </si>
  <si>
    <t>Urząd Gminy Rudniki</t>
  </si>
  <si>
    <t>46-325</t>
  </si>
  <si>
    <t>gmina@rudniki.pl</t>
  </si>
  <si>
    <t>www.rudniki.pl</t>
  </si>
  <si>
    <t>/GminaRudniki/SkrytkaESP</t>
  </si>
  <si>
    <t>AE:PL-89054-80358-GIBAW-21</t>
  </si>
  <si>
    <t>1608072</t>
  </si>
  <si>
    <t>Zębowice</t>
  </si>
  <si>
    <t>Urząd Gminy w Zębowicach</t>
  </si>
  <si>
    <t>46-048</t>
  </si>
  <si>
    <t>ul. Izydora Murka</t>
  </si>
  <si>
    <t>ug@zebowice.pl</t>
  </si>
  <si>
    <t>www.zebowice.pl</t>
  </si>
  <si>
    <t>/gminazebowice/SkrytkaESP</t>
  </si>
  <si>
    <t>AE:PL-12064-61075-JTIRU-21</t>
  </si>
  <si>
    <t>1661011</t>
  </si>
  <si>
    <t>Opole</t>
  </si>
  <si>
    <t>Urząd Miasta Opola</t>
  </si>
  <si>
    <t>45-015</t>
  </si>
  <si>
    <t>urzad@um.opole.pl</t>
  </si>
  <si>
    <t>www.opole.pl</t>
  </si>
  <si>
    <t xml:space="preserve"> /cv1wi4e15q/SkrytkaESP</t>
  </si>
  <si>
    <t>AE:PL-94183-72501-VCTWH-31</t>
  </si>
  <si>
    <t>Chrząstowice</t>
  </si>
  <si>
    <t>Urząd Gminy Chrząstowice</t>
  </si>
  <si>
    <t>46-053</t>
  </si>
  <si>
    <t>ug@chrzastowice.pl</t>
  </si>
  <si>
    <t>www.chrzastowice.pl</t>
  </si>
  <si>
    <t>/UG_Chrzastowice/SkrytkaESP</t>
  </si>
  <si>
    <t>AE:PL-41115-82098-CRSGD-19</t>
  </si>
  <si>
    <t>1609022</t>
  </si>
  <si>
    <t>49-120</t>
  </si>
  <si>
    <t>ul. Ks. prof. J. Sztonyka</t>
  </si>
  <si>
    <t>ug@gminadabrowa.pl</t>
  </si>
  <si>
    <t>www.gminadabrowa.pl</t>
  </si>
  <si>
    <t xml:space="preserve">/y69foca544/SkrytkaESP </t>
  </si>
  <si>
    <t xml:space="preserve">AE:PL-99645-70883-CFJAH-17 </t>
  </si>
  <si>
    <t>1609032</t>
  </si>
  <si>
    <t>Dobrzeń Wielki</t>
  </si>
  <si>
    <t>Urząd Gminy w Dobrzeniu Wielkim</t>
  </si>
  <si>
    <t>46-081</t>
  </si>
  <si>
    <t>ul. Namysłowska</t>
  </si>
  <si>
    <t>ug@dobrzenwielki.pl</t>
  </si>
  <si>
    <t>www.dobrzenwielki.pl</t>
  </si>
  <si>
    <t>/3g6f7v0do6/SkrytkaESP</t>
  </si>
  <si>
    <t>AE:PL-51975-47981-ASFGR-36</t>
  </si>
  <si>
    <t>1609042</t>
  </si>
  <si>
    <t>Komprachcice</t>
  </si>
  <si>
    <t>Urząd Gminy Komprachcice</t>
  </si>
  <si>
    <t>46-070</t>
  </si>
  <si>
    <t>ug@komprachcice.pl</t>
  </si>
  <si>
    <t>www.komprachcice.pl</t>
  </si>
  <si>
    <t>/6300muywi2/SkrytkaESP</t>
  </si>
  <si>
    <t>AE:PL-67401-78521-VEGTV-23</t>
  </si>
  <si>
    <t>1609052</t>
  </si>
  <si>
    <t>Łubniany</t>
  </si>
  <si>
    <t>Urząd Gminy Łubniany</t>
  </si>
  <si>
    <t>46-024</t>
  </si>
  <si>
    <t>ug@lubniany.pl</t>
  </si>
  <si>
    <t>www.lubniany.pl</t>
  </si>
  <si>
    <t>/635a3bkdle/SkrytkaESP</t>
  </si>
  <si>
    <t>AE:PL-54114-17096-URFGF-20</t>
  </si>
  <si>
    <t>1609062</t>
  </si>
  <si>
    <t>Murów</t>
  </si>
  <si>
    <t>Urząd Gminy Murów</t>
  </si>
  <si>
    <t>46-030</t>
  </si>
  <si>
    <t>ug@murow.pl</t>
  </si>
  <si>
    <t>www.murow.pl</t>
  </si>
  <si>
    <t>/o86kfe29bb/SkrytkaESP</t>
  </si>
  <si>
    <t>AE:PL-93567-99806-ETRWT-34</t>
  </si>
  <si>
    <t>1609073</t>
  </si>
  <si>
    <t>Niemodlin</t>
  </si>
  <si>
    <t>Urząd Miejski w Niemodlinie</t>
  </si>
  <si>
    <t>49-100</t>
  </si>
  <si>
    <t>ul. Bohaterów Powstań Śląskich</t>
  </si>
  <si>
    <t>um@niemodlin.pl</t>
  </si>
  <si>
    <t>www.niemodlin.pl</t>
  </si>
  <si>
    <t>/fw3yli636o/SkrytkaESP</t>
  </si>
  <si>
    <t>AE:PL-69239-76763-CWIAA-25</t>
  </si>
  <si>
    <t>1609083</t>
  </si>
  <si>
    <t>Ozimek</t>
  </si>
  <si>
    <t>Urząd Gminy i Miasta w Ozimku</t>
  </si>
  <si>
    <t>46-040</t>
  </si>
  <si>
    <t xml:space="preserve">ul. ks. Jana Dzierżona </t>
  </si>
  <si>
    <t>4B</t>
  </si>
  <si>
    <t>sekretariat@ugim.ozimek.pl</t>
  </si>
  <si>
    <t>http://www.ozimek.pl</t>
  </si>
  <si>
    <t>/7dw939shyw/skrytka</t>
  </si>
  <si>
    <t>AE:PL-21409-88031-RCHFW-18</t>
  </si>
  <si>
    <t>1609092</t>
  </si>
  <si>
    <t>Popielów</t>
  </si>
  <si>
    <t>Urząd Gminy Popielów</t>
  </si>
  <si>
    <t>46-090</t>
  </si>
  <si>
    <t>ug@popielow.pl</t>
  </si>
  <si>
    <t>www.popielow.pl</t>
  </si>
  <si>
    <t>/jn4kuv976b/SkrytkaESP</t>
  </si>
  <si>
    <t>AE:PL-88865-84008-IACBU-23</t>
  </si>
  <si>
    <t>1609000</t>
  </si>
  <si>
    <t>Starostwo Powiatowe w Opolu</t>
  </si>
  <si>
    <t>45-068</t>
  </si>
  <si>
    <t>starostwo@powiatopolski.pl</t>
  </si>
  <si>
    <t>www.powiatopolski.pl</t>
  </si>
  <si>
    <t xml:space="preserve">/Powiat_Opolski/SkrytkaESP </t>
  </si>
  <si>
    <t xml:space="preserve">AE:PL-13233-86369-GVAGC-26 </t>
  </si>
  <si>
    <t>1609103</t>
  </si>
  <si>
    <t>Prószków</t>
  </si>
  <si>
    <t>Urząd Miejski w Prószkowie</t>
  </si>
  <si>
    <t>46-060</t>
  </si>
  <si>
    <t>ug@proszkow.pl</t>
  </si>
  <si>
    <t>www.proszkow.pl</t>
  </si>
  <si>
    <t>/8w9o9e4wok/SkrytkaESP</t>
  </si>
  <si>
    <t>AE:PL-14797-94069-IJCTV-23</t>
  </si>
  <si>
    <t>1609112</t>
  </si>
  <si>
    <t>Tarnów Opolski</t>
  </si>
  <si>
    <t>Urząd Gminy Tarnów Opolski</t>
  </si>
  <si>
    <t>46-050</t>
  </si>
  <si>
    <t>ug@tarnowopolski.pl</t>
  </si>
  <si>
    <t>www.tarnowopolski.pl</t>
  </si>
  <si>
    <t>/t9tmgp344r/SkrytkaESP</t>
  </si>
  <si>
    <t>AE:PL-21915-21091-AHDTD-25</t>
  </si>
  <si>
    <t>1609123</t>
  </si>
  <si>
    <t>Tułowice</t>
  </si>
  <si>
    <t>Urząd Miejski w Tułowicach</t>
  </si>
  <si>
    <t>49-130</t>
  </si>
  <si>
    <t>tulowice@tulowice.pl</t>
  </si>
  <si>
    <t>www.tulowice.pl</t>
  </si>
  <si>
    <t>/tulowice/skrytka</t>
  </si>
  <si>
    <t>AE:PL-37861-36504-FWUHH-35</t>
  </si>
  <si>
    <t>1609132</t>
  </si>
  <si>
    <t>Turawa</t>
  </si>
  <si>
    <t>Urząd Gminy Turawa</t>
  </si>
  <si>
    <t>46-045</t>
  </si>
  <si>
    <t>39C</t>
  </si>
  <si>
    <t>ug@turawa.pl</t>
  </si>
  <si>
    <t>www.turawa.pl</t>
  </si>
  <si>
    <t>/gminaturawa/SkrytkaESP</t>
  </si>
  <si>
    <t>AE:PL-92689-89105-VEDCV-23</t>
  </si>
  <si>
    <t>1610013</t>
  </si>
  <si>
    <t>prudnicki</t>
  </si>
  <si>
    <t>Urząd Miejski w Białej</t>
  </si>
  <si>
    <t>48-210</t>
  </si>
  <si>
    <t>sekretariat@biala.gmina.pl</t>
  </si>
  <si>
    <t>www.biala.gmina.pl</t>
  </si>
  <si>
    <t>/qnfj0i259v/SkrytkaESP</t>
  </si>
  <si>
    <t>AE:PL-81790-69023-CJVAJ-21</t>
  </si>
  <si>
    <t>1610023</t>
  </si>
  <si>
    <t>Głogówek</t>
  </si>
  <si>
    <t>Urząd Miejski w Głogówku</t>
  </si>
  <si>
    <t>48-250</t>
  </si>
  <si>
    <t>sekretariat@glogowek.pl</t>
  </si>
  <si>
    <t>www.glogowek.pl</t>
  </si>
  <si>
    <t>/UMGLOGOWEK/SkrytkaESP</t>
  </si>
  <si>
    <t>AE:PL-55126-19024-ISVRA-24</t>
  </si>
  <si>
    <t>1610032</t>
  </si>
  <si>
    <t>48-231</t>
  </si>
  <si>
    <t>urzad@lubrza.opole.pl</t>
  </si>
  <si>
    <t>www.lubrza.opole.pl</t>
  </si>
  <si>
    <t>/r78vs97jiw/SkrytkaESP</t>
  </si>
  <si>
    <t>AE:PL-85418-62499-HGRSC-23</t>
  </si>
  <si>
    <t>1610000</t>
  </si>
  <si>
    <t>Powiat Prudnicki</t>
  </si>
  <si>
    <t>Starostwo Powiatowe w Prudniku</t>
  </si>
  <si>
    <t>Prudnik</t>
  </si>
  <si>
    <t>48-200</t>
  </si>
  <si>
    <t>powiatpr@powiatprudnicki.pl</t>
  </si>
  <si>
    <t>www.powiatprudnicki.pl</t>
  </si>
  <si>
    <t>/powiatprudnik/SkrytkaESP</t>
  </si>
  <si>
    <t>AE:PL-63814-60407-JAJRR-22</t>
  </si>
  <si>
    <t>1610043</t>
  </si>
  <si>
    <t>Urząd Miejski w Prudniku</t>
  </si>
  <si>
    <t>um@prudnik.pl</t>
  </si>
  <si>
    <t>www.prudnik.pl</t>
  </si>
  <si>
    <t>/UMPRUDNIK/SkrytkaESP</t>
  </si>
  <si>
    <t>AE:PL-47912-55389-ACHFF-24</t>
  </si>
  <si>
    <t>Izbicko</t>
  </si>
  <si>
    <t>strzelecki</t>
  </si>
  <si>
    <t>Urząd Gminy Izbicko</t>
  </si>
  <si>
    <t>47-180</t>
  </si>
  <si>
    <t>ug@izbicko.pl</t>
  </si>
  <si>
    <t>www.izbicko.pl</t>
  </si>
  <si>
    <t>/ugizbicko/SkrytkaESP</t>
  </si>
  <si>
    <t>AE:PL-35682-41968-TSUWH-28</t>
  </si>
  <si>
    <t>1611022</t>
  </si>
  <si>
    <t>Jemielnica</t>
  </si>
  <si>
    <t>Urząd Gminy Jemielnica</t>
  </si>
  <si>
    <t>47-133</t>
  </si>
  <si>
    <t>ul. Strzelecka</t>
  </si>
  <si>
    <t>ug@jemielnica.pl</t>
  </si>
  <si>
    <t>www.jemielnica.pl</t>
  </si>
  <si>
    <t>/Jemielnica/SkrytkaESP</t>
  </si>
  <si>
    <t>AE:PL-86407-81637-BSRGA-34</t>
  </si>
  <si>
    <t>1611033</t>
  </si>
  <si>
    <t>Kolonowskie</t>
  </si>
  <si>
    <t>Urząd Miasta i Gminy Kolonowskie</t>
  </si>
  <si>
    <t>47-110</t>
  </si>
  <si>
    <t xml:space="preserve"> ul. Ks. Czerwionki </t>
  </si>
  <si>
    <t>umig@kolonowskie.pl</t>
  </si>
  <si>
    <t>www.kolonowskie.pl</t>
  </si>
  <si>
    <t>/951nt0pafb/skrytkaESP</t>
  </si>
  <si>
    <t>AE:PL-67332-74784-IBHUV-20</t>
  </si>
  <si>
    <t>1611043</t>
  </si>
  <si>
    <t>Leśnica</t>
  </si>
  <si>
    <t>Urząd Miejski w Leśnicy</t>
  </si>
  <si>
    <t>47-150</t>
  </si>
  <si>
    <t xml:space="preserve"> ul. 1 Maja </t>
  </si>
  <si>
    <t>um@lesnica.pl</t>
  </si>
  <si>
    <t>www.lesnica.pl</t>
  </si>
  <si>
    <t>/6s64qo8lne/SkrytkaESP</t>
  </si>
  <si>
    <t>AE:PL-45815-21901-FRWBU-24</t>
  </si>
  <si>
    <t>Powiat Strzelecki</t>
  </si>
  <si>
    <t>Starostwo Powiatowe w Strzelcach Opolskich</t>
  </si>
  <si>
    <t>Strzelce Opolskie</t>
  </si>
  <si>
    <t>47-100</t>
  </si>
  <si>
    <t>ul. Jordanowska</t>
  </si>
  <si>
    <t>starostwo@powiatstrzelecki.pl</t>
  </si>
  <si>
    <t>www.powiatstrzelecki.pl</t>
  </si>
  <si>
    <t>/ja9s07ql6o/SkrytkaESP</t>
  </si>
  <si>
    <t>AE:PL-79535-55997-SJWDT-19</t>
  </si>
  <si>
    <t>1611053</t>
  </si>
  <si>
    <t>Urząd Miejski w Strzelcach Opolskich</t>
  </si>
  <si>
    <t>Pl. Myśliwca</t>
  </si>
  <si>
    <t>um@strzelceopolskie.eu</t>
  </si>
  <si>
    <t>www.strzelceopolskie.pl</t>
  </si>
  <si>
    <t>/UM_Strzelce_Opolskie/skrytka</t>
  </si>
  <si>
    <t>AE:PL-48297-38427-HITRJ-29</t>
  </si>
  <si>
    <t>1611063</t>
  </si>
  <si>
    <t>47-143</t>
  </si>
  <si>
    <t>ul. Sławięcicka</t>
  </si>
  <si>
    <t>1611073</t>
  </si>
  <si>
    <t>Zawadzkie</t>
  </si>
  <si>
    <t>Urząd Miejski w Zawadzkiem</t>
  </si>
  <si>
    <t>47-120</t>
  </si>
  <si>
    <t xml:space="preserve"> ul. Dębowa</t>
  </si>
  <si>
    <t>umig@zawadzkie.pl</t>
  </si>
  <si>
    <t>www.zawadzkie.pl</t>
  </si>
  <si>
    <t>/umig-zawadzkie/SkrytkaESP</t>
  </si>
  <si>
    <t>AE:PL-56224-84878-EIRTV-20</t>
  </si>
  <si>
    <t>1600000</t>
  </si>
  <si>
    <t>Województwo opolskie</t>
  </si>
  <si>
    <t>Urząd Marszałkowski Województwa Opolskiego</t>
  </si>
  <si>
    <t>45-088</t>
  </si>
  <si>
    <t>ul. Ostrówek</t>
  </si>
  <si>
    <t>umwo@opolskie.pl</t>
  </si>
  <si>
    <t>www.opolskie.pl</t>
  </si>
  <si>
    <t>/q877fxtk55/SkrytkaESP</t>
  </si>
  <si>
    <t>AE:PL-66703-73759-IGTUV-14</t>
  </si>
  <si>
    <t>Czarna</t>
  </si>
  <si>
    <t>podkarpackie</t>
  </si>
  <si>
    <t>bieszczadzki</t>
  </si>
  <si>
    <t>Urząd Gminy Czarna</t>
  </si>
  <si>
    <t>Czarna Górna</t>
  </si>
  <si>
    <t>38-710</t>
  </si>
  <si>
    <t xml:space="preserve">4619009
</t>
  </si>
  <si>
    <t xml:space="preserve">
</t>
  </si>
  <si>
    <t>sekretariat@czarna.pl</t>
  </si>
  <si>
    <t>https://www.czarna.pl/</t>
  </si>
  <si>
    <t>/dd8242hgty/SkrytkaESP</t>
  </si>
  <si>
    <t>AE:PL-14724-48660-DEBCB-21</t>
  </si>
  <si>
    <t>Lutowiska</t>
  </si>
  <si>
    <t>Urząd Gminy Lutowiska</t>
  </si>
  <si>
    <t>38-713</t>
  </si>
  <si>
    <t>gmina@lutowiska.pl</t>
  </si>
  <si>
    <t>https://www.lutowiska.pl/</t>
  </si>
  <si>
    <t>/724lnd5lt2/SkrytkaESP</t>
  </si>
  <si>
    <t>AE:PL-67986-40784-WATRC-25</t>
  </si>
  <si>
    <t>Powiat Bieszczadzki</t>
  </si>
  <si>
    <t>Starostwo Powiatowe w Ustrzykach Dolnych</t>
  </si>
  <si>
    <t>Ustrzyki Dolne</t>
  </si>
  <si>
    <t>38-700</t>
  </si>
  <si>
    <t>ul. Bełska</t>
  </si>
  <si>
    <t>powiat@bieszczadzki.pl</t>
  </si>
  <si>
    <t>www.bieszczadzki.pl</t>
  </si>
  <si>
    <t xml:space="preserve">/spud/skrytka </t>
  </si>
  <si>
    <t>AE:PL-95778-37843-CCJAJ-20</t>
  </si>
  <si>
    <t>Urząd Miejski w Ustrzykach Dolnych</t>
  </si>
  <si>
    <t>um@ustrzyki-dolne.pl</t>
  </si>
  <si>
    <t>www.ustrzyki-dolne.pl</t>
  </si>
  <si>
    <t>/8kbmln490e/skrytka</t>
  </si>
  <si>
    <t>AE:PL-16620-49130-DUWIG-26</t>
  </si>
  <si>
    <t>Brzozów</t>
  </si>
  <si>
    <t>brzozowski</t>
  </si>
  <si>
    <t>Urząd Miejski w Brzozowie</t>
  </si>
  <si>
    <t>36-200</t>
  </si>
  <si>
    <t>um_brzozow@brzozow.pl</t>
  </si>
  <si>
    <t>https://brzozow.pl/</t>
  </si>
  <si>
    <t>/3w658bsblb/SkrytkaESP</t>
  </si>
  <si>
    <t>AE:PL-95849-63701-FAHDR-28</t>
  </si>
  <si>
    <t>Domaradz</t>
  </si>
  <si>
    <t>Urząd Gminy Domaradz</t>
  </si>
  <si>
    <t>36-230</t>
  </si>
  <si>
    <t xml:space="preserve">4347051
</t>
  </si>
  <si>
    <t>gmina@domaradz.pl</t>
  </si>
  <si>
    <t>https://www.domaradz.pl/</t>
  </si>
  <si>
    <t>/b9270duotf/SkrytkaESP</t>
  </si>
  <si>
    <t>AE:PL-66213-56537-SIGEW-21</t>
  </si>
  <si>
    <t>Dydnia</t>
  </si>
  <si>
    <t>Urząd Gminy Dydnia</t>
  </si>
  <si>
    <t>36-204</t>
  </si>
  <si>
    <t xml:space="preserve">4308121
</t>
  </si>
  <si>
    <t>urzad@gminadydnia.pl</t>
  </si>
  <si>
    <t>https://gminadydnia.pl/</t>
  </si>
  <si>
    <t>/fkpje6738z/skrytka</t>
  </si>
  <si>
    <t>AE:PL-77702-52834-RTIEE-19</t>
  </si>
  <si>
    <t>Haczów</t>
  </si>
  <si>
    <t>Urząd Gminy Haczów</t>
  </si>
  <si>
    <t>36-213</t>
  </si>
  <si>
    <t>gmina@haczow.pl</t>
  </si>
  <si>
    <t>https://www.haczow.pl/</t>
  </si>
  <si>
    <t>/6xep5ft675/SkrytkaESP</t>
  </si>
  <si>
    <t>AE:PL-52627-76295-GDBCG-32</t>
  </si>
  <si>
    <t>Jasienica Rosielna</t>
  </si>
  <si>
    <t>Urząd Gminy Jasienica Rosielna</t>
  </si>
  <si>
    <t>36-220</t>
  </si>
  <si>
    <t xml:space="preserve">4306033
</t>
  </si>
  <si>
    <t>urzad@jasienicarosielna.pl</t>
  </si>
  <si>
    <t>https://jasienicarosielna.pl/</t>
  </si>
  <si>
    <t xml:space="preserve">potqt3700l/skrytka </t>
  </si>
  <si>
    <t>AE:PL-80902-18244-DSTBH-34</t>
  </si>
  <si>
    <t>Nozdrzec</t>
  </si>
  <si>
    <t>Urząd Gminy Nozdrzec</t>
  </si>
  <si>
    <t>36-245</t>
  </si>
  <si>
    <t>ugn@nozdrzec.pl</t>
  </si>
  <si>
    <t>https://nozdrzec.pl/</t>
  </si>
  <si>
    <t>/9bc4ra41c1/skrytka</t>
  </si>
  <si>
    <t>AE:PL-69452-35599-BWDWB-25</t>
  </si>
  <si>
    <t>Powiat Brzozowski</t>
  </si>
  <si>
    <t>Starostwo Powiatowe w Brzozowie</t>
  </si>
  <si>
    <t>starostwo@powiatbrzozow.pl</t>
  </si>
  <si>
    <t>www.powiatbrzozow.pl</t>
  </si>
  <si>
    <t>/SPBrzozow/SPBrzozow , /SPBrzozow/SkrytkaESP</t>
  </si>
  <si>
    <t>AE:PL-12162-54509-RUBER-29</t>
  </si>
  <si>
    <t>Brzostek</t>
  </si>
  <si>
    <t>dębicki</t>
  </si>
  <si>
    <t>Urząd Miejski w Brzostku</t>
  </si>
  <si>
    <t>39-230</t>
  </si>
  <si>
    <t>sekretariat@brzostek.pl</t>
  </si>
  <si>
    <t>https://brzostek.pl/</t>
  </si>
  <si>
    <t>/5qkbn721sf/SkrytkaESP</t>
  </si>
  <si>
    <t>AE:PL-86999-81678-ESSCE-24</t>
  </si>
  <si>
    <t>39-215</t>
  </si>
  <si>
    <t>sekretariat@czarna.com.pl</t>
  </si>
  <si>
    <t>https://www.czarna.com.pl/</t>
  </si>
  <si>
    <t>/h9614vawhl/skrytka</t>
  </si>
  <si>
    <t>AE:PL-59057-12938-JFEEA-26</t>
  </si>
  <si>
    <t>Dębica</t>
  </si>
  <si>
    <t>Urząd Gminy Dębica</t>
  </si>
  <si>
    <t>39-200</t>
  </si>
  <si>
    <t>urzad@ugdebica.pl</t>
  </si>
  <si>
    <t>https://ugdebica.pl/</t>
  </si>
  <si>
    <t>/3h10excr7c/skrytka</t>
  </si>
  <si>
    <t>AE:PL-33731-36378-ECETU-30</t>
  </si>
  <si>
    <t>Urząd Miejski w Dębicy</t>
  </si>
  <si>
    <t xml:space="preserve">6838160
</t>
  </si>
  <si>
    <t>umdebica@um.debica.pl</t>
  </si>
  <si>
    <t>https://debica.pl/</t>
  </si>
  <si>
    <t>/7b327fbhyx/SkrytkaESP</t>
  </si>
  <si>
    <t>AE:PL-99618-35660-DDCBB-24</t>
  </si>
  <si>
    <t>Jodłowa</t>
  </si>
  <si>
    <t>Urząd Gminy Jodłowa</t>
  </si>
  <si>
    <t>39-225</t>
  </si>
  <si>
    <t>gmina.jodlowa@jodlowa.eu</t>
  </si>
  <si>
    <t>https://www.jodlowa.eu/</t>
  </si>
  <si>
    <t>/vkj10va32b/skrytka</t>
  </si>
  <si>
    <t>AE:PL-71048-51248-GTTHH-17</t>
  </si>
  <si>
    <t>Pilzno</t>
  </si>
  <si>
    <t>Urząd Miejski w Pilźnie</t>
  </si>
  <si>
    <t>39-220</t>
  </si>
  <si>
    <t>sekretariat@gminapilzno.pl</t>
  </si>
  <si>
    <t>www.gminapilzno.pl</t>
  </si>
  <si>
    <t>/GminaPilzno/SkrytkaESP, /2a27dlgs57/skrytka</t>
  </si>
  <si>
    <t>AE:PL-37716-61239-HEUVI-29</t>
  </si>
  <si>
    <t>Powiat Dębicki</t>
  </si>
  <si>
    <t>Starostwo Powiatowe w Dębicy</t>
  </si>
  <si>
    <t>info@powiatdebicki.pl</t>
  </si>
  <si>
    <t>www.powiatdebicki.pl</t>
  </si>
  <si>
    <t xml:space="preserve">/7laj34h3v2/SkrytkaESP   </t>
  </si>
  <si>
    <t>AE:PL-62267-97669-WBCFI-30</t>
  </si>
  <si>
    <t>Żyraków</t>
  </si>
  <si>
    <t>Urząd Gminy Żyraków</t>
  </si>
  <si>
    <t>39-204</t>
  </si>
  <si>
    <t>gmina@zyrakow.pl</t>
  </si>
  <si>
    <t>www.zyrakow.pl</t>
  </si>
  <si>
    <t>/6p4tfoi07c/SkrytkaESP</t>
  </si>
  <si>
    <t>AE:PL-32422-61019-VRHCJ-18</t>
  </si>
  <si>
    <t>Chłopice</t>
  </si>
  <si>
    <t>jarosławski</t>
  </si>
  <si>
    <t>Urząd Gminy Chłopice</t>
  </si>
  <si>
    <t>37-561</t>
  </si>
  <si>
    <t>149a</t>
  </si>
  <si>
    <t>gmina@chlopice.pl</t>
  </si>
  <si>
    <t>https://samorzad.gov.pl/web/gmina-chlopice</t>
  </si>
  <si>
    <t>/UG_Chlopice/SkrytkaESP</t>
  </si>
  <si>
    <t>AE:PL-75364-21092-IHJCU-28</t>
  </si>
  <si>
    <t>Jarosław</t>
  </si>
  <si>
    <t>Urząd Gminy Jarosław</t>
  </si>
  <si>
    <t>37-500</t>
  </si>
  <si>
    <t>ul. Piekarska</t>
  </si>
  <si>
    <t>ug@gminajaroslaw.pl</t>
  </si>
  <si>
    <t>https://gminajaroslaw.pl/</t>
  </si>
  <si>
    <t>/UGJaroslaw/skrytka</t>
  </si>
  <si>
    <t>AE:PL-94739-43538-JJJHI-21</t>
  </si>
  <si>
    <t>Urząd Miasta Jarosławia</t>
  </si>
  <si>
    <t>kancelaria@um.jaroslaw.pl</t>
  </si>
  <si>
    <t>https://miastojaroslaw.pl/</t>
  </si>
  <si>
    <t>/UMJaroslaw/SkrytkaESP</t>
  </si>
  <si>
    <t>AE:PL-25189-34622-AUIUA-29</t>
  </si>
  <si>
    <t>Laszki</t>
  </si>
  <si>
    <t>Urząd Gminy Laszki</t>
  </si>
  <si>
    <t>37-543</t>
  </si>
  <si>
    <t>gmina@laszki.eu</t>
  </si>
  <si>
    <t>https://www.laszki.pl/</t>
  </si>
  <si>
    <t>/1ro0e44ee1/skrytka</t>
  </si>
  <si>
    <t>AE:PL-51963-90321-BGBEG-20</t>
  </si>
  <si>
    <t>Pawłosiów</t>
  </si>
  <si>
    <t>Urząd Gminy Pawłosiów</t>
  </si>
  <si>
    <t>ug@gminapawlosiow.pl</t>
  </si>
  <si>
    <t>www.pawlosiow.com.pl</t>
  </si>
  <si>
    <t>/UG_PAWLOSIOW/skrytka</t>
  </si>
  <si>
    <t>AE:PL-45265-37122-VFSBH-11</t>
  </si>
  <si>
    <t>Powiat Jarosławski</t>
  </si>
  <si>
    <t>Starostwo Powiatowe w Jarosławiu</t>
  </si>
  <si>
    <t xml:space="preserve">ul. Jana Pawła II </t>
  </si>
  <si>
    <t>sekretariat@powiat.jaroslaw.pl</t>
  </si>
  <si>
    <t>www.powiat.jaroslawski.pl</t>
  </si>
  <si>
    <t>/POWJARO/SkrytkaESP, /POWJARO/skrytka</t>
  </si>
  <si>
    <t>AE:PL-50986-70537-WURDD-11</t>
  </si>
  <si>
    <t>Pruchnik</t>
  </si>
  <si>
    <t>Urząd Miejski w Pruchniku</t>
  </si>
  <si>
    <t>37-560</t>
  </si>
  <si>
    <t>sekretariat@gminapruchnik.pl</t>
  </si>
  <si>
    <t>www.gminapruchnik.pl</t>
  </si>
  <si>
    <t>/bh57yp74ff/skrytka</t>
  </si>
  <si>
    <t>AE:PL-48204-10161-STHUW-30</t>
  </si>
  <si>
    <t>Radymno</t>
  </si>
  <si>
    <t>Urząd Gminy Radymno</t>
  </si>
  <si>
    <t>37-550</t>
  </si>
  <si>
    <t>sekretariat@ugradymno.pl</t>
  </si>
  <si>
    <t>www.ugradymno.pl</t>
  </si>
  <si>
    <t>/GminaRadymno/SkrytkaESP</t>
  </si>
  <si>
    <t>AE:PL-28272-92515-WVTGT-18</t>
  </si>
  <si>
    <t>Urząd Miasta Radymno</t>
  </si>
  <si>
    <t>radymno@radymno.pl</t>
  </si>
  <si>
    <t>www.radymno.pl</t>
  </si>
  <si>
    <t>/0um0oss01x/skrytka</t>
  </si>
  <si>
    <t>AE:PL-80785-98431-GRVWS-31</t>
  </si>
  <si>
    <t>Rokietnica</t>
  </si>
  <si>
    <t>Urząd Gminy Rokietnica</t>
  </si>
  <si>
    <t>37-562</t>
  </si>
  <si>
    <t>sekretariat@gminarokietnica.pl</t>
  </si>
  <si>
    <t>samorzad.gov.pl/web/gmina-rokietnica/</t>
  </si>
  <si>
    <t>/1804092/SkrytkaESP</t>
  </si>
  <si>
    <t>AE:PL-40959-85599-WFWAF-26</t>
  </si>
  <si>
    <t>Roźwienica</t>
  </si>
  <si>
    <t>Urząd Gminy Roźwienica</t>
  </si>
  <si>
    <t>37-565</t>
  </si>
  <si>
    <t>Rozwienica</t>
  </si>
  <si>
    <t xml:space="preserve"> </t>
  </si>
  <si>
    <t>sekretariat@rozwienica.itl.pl</t>
  </si>
  <si>
    <t>www.rozwienica.itl.pl</t>
  </si>
  <si>
    <t>/083t0taasz/SkrytkaESP</t>
  </si>
  <si>
    <t>AE:PL-44006-12490-TBRWA-15</t>
  </si>
  <si>
    <t>Wiązownica</t>
  </si>
  <si>
    <t>Urząd Gminy Wiązownica</t>
  </si>
  <si>
    <t>37-522</t>
  </si>
  <si>
    <t>sekretariat@wiazownica.com</t>
  </si>
  <si>
    <t>www.wiazownica.com</t>
  </si>
  <si>
    <t>/UGW/SkrytkaESP</t>
  </si>
  <si>
    <t>AE:PL-87984-61780-JGRAV-31</t>
  </si>
  <si>
    <t>Brzyska</t>
  </si>
  <si>
    <t>jasielski</t>
  </si>
  <si>
    <t>Urząd Gminy Brzyska</t>
  </si>
  <si>
    <t>38-212</t>
  </si>
  <si>
    <t>gmina@brzyska.pl</t>
  </si>
  <si>
    <t>https://samorzad.gov.pl/web/gmina-brzyska</t>
  </si>
  <si>
    <t>/w147tb5trb/SkrytkaESP</t>
  </si>
  <si>
    <t>AE:PL-40395-94397-RCSJE-20</t>
  </si>
  <si>
    <t>Dębowiec</t>
  </si>
  <si>
    <t>Urząd Gminy Dębowiec</t>
  </si>
  <si>
    <t>38-220</t>
  </si>
  <si>
    <t>gmina@debowiec.pl</t>
  </si>
  <si>
    <t>https://www.debowiec.pl/</t>
  </si>
  <si>
    <t>/8201ufodxm/SkrytkaESP</t>
  </si>
  <si>
    <t>AE:PL-10388-31430-DUJUU-12</t>
  </si>
  <si>
    <t>Jasło</t>
  </si>
  <si>
    <t>Urząd Gminy Jasło</t>
  </si>
  <si>
    <t>38-200</t>
  </si>
  <si>
    <t xml:space="preserve">4421129
</t>
  </si>
  <si>
    <t>gmina@gminajaslo.pl</t>
  </si>
  <si>
    <t>https://samorzad.gov.pl/web/gmina-jaslo</t>
  </si>
  <si>
    <t>/x7313xqsag/skrytka</t>
  </si>
  <si>
    <t>AE:PL-20353-75472-WJHUV-21</t>
  </si>
  <si>
    <t>Urząd Miasta w Jaśle</t>
  </si>
  <si>
    <t>urzad@um.jaslo.pl</t>
  </si>
  <si>
    <t>https://um.jaslo.pl/pl/</t>
  </si>
  <si>
    <t>/umjaslo/skrytka</t>
  </si>
  <si>
    <t>AE:PL-48857-71952-EJSEW-16</t>
  </si>
  <si>
    <t>Kołaczyce</t>
  </si>
  <si>
    <t>Urząd Miejski w Kołaczycach</t>
  </si>
  <si>
    <t>38-213</t>
  </si>
  <si>
    <t>sekretariat@kolaczyce.itl.pl</t>
  </si>
  <si>
    <t>https://kolaczyce.pl/</t>
  </si>
  <si>
    <t>/6852290463/SkrytkaESP</t>
  </si>
  <si>
    <t>AE:PL-63796-85859-UAIJW-24</t>
  </si>
  <si>
    <t>Krempna</t>
  </si>
  <si>
    <t>Urząd Gminy Krempna</t>
  </si>
  <si>
    <t>38-232</t>
  </si>
  <si>
    <t>gmina@krempna.pl</t>
  </si>
  <si>
    <t>https://samorzad.gov.pl/web/gmina-krempna</t>
  </si>
  <si>
    <t>/6t5xp48whn/SkrytkaESP</t>
  </si>
  <si>
    <t>AE:PL-52260-37376-FUUAJ-31</t>
  </si>
  <si>
    <t>Nowy Żmigród</t>
  </si>
  <si>
    <t>Urząd Gminy Nowy Żmigród</t>
  </si>
  <si>
    <t>38-230</t>
  </si>
  <si>
    <t>gmina@nowyzmigrod.eu</t>
  </si>
  <si>
    <t>https://www.nowyzmigrod.eu/</t>
  </si>
  <si>
    <t>/8asbg540wk/SkrytkaESP</t>
  </si>
  <si>
    <t>AE:PL-58341-21762-ADDCS-30</t>
  </si>
  <si>
    <t>Osiek Jasielski</t>
  </si>
  <si>
    <t>Urząd Gminy w Osieku Jasielskim</t>
  </si>
  <si>
    <t>38-223</t>
  </si>
  <si>
    <t>gmina@osiekjasielski.pl</t>
  </si>
  <si>
    <t>www.osiekjasielski.pl</t>
  </si>
  <si>
    <t>91dm42fway</t>
  </si>
  <si>
    <t>AE:PL-47499-11522-GCISC-25</t>
  </si>
  <si>
    <t>Powiat Jasielski</t>
  </si>
  <si>
    <t>Starostwo Powiatowe w Jaśle</t>
  </si>
  <si>
    <t xml:space="preserve">4486400
</t>
  </si>
  <si>
    <t>starosta@powiat.jaslo.pl</t>
  </si>
  <si>
    <t>https://samorzad.gov.pl/web/powiat-jasielski</t>
  </si>
  <si>
    <t>/SPJaslo/skrytka</t>
  </si>
  <si>
    <t>AE:PL-13387-46375-HWDRI-25</t>
  </si>
  <si>
    <t>Skołyszyn</t>
  </si>
  <si>
    <t>Urząd Gminy w Skołyszynie</t>
  </si>
  <si>
    <t>38-242</t>
  </si>
  <si>
    <t>Skolyszyn</t>
  </si>
  <si>
    <t>gmina@skolyszyn.pl</t>
  </si>
  <si>
    <t>www.skolyszyn.pl</t>
  </si>
  <si>
    <t>/y3vkxu567p/SkrytkaESP</t>
  </si>
  <si>
    <t>AE:PL-16340-88606-CHCFC-14</t>
  </si>
  <si>
    <t>Tarnowiec</t>
  </si>
  <si>
    <t>Urząd Gminy Tarnowiec</t>
  </si>
  <si>
    <t>38-204</t>
  </si>
  <si>
    <t>ugtarnowiec@ugtarnowiec.pl</t>
  </si>
  <si>
    <t>www.tarnowiec.eu</t>
  </si>
  <si>
    <t>/c89ahna68l/skrytka</t>
  </si>
  <si>
    <t>AE:PL-95944-47380-DGSAJ-25</t>
  </si>
  <si>
    <t>Cmolas</t>
  </si>
  <si>
    <t>kolbuszowski</t>
  </si>
  <si>
    <t>Urząd Gminy Cmolas</t>
  </si>
  <si>
    <t>36-105</t>
  </si>
  <si>
    <t>cmolas@cmolas.pl</t>
  </si>
  <si>
    <t>https://www.cmolas.pl/</t>
  </si>
  <si>
    <t>/1806012/SkrytkaESP</t>
  </si>
  <si>
    <t>AE:PL-88780-62744-RHABJ-19</t>
  </si>
  <si>
    <t>Dzikowiec</t>
  </si>
  <si>
    <t>Urząd Gminy Dzikowiec</t>
  </si>
  <si>
    <t>36-122</t>
  </si>
  <si>
    <t>ul. Dworska</t>
  </si>
  <si>
    <t xml:space="preserve"> 2274508
</t>
  </si>
  <si>
    <t>ugdzikowiec@dzikowiec.itl.pl</t>
  </si>
  <si>
    <t>https://gminadzikowiec.pl/</t>
  </si>
  <si>
    <t>/2il16e9td4/SkrytkaESP</t>
  </si>
  <si>
    <t>AE:PL-40571-10471-EDHDC-28</t>
  </si>
  <si>
    <t>Kolbuszowa</t>
  </si>
  <si>
    <t>Urząd Miejski w Kolbuszowej</t>
  </si>
  <si>
    <t>36-100</t>
  </si>
  <si>
    <t xml:space="preserve">um@ekolbuszowa.pl </t>
  </si>
  <si>
    <t>https://kolbuszowa.pl/</t>
  </si>
  <si>
    <t xml:space="preserve">/dx1vjf839g/skrytka </t>
  </si>
  <si>
    <t>AE:PL-93694-48386-BCADR-18</t>
  </si>
  <si>
    <t>Majdan Królewski</t>
  </si>
  <si>
    <t>Urząd Gminy Majdan Królewski</t>
  </si>
  <si>
    <t>36-110</t>
  </si>
  <si>
    <t xml:space="preserve">8471073
</t>
  </si>
  <si>
    <t>sekretariat@majdankrolewski.pl</t>
  </si>
  <si>
    <t>https://www.majdankrolewski.pl/</t>
  </si>
  <si>
    <t>/2k092tmhex/SkrytkaESP</t>
  </si>
  <si>
    <t>AE:PL-71618-87292-USTJW-34</t>
  </si>
  <si>
    <t>Niwiska</t>
  </si>
  <si>
    <t>Urząd Gminy Niwiska</t>
  </si>
  <si>
    <t>36-147</t>
  </si>
  <si>
    <t>urzadgminy@gmina.niwiska.pl</t>
  </si>
  <si>
    <t>https://niwiska.pl/</t>
  </si>
  <si>
    <t>/9h35ggol6d/SkrytkaESP</t>
  </si>
  <si>
    <t>AE:PL-17484-94942-CAARE-19</t>
  </si>
  <si>
    <t>Powiat Kolbuszowski</t>
  </si>
  <si>
    <t>Starostwo Powiatowe w Kolbuszowej</t>
  </si>
  <si>
    <t>ul. 11-go Listopada</t>
  </si>
  <si>
    <t>starostwo@kolbuszowski.pl</t>
  </si>
  <si>
    <t>www.powiat.kolbuszowski.pl/</t>
  </si>
  <si>
    <t>/69b5a0ggkd/skrytka</t>
  </si>
  <si>
    <t>AE:PL-61745-26188-CBIDB-32</t>
  </si>
  <si>
    <t>Raniżów</t>
  </si>
  <si>
    <t>Urząd Gminy Raniżów</t>
  </si>
  <si>
    <t>36-130</t>
  </si>
  <si>
    <t>poczta@ranizow.pl</t>
  </si>
  <si>
    <t>www.ranizow.pl</t>
  </si>
  <si>
    <t>/c99b54ijkj/skrytka</t>
  </si>
  <si>
    <t>AE:PL-41575-36761-CRUTF-35</t>
  </si>
  <si>
    <t>Krosno</t>
  </si>
  <si>
    <t>Urząd Miasta Krosna</t>
  </si>
  <si>
    <t>38-399</t>
  </si>
  <si>
    <t>28a</t>
  </si>
  <si>
    <t xml:space="preserve">4743001
</t>
  </si>
  <si>
    <t xml:space="preserve">4375715
</t>
  </si>
  <si>
    <t>um@um.krosno.pl</t>
  </si>
  <si>
    <t>https://www.krosno.pl/</t>
  </si>
  <si>
    <t>/UMKrosna/SkrytkaESP</t>
  </si>
  <si>
    <t>AE:PL-57279-40101-AITIS-18</t>
  </si>
  <si>
    <t>Chorkówka</t>
  </si>
  <si>
    <t>Urząd Gminy Chorkówka</t>
  </si>
  <si>
    <t>38-458</t>
  </si>
  <si>
    <t>urzad@chorkowka.pl</t>
  </si>
  <si>
    <t>https://chorkowka.pl/</t>
  </si>
  <si>
    <t>/vskfh3671e/skrytka</t>
  </si>
  <si>
    <t>AE:PL-15816-98451-DFVGA-21</t>
  </si>
  <si>
    <t>Dukla</t>
  </si>
  <si>
    <t>Urząd Miejski w Dukli</t>
  </si>
  <si>
    <t>38-450</t>
  </si>
  <si>
    <t>Trakt Węgierski</t>
  </si>
  <si>
    <t>gmina@dukla.pl</t>
  </si>
  <si>
    <t>https://dukla.pl/pl/</t>
  </si>
  <si>
    <t>/dukla/skrytka</t>
  </si>
  <si>
    <t>AE:PL-22879-47134-VSFGE-28</t>
  </si>
  <si>
    <t>Iwonicz-Zdrój</t>
  </si>
  <si>
    <t>Urząd Miejski w Iwoniczu-Zdroju</t>
  </si>
  <si>
    <t>38-440</t>
  </si>
  <si>
    <t xml:space="preserve">Al. Słoneczna </t>
  </si>
  <si>
    <t>sekretariat@iwonicz-zdroj.pl</t>
  </si>
  <si>
    <t>https://iwonicz-zdroj.pl/</t>
  </si>
  <si>
    <t>/1080pxjqvn/skrytka</t>
  </si>
  <si>
    <t>AE:PL-47387-49291-AWDUD-23</t>
  </si>
  <si>
    <t>Jaśliska</t>
  </si>
  <si>
    <t>Urząd Gminy Jaśliska</t>
  </si>
  <si>
    <t>38-485</t>
  </si>
  <si>
    <t>ug@jasliska.info</t>
  </si>
  <si>
    <t>https://jasliska.info/</t>
  </si>
  <si>
    <t>1234324/skrytka</t>
  </si>
  <si>
    <t>AE:PL-62594-74137-SBBWI-24</t>
  </si>
  <si>
    <t>Jedlicze</t>
  </si>
  <si>
    <t>Urząd Gminy Jedlicze</t>
  </si>
  <si>
    <t>38-460</t>
  </si>
  <si>
    <t>ug@jedlicze.pl</t>
  </si>
  <si>
    <t>https://jedlicze.pl/</t>
  </si>
  <si>
    <t>/f9oo3ur19e/SkrytkaESP</t>
  </si>
  <si>
    <t>AE:PL-50158-71047-BVHBI-17</t>
  </si>
  <si>
    <t>Korczyna</t>
  </si>
  <si>
    <t>Urząd Gminy Korczyna</t>
  </si>
  <si>
    <t>38-420</t>
  </si>
  <si>
    <t>18A</t>
  </si>
  <si>
    <t>gmina@korczyna.pl</t>
  </si>
  <si>
    <t>https://korczyna.pl/</t>
  </si>
  <si>
    <t>/8gc8r52cgw/skrytka</t>
  </si>
  <si>
    <t>AE:PL-88729-58032-VSIVA-28</t>
  </si>
  <si>
    <t>Krościenko Wyżne</t>
  </si>
  <si>
    <t>Urząd Gminy Krościenko Wyżne</t>
  </si>
  <si>
    <t>38-422</t>
  </si>
  <si>
    <t>urzad@kroscienkowyzne.pl</t>
  </si>
  <si>
    <t>https://www.kroscienkowyzne.pl/</t>
  </si>
  <si>
    <t>/ugkroscienkowyzne/SkrytkaESP</t>
  </si>
  <si>
    <t>AE:PL-90944-56786-JRIII-25</t>
  </si>
  <si>
    <t>Miejsce Piastowe</t>
  </si>
  <si>
    <t>Urząd Gminy Miejsce Piastowe</t>
  </si>
  <si>
    <t>38-430</t>
  </si>
  <si>
    <t>ul. Dukielska</t>
  </si>
  <si>
    <t>gmina@miejscepiastowe.pl</t>
  </si>
  <si>
    <t>https://www.miejscepiastowe.pl/</t>
  </si>
  <si>
    <t>/tbsm3h569k/skrytka</t>
  </si>
  <si>
    <t>AE:PL-52709-46865-EJWTT-32</t>
  </si>
  <si>
    <t>Starostwo Powiatowe w Krośnie</t>
  </si>
  <si>
    <t>38-400</t>
  </si>
  <si>
    <t>ul. Bieszczadzka</t>
  </si>
  <si>
    <t>starostwo@powiat.krosno.pl</t>
  </si>
  <si>
    <t>www.powiat.krosno.pl</t>
  </si>
  <si>
    <t>/POWIATKROSNO/podawcza</t>
  </si>
  <si>
    <t>AE:PL-53129-13049-WRDUH-30</t>
  </si>
  <si>
    <t>Rymanów</t>
  </si>
  <si>
    <t>Urząd Miejski w Rymanowie</t>
  </si>
  <si>
    <t>38-480</t>
  </si>
  <si>
    <t>ul. Mitkowskiego</t>
  </si>
  <si>
    <t>14a</t>
  </si>
  <si>
    <t>gmina@rymanow.pl</t>
  </si>
  <si>
    <t>www.rymanow.pl</t>
  </si>
  <si>
    <t>/0h218klxf2/SkrytkaESP</t>
  </si>
  <si>
    <t>AE:PL-84300-24717-AFEGF-24</t>
  </si>
  <si>
    <t>Wojaszówka</t>
  </si>
  <si>
    <t>Urząd Gminy Wojaszówka</t>
  </si>
  <si>
    <t>38-471</t>
  </si>
  <si>
    <t>urzad@wojaszowka.pl</t>
  </si>
  <si>
    <t>www.wojaszowka.pl</t>
  </si>
  <si>
    <t>/c24p51eeuf/SkrytkaESP</t>
  </si>
  <si>
    <t>AE:PL-97665-12210-TCTVW-27</t>
  </si>
  <si>
    <t>Baligród</t>
  </si>
  <si>
    <t>leski</t>
  </si>
  <si>
    <t>Urząd Gminy Baligród</t>
  </si>
  <si>
    <t>38-606</t>
  </si>
  <si>
    <t xml:space="preserve"> 0-9
</t>
  </si>
  <si>
    <t>gmina@baligrod.pl</t>
  </si>
  <si>
    <t>https://www.baligrod.pl/</t>
  </si>
  <si>
    <t>/gminabaligrod/SkrytkaESP</t>
  </si>
  <si>
    <t>AE:PL-74594-10245-STVJI-28</t>
  </si>
  <si>
    <t>Cisna</t>
  </si>
  <si>
    <t>Urząd Gminy Cisna</t>
  </si>
  <si>
    <t>38-607</t>
  </si>
  <si>
    <t>sekretariat@gminacisna.pl</t>
  </si>
  <si>
    <t>https://gminacisna.pl/</t>
  </si>
  <si>
    <t>/1821022/SkrytkaESP</t>
  </si>
  <si>
    <t>AE:PL-28233-53855-URCEI-19</t>
  </si>
  <si>
    <t>Lesko</t>
  </si>
  <si>
    <t>Urząd Miasta i Gminy Lesko</t>
  </si>
  <si>
    <t>38-600</t>
  </si>
  <si>
    <t>gmina@lesko.pl</t>
  </si>
  <si>
    <t>https://www.lesko.pl/</t>
  </si>
  <si>
    <t>/umiglesko/SkrytkaESP</t>
  </si>
  <si>
    <t>AE:PL-46571-72197-UTRFI-24</t>
  </si>
  <si>
    <t>Olszanica</t>
  </si>
  <si>
    <t>Urząd Gminy Olszanica</t>
  </si>
  <si>
    <t>38-722</t>
  </si>
  <si>
    <t xml:space="preserve">4617045
</t>
  </si>
  <si>
    <t>gmina@olszanica.pl</t>
  </si>
  <si>
    <t>www.gminaolszanica.pl</t>
  </si>
  <si>
    <t>/UG_Olszanica/SkrytkaESP</t>
  </si>
  <si>
    <t>AE:PL-18909-85748-FBBRB-15</t>
  </si>
  <si>
    <t>Powiat Leski</t>
  </si>
  <si>
    <t>Starostwo Powiatowe w Lesku</t>
  </si>
  <si>
    <t>sekretariat@powiat-leski.pl</t>
  </si>
  <si>
    <t>www.powiat-leski.pl</t>
  </si>
  <si>
    <t xml:space="preserve">/SPLesko/SkrytkaESP </t>
  </si>
  <si>
    <t>AE:PL-56440-37508-TVSVG-28</t>
  </si>
  <si>
    <t>Solina</t>
  </si>
  <si>
    <t>Urząd Gminy w Solinie</t>
  </si>
  <si>
    <t>Polańczyk</t>
  </si>
  <si>
    <t>38-610</t>
  </si>
  <si>
    <t>ul. Wiejska</t>
  </si>
  <si>
    <t>urzad@esolina.pl</t>
  </si>
  <si>
    <t>www.esolina.pl</t>
  </si>
  <si>
    <t>/e7x86jt5md/SkrytkaESP</t>
  </si>
  <si>
    <t>AE:PL-79228-37618-JTGRS-19</t>
  </si>
  <si>
    <t>Grodzisko Dolne</t>
  </si>
  <si>
    <t>leżajski</t>
  </si>
  <si>
    <t>Urząd Gminy Grodzisko Dolne</t>
  </si>
  <si>
    <t>37-306</t>
  </si>
  <si>
    <t>125A</t>
  </si>
  <si>
    <t>urzad@grodziskodolne.pl</t>
  </si>
  <si>
    <t>https://samorzad.gov.pl/web/gmina-grodzisko-dolne</t>
  </si>
  <si>
    <t>/91k9c3bgdm/skrytka</t>
  </si>
  <si>
    <t>AE:PL-86868-83816-BTFTH-19</t>
  </si>
  <si>
    <t>Kuryłówka</t>
  </si>
  <si>
    <t>Urząd Gminy Kuryłówka</t>
  </si>
  <si>
    <t>37-303</t>
  </si>
  <si>
    <t>sekretariat@kurylowka.pl</t>
  </si>
  <si>
    <t>https://kurylowka.pl/</t>
  </si>
  <si>
    <t>/hm775k0hpu/skrytka ESP</t>
  </si>
  <si>
    <t>AE:PL-59151-12463-BVUTA-20</t>
  </si>
  <si>
    <t>Leżajsk</t>
  </si>
  <si>
    <t>Urząd Gminy Leżajsk</t>
  </si>
  <si>
    <t>37-300</t>
  </si>
  <si>
    <t>ul. Opalińskiego</t>
  </si>
  <si>
    <t>sekretariat@poczta.gminalezajsk.pl</t>
  </si>
  <si>
    <t>https://samorzad.gov.pl/web/gmina-lezajsk</t>
  </si>
  <si>
    <t>/mo6hpf2145/skrytkaESP</t>
  </si>
  <si>
    <t>AE:PL-79812-48411-EWITD-24</t>
  </si>
  <si>
    <t>Urząd Miasta w Leżajsku</t>
  </si>
  <si>
    <t>uml@miastolezajsk.pl</t>
  </si>
  <si>
    <t>https://www.miastolezajsk.pl/</t>
  </si>
  <si>
    <t>/1808011/skrytka</t>
  </si>
  <si>
    <t>AE:PL-84609-67900-HTHUT-12</t>
  </si>
  <si>
    <t>Nowa Sarzyna</t>
  </si>
  <si>
    <t>Urząd Miasta i Gminy w Nowej Sarzynie</t>
  </si>
  <si>
    <t>37-310</t>
  </si>
  <si>
    <t>umig@nowasarzyna.eu</t>
  </si>
  <si>
    <t>https://nowasarzyna.eu/</t>
  </si>
  <si>
    <t>/akk9rf7434/skrytka</t>
  </si>
  <si>
    <t>AE:PL-45486-30347-GTHDU-24</t>
  </si>
  <si>
    <t>Powiat Leżajski</t>
  </si>
  <si>
    <t>Starostwo Powiatowe w Leżajsku</t>
  </si>
  <si>
    <t xml:space="preserve">2404500
</t>
  </si>
  <si>
    <t>powiat@starostwo.lezajsk.pl</t>
  </si>
  <si>
    <t>www.starostwo.lezajsk.pl</t>
  </si>
  <si>
    <t>/458qj7fhup/skrytka</t>
  </si>
  <si>
    <t>AE:PL-32698-12384-TAHEH-17</t>
  </si>
  <si>
    <t>Cieszanów</t>
  </si>
  <si>
    <t>lubaczowski</t>
  </si>
  <si>
    <t>Urząd Miasta i Gminy Cieszanów</t>
  </si>
  <si>
    <t>37-611</t>
  </si>
  <si>
    <t>sekretariat@cieszanow.pl</t>
  </si>
  <si>
    <t>https://cieszanow.pl/</t>
  </si>
  <si>
    <t>/umigcieszanow/skrytka</t>
  </si>
  <si>
    <t>AE:PL-14429-70361-ERVBG-23</t>
  </si>
  <si>
    <t>Horyniec-Zdrój</t>
  </si>
  <si>
    <t>Urząd Gminy Horyniec-Zdrój</t>
  </si>
  <si>
    <t>37-620</t>
  </si>
  <si>
    <t>ug@horyniec-zdroj.pl</t>
  </si>
  <si>
    <t>https://horyniec-zdroj.pl/</t>
  </si>
  <si>
    <t>/3p51c3dia3/SkrytkaESP</t>
  </si>
  <si>
    <t xml:space="preserve">AE:PL-29967-65486-SAITU-23 </t>
  </si>
  <si>
    <t>Lubaczów</t>
  </si>
  <si>
    <t>Urząd Gminy Lubaczów</t>
  </si>
  <si>
    <t>37-600</t>
  </si>
  <si>
    <t>ul. Jasna</t>
  </si>
  <si>
    <t>urzad@gminalubaczow.pl</t>
  </si>
  <si>
    <t>https://www.gminalubaczow.pl/</t>
  </si>
  <si>
    <t>/urzadgminylubaczow/SkrytkaESP</t>
  </si>
  <si>
    <t>AE:PL-13507-75013-VUUJW-20</t>
  </si>
  <si>
    <t>Urząd Miejski w Lubaczowie</t>
  </si>
  <si>
    <t>poczta@um.lubaczow.pl</t>
  </si>
  <si>
    <t>https://um.lubaczow.pl/</t>
  </si>
  <si>
    <t> /nu5a8dv89f/SkrytkaESP</t>
  </si>
  <si>
    <t>AE:PL-83988-18165-JEWRE-18</t>
  </si>
  <si>
    <t>Narol</t>
  </si>
  <si>
    <t>Urząd Miasta i Gminy Narol</t>
  </si>
  <si>
    <t>37-610</t>
  </si>
  <si>
    <t>urzad@narol.pl</t>
  </si>
  <si>
    <t>https://narol.pl/</t>
  </si>
  <si>
    <t>/0b8f1lax9s/SkrytkaESP</t>
  </si>
  <si>
    <t>AE:PL-26094-52293-RAHTR-17</t>
  </si>
  <si>
    <t>Oleszyce</t>
  </si>
  <si>
    <t>Urząd Miasta i Gminy Oleszyce</t>
  </si>
  <si>
    <t>37-630</t>
  </si>
  <si>
    <t>sekretariat@oleszyce.pl</t>
  </si>
  <si>
    <t>www.oleszyce.pl</t>
  </si>
  <si>
    <t>/umigoleszyce/skrytka</t>
  </si>
  <si>
    <t>AE:PL-62496-60318-RAUEF-16</t>
  </si>
  <si>
    <t>Powiat Lubaczowski</t>
  </si>
  <si>
    <t>Starostwo Powiatowe w Lubaczowie</t>
  </si>
  <si>
    <t>starostwo@lubaczow.powiat.pl</t>
  </si>
  <si>
    <t>www.powiatlubaczowski.pl</t>
  </si>
  <si>
    <t>/SPL/SkrytkaESP</t>
  </si>
  <si>
    <t>AE:PL-59539-26147-ECBUW-19</t>
  </si>
  <si>
    <t>Stary Dzików</t>
  </si>
  <si>
    <t>Urząd Gminy Stary Dzików</t>
  </si>
  <si>
    <t>37-632</t>
  </si>
  <si>
    <t>urzad@starydzikow.pl</t>
  </si>
  <si>
    <t>www.starydzikow.pl</t>
  </si>
  <si>
    <t>/GmStDz/SkrytkaESP</t>
  </si>
  <si>
    <t>AE:PL-47380-41205-EGRHD-23</t>
  </si>
  <si>
    <t>Wielkie Oczy</t>
  </si>
  <si>
    <t>Urząd Gminy Wielkie Oczy</t>
  </si>
  <si>
    <t>37-627</t>
  </si>
  <si>
    <t>ug@wielkieoczy.info.pl</t>
  </si>
  <si>
    <t>www.wielkieoczy.info.pl</t>
  </si>
  <si>
    <t>/ok4080kppe/skrytka</t>
  </si>
  <si>
    <t>AE:PL-67916-42491-BDGGF-09</t>
  </si>
  <si>
    <t>łańcucki</t>
  </si>
  <si>
    <t>Urząd Gminy w Białobrzegach</t>
  </si>
  <si>
    <t>37-114</t>
  </si>
  <si>
    <t xml:space="preserve">2245227
</t>
  </si>
  <si>
    <t xml:space="preserve">2245220
</t>
  </si>
  <si>
    <t>urzad@gmina-bialobrzegi.pl</t>
  </si>
  <si>
    <t>https://www.gmina-bialobrzegi.pl/</t>
  </si>
  <si>
    <t>/fk2554dnqr/SkrytkaESP</t>
  </si>
  <si>
    <t>AE:PL-75882-49718-SSBIA-13</t>
  </si>
  <si>
    <t>37-125</t>
  </si>
  <si>
    <t>sekretariat@gminaczarna.pl</t>
  </si>
  <si>
    <t>https://gminaczarna.pl/</t>
  </si>
  <si>
    <t>/58oc4xpx0w/skrytka</t>
  </si>
  <si>
    <t>AE:PL-80345-15223-GRCHU-25</t>
  </si>
  <si>
    <t>Łańcut</t>
  </si>
  <si>
    <t>Urząd Gminy Łańcut</t>
  </si>
  <si>
    <t>37-100</t>
  </si>
  <si>
    <t>ug@gminalancut.pl</t>
  </si>
  <si>
    <t>https://www.gminalancut.pl/</t>
  </si>
  <si>
    <t>/gminalancut/esp</t>
  </si>
  <si>
    <t>AE:PL-79432-58139-JDFRD-22</t>
  </si>
  <si>
    <t>Urząd Miasta Łańcuta</t>
  </si>
  <si>
    <t>Plac Sobieskiego</t>
  </si>
  <si>
    <t xml:space="preserve">2252202
</t>
  </si>
  <si>
    <t>urzad@um-lancut.pl</t>
  </si>
  <si>
    <t>https://www.lancut.pl/</t>
  </si>
  <si>
    <t>/gthpo5131d/SkrytkaESP</t>
  </si>
  <si>
    <t>AE:PL-11025-85515-SVHUE-25</t>
  </si>
  <si>
    <t>Markowa</t>
  </si>
  <si>
    <t>Urząd Gminy Markowa</t>
  </si>
  <si>
    <t>37-120</t>
  </si>
  <si>
    <t>sekretariat@markowa.pl</t>
  </si>
  <si>
    <t>https://www.markowa.pl/</t>
  </si>
  <si>
    <t>/j47j3fmb4o/SkrytkaESP</t>
  </si>
  <si>
    <t>AE:PL-84597-66545-ESBHS-28</t>
  </si>
  <si>
    <t>Powiat Łańcucki</t>
  </si>
  <si>
    <t>Starostwo Powiatowe w Łańcucie</t>
  </si>
  <si>
    <t>biuro@powiatlancut.pl</t>
  </si>
  <si>
    <t>www.powiatlancut.pl</t>
  </si>
  <si>
    <t xml:space="preserve">/1e1x3i7cpe/skrytka </t>
  </si>
  <si>
    <t>AE:PL-87875-32079-EGREI-25</t>
  </si>
  <si>
    <t>Rakszawa</t>
  </si>
  <si>
    <t>Urząd Gminy Rakszawa</t>
  </si>
  <si>
    <t>37-111</t>
  </si>
  <si>
    <t>sekretariat@rakszawa.pl</t>
  </si>
  <si>
    <t>www.rakszawa.pl</t>
  </si>
  <si>
    <t>/77mbvhj672/domyslna</t>
  </si>
  <si>
    <t>AE:PL-40921-36200-ARDCI-32</t>
  </si>
  <si>
    <t>Żołynia</t>
  </si>
  <si>
    <t>Urząd Gminy Żołynia</t>
  </si>
  <si>
    <t>37-110</t>
  </si>
  <si>
    <t>urzad@zolynia.pl</t>
  </si>
  <si>
    <t>www.zolynia.pl</t>
  </si>
  <si>
    <t>/85y89ydpyc/SkrytkaESP</t>
  </si>
  <si>
    <t>AE:PL-70062-42964-HFSSA-18</t>
  </si>
  <si>
    <t>Borowa</t>
  </si>
  <si>
    <t>mielecki</t>
  </si>
  <si>
    <t>Urząd Gminy Borowa</t>
  </si>
  <si>
    <t>39-305</t>
  </si>
  <si>
    <t>ug@borowa.pl</t>
  </si>
  <si>
    <t>https://borowa.pl/</t>
  </si>
  <si>
    <t>/URZAD_GMINY/SkrytkaESP</t>
  </si>
  <si>
    <t>AE:PL-54944-31333-EVVJA-37</t>
  </si>
  <si>
    <t>Czermin</t>
  </si>
  <si>
    <t>Urząd Gminy Czermin</t>
  </si>
  <si>
    <t>39-304</t>
  </si>
  <si>
    <t xml:space="preserve">2506120
</t>
  </si>
  <si>
    <t>ug@czermin.pl</t>
  </si>
  <si>
    <t>https://czermin.pl/</t>
  </si>
  <si>
    <t>/il1na251fm/SkrytkaESP</t>
  </si>
  <si>
    <t>AE:PL-18194-73205-UCRWJ-14</t>
  </si>
  <si>
    <t>Gawłuszowice</t>
  </si>
  <si>
    <t>Urząd Gminy Gawłuszowice</t>
  </si>
  <si>
    <t>39-307</t>
  </si>
  <si>
    <t>sekretariat@gawluszowice.pl</t>
  </si>
  <si>
    <t>https://gawluszowice.pl/</t>
  </si>
  <si>
    <t xml:space="preserve">/usc/SkrytkaESP </t>
  </si>
  <si>
    <t>AE:PL-85604-11166-ITBHF-24</t>
  </si>
  <si>
    <t>Mielec</t>
  </si>
  <si>
    <t>Urząd Gminy Mielec</t>
  </si>
  <si>
    <t>39-300</t>
  </si>
  <si>
    <t>sekretariat@ug.mielec.pl</t>
  </si>
  <si>
    <t>https://gmina.mielec.pl/</t>
  </si>
  <si>
    <t>/auq379ec5m/SkrytkaESP</t>
  </si>
  <si>
    <t>AE:PL-86265-67724-UUSUI-29</t>
  </si>
  <si>
    <t>Urząd Miejski w Mielcu</t>
  </si>
  <si>
    <t>7874011, 7874012</t>
  </si>
  <si>
    <t>sekretariat@um.mielec.pl</t>
  </si>
  <si>
    <t>https://www.mielec.pl/</t>
  </si>
  <si>
    <t>/w121nc8nfz/skrytka</t>
  </si>
  <si>
    <t>AE:PL-96779-20264-RSFJV-26</t>
  </si>
  <si>
    <t>Padew Narodowa</t>
  </si>
  <si>
    <t>Urząd Gminy w Padwii Narodowej</t>
  </si>
  <si>
    <t>39-340</t>
  </si>
  <si>
    <t xml:space="preserve">8119380
</t>
  </si>
  <si>
    <t>gmina@padewnarodowa.com.pl</t>
  </si>
  <si>
    <t>www.padewnarodowa.com.pl</t>
  </si>
  <si>
    <t>/24eymv2w4r/skrytka</t>
  </si>
  <si>
    <t>AE:PL-27241-99506-GCFFG-29</t>
  </si>
  <si>
    <t>Powiat Mielecki</t>
  </si>
  <si>
    <t>Starostwo Powiatowe w Mielcu</t>
  </si>
  <si>
    <t>ul. Wyspiańskiego</t>
  </si>
  <si>
    <t>starostwo@powiat-mielecki.pl</t>
  </si>
  <si>
    <t>www.powiat-mielecki.pl</t>
  </si>
  <si>
    <t>/4rb2gaa99s/SkrytkaESP</t>
  </si>
  <si>
    <t>AE:PL-94582-47882-RBITR-21</t>
  </si>
  <si>
    <t>Przecław</t>
  </si>
  <si>
    <t>Urząd Miejski w Przecławiu</t>
  </si>
  <si>
    <t>39-320</t>
  </si>
  <si>
    <t>urzadmiejski@przeclaw.org</t>
  </si>
  <si>
    <t>www.przeclaw.org</t>
  </si>
  <si>
    <t>/umprzeclaw/skrytka</t>
  </si>
  <si>
    <t>AE:PL-14680-36616-UAUWD-20</t>
  </si>
  <si>
    <t>Radomyśl Wielki</t>
  </si>
  <si>
    <t>Urząd Miejski Radomyśl Wielki</t>
  </si>
  <si>
    <t>39-310</t>
  </si>
  <si>
    <t xml:space="preserve">6807063
</t>
  </si>
  <si>
    <t>sekretariat@radomyslwielki.pl</t>
  </si>
  <si>
    <t>www.radomyslwielki.pl</t>
  </si>
  <si>
    <t>/hssf30b12n/skrytka</t>
  </si>
  <si>
    <t>AE:PL-14002-32409-VWCUT-12</t>
  </si>
  <si>
    <t>Tuszów Narodowy</t>
  </si>
  <si>
    <t>Urząd Gminy Tuszów Narodowy</t>
  </si>
  <si>
    <t>39-332</t>
  </si>
  <si>
    <t>gmina@tuszownarodowy.pl</t>
  </si>
  <si>
    <t>www.tuszownarodowy.pl</t>
  </si>
  <si>
    <t>/i66bg3bk5e/SkrytkaESP</t>
  </si>
  <si>
    <t>AE:PL-16468-80469-HACAJ-33</t>
  </si>
  <si>
    <t>Wadowice Górne</t>
  </si>
  <si>
    <t>Urząd Gminy Wadowice Górne</t>
  </si>
  <si>
    <t>39-308</t>
  </si>
  <si>
    <t>ug@wadowicegorne.pl</t>
  </si>
  <si>
    <t>www.wadowicegorne.pl</t>
  </si>
  <si>
    <t>/3ncf6tf015/SkrytkaESP</t>
  </si>
  <si>
    <t>AE:PL-45149-11304-FAVRU-22</t>
  </si>
  <si>
    <t>Harasiuki</t>
  </si>
  <si>
    <t>niżański</t>
  </si>
  <si>
    <t>Urząd Gminy Harasiuki</t>
  </si>
  <si>
    <t>37-413</t>
  </si>
  <si>
    <t>sekretariat@harasiuki.pl</t>
  </si>
  <si>
    <t>https://harasiuki.pl/</t>
  </si>
  <si>
    <t>/0h4xdry571/skrytka</t>
  </si>
  <si>
    <t>AE:PL-77968-50579-RSBAR-27</t>
  </si>
  <si>
    <t>Jarocin</t>
  </si>
  <si>
    <t>Urząd Gminy Jarocin</t>
  </si>
  <si>
    <t>37-405</t>
  </si>
  <si>
    <t>poczta@gminajarocin.pl</t>
  </si>
  <si>
    <t>http://www.jarocin.samorzad.pl/</t>
  </si>
  <si>
    <t>/8651556547/skrytka</t>
  </si>
  <si>
    <t>AE:PL-11768-82669-JRTGA-20</t>
  </si>
  <si>
    <t>Jeżowe</t>
  </si>
  <si>
    <t>Urząd Gminy Jeżowe</t>
  </si>
  <si>
    <t>37-430</t>
  </si>
  <si>
    <t>136A</t>
  </si>
  <si>
    <t>sekretariat@jezowe.pl</t>
  </si>
  <si>
    <t>https://www.jezowe.pl/</t>
  </si>
  <si>
    <t xml:space="preserve"> /Jezowe2/skrytka</t>
  </si>
  <si>
    <t>AE:PL-28863-89797-FWTSH-22</t>
  </si>
  <si>
    <t>Krzeszów</t>
  </si>
  <si>
    <t>Urząd Gminy Krzeszów</t>
  </si>
  <si>
    <t>37-418</t>
  </si>
  <si>
    <t>sekretariat@krzeszow.pl</t>
  </si>
  <si>
    <t>https://krzeszow.pl/</t>
  </si>
  <si>
    <t>ugkrzeszow/skrytka</t>
  </si>
  <si>
    <t xml:space="preserve">AE:PL-39883-78493-CSJRI-34 </t>
  </si>
  <si>
    <t>Nisko</t>
  </si>
  <si>
    <t>Urząd Gminy i Miasta Nisko</t>
  </si>
  <si>
    <t>37-400</t>
  </si>
  <si>
    <t>ugim@nisko.pl</t>
  </si>
  <si>
    <t>https://www.nisko.pl/</t>
  </si>
  <si>
    <t>/ca8xux852r/skrytka</t>
  </si>
  <si>
    <t>AE:PL-24647-66003-ITRIR-22</t>
  </si>
  <si>
    <t>Powiat Niżański</t>
  </si>
  <si>
    <t>Starostwo Powiatowe w Nisku</t>
  </si>
  <si>
    <t>poczta@powiatnizanski.pl</t>
  </si>
  <si>
    <t>www.powiatnizanski.pl</t>
  </si>
  <si>
    <t>/r80m5t5gec/skrytka</t>
  </si>
  <si>
    <t>AE:PL-93974-32306-TFDEE-19</t>
  </si>
  <si>
    <t>Rudnik nad Sanem</t>
  </si>
  <si>
    <t>Urząd Gminy i Miasta w Rudniku nad Sanem</t>
  </si>
  <si>
    <t>37-420</t>
  </si>
  <si>
    <t>info@rudnik.pl</t>
  </si>
  <si>
    <t>www.rudnik.pl</t>
  </si>
  <si>
    <t>/UGiM/skrytka</t>
  </si>
  <si>
    <t>AE:PL-54705-71757-CWSHF-20</t>
  </si>
  <si>
    <t>Ulanów</t>
  </si>
  <si>
    <t>Urząd Gminy i Miasta w Ulanowie</t>
  </si>
  <si>
    <t>37-410</t>
  </si>
  <si>
    <t>sekretariat@ulanow.pl</t>
  </si>
  <si>
    <t>www.ulanow.pl</t>
  </si>
  <si>
    <t>nu4bc131yf</t>
  </si>
  <si>
    <t>AE:PL-57392-61712-DAVFS-22</t>
  </si>
  <si>
    <t>1813013</t>
  </si>
  <si>
    <t>Bircza</t>
  </si>
  <si>
    <t>przemyski</t>
  </si>
  <si>
    <t>Urząd Miasta i Gminy w Birczy</t>
  </si>
  <si>
    <t>37-740</t>
  </si>
  <si>
    <t>ul. Ojca Św. Jana Pawła II</t>
  </si>
  <si>
    <t>sekretariat@bircza.pl</t>
  </si>
  <si>
    <t>https://www.bircza.pl/asp/start,0</t>
  </si>
  <si>
    <t>/1813012/SkrytkaESP</t>
  </si>
  <si>
    <t>AE:PL-92740-29816-ESTVF-16</t>
  </si>
  <si>
    <t>1813023</t>
  </si>
  <si>
    <t>Dubiecko</t>
  </si>
  <si>
    <t>Urząd Miasta i Gminy w Dubiecku</t>
  </si>
  <si>
    <t>37-750</t>
  </si>
  <si>
    <t>ul. Przemyska</t>
  </si>
  <si>
    <t xml:space="preserve">6511143
</t>
  </si>
  <si>
    <t>sekretariat@dubiecko.pl</t>
  </si>
  <si>
    <t>https://dubiecko.pl/</t>
  </si>
  <si>
    <t>/Dubiecko/SkrytkaESP</t>
  </si>
  <si>
    <t>AE:PL-17363-74570-UHTES-19</t>
  </si>
  <si>
    <t>Fredropol</t>
  </si>
  <si>
    <t>Urząd Gminy Fredropol</t>
  </si>
  <si>
    <t>37-734</t>
  </si>
  <si>
    <t>sekretariat@fredropol.pl</t>
  </si>
  <si>
    <t>https://fredropol.pl/</t>
  </si>
  <si>
    <t>/FredropolUG/skrytka</t>
  </si>
  <si>
    <t>AE:PL-45958-19778-GHDBJ-27</t>
  </si>
  <si>
    <t>Krasiczyn</t>
  </si>
  <si>
    <t>Urząd Gminy Krasiczyn</t>
  </si>
  <si>
    <t>37-741</t>
  </si>
  <si>
    <t>gmina@krasiczyn.pl</t>
  </si>
  <si>
    <t>https://www.krasiczyn.pl/</t>
  </si>
  <si>
    <t>/ugkrasiczyn/skrytka</t>
  </si>
  <si>
    <t>AE:PL-68071-57060-BBGDW-24</t>
  </si>
  <si>
    <t>Krzywcza</t>
  </si>
  <si>
    <t>Urząd Gminy Krzywcza</t>
  </si>
  <si>
    <t>37-755</t>
  </si>
  <si>
    <t>sekretariat@krzywcza.pl</t>
  </si>
  <si>
    <t>https://krzywcza.pl/</t>
  </si>
  <si>
    <t>/ugkrzywcza/SkrytkaESP</t>
  </si>
  <si>
    <t>AE:PL-45168-94095-BTAUC-35</t>
  </si>
  <si>
    <t>Medyka</t>
  </si>
  <si>
    <t>Urząd Gminy Medyka</t>
  </si>
  <si>
    <t>37-732</t>
  </si>
  <si>
    <t>medyka@medyka.itl.pl</t>
  </si>
  <si>
    <t>https://samorzad.gov.pl/web/gmina-medyka</t>
  </si>
  <si>
    <t>/4wicaa4041/SkrytkaESP</t>
  </si>
  <si>
    <t>AE:PL-27237-42462-TJETJ-23</t>
  </si>
  <si>
    <t>Orły</t>
  </si>
  <si>
    <t>Urząd Gminy w Orłach</t>
  </si>
  <si>
    <t>37-716</t>
  </si>
  <si>
    <t xml:space="preserve">7362434
</t>
  </si>
  <si>
    <t>urzad@ugorly.pl</t>
  </si>
  <si>
    <t>www.gminaorly.pl</t>
  </si>
  <si>
    <t>/p1xa032nde/SkrytkaESP</t>
  </si>
  <si>
    <t>AE:PL-95255-33861-WBVFF-28</t>
  </si>
  <si>
    <t>Powiat Przemyski</t>
  </si>
  <si>
    <t>Starostwo Powiatowe w Przemyślu</t>
  </si>
  <si>
    <t>Przemyśl</t>
  </si>
  <si>
    <t>37-700</t>
  </si>
  <si>
    <t xml:space="preserve">Plac Dominikański </t>
  </si>
  <si>
    <t>starostwo@powiat.przemysl.pl</t>
  </si>
  <si>
    <t>www.powiat.przemysl.pl</t>
  </si>
  <si>
    <t>/ovn0u41j5j/skrytkaESP</t>
  </si>
  <si>
    <t>AE:PL-11914-84696-UVTCJ-22</t>
  </si>
  <si>
    <t>Urząd Gminy Przemyśl</t>
  </si>
  <si>
    <t>ul. Płk. Marcina Borelowskiego</t>
  </si>
  <si>
    <t>gminaprzemysl@home.pl</t>
  </si>
  <si>
    <t>www.gminaprzemysl.pl</t>
  </si>
  <si>
    <t>/y259v5fbvx/skrytka</t>
  </si>
  <si>
    <t>AE:PL-95311-77032-AADRC-33</t>
  </si>
  <si>
    <t>Stubno</t>
  </si>
  <si>
    <t>Urząd Gminy Stubno</t>
  </si>
  <si>
    <t>37-723</t>
  </si>
  <si>
    <t>69A</t>
  </si>
  <si>
    <t>ug@stubno.pl</t>
  </si>
  <si>
    <t>www.stubno.pl</t>
  </si>
  <si>
    <t>/UGStubno/skrytka</t>
  </si>
  <si>
    <t>AE:PL-46559-78156-GDWHJ-17</t>
  </si>
  <si>
    <t>Żurawica</t>
  </si>
  <si>
    <t>Urząd Gminy Żurawica</t>
  </si>
  <si>
    <t>37-710</t>
  </si>
  <si>
    <t>zuragmina@zurawica.pl</t>
  </si>
  <si>
    <t>www.zurawica.pl</t>
  </si>
  <si>
    <t xml:space="preserve"> /ugzurawica/SkrytkaESP </t>
  </si>
  <si>
    <t>AE:PL-56496-75405-ASDEW-21</t>
  </si>
  <si>
    <t>Urząd Miejski w Przemyślu</t>
  </si>
  <si>
    <t>kancelaria@um.przemysl.pl</t>
  </si>
  <si>
    <t>www.przemysl.pl</t>
  </si>
  <si>
    <t>/1srwa0y68c/skrytka , /1srwa0y68c/skrytkaESP</t>
  </si>
  <si>
    <t>AE:PL-27590-19453-HSGWJ-27</t>
  </si>
  <si>
    <t>Adamówka</t>
  </si>
  <si>
    <t>przeworski</t>
  </si>
  <si>
    <t>Urząd Gminy Adamówka</t>
  </si>
  <si>
    <t>37-534</t>
  </si>
  <si>
    <t>gmina@adamowka.pl</t>
  </si>
  <si>
    <t>https://www.adamowka.pl/bip</t>
  </si>
  <si>
    <t>/ugadamowka/SkrytkaESP</t>
  </si>
  <si>
    <t>AE:PL-87144-92651-AJTHF-24</t>
  </si>
  <si>
    <t>Gać</t>
  </si>
  <si>
    <t>Urząd Gminy Gać</t>
  </si>
  <si>
    <t>37-207</t>
  </si>
  <si>
    <t>ug_gac@gac.pl</t>
  </si>
  <si>
    <t>https://www.gac.pl/</t>
  </si>
  <si>
    <t>/166l0atbht/SkrytkaESP</t>
  </si>
  <si>
    <t>AE:PL-69315-34372-RHEVA-11</t>
  </si>
  <si>
    <t>1814043</t>
  </si>
  <si>
    <t>Jawornik Polski</t>
  </si>
  <si>
    <t>Urząd Miasta i Gminy w Jaworniku Polskim</t>
  </si>
  <si>
    <t>37-232</t>
  </si>
  <si>
    <t>sekretariat@jawornikpolski.itl.pl</t>
  </si>
  <si>
    <t>https://gminajawornikpolski.pl/</t>
  </si>
  <si>
    <t>/ah7qcy621b/SkrytkaESP</t>
  </si>
  <si>
    <t>AE:PL-47183-94709-HFFEB-20</t>
  </si>
  <si>
    <t>Kańczuga</t>
  </si>
  <si>
    <t>Urząd Miasta i Gminy w Kańczudze</t>
  </si>
  <si>
    <t>37-220</t>
  </si>
  <si>
    <t>ul. Konopnickiej</t>
  </si>
  <si>
    <t xml:space="preserve">6423805
</t>
  </si>
  <si>
    <t>sekretariat@kanczuga.pl</t>
  </si>
  <si>
    <t>https://kanczuga.pl/</t>
  </si>
  <si>
    <t>/7eb9f50jdf/Sekretariat</t>
  </si>
  <si>
    <t>AE:PL-60606-75287-EGUHS-18</t>
  </si>
  <si>
    <t>Powiat Przeworski</t>
  </si>
  <si>
    <t>Starostwo Powiatowe w Przeworsku</t>
  </si>
  <si>
    <t>Przeworsk</t>
  </si>
  <si>
    <t>37-200</t>
  </si>
  <si>
    <t>starosta@powiatprzeworsk.pl</t>
  </si>
  <si>
    <t>www.powiatprzeworsk.pl</t>
  </si>
  <si>
    <t>/SPPrzeworsk/SkrytkaESP</t>
  </si>
  <si>
    <t>AE:PL-98430-36587-CVWES-21</t>
  </si>
  <si>
    <t>Urząd Gminy Przeworsk</t>
  </si>
  <si>
    <t>ul. Bernardyńska</t>
  </si>
  <si>
    <t>sekretariat@przeworsk.net.pl</t>
  </si>
  <si>
    <t>www.przeworsk.net.pl</t>
  </si>
  <si>
    <t>/1814062/skrytka</t>
  </si>
  <si>
    <t>AE:PL-85202-49177-FFSJR-08</t>
  </si>
  <si>
    <t>Urząd Miasta Przeworska</t>
  </si>
  <si>
    <t>info@przeworsk.um.gov.pl</t>
  </si>
  <si>
    <t>www.przeworsk.um.gov.pl</t>
  </si>
  <si>
    <t>/MPrzeworsk/SkrytkaESP</t>
  </si>
  <si>
    <t>AE:PL-47160-35456-IIVDF-22</t>
  </si>
  <si>
    <t>Sieniawa</t>
  </si>
  <si>
    <t>Urząd Miasta i Gminy w Sieniawie</t>
  </si>
  <si>
    <t>37-530</t>
  </si>
  <si>
    <t>urzad@sieniawa.pl</t>
  </si>
  <si>
    <t>www.sieniawa.pl</t>
  </si>
  <si>
    <t>/k3tk5h35iw/skrytka</t>
  </si>
  <si>
    <t>AE:PL-33588-76343-EGHTW-27</t>
  </si>
  <si>
    <t>Tryńcza</t>
  </si>
  <si>
    <t>Urząd Gminy Tryńcza</t>
  </si>
  <si>
    <t>37-204</t>
  </si>
  <si>
    <t>ug.tryncza@data.pl</t>
  </si>
  <si>
    <t>www.tryncza.eu</t>
  </si>
  <si>
    <t>/83q45mvhq1/tryncza</t>
  </si>
  <si>
    <t>AE:PL-28778-22781-GWJHC-23</t>
  </si>
  <si>
    <t>Zarzecze</t>
  </si>
  <si>
    <t>Urząd Gminy Zarzecze</t>
  </si>
  <si>
    <t>37-205</t>
  </si>
  <si>
    <t>ugzarzecze@post.pl</t>
  </si>
  <si>
    <t>www.zarzecze.itl.pl/bip</t>
  </si>
  <si>
    <t>/3455mfoomc/skrytka</t>
  </si>
  <si>
    <t>AE:PL-15787-83753-WGTTG-26</t>
  </si>
  <si>
    <t>Iwierzyce</t>
  </si>
  <si>
    <t>ropczycko-sędziszowski</t>
  </si>
  <si>
    <t>Urząd Gminy Iwierzyce</t>
  </si>
  <si>
    <t>39-124</t>
  </si>
  <si>
    <t>gmina@iwierzyce.pl</t>
  </si>
  <si>
    <t>http://www.iwierzyce.pl/</t>
  </si>
  <si>
    <t>vw9je5h48h/skrytka</t>
  </si>
  <si>
    <t>AE:PL-52095-59598-FVWDH-07</t>
  </si>
  <si>
    <t>Ostrów</t>
  </si>
  <si>
    <t>Urząd Gminy Ostrów</t>
  </si>
  <si>
    <t>39-103</t>
  </si>
  <si>
    <t xml:space="preserve">7451160
</t>
  </si>
  <si>
    <t>info@ostrow.gmina.pl</t>
  </si>
  <si>
    <t>www.ostrow.gmina.pl</t>
  </si>
  <si>
    <t>/f7622deidm/skrytka</t>
  </si>
  <si>
    <t>AE:PL-82245-89529-FBGGF-21</t>
  </si>
  <si>
    <t>Powiat Ropczycko-Sędziszowski</t>
  </si>
  <si>
    <t>Starostwo Powiatowe w Ropczycach</t>
  </si>
  <si>
    <t>Ropczyce</t>
  </si>
  <si>
    <t>39-100</t>
  </si>
  <si>
    <t>sekretariat@spropczyce.pl</t>
  </si>
  <si>
    <t>www.spropczyce.pl</t>
  </si>
  <si>
    <t>/ffb6tx185f/skrytka</t>
  </si>
  <si>
    <t>AE:PL-93074-50369-VGSUR-17</t>
  </si>
  <si>
    <t>Urząd Miejski w Ropczycach</t>
  </si>
  <si>
    <t>ul. Krisego</t>
  </si>
  <si>
    <t>info@ropczyce.eu</t>
  </si>
  <si>
    <t>www.ropczyce.eu</t>
  </si>
  <si>
    <t>/mueh72b62x/SkrytkaESP</t>
  </si>
  <si>
    <t>AE:PL-30212-65947-UIBSU-34</t>
  </si>
  <si>
    <t>Sędziszów Małopolski</t>
  </si>
  <si>
    <t>Urząd Miejski w Sędziszowie Małopolskim</t>
  </si>
  <si>
    <t>39-120</t>
  </si>
  <si>
    <t>um@sedziszow-mlp.pl</t>
  </si>
  <si>
    <t>www.sedziszow-mlp.pl</t>
  </si>
  <si>
    <t>/65tl3n4kun/skrytka</t>
  </si>
  <si>
    <t>AE:PL-35424-91826-ISGWV-22</t>
  </si>
  <si>
    <t>Wielopole Skrzyńskie</t>
  </si>
  <si>
    <t>Urząd Gminy Wielopole Skrzyńskie</t>
  </si>
  <si>
    <t>39-110</t>
  </si>
  <si>
    <t>sekretariat@wielopole.itl.pl</t>
  </si>
  <si>
    <t>www.wielopole.eu</t>
  </si>
  <si>
    <t>/682kw1klqi/SkrytkaESP</t>
  </si>
  <si>
    <t>AE:PL-14931-71340-WEHEB-30</t>
  </si>
  <si>
    <t>Błażowa</t>
  </si>
  <si>
    <t>rzeszowski</t>
  </si>
  <si>
    <t>Urząd Miejski w Błażowej</t>
  </si>
  <si>
    <t>36-030</t>
  </si>
  <si>
    <t>gmina@blazowa.com.pl</t>
  </si>
  <si>
    <t>https://blazowa.com.pl/</t>
  </si>
  <si>
    <t>/3jf5fyp15c/skrytka</t>
  </si>
  <si>
    <t>AE:PL-84712-16914-VFVHI-16</t>
  </si>
  <si>
    <t>Boguchwała</t>
  </si>
  <si>
    <t>Urząd Miejski w Boguchwale</t>
  </si>
  <si>
    <t>36-040</t>
  </si>
  <si>
    <t>ul. Suszyckich</t>
  </si>
  <si>
    <t>um@boguchwala.pl</t>
  </si>
  <si>
    <t>https://boguchwala.pl/</t>
  </si>
  <si>
    <t>/2242oihwmt/SkrytkaESP</t>
  </si>
  <si>
    <t>AE:PL-60034-22867-RWTFB-18</t>
  </si>
  <si>
    <t>Chmielnik</t>
  </si>
  <si>
    <t>Urząd Gminy Chmielnik</t>
  </si>
  <si>
    <t>36-016</t>
  </si>
  <si>
    <t>sekretariat@chmielnik.pl</t>
  </si>
  <si>
    <t>https://chmielnik.pl/</t>
  </si>
  <si>
    <t>/s996rvp8do/skrytka</t>
  </si>
  <si>
    <t>AE:PL-15512-32687-SWFWC-24</t>
  </si>
  <si>
    <t>Dynów</t>
  </si>
  <si>
    <t>Urząd Gminy Dynów</t>
  </si>
  <si>
    <t>36-065</t>
  </si>
  <si>
    <t>ul. Ks. Ożoga</t>
  </si>
  <si>
    <t>urzad@gminadynow.pl</t>
  </si>
  <si>
    <t>https://gminadynow.pl/</t>
  </si>
  <si>
    <t>/5qkr5ty79m/skrytka</t>
  </si>
  <si>
    <t>AE:PL-87613-31828-EJVTH-22</t>
  </si>
  <si>
    <t>Urząd Miasta Dynów</t>
  </si>
  <si>
    <t>sekretariat@um.dynow.pl</t>
  </si>
  <si>
    <t>https://www.dynow.pl/</t>
  </si>
  <si>
    <t>/pr7my68e31/skrytka</t>
  </si>
  <si>
    <t>AE:PL-97799-93160-JCRDD-16</t>
  </si>
  <si>
    <t>Głogów Małopolski</t>
  </si>
  <si>
    <t>Urząd Miejski w Głogowie Małopolskim</t>
  </si>
  <si>
    <t>36-060</t>
  </si>
  <si>
    <t>umig@glogow-mlp.pl</t>
  </si>
  <si>
    <t>https://www.glogow-mlp.pl/</t>
  </si>
  <si>
    <t>/glogowmalopolski/SkrytkaESP</t>
  </si>
  <si>
    <t>AE:PL-89370-98466-EWUWC-25</t>
  </si>
  <si>
    <t>Hyżne</t>
  </si>
  <si>
    <t>Urząd Gminy Hyżne</t>
  </si>
  <si>
    <t>36-024</t>
  </si>
  <si>
    <t>urzad@hyzne.pl</t>
  </si>
  <si>
    <t>https://hyzne.pl/</t>
  </si>
  <si>
    <t>/h3rwf5i37b/SkrytkaESP</t>
  </si>
  <si>
    <t>AE:PL-91190-77577-CBVJW-33</t>
  </si>
  <si>
    <t>36-053</t>
  </si>
  <si>
    <t>sekretariat@gminakamien.pl</t>
  </si>
  <si>
    <t>https://www.gminakamien.pl/</t>
  </si>
  <si>
    <t>/ug_kamien/skrytka</t>
  </si>
  <si>
    <t>AE:PL-72241-26912-HRTJD-34</t>
  </si>
  <si>
    <t>36-007</t>
  </si>
  <si>
    <t>sekretariat@gminakrasne.pl</t>
  </si>
  <si>
    <t>https://www.gminakrasne.pl/</t>
  </si>
  <si>
    <t>/n8htx367y1/SkrytkaESP</t>
  </si>
  <si>
    <t>AE:PL-24213-97188-ESGVG-07</t>
  </si>
  <si>
    <t>Lubenia</t>
  </si>
  <si>
    <t>Urząd Gminy Lubenia</t>
  </si>
  <si>
    <t>36-042</t>
  </si>
  <si>
    <t>ug@lubenia.pl</t>
  </si>
  <si>
    <t>https://samorzad.gov.pl/web/gmina-lubenia</t>
  </si>
  <si>
    <t>/9j4ib8re3r/SkrytkaESP</t>
  </si>
  <si>
    <t>AE:PL-39411-20230-WFACF-26</t>
  </si>
  <si>
    <t>Powiat Rzeszowski</t>
  </si>
  <si>
    <t>Starostwo Powiatowe w Rzeszowie</t>
  </si>
  <si>
    <t>Rzeszów</t>
  </si>
  <si>
    <t>35-959</t>
  </si>
  <si>
    <t>starostwo@powiat.rzeszowski.pl</t>
  </si>
  <si>
    <t>www.powiat.rzeszowski.pl</t>
  </si>
  <si>
    <t>/StarostwoRzeszow/SkrytkaESP</t>
  </si>
  <si>
    <t>AE:PL-61867-27050-UJHBG-34</t>
  </si>
  <si>
    <t>Sokołów Małopolski</t>
  </si>
  <si>
    <t>Urząd Gminy i Miasta w Sokołowie Małopolskim</t>
  </si>
  <si>
    <t>36-050</t>
  </si>
  <si>
    <t>ugim@sokolow-mlp.pl</t>
  </si>
  <si>
    <t>www.sokolow-mlp.pl</t>
  </si>
  <si>
    <t>/gu0m5x6l0j/skrytka</t>
  </si>
  <si>
    <t>AE:PL-73981-16589-FCVSV-25</t>
  </si>
  <si>
    <t>Świlcza</t>
  </si>
  <si>
    <t>Urząd Gminy Świlcza</t>
  </si>
  <si>
    <t>36-072</t>
  </si>
  <si>
    <t>ug.swilcza@intertele.pl</t>
  </si>
  <si>
    <t>www.swilcza.com.pl</t>
  </si>
  <si>
    <t>/UGSwilcza/SkrytkaESP</t>
  </si>
  <si>
    <t>AE:PL-24174-48595-WIBDH-16</t>
  </si>
  <si>
    <t>Trzebownisko</t>
  </si>
  <si>
    <t>Urząd Gminy Trzebownisko</t>
  </si>
  <si>
    <t>36-001</t>
  </si>
  <si>
    <t>poczta@trzebownisko.pl</t>
  </si>
  <si>
    <t>www.trzebownisko.pl</t>
  </si>
  <si>
    <t>/5nkcmt449u/skrytka</t>
  </si>
  <si>
    <t>AE:PL-64091-11033-HBRGT-31</t>
  </si>
  <si>
    <t>Tyczyn</t>
  </si>
  <si>
    <t>Urząd Miejski w Tyczynie</t>
  </si>
  <si>
    <t>36-020</t>
  </si>
  <si>
    <t xml:space="preserve">2219310
</t>
  </si>
  <si>
    <t>tyczyn@tyczyn.pl</t>
  </si>
  <si>
    <t>www.tyczyn.pl</t>
  </si>
  <si>
    <t>/h2ohdl791l/SkrytkaESP</t>
  </si>
  <si>
    <t>AE:PL-29373-30616-FRSEU-20</t>
  </si>
  <si>
    <t>Urząd Miasta Rzeszowa</t>
  </si>
  <si>
    <t>35-064</t>
  </si>
  <si>
    <t>umrz@erzeszow.pl</t>
  </si>
  <si>
    <t>www.erzeszow.pl</t>
  </si>
  <si>
    <t>/umrz/SkrytkaESP </t>
  </si>
  <si>
    <t>AE:PL-60020-53588-GCHSH-14</t>
  </si>
  <si>
    <t>Besko</t>
  </si>
  <si>
    <t>sanocki</t>
  </si>
  <si>
    <t>Urząd Gminy Besko</t>
  </si>
  <si>
    <t>38-524</t>
  </si>
  <si>
    <t>ul. Podkarpacka</t>
  </si>
  <si>
    <t>ug@besko.pl</t>
  </si>
  <si>
    <t>https://www.besko.pl/</t>
  </si>
  <si>
    <t xml:space="preserve"> /y6e22lxx0x/SkrytkaESP</t>
  </si>
  <si>
    <t>AE:PL-10217-85888-WSFDJ-26</t>
  </si>
  <si>
    <t>Bukowsko</t>
  </si>
  <si>
    <t>Urząd Gminy Bukowsko</t>
  </si>
  <si>
    <t>38-505</t>
  </si>
  <si>
    <t>ul.Bieszczadzka</t>
  </si>
  <si>
    <t>sekretariat@bukowsko.pl</t>
  </si>
  <si>
    <t>https://bukowsko.pl/</t>
  </si>
  <si>
    <t>/O42lns02ye/skrytka</t>
  </si>
  <si>
    <t>AE:PL-80216-84967-TCSRR-31</t>
  </si>
  <si>
    <t>Komańcza</t>
  </si>
  <si>
    <t>Urząd Gminy Komańcza</t>
  </si>
  <si>
    <t>38-543</t>
  </si>
  <si>
    <t>urzad@komancza.pl</t>
  </si>
  <si>
    <t>https://komancza.pl/</t>
  </si>
  <si>
    <t>/UG_Komancza/SkrytkaESP</t>
  </si>
  <si>
    <t>AE:PL-95778-68294-FBTWE-31</t>
  </si>
  <si>
    <t>Powiat Sanocki</t>
  </si>
  <si>
    <t>Starostwo Powiatowe w Sanoku</t>
  </si>
  <si>
    <t>Sanok</t>
  </si>
  <si>
    <t>38-500</t>
  </si>
  <si>
    <t>powiat-sanok@powiat-sanok.pl</t>
  </si>
  <si>
    <t>www.powiat-sanok.pl</t>
  </si>
  <si>
    <t xml:space="preserve"> /starostwosanok/SkrytkaESP</t>
  </si>
  <si>
    <t>AE:PL-67315-72346-RGVDF-27</t>
  </si>
  <si>
    <t>Urząd Gminy Sanok</t>
  </si>
  <si>
    <t>ug_sanok@gminasanok.pl</t>
  </si>
  <si>
    <t>www.gminasanok.pl</t>
  </si>
  <si>
    <t>/x9h93iw1v2/skrytka</t>
  </si>
  <si>
    <t>AE:PL-35755-73933-FRCJR-17</t>
  </si>
  <si>
    <t>Urząd Miasta Sanok</t>
  </si>
  <si>
    <t>umsanok@um.sanok.pl</t>
  </si>
  <si>
    <t>www.sanok.pl</t>
  </si>
  <si>
    <t>/181701/skrytka</t>
  </si>
  <si>
    <t>AE:PL-64135-60229-UCAHI-09</t>
  </si>
  <si>
    <t>Tyrawa Wołoska</t>
  </si>
  <si>
    <t>Urząd Gminy Tyrawa Wołoska</t>
  </si>
  <si>
    <t>38-535</t>
  </si>
  <si>
    <t>urzad@tyrawa.pl</t>
  </si>
  <si>
    <t>www.tyrawa.pl</t>
  </si>
  <si>
    <t>/1817062/SkrytkaESP</t>
  </si>
  <si>
    <t>AE:PL-96899-40524-UGTWC-22</t>
  </si>
  <si>
    <t>Zagórz</t>
  </si>
  <si>
    <t>Urząd Miasta i Gminy Zagórz</t>
  </si>
  <si>
    <t>38-540</t>
  </si>
  <si>
    <t>urzad@zagorz.pl</t>
  </si>
  <si>
    <t>www.zagorz.pl</t>
  </si>
  <si>
    <t>/UMIGZAGORZ/SkrytkaESP</t>
  </si>
  <si>
    <t>AE:PL-35895-70329-ABCCR-28</t>
  </si>
  <si>
    <t>Zarszyn</t>
  </si>
  <si>
    <t>Urząd Gminy Zarszyn</t>
  </si>
  <si>
    <t>38-530</t>
  </si>
  <si>
    <t>sekretariat@zarszyn.pl</t>
  </si>
  <si>
    <t>www.zarszyn.pl</t>
  </si>
  <si>
    <t>/nta8e352rb/skrytka</t>
  </si>
  <si>
    <t>AE:PL-75235-39877-GFBWE-26</t>
  </si>
  <si>
    <t>Bojanów</t>
  </si>
  <si>
    <t>stalowowolski</t>
  </si>
  <si>
    <t>Urząd Gminy Bojanów</t>
  </si>
  <si>
    <t>37-433</t>
  </si>
  <si>
    <t xml:space="preserve">8708326
</t>
  </si>
  <si>
    <t>ug@bojanow.pl</t>
  </si>
  <si>
    <t>https://bojanow.pl/</t>
  </si>
  <si>
    <t>/1w482ydoeq/skrytka</t>
  </si>
  <si>
    <t>AE:PL-94159-69216-HHSCJ-17</t>
  </si>
  <si>
    <t>Powiat Stalowowolski</t>
  </si>
  <si>
    <t>Starostwo Powiatowe w Stalowej Woli</t>
  </si>
  <si>
    <t>Stalowa Wola</t>
  </si>
  <si>
    <t>37-450</t>
  </si>
  <si>
    <t>ul. Podleśna</t>
  </si>
  <si>
    <t>powiat@stalowowolski.pl</t>
  </si>
  <si>
    <t>www.stalowowolski.pl</t>
  </si>
  <si>
    <t>/5nux6c28xs/SkrytkaESP</t>
  </si>
  <si>
    <t>AE:PL-28758-25493-JRTUC-30</t>
  </si>
  <si>
    <t>Pysznica</t>
  </si>
  <si>
    <t>Urząd Gminy Pysznica</t>
  </si>
  <si>
    <t>37-403</t>
  </si>
  <si>
    <t>ug@pysznica.pl</t>
  </si>
  <si>
    <t>www.pysznica.pl</t>
  </si>
  <si>
    <t>/y53uupl33e/SkrytkaESP</t>
  </si>
  <si>
    <t>AE:PL-55597-42899-CEUVG-27</t>
  </si>
  <si>
    <t>Radomyśl nad Sanem</t>
  </si>
  <si>
    <t>Urząd Gminy Radomyśl nad Sanem</t>
  </si>
  <si>
    <t>37-455</t>
  </si>
  <si>
    <t>Rynek Duży</t>
  </si>
  <si>
    <t>sekretariat@radomysl.pl</t>
  </si>
  <si>
    <t>www.radomysl.pl</t>
  </si>
  <si>
    <t>/286i5akcv7/skrytka</t>
  </si>
  <si>
    <t>AE:PL-64795-63681-GBSTV-25</t>
  </si>
  <si>
    <t>Urząd Miasta Stalowej Woli</t>
  </si>
  <si>
    <t>um@stalowawola.pl</t>
  </si>
  <si>
    <t>www.stalowawola.pl</t>
  </si>
  <si>
    <t>/GminaStalowaWola/skrytka</t>
  </si>
  <si>
    <t>AE:PL-18444-68996-WDHGA-29</t>
  </si>
  <si>
    <t>Zaklików</t>
  </si>
  <si>
    <t>Urząd Miejski w Zaklikowie</t>
  </si>
  <si>
    <t>37-470</t>
  </si>
  <si>
    <t>ul. Zachodnia</t>
  </si>
  <si>
    <t>sekretariat@zaklikow.pl</t>
  </si>
  <si>
    <t>www.zaklikow.pl</t>
  </si>
  <si>
    <t>/urzadgminyzaklikow/skrytka</t>
  </si>
  <si>
    <t>AE:PL-92559-68742-JCIGB-21</t>
  </si>
  <si>
    <t>Zaleszany</t>
  </si>
  <si>
    <t>Urząd Gminy Zaleszany</t>
  </si>
  <si>
    <t>37-415</t>
  </si>
  <si>
    <t>ug@zaleszany.pl</t>
  </si>
  <si>
    <t>www.zaleszany.pl</t>
  </si>
  <si>
    <t>/hd5i7n60xy/skrytka</t>
  </si>
  <si>
    <t>AE:PL-24149-70923-SBSHJ-32</t>
  </si>
  <si>
    <t>Czudec</t>
  </si>
  <si>
    <t>strzyżowski</t>
  </si>
  <si>
    <t>Urząd Gminy Czudec</t>
  </si>
  <si>
    <t>38-120</t>
  </si>
  <si>
    <t xml:space="preserve">7172100
</t>
  </si>
  <si>
    <t>ugczudec@czudec.pl</t>
  </si>
  <si>
    <t>https://www.czudec.pl/</t>
  </si>
  <si>
    <t>/UGCZUDEC/skrytka</t>
  </si>
  <si>
    <t>AE:PL-89682-77442-RFGWI-25</t>
  </si>
  <si>
    <t>Frysztak</t>
  </si>
  <si>
    <t>Urząd Gminy Frysztak</t>
  </si>
  <si>
    <t>38-130</t>
  </si>
  <si>
    <t>ul. Ks. Wojciecha Blajera</t>
  </si>
  <si>
    <t>ug@frysztak.pl</t>
  </si>
  <si>
    <t>https://frysztak.pl/</t>
  </si>
  <si>
    <t>/7jq3nk40a7/SkrytkaESP</t>
  </si>
  <si>
    <t>AE:PL-16256-70223-BBRFT-17</t>
  </si>
  <si>
    <t>Niebylec</t>
  </si>
  <si>
    <t>Urząd Gminy Niebylec</t>
  </si>
  <si>
    <t>38-114</t>
  </si>
  <si>
    <t>sekretariat@niebylec.com.pl</t>
  </si>
  <si>
    <t>https://www.niebylec.pl/</t>
  </si>
  <si>
    <t>/j72sg60bns/SkrytkaESP</t>
  </si>
  <si>
    <t>AE:PL-73530-41958-EEGDD-15</t>
  </si>
  <si>
    <t>Powiat Strzyżowski</t>
  </si>
  <si>
    <t>Starostwo Powiatowe w Strzyżowie</t>
  </si>
  <si>
    <t>Strzyżów</t>
  </si>
  <si>
    <t>38-100</t>
  </si>
  <si>
    <t>ul. Przecławczyka</t>
  </si>
  <si>
    <t>starostwo@strzyzowski.pl</t>
  </si>
  <si>
    <t>www.strzyzowski.pl</t>
  </si>
  <si>
    <t>/7s35e9naj3/skrytka</t>
  </si>
  <si>
    <t>AE:PL-38587-98024-BWUGJ-22</t>
  </si>
  <si>
    <t>Urząd Miejski w Strzyżowie</t>
  </si>
  <si>
    <t xml:space="preserve">2761171
</t>
  </si>
  <si>
    <t>gmina@strzyzow.pl</t>
  </si>
  <si>
    <t>www.strzyzow.pl</t>
  </si>
  <si>
    <t>/8db5mla87f/skrytka</t>
  </si>
  <si>
    <t>AE:PL-44459-54286-IHWCV-26</t>
  </si>
  <si>
    <t>38-124</t>
  </si>
  <si>
    <t>gmina@wisniowa.pl</t>
  </si>
  <si>
    <t>www.wisniowa.pl</t>
  </si>
  <si>
    <t>/4dtr5u30k6/skrytka</t>
  </si>
  <si>
    <t>AE:PL-43294-52946-IWCVW-26</t>
  </si>
  <si>
    <t>Tarnobrzeg</t>
  </si>
  <si>
    <t>Urząd Miasta Tarnobrzega</t>
  </si>
  <si>
    <t>39-400</t>
  </si>
  <si>
    <t>um@um.tarnobrzeg.pl</t>
  </si>
  <si>
    <t>www.tarnobrzeg.pl</t>
  </si>
  <si>
    <t>/43m87xibay/skrytka</t>
  </si>
  <si>
    <t>AE:PL-41331-77451-ABDDT-18</t>
  </si>
  <si>
    <t>Baranów Sandomierski</t>
  </si>
  <si>
    <t>tarnobrzeski</t>
  </si>
  <si>
    <t>Urząd Miasta i Gminy w Baranowie Sandomierskim</t>
  </si>
  <si>
    <t>39-450</t>
  </si>
  <si>
    <t>ul. Gen. Leopolda Okulickiego</t>
  </si>
  <si>
    <t xml:space="preserve">8118582
</t>
  </si>
  <si>
    <t>urzad@baranowsandomierski.pl</t>
  </si>
  <si>
    <t>https://baranowsandomierski.pl/</t>
  </si>
  <si>
    <t>/gminabs/SkrytkaESP</t>
  </si>
  <si>
    <t>AE:PL-27912-80642-DVAWS-21</t>
  </si>
  <si>
    <t>Gorzyce</t>
  </si>
  <si>
    <t>Urząd Gminy Gorzyce</t>
  </si>
  <si>
    <t>39-432</t>
  </si>
  <si>
    <t>ul. Sandomierska</t>
  </si>
  <si>
    <t>ug@gminagorzyce.pl</t>
  </si>
  <si>
    <t>https://www.gminagorzyce.pl/</t>
  </si>
  <si>
    <t>/cla9639wms/SkrytkaESP</t>
  </si>
  <si>
    <t>AE:PL-31044-19857-SCSVB-17</t>
  </si>
  <si>
    <t>Grębów</t>
  </si>
  <si>
    <t>Urząd Gminy Grębów</t>
  </si>
  <si>
    <t>39-410</t>
  </si>
  <si>
    <t>ug@grebow.com.pl</t>
  </si>
  <si>
    <t>https://www.grebow.com.pl/</t>
  </si>
  <si>
    <t>/b431r5vjhi/SkrytkaESP</t>
  </si>
  <si>
    <t>AE:PL-42700-92008-VASEF-19</t>
  </si>
  <si>
    <t>Nowa Dęba</t>
  </si>
  <si>
    <t>Urząd Miasta i Gminy Nowa Dęba</t>
  </si>
  <si>
    <t>39-460</t>
  </si>
  <si>
    <t>ul. Rzeszowska</t>
  </si>
  <si>
    <t>846 26 72</t>
  </si>
  <si>
    <t>gmina@nowadeba.pl</t>
  </si>
  <si>
    <t>https://www.nowadeba.pl/</t>
  </si>
  <si>
    <t>/umignd/SkrytkaESP</t>
  </si>
  <si>
    <t>AE:PL-64467-34047-HSHJR-22</t>
  </si>
  <si>
    <t>Powiat Tarnobrzeski</t>
  </si>
  <si>
    <t>Starostwo Powiatowe w Tarnobrzegu</t>
  </si>
  <si>
    <t>powiat@tarnobrzeski.pl</t>
  </si>
  <si>
    <t>www.tarnobrzeski.pl</t>
  </si>
  <si>
    <t>/v69duqp12l/skrytka</t>
  </si>
  <si>
    <t>AE:PL-10849-12521-CICTI-11</t>
  </si>
  <si>
    <t xml:space="preserve">Województwo podkarpackie </t>
  </si>
  <si>
    <t>Urząd Marszałkowski Województwa Podkarpackiego</t>
  </si>
  <si>
    <t>35-010</t>
  </si>
  <si>
    <t>al. Łukasza Cieplińskiego</t>
  </si>
  <si>
    <t>urzad@podkarpackie.pl</t>
  </si>
  <si>
    <t>www.podkarpackie.pl</t>
  </si>
  <si>
    <t>/podkarpackie/SkrytkaESP</t>
  </si>
  <si>
    <t>AE:PL-94563-74657-TCTFC-35</t>
  </si>
  <si>
    <t>Powiat Augustowski</t>
  </si>
  <si>
    <t>podlaskie</t>
  </si>
  <si>
    <t>augustowski</t>
  </si>
  <si>
    <t>Starostwo Powiatowe w Augustowie</t>
  </si>
  <si>
    <t>Augustów</t>
  </si>
  <si>
    <t>16-300</t>
  </si>
  <si>
    <t>biuro@powiat-augustowski.eu</t>
  </si>
  <si>
    <t>https://powiat-augustowski.eu/</t>
  </si>
  <si>
    <t>/StarostwoPowiatoweAugustow/SkrytkaESP</t>
  </si>
  <si>
    <t>AE:PL-23351-51505-SAWFU-27</t>
  </si>
  <si>
    <t>Urząd Gminy Augustów</t>
  </si>
  <si>
    <t>1 C</t>
  </si>
  <si>
    <t>gmina-augustow@gmina-augustow.eu</t>
  </si>
  <si>
    <t>https://samorzad.gov.pl/web/gmina-augustow</t>
  </si>
  <si>
    <t>/2ddfna119d/SkrytkaESP</t>
  </si>
  <si>
    <t>AE:PL-28204-72536-THCUV-14</t>
  </si>
  <si>
    <t>Bargłów Kościelny</t>
  </si>
  <si>
    <t>Urząd Gminy Bargłów Kościelny</t>
  </si>
  <si>
    <t>16-320</t>
  </si>
  <si>
    <t>ul. Augustowska</t>
  </si>
  <si>
    <t>bargłow@barglow.dt.pl</t>
  </si>
  <si>
    <t>https://ugbarglow.wrotapodlasia.pl/</t>
  </si>
  <si>
    <t>/q4xn5mp715/SkrytkaESP</t>
  </si>
  <si>
    <t>AE:PL-59595-22205-UEBDG-18</t>
  </si>
  <si>
    <t>Nowinka</t>
  </si>
  <si>
    <t>Urząd Gminy Nowinka</t>
  </si>
  <si>
    <t>16-304</t>
  </si>
  <si>
    <t>sekretariat@gminanowinka.pl</t>
  </si>
  <si>
    <t>https://gminanowinka.pl/</t>
  </si>
  <si>
    <t>/2001052/skrytka</t>
  </si>
  <si>
    <t>AE:PL-76475-93520-CTTDA-31</t>
  </si>
  <si>
    <t>Płaska</t>
  </si>
  <si>
    <t>Urząd Gminy Płaska</t>
  </si>
  <si>
    <t>16-326</t>
  </si>
  <si>
    <t>plaska@home.pl</t>
  </si>
  <si>
    <t>https://www.plaska.pl/</t>
  </si>
  <si>
    <t>2001062/SkrytkaESP</t>
  </si>
  <si>
    <t xml:space="preserve"> AE:PL-41359-92976-TDBSE-27</t>
  </si>
  <si>
    <t>Sztabin</t>
  </si>
  <si>
    <t>Urząd Gminy Sztabin</t>
  </si>
  <si>
    <t>16-310</t>
  </si>
  <si>
    <t>ugsztabin@sztabin.ug.gov.pl</t>
  </si>
  <si>
    <t>https://www.sztabin.ug.gov.pl/</t>
  </si>
  <si>
    <t>/ugsztabin/SkrytkaESP</t>
  </si>
  <si>
    <t>AE:PL-17011-55411-TBWVF-20</t>
  </si>
  <si>
    <t>Urząd Miejski w Augustowie</t>
  </si>
  <si>
    <t>ul. Młyńska</t>
  </si>
  <si>
    <t>643 42 11</t>
  </si>
  <si>
    <t>Urzad.Miejski@urzad.augustow.pl</t>
  </si>
  <si>
    <t>https://urzad.augustow.pl/</t>
  </si>
  <si>
    <t>/UMAug/SkrytkaESP</t>
  </si>
  <si>
    <t>AE:PL-35988-93894-AIEST-25</t>
  </si>
  <si>
    <t>Lipsk</t>
  </si>
  <si>
    <t>Urząd Miejski w Lipsku</t>
  </si>
  <si>
    <t>16-315</t>
  </si>
  <si>
    <t>ul. Żłobikowskiego</t>
  </si>
  <si>
    <t xml:space="preserve">gmina@lipsk.pl </t>
  </si>
  <si>
    <t>https://www.lipsk.pl/</t>
  </si>
  <si>
    <t> /UMLipsk/skrytka</t>
  </si>
  <si>
    <t>AE:PL-77158-60709-VRIEI-27</t>
  </si>
  <si>
    <t>Powiat Białostocki</t>
  </si>
  <si>
    <t>białostocki</t>
  </si>
  <si>
    <t>Starostwo Powiatowe w Białymstoku</t>
  </si>
  <si>
    <t>Białystok</t>
  </si>
  <si>
    <t>15-569</t>
  </si>
  <si>
    <t>ul. Borsucza</t>
  </si>
  <si>
    <t>569; 570, 571</t>
  </si>
  <si>
    <t>starostwo@powiatbia.pl</t>
  </si>
  <si>
    <t>www.powiatbialostocki.pl</t>
  </si>
  <si>
    <t>/StarostwoPwB/SkrytkaESP</t>
  </si>
  <si>
    <t>AE:PL-37362-22068-FBDDH-28</t>
  </si>
  <si>
    <t>Choroszcz</t>
  </si>
  <si>
    <t>Urząd Miejski w Choroszczy</t>
  </si>
  <si>
    <t>16-070</t>
  </si>
  <si>
    <t xml:space="preserve">ul. Dominikańska </t>
  </si>
  <si>
    <t>713 22 00</t>
  </si>
  <si>
    <t>719 18 39</t>
  </si>
  <si>
    <t>urzad@choroszcz.pl</t>
  </si>
  <si>
    <t>www.choroszcz.pl</t>
  </si>
  <si>
    <t>/KMJPP5874A/DOMYSLNA</t>
  </si>
  <si>
    <t>AE:PL-81367-50038-BTVTB-15</t>
  </si>
  <si>
    <t>Czarna Białostocka</t>
  </si>
  <si>
    <t>Urząd Miejski w Czarnej Białostockiej</t>
  </si>
  <si>
    <t>16-020</t>
  </si>
  <si>
    <t>14A</t>
  </si>
  <si>
    <t>um@czarnabialostocka.pl</t>
  </si>
  <si>
    <t>www.umczarnabialostocka.pl</t>
  </si>
  <si>
    <t>/czarna/SkrytkaESP</t>
  </si>
  <si>
    <t>AE:PL-64267-87272-HUSSG-17</t>
  </si>
  <si>
    <t>Dobrzyniewo Duże</t>
  </si>
  <si>
    <t>Urząd Gminy Dobrzyniewo Duże</t>
  </si>
  <si>
    <t>16-002</t>
  </si>
  <si>
    <t>ul. Białostocka</t>
  </si>
  <si>
    <t>kancelaria@dobrzyniewo.pl</t>
  </si>
  <si>
    <t>dobrzyniewo.pl</t>
  </si>
  <si>
    <t>/2002032UGDD/SkrytkaESP</t>
  </si>
  <si>
    <t>AE:PL-14750-75655-ETBDA-17</t>
  </si>
  <si>
    <t>Gródek</t>
  </si>
  <si>
    <t>Urząd Gminy Gródek</t>
  </si>
  <si>
    <t>16-040</t>
  </si>
  <si>
    <t>ul. A. i G. Chodkiewiczów</t>
  </si>
  <si>
    <t>sekretariat@grodek.pl</t>
  </si>
  <si>
    <t>www.grodek.pl</t>
  </si>
  <si>
    <t>/gminagrodek/SkrytkaESP</t>
  </si>
  <si>
    <t>AE:PL-39263-28759-WDDSE-30</t>
  </si>
  <si>
    <t>2002162</t>
  </si>
  <si>
    <t>Grabówka</t>
  </si>
  <si>
    <t>Urząd Gminy Grabówka</t>
  </si>
  <si>
    <t>Zaścianki</t>
  </si>
  <si>
    <t>15-521</t>
  </si>
  <si>
    <t>Szosa Baranowicka</t>
  </si>
  <si>
    <t>58/1</t>
  </si>
  <si>
    <t>sekretariat@gminagrabowka.pl</t>
  </si>
  <si>
    <t>https://gminagrabowka.pl/</t>
  </si>
  <si>
    <t>/Grabowka/SkrytkaESP</t>
  </si>
  <si>
    <t>AE:PL-58426-53481-EFWVG-14</t>
  </si>
  <si>
    <t>Juchnowiec Kościelny</t>
  </si>
  <si>
    <t>Urząd Gminy Juchnowiec Kościelny</t>
  </si>
  <si>
    <t>16-061</t>
  </si>
  <si>
    <t>ul. Jaśminiowa</t>
  </si>
  <si>
    <t>nie ma</t>
  </si>
  <si>
    <t>sekretariat@juchnowiec.gmina.pl</t>
  </si>
  <si>
    <t>www.juchnowiec.gmina.pl</t>
  </si>
  <si>
    <t>/200205/SkrytkaESP</t>
  </si>
  <si>
    <t>AE:PL-45838-76530-ARDIH-13</t>
  </si>
  <si>
    <t>Łapy</t>
  </si>
  <si>
    <t>Urząd Miejski w Łapach</t>
  </si>
  <si>
    <t>18-100</t>
  </si>
  <si>
    <t>ul. Gen. Wł. Sikorskiego</t>
  </si>
  <si>
    <t>715 22 51</t>
  </si>
  <si>
    <t>sekretariat@um.lapy.pl</t>
  </si>
  <si>
    <t>https://www.lapy.pl/</t>
  </si>
  <si>
    <t xml:space="preserve"> /umlapy/skrytka</t>
  </si>
  <si>
    <t>AE:PL-20076-39040-BHCFB-32</t>
  </si>
  <si>
    <t>Michałowo</t>
  </si>
  <si>
    <t>Urząd Miejski w Michałowie</t>
  </si>
  <si>
    <t>16-050</t>
  </si>
  <si>
    <t>sekretariat@michalowo.eu</t>
  </si>
  <si>
    <t>michalowo.eu</t>
  </si>
  <si>
    <t>/ybhh634s7p/SkrytkaESP</t>
  </si>
  <si>
    <t>AE:PL-24537-93154-UWHUV-24</t>
  </si>
  <si>
    <t>18-112</t>
  </si>
  <si>
    <t>650 13 14</t>
  </si>
  <si>
    <t>sekretariat@gminaposwietne.eu</t>
  </si>
  <si>
    <t>ugposwietne.wrotapodlasia.pl</t>
  </si>
  <si>
    <t xml:space="preserve"> /1gu999wbbo/SkrytkaESP</t>
  </si>
  <si>
    <t>AE:PL-63006-41244-RJUDI-26</t>
  </si>
  <si>
    <t>Supraśl</t>
  </si>
  <si>
    <t>Urząd Miejski w Supraślu</t>
  </si>
  <si>
    <t>16-030</t>
  </si>
  <si>
    <t>um@suprasl.pl</t>
  </si>
  <si>
    <t>www.suprasl.pl</t>
  </si>
  <si>
    <t>/UMSuprasl/skrytka</t>
  </si>
  <si>
    <t>AE:PL-87924-30114-IABWB-24</t>
  </si>
  <si>
    <t>Suraż</t>
  </si>
  <si>
    <t>Urząd Miejski w Surażu</t>
  </si>
  <si>
    <t>18-105</t>
  </si>
  <si>
    <t xml:space="preserve">85 65 03 184 </t>
  </si>
  <si>
    <t>85 65 03 597</t>
  </si>
  <si>
    <t>umsuraz@zetobi.com.pl</t>
  </si>
  <si>
    <t>suraz.pl</t>
  </si>
  <si>
    <t>umsuraz/SkrytkaESP</t>
  </si>
  <si>
    <t>AE:PL-12540-71930-SUTHG-24</t>
  </si>
  <si>
    <t>Turośń Kościelna</t>
  </si>
  <si>
    <t>Urząd Gminy Turośń Kościelna</t>
  </si>
  <si>
    <t>18-106</t>
  </si>
  <si>
    <t>715 80 00</t>
  </si>
  <si>
    <t>715 80 03</t>
  </si>
  <si>
    <t>715 80 01</t>
  </si>
  <si>
    <t>sekretariat@turosnkoscielna.pl</t>
  </si>
  <si>
    <t>www.turosnkoscielna.pl</t>
  </si>
  <si>
    <t>ug_turosn_koscielna/SkrytkaESP</t>
  </si>
  <si>
    <t>AE:PL-40060-74313-EUHAD-11</t>
  </si>
  <si>
    <t>Tykocin</t>
  </si>
  <si>
    <t>Urząd Miejski w Tykocinie</t>
  </si>
  <si>
    <t>16-080</t>
  </si>
  <si>
    <t>sekretariat@umtykocin.pl</t>
  </si>
  <si>
    <t>https://umtykocin.pl/</t>
  </si>
  <si>
    <t>/UM_Tykocin/SkrytkaESP</t>
  </si>
  <si>
    <t>AE:PL-38833-52868-CEFII-26</t>
  </si>
  <si>
    <t>Zabłudów</t>
  </si>
  <si>
    <t>Urząd Miejski w Zabłudowie</t>
  </si>
  <si>
    <t>16-060</t>
  </si>
  <si>
    <t>71-88-100</t>
  </si>
  <si>
    <t>71-88-122</t>
  </si>
  <si>
    <t>ADE: AE:PL-96776-99370-JRIWI-34</t>
  </si>
  <si>
    <t>um@zabludow.pl</t>
  </si>
  <si>
    <t>https://bip-umzabludow.wrotapodlasia.pl/</t>
  </si>
  <si>
    <t>k00kin5v3y</t>
  </si>
  <si>
    <t>AE:PL-96776-99370-JRIWI-34</t>
  </si>
  <si>
    <t>Zawady</t>
  </si>
  <si>
    <t>Urząd Gminy Zawady</t>
  </si>
  <si>
    <t>16-075</t>
  </si>
  <si>
    <t>714 00 28</t>
  </si>
  <si>
    <t>686 96 81</t>
  </si>
  <si>
    <t>sekretariat@gminazawady.pl</t>
  </si>
  <si>
    <t xml:space="preserve">gminazawady.pl, </t>
  </si>
  <si>
    <t>/UGZawady/SkrytkaESP</t>
  </si>
  <si>
    <t>AE:PL-83910-78481-HWBGI-13</t>
  </si>
  <si>
    <t>Wasilków</t>
  </si>
  <si>
    <t>Urząd Miejski w Wasilkowie</t>
  </si>
  <si>
    <t>16-010</t>
  </si>
  <si>
    <t>kancelaria@wasilkow.pl</t>
  </si>
  <si>
    <t>https://www.wasilkow.pl/</t>
  </si>
  <si>
    <t>/1r6q5g3po2/SkrytkaESP</t>
  </si>
  <si>
    <t>AE:PL-23638-74520-HGRBC-24</t>
  </si>
  <si>
    <t>Urząd Miejski w Białymstoku</t>
  </si>
  <si>
    <t>15-950</t>
  </si>
  <si>
    <t>ul. Słonimska</t>
  </si>
  <si>
    <t>urzad@um.bialystok.pl</t>
  </si>
  <si>
    <t>www.bialystok.pl</t>
  </si>
  <si>
    <t xml:space="preserve"> /UMwB/skrytka</t>
  </si>
  <si>
    <t>AE:PL-10041-28752-RDWSC-21</t>
  </si>
  <si>
    <t>Powiat Bielski</t>
  </si>
  <si>
    <t>bielski</t>
  </si>
  <si>
    <t>Starostwo Powiatowe w Bielsku Podlaskim</t>
  </si>
  <si>
    <t>Bielsk Podlaski</t>
  </si>
  <si>
    <t>17-100</t>
  </si>
  <si>
    <t>85 833 26 16</t>
  </si>
  <si>
    <t>85 833 26 12</t>
  </si>
  <si>
    <t>starostwo@powiatbielski.pl</t>
  </si>
  <si>
    <t>www.powiatbielski.pl</t>
  </si>
  <si>
    <t>/SPBielskPodlaski/skrytka</t>
  </si>
  <si>
    <t>AE:PL-65998-38982-DVGSF-13</t>
  </si>
  <si>
    <t>Urząd Gminy Bielsk Podlaski</t>
  </si>
  <si>
    <t>730 68 51</t>
  </si>
  <si>
    <t>85 730 68 51</t>
  </si>
  <si>
    <t>730 20 15</t>
  </si>
  <si>
    <t xml:space="preserve">  gmina@bielskpodlaski.pl</t>
  </si>
  <si>
    <t>https://bielskpodlaski.pl</t>
  </si>
  <si>
    <t>/UGBielskPodlaski/skrytka</t>
  </si>
  <si>
    <t>AE:PL-58282-78073-IBSGI-35</t>
  </si>
  <si>
    <t>Boćki</t>
  </si>
  <si>
    <t>Urząd Gminy Boćki</t>
  </si>
  <si>
    <t>17-111</t>
  </si>
  <si>
    <t>pl. Armii Krajowej</t>
  </si>
  <si>
    <t>sekretariat@gminabocki.pl</t>
  </si>
  <si>
    <t>https://www.gminabocki.pl/</t>
  </si>
  <si>
    <t>/UGBocki/skrytka</t>
  </si>
  <si>
    <t>AE:PL-22872-75152-TUEUS-31</t>
  </si>
  <si>
    <t>Brańsk</t>
  </si>
  <si>
    <t>Urząd Gminy Brańsk</t>
  </si>
  <si>
    <t>17-120</t>
  </si>
  <si>
    <t>sekretariat@bransk.pl</t>
  </si>
  <si>
    <t>https://samorzad.gov.pl/web/gmina-bransk</t>
  </si>
  <si>
    <t>/ugbransk/SkrytkaESP</t>
  </si>
  <si>
    <t>AE:PL-41331-64029-FFWUT-24</t>
  </si>
  <si>
    <t>Orla</t>
  </si>
  <si>
    <t>Urząd Gminy Orla</t>
  </si>
  <si>
    <t>17-106</t>
  </si>
  <si>
    <t>730 57 80</t>
  </si>
  <si>
    <t>730 57 81</t>
  </si>
  <si>
    <t>ugorla@orla.pl</t>
  </si>
  <si>
    <t>orla.pl</t>
  </si>
  <si>
    <t>/2003062/SkrytkaESP</t>
  </si>
  <si>
    <t>AE:PL-90446-45135-ESGCI-20</t>
  </si>
  <si>
    <t>Rudka</t>
  </si>
  <si>
    <t>Urząd Gminy Rudka</t>
  </si>
  <si>
    <t>17-123</t>
  </si>
  <si>
    <t>ul. Brańska</t>
  </si>
  <si>
    <t>85/730-58-52</t>
  </si>
  <si>
    <t>85/730-58-61</t>
  </si>
  <si>
    <t>85/730-58-51</t>
  </si>
  <si>
    <t>sekretariat@rudka.pl</t>
  </si>
  <si>
    <t>https://samorzad.gov.pl/web/gmina-rudka</t>
  </si>
  <si>
    <t>/ugrudka/SkrytkaESP</t>
  </si>
  <si>
    <t>AE:PL-35083-98821-HDVUB-21</t>
  </si>
  <si>
    <t>Wyszki</t>
  </si>
  <si>
    <t>Urząd Gminy Wyszki</t>
  </si>
  <si>
    <t>17-132</t>
  </si>
  <si>
    <t>ul. Piórkowska</t>
  </si>
  <si>
    <t>ug_wyszki@post.pl</t>
  </si>
  <si>
    <t>www.wyszki.pl</t>
  </si>
  <si>
    <t>/ugwyszki/SkrytkaESP</t>
  </si>
  <si>
    <t>AE:PL-95062-15419-EJTHB-10</t>
  </si>
  <si>
    <t>Urząd Miasta Bielsk Podlaski</t>
  </si>
  <si>
    <t>x</t>
  </si>
  <si>
    <t>um@bielsk-podlaski.pl</t>
  </si>
  <si>
    <t>www.bielsk-podlaski.pl</t>
  </si>
  <si>
    <t>/UMBielskPodlaski/skrytka</t>
  </si>
  <si>
    <t>AE:PL-64441-63604-UUHAA-26</t>
  </si>
  <si>
    <t>Urząd Miasta Brańsk</t>
  </si>
  <si>
    <t>737 50 05</t>
  </si>
  <si>
    <t>w.22</t>
  </si>
  <si>
    <t>sekretariat@bransk.um.gov.pl</t>
  </si>
  <si>
    <t>https://www.bransk.um.gov.pl/</t>
  </si>
  <si>
    <t>/543-00-09-733/SkrytkaESP</t>
  </si>
  <si>
    <r>
      <t> </t>
    </r>
    <r>
      <rPr>
        <sz val="11"/>
        <color indexed="63"/>
        <rFont val="Calibri"/>
        <family val="2"/>
        <charset val="238"/>
      </rPr>
      <t>AE:PL-19642-35227-AVIWJ-25</t>
    </r>
  </si>
  <si>
    <t>Powiat Grajewski</t>
  </si>
  <si>
    <t>grajewski</t>
  </si>
  <si>
    <t>Starostwo Powiatowe w Grajewie</t>
  </si>
  <si>
    <t>Grajewo</t>
  </si>
  <si>
    <t>19-200</t>
  </si>
  <si>
    <t>6b</t>
  </si>
  <si>
    <t>273 84 63</t>
  </si>
  <si>
    <t>273 84 62</t>
  </si>
  <si>
    <t>powiat@starostwograjewo.pl</t>
  </si>
  <si>
    <t xml:space="preserve">www.starostwograjewo.pl </t>
  </si>
  <si>
    <t>/Starostwo_Powiatowe_w_Grajewie/SkrytkaESP</t>
  </si>
  <si>
    <t>AE:PL-54246-57414-TBDTB-16</t>
  </si>
  <si>
    <t>Urząd Gminy Grajewo</t>
  </si>
  <si>
    <t>ul. Komunalna</t>
  </si>
  <si>
    <t>272 30 00</t>
  </si>
  <si>
    <t>273 01 53</t>
  </si>
  <si>
    <t>sekretariat@uggrajewo.pl</t>
  </si>
  <si>
    <t>www.gminagrajewo.pl</t>
  </si>
  <si>
    <t>/UGGRAJEWO/skrytka</t>
  </si>
  <si>
    <t>AE:PL-60929-50356-JFWHB-18</t>
  </si>
  <si>
    <t>Radziłów</t>
  </si>
  <si>
    <t>Urząd Gminy Radziłów</t>
  </si>
  <si>
    <t>19-213</t>
  </si>
  <si>
    <t>273 71 10</t>
  </si>
  <si>
    <t>273 71 11</t>
  </si>
  <si>
    <t xml:space="preserve">sekretariat@gminaradzilow.pl </t>
  </si>
  <si>
    <t xml:space="preserve">www.radzilow.pl </t>
  </si>
  <si>
    <t>/gminaradzilow/skrytkaESP</t>
  </si>
  <si>
    <t>AE:PL-51071-72611-FUGBD-13</t>
  </si>
  <si>
    <t>Urząd Gminy Wąsosz</t>
  </si>
  <si>
    <t>19-222</t>
  </si>
  <si>
    <t>pl. Rzędziana</t>
  </si>
  <si>
    <t>273-10-01</t>
  </si>
  <si>
    <t>wojt@gminawasosz.pl</t>
  </si>
  <si>
    <t xml:space="preserve">https://gminawasosz.pl/ </t>
  </si>
  <si>
    <t>/ugwasosz/SkrytkaESP</t>
  </si>
  <si>
    <t>AE:PL-12430-74792-VVWHH-32</t>
  </si>
  <si>
    <t>Urząd Miasta Grajewo</t>
  </si>
  <si>
    <t>273 08 02</t>
  </si>
  <si>
    <t>sekretariat@um.grajewo.pl</t>
  </si>
  <si>
    <t>www.grajewo.pl</t>
  </si>
  <si>
    <t>/x875c7cgk1/SkrytkaESP</t>
  </si>
  <si>
    <t>AE:PL-64907-38181-VFASE-16</t>
  </si>
  <si>
    <t>Rajgród</t>
  </si>
  <si>
    <t>Urząd Miejski w Rajgrodzie</t>
  </si>
  <si>
    <t>19-206</t>
  </si>
  <si>
    <t>272 19 40</t>
  </si>
  <si>
    <t>272 19 41</t>
  </si>
  <si>
    <t>gmina@umrajgrod.pl</t>
  </si>
  <si>
    <t>www.umrajgrod.pl</t>
  </si>
  <si>
    <t>/UM-Rajgrod/SkrytkaESP</t>
  </si>
  <si>
    <t>AE:PL-85018-72511-EATAD-29</t>
  </si>
  <si>
    <t>Szczuczyn</t>
  </si>
  <si>
    <t>Urząd Miejski w Szczuczynie</t>
  </si>
  <si>
    <t>19-230</t>
  </si>
  <si>
    <t>Plac Tysiąclecia</t>
  </si>
  <si>
    <t>273 50 80</t>
  </si>
  <si>
    <t xml:space="preserve">um@szczuczyn.pl </t>
  </si>
  <si>
    <t xml:space="preserve">www.um.szczuczyn.pl </t>
  </si>
  <si>
    <t>/umszczuczyn/SkrytkaESP</t>
  </si>
  <si>
    <t>AE:PL-10738-66979-TEVDS-26</t>
  </si>
  <si>
    <t>Powiat Hajnowski</t>
  </si>
  <si>
    <t>hajnowski</t>
  </si>
  <si>
    <t>Starostwo Powiatowe w Hajnówce</t>
  </si>
  <si>
    <t>Hajnówka</t>
  </si>
  <si>
    <t>17-200</t>
  </si>
  <si>
    <t>ul. Aleksego Zina</t>
  </si>
  <si>
    <t>682 27 18</t>
  </si>
  <si>
    <t>682 48 37</t>
  </si>
  <si>
    <t>starostwo@powiat.hajnowka.pl</t>
  </si>
  <si>
    <t>https://samorzad.gov.pl/web/powiat-hajnowski</t>
  </si>
  <si>
    <t>/23f0tg2rlj/SkrytkaESP</t>
  </si>
  <si>
    <t>AE:PL-77462-50853-ECTGC-31</t>
  </si>
  <si>
    <t>Białowieża</t>
  </si>
  <si>
    <t>Urząd Gminy Białowieża</t>
  </si>
  <si>
    <t>17-230</t>
  </si>
  <si>
    <t>681 24 87</t>
  </si>
  <si>
    <t>sekretariat@ug.bialowieza.pl</t>
  </si>
  <si>
    <t>https://gmina.bialowieza.pl/</t>
  </si>
  <si>
    <t>/UGBialowieza/SkrytkaESP</t>
  </si>
  <si>
    <t xml:space="preserve">AE:PL-48050-33852-RGEED-21 </t>
  </si>
  <si>
    <t>Czeremcha</t>
  </si>
  <si>
    <t>Urząd Gminy Czeremcha</t>
  </si>
  <si>
    <t>17-240</t>
  </si>
  <si>
    <t>ul. Duboisa</t>
  </si>
  <si>
    <t>gmina@czeremcha.pl</t>
  </si>
  <si>
    <t>www.czeremcha.pl</t>
  </si>
  <si>
    <t>/ugczeremcha/SkrytkaESP</t>
  </si>
  <si>
    <t>AE:PL-74936-97556-AWBHF-16</t>
  </si>
  <si>
    <t>Czyże</t>
  </si>
  <si>
    <t>Urząd Gminy Czyże</t>
  </si>
  <si>
    <t>17-207</t>
  </si>
  <si>
    <t>681 35 17</t>
  </si>
  <si>
    <t>691 89 98</t>
  </si>
  <si>
    <t>85 691 89 91</t>
  </si>
  <si>
    <t>ugczyze@ugczyze.pl</t>
  </si>
  <si>
    <t>17-207 Czyże 98</t>
  </si>
  <si>
    <t>(/ugczyze/SkrytkaESP)</t>
  </si>
  <si>
    <t>AE:PL-74279-17222-SSDJS-12</t>
  </si>
  <si>
    <t>Dubicze Cerkiewne</t>
  </si>
  <si>
    <t>Urząd Gminy Dubicze Cerkiewne</t>
  </si>
  <si>
    <t>17-204</t>
  </si>
  <si>
    <t>682 79 81</t>
  </si>
  <si>
    <t>gmina@dubicze-cerkiewne.pl</t>
  </si>
  <si>
    <t>www.dubicze-cerkiewne.pl</t>
  </si>
  <si>
    <t>AE:PL-91194-59367-UETVJ-16</t>
  </si>
  <si>
    <t>Urząd Gminy Hajnówka</t>
  </si>
  <si>
    <t>gmina@gmina-hajnowka.pl</t>
  </si>
  <si>
    <t>https://gmina-hajnowka.pl/</t>
  </si>
  <si>
    <t>8jso092boz</t>
  </si>
  <si>
    <t>AE:PL-53854-99658-WHIGV-15</t>
  </si>
  <si>
    <t>Narew</t>
  </si>
  <si>
    <t>Urząd Gminy Narew</t>
  </si>
  <si>
    <t>17-210</t>
  </si>
  <si>
    <t>narew@narew.gmina.pl</t>
  </si>
  <si>
    <t>https://narew.gmina.pl/</t>
  </si>
  <si>
    <t>epuap/ugnarew/skrytka
 epuap/ugnarew/SkrytkaESP</t>
  </si>
  <si>
    <t>AE:PL-49130-55311-FSTSU-14</t>
  </si>
  <si>
    <t>Narewka</t>
  </si>
  <si>
    <t>Urząd Gminy Narewka</t>
  </si>
  <si>
    <t>17-220</t>
  </si>
  <si>
    <t>ul. Białowieska</t>
  </si>
  <si>
    <t>682 98 80</t>
  </si>
  <si>
    <t>sekretariat@narewka.pl</t>
  </si>
  <si>
    <t>www.narewka.pl</t>
  </si>
  <si>
    <t>/Narewka/SkrytkaESP</t>
  </si>
  <si>
    <t>AE:PL-71249-46336-GJCUH-18</t>
  </si>
  <si>
    <t>Urząd Miasta Hajnówka</t>
  </si>
  <si>
    <t>682-21-80</t>
  </si>
  <si>
    <t>682-64-44</t>
  </si>
  <si>
    <t>85-674-37-46</t>
  </si>
  <si>
    <t>hajnowka@hajnowka.pl</t>
  </si>
  <si>
    <t>www.hajnowka.pl</t>
  </si>
  <si>
    <t>umhajnowka|skrytka</t>
  </si>
  <si>
    <t>AE:PL-11028-88570-RJIBI-23</t>
  </si>
  <si>
    <t>Kleszczele</t>
  </si>
  <si>
    <t>Urząd Miejski w Kleszczelach</t>
  </si>
  <si>
    <t>17-250</t>
  </si>
  <si>
    <t>um@kleszczele.pl</t>
  </si>
  <si>
    <t>www.kleszczele.pl</t>
  </si>
  <si>
    <t>/2005074/SkrytkaESP</t>
  </si>
  <si>
    <t>AE:PL-14740-66035-UCDFF-18</t>
  </si>
  <si>
    <t>Powiat Kolneński</t>
  </si>
  <si>
    <t>kolneński</t>
  </si>
  <si>
    <t>Starostwo Powiatowe w Kolnie</t>
  </si>
  <si>
    <t>Kolno</t>
  </si>
  <si>
    <t>18-500</t>
  </si>
  <si>
    <t>278 24 29</t>
  </si>
  <si>
    <t>278 20 92</t>
  </si>
  <si>
    <t xml:space="preserve">poczta@powiatkolno.pl </t>
  </si>
  <si>
    <t>https://powiatkolno.pl/</t>
  </si>
  <si>
    <t>/41cg6jxl9r/skrytka 
/41cg6jxl9r/SkrytkaESP</t>
  </si>
  <si>
    <t>AE:PL-14094-35059-TJWVT-30</t>
  </si>
  <si>
    <t>Grabowo</t>
  </si>
  <si>
    <t>Urząd Gminy Grabowo</t>
  </si>
  <si>
    <t>18-507</t>
  </si>
  <si>
    <t>279 00 21</t>
  </si>
  <si>
    <t>279 01 92</t>
  </si>
  <si>
    <t>sekretariat@grabowo.pl</t>
  </si>
  <si>
    <t>www.grabowo.pl</t>
  </si>
  <si>
    <t>/uggrabowo/SkrytkaESP</t>
  </si>
  <si>
    <t>AE:PL-52355-38920-TWAFH-33 </t>
  </si>
  <si>
    <t>Urząd Gminy Kolno</t>
  </si>
  <si>
    <t>278 91 20</t>
  </si>
  <si>
    <t>278 25 67</t>
  </si>
  <si>
    <t>278 91 36</t>
  </si>
  <si>
    <t>ugkolno@gminakolno.pl</t>
  </si>
  <si>
    <t>www.gminakolno.pl</t>
  </si>
  <si>
    <t>/UGKOLNO/SkrytkaESP</t>
  </si>
  <si>
    <t>AE:PL-44082-65659-CTWUS-21</t>
  </si>
  <si>
    <t>Mały Płock</t>
  </si>
  <si>
    <t>Urząd Gminy Mały Płock</t>
  </si>
  <si>
    <t>18-516</t>
  </si>
  <si>
    <t>279 13 12</t>
  </si>
  <si>
    <t>279 12 50</t>
  </si>
  <si>
    <t>ugmplock@malyplock.pl</t>
  </si>
  <si>
    <t>www.malyplock.pl</t>
  </si>
  <si>
    <t>/UGMP/skrytka  /UGMP/SkrytkaESP</t>
  </si>
  <si>
    <t>AE:PL-43311-71913-CWBUE-19</t>
  </si>
  <si>
    <t>Turośl</t>
  </si>
  <si>
    <t>Urząd Gminy Turośl</t>
  </si>
  <si>
    <t>18-525</t>
  </si>
  <si>
    <t>278 63 33</t>
  </si>
  <si>
    <t>278 62 67</t>
  </si>
  <si>
    <t>278 61 49</t>
  </si>
  <si>
    <t>sekretariat@turosl.pl</t>
  </si>
  <si>
    <t>www.turosl.pl</t>
  </si>
  <si>
    <t>/UGTurosl/SkrytkaESP</t>
  </si>
  <si>
    <r>
      <t> </t>
    </r>
    <r>
      <rPr>
        <sz val="11"/>
        <color indexed="8"/>
        <rFont val="Calibri"/>
        <family val="2"/>
        <charset val="238"/>
      </rPr>
      <t>AE:PL-11602-77401-FARII-26</t>
    </r>
  </si>
  <si>
    <t>Urząd Miasta Kolno</t>
  </si>
  <si>
    <t>278 21 33</t>
  </si>
  <si>
    <t>278 94 30</t>
  </si>
  <si>
    <t>kolno@home.pl</t>
  </si>
  <si>
    <t>www.umkolno.pl</t>
  </si>
  <si>
    <t>/UMKOLNO/skrytka</t>
  </si>
  <si>
    <t>AE:PL-46938-90895-RTIEE-26</t>
  </si>
  <si>
    <t>Stawiski</t>
  </si>
  <si>
    <t>Urząd Miejski w Stawiskach</t>
  </si>
  <si>
    <t>18-520</t>
  </si>
  <si>
    <t>13/15</t>
  </si>
  <si>
    <t>278 55 11</t>
  </si>
  <si>
    <t>278 52 21</t>
  </si>
  <si>
    <t>278 55 33</t>
  </si>
  <si>
    <t>sekretariat@stawiski.pl</t>
  </si>
  <si>
    <t>www.stawiski.pl</t>
  </si>
  <si>
    <t xml:space="preserve">/egh19dj11n/SkrytkaESP </t>
  </si>
  <si>
    <t xml:space="preserve"> 	AE:PL-17345-83827-EVTVT-17</t>
  </si>
  <si>
    <t>Łomża</t>
  </si>
  <si>
    <t>Urząd Miejski w Łomży</t>
  </si>
  <si>
    <t>18-400</t>
  </si>
  <si>
    <t xml:space="preserve">ul. Stary Rynek </t>
  </si>
  <si>
    <t>215 67 00</t>
  </si>
  <si>
    <t>ratusz@um.lomza.pl</t>
  </si>
  <si>
    <t>www.lomza.pl</t>
  </si>
  <si>
    <t xml:space="preserve">/v770u2leic/SkrytkaESP </t>
  </si>
  <si>
    <t>AE:PL-33330-71290-BJJCC-16</t>
  </si>
  <si>
    <t>Powiat Łomżyński</t>
  </si>
  <si>
    <t>łomżyński</t>
  </si>
  <si>
    <t>Starostwo Powiatowe w Łomży</t>
  </si>
  <si>
    <t>ul. Szosa Zambrowska</t>
  </si>
  <si>
    <t>1\27</t>
  </si>
  <si>
    <t>starostwo@powiatlomzynski.pl</t>
  </si>
  <si>
    <t>www.powiatlomzynski.pl</t>
  </si>
  <si>
    <t>/SPLomza/skrytka</t>
  </si>
  <si>
    <t>AE:PL-18225-64055-SUSDA-32</t>
  </si>
  <si>
    <t>Urząd Gminy Łomża</t>
  </si>
  <si>
    <t>ul. Marii Skłodowskiej Curie</t>
  </si>
  <si>
    <t>216 52 63</t>
  </si>
  <si>
    <t>sekretariat@gminalomza.pl</t>
  </si>
  <si>
    <t>www.gminalomza.pl</t>
  </si>
  <si>
    <t>/mb6e87fn0m/skrytka</t>
  </si>
  <si>
    <t>AE:PL-94253-94894-FGVDF-34</t>
  </si>
  <si>
    <t>Miastkowo</t>
  </si>
  <si>
    <t>Urząd Gminy Miastkowo</t>
  </si>
  <si>
    <t>18-413</t>
  </si>
  <si>
    <t>ul. Łomżyńska</t>
  </si>
  <si>
    <t>gmina@miastkowo.pl</t>
  </si>
  <si>
    <t>www.miastkowo.pl</t>
  </si>
  <si>
    <t>/2007032/SkrytkaESP</t>
  </si>
  <si>
    <t xml:space="preserve">AE:PL-13860-40684-IEJGC-19 </t>
  </si>
  <si>
    <t>Piątnica</t>
  </si>
  <si>
    <t>Urząd Gminy Piątnica</t>
  </si>
  <si>
    <t>18-421</t>
  </si>
  <si>
    <t>ul. Stawiskowska</t>
  </si>
  <si>
    <t>ugpiatnica@gminapiatnica.pl</t>
  </si>
  <si>
    <t>www.gminapiatnica.pl</t>
  </si>
  <si>
    <t>/2007052/SkrytkaESP</t>
  </si>
  <si>
    <t>AE:PL-81634-43388-IVVAS-24</t>
  </si>
  <si>
    <t>Przytuły</t>
  </si>
  <si>
    <t>Urząd Gminy Przytuły</t>
  </si>
  <si>
    <t>18-423</t>
  </si>
  <si>
    <t>ul. Supska</t>
  </si>
  <si>
    <t>gmina@przytuly.powiatlomzynski.pl</t>
  </si>
  <si>
    <t>http://www.przytuly.powiatlomzynski.pl/bip/</t>
  </si>
  <si>
    <t>/dusws8267o/SkrytkaESP</t>
  </si>
  <si>
    <t xml:space="preserve">AE:PL-49587-15530-VTRUC-21 </t>
  </si>
  <si>
    <t>Śniadowo</t>
  </si>
  <si>
    <t>Urząd Gminy Śniadowo</t>
  </si>
  <si>
    <t>18-411</t>
  </si>
  <si>
    <t>sekretariat@sniadowo</t>
  </si>
  <si>
    <t>www.sniadowo.pl</t>
  </si>
  <si>
    <t>/ug_sniadowo/skrytka</t>
  </si>
  <si>
    <t>AE:PL-37437-78643-UIUJT-29</t>
  </si>
  <si>
    <t>Wizna</t>
  </si>
  <si>
    <t>Urząd Gminy Wizna</t>
  </si>
  <si>
    <t>18-430</t>
  </si>
  <si>
    <t xml:space="preserve">pl.kpt. Władysława Raginisa 35 </t>
  </si>
  <si>
    <t xml:space="preserve">sekretariat@gminawizna.pl </t>
  </si>
  <si>
    <t xml:space="preserve">www.wizna.pl </t>
  </si>
  <si>
    <t xml:space="preserve">/ugwizna/skrytka </t>
  </si>
  <si>
    <t>AE:PL-67813-94316-EDUUB-26</t>
  </si>
  <si>
    <t>Zbójna</t>
  </si>
  <si>
    <t>Urząd Gminy Zbójna</t>
  </si>
  <si>
    <t>18-416</t>
  </si>
  <si>
    <t>gmina@zbojna.pl</t>
  </si>
  <si>
    <t>www.Zbojna.pl</t>
  </si>
  <si>
    <t>/UGZbojna/SkrytkaESP</t>
  </si>
  <si>
    <t>AE:PL-75042-26931-HUUWE-19</t>
  </si>
  <si>
    <t>Jedwabne</t>
  </si>
  <si>
    <t>Urząd Miejski w Jedwabnem</t>
  </si>
  <si>
    <t>18-420</t>
  </si>
  <si>
    <t>ul. Żwirki i Wigury</t>
  </si>
  <si>
    <t>burmistz@jedwabne.pl</t>
  </si>
  <si>
    <t>https://www.jedwabne.pl/</t>
  </si>
  <si>
    <t>/Wojtek_K/SkrytkaESP</t>
  </si>
  <si>
    <t>AE:PL-95314-76740-GHDIE-17</t>
  </si>
  <si>
    <t>Nowogród</t>
  </si>
  <si>
    <t>Urząd Miejski w Nowogrodzie</t>
  </si>
  <si>
    <t>18-414</t>
  </si>
  <si>
    <t>gmina@nowogrod.com</t>
  </si>
  <si>
    <t>www.nowogrod.com</t>
  </si>
  <si>
    <t>/UMNowogrod/SkrytkaESP</t>
  </si>
  <si>
    <t>AE:PL-20742-33383-RCEAF-24</t>
  </si>
  <si>
    <t>Powiat Moniecki</t>
  </si>
  <si>
    <t>moniecki</t>
  </si>
  <si>
    <t>Starostwo Powiatowe w Mońkach</t>
  </si>
  <si>
    <t>Mońki</t>
  </si>
  <si>
    <t>19-100</t>
  </si>
  <si>
    <t>5a</t>
  </si>
  <si>
    <t>starostwo@monki.pl</t>
  </si>
  <si>
    <t>https://monki.pl</t>
  </si>
  <si>
    <t xml:space="preserve">/Starostwo-Monki/SkrytkaESP </t>
  </si>
  <si>
    <t>AE:PL-81112-58035-BWJSJ-28</t>
  </si>
  <si>
    <t>Jasionówka</t>
  </si>
  <si>
    <t>Urząd Gminy Jasionówka</t>
  </si>
  <si>
    <t>19-122</t>
  </si>
  <si>
    <t>gmina@jasionowka.pl</t>
  </si>
  <si>
    <t>https://jasionowka.pl</t>
  </si>
  <si>
    <t>/2008022/SkrytkaESP</t>
  </si>
  <si>
    <t>AE:PL-60309-60302-HVBVG-08</t>
  </si>
  <si>
    <t>Jaświły</t>
  </si>
  <si>
    <t>Urząd Gminy Jaświły</t>
  </si>
  <si>
    <t>19-124</t>
  </si>
  <si>
    <t>gmina@jaswily.iap.pl</t>
  </si>
  <si>
    <t>https://jaswily.pl</t>
  </si>
  <si>
    <t>/GminaJaswily/SkrytkaESP</t>
  </si>
  <si>
    <t>AE:PL-94754-41572-VHIAI-30</t>
  </si>
  <si>
    <t>Krypno</t>
  </si>
  <si>
    <t>Urząd Gminy Krypno</t>
  </si>
  <si>
    <t>19-111</t>
  </si>
  <si>
    <t>Krypno Kościelne</t>
  </si>
  <si>
    <t>23B</t>
  </si>
  <si>
    <t>ugkrypno@podlaskie.pl</t>
  </si>
  <si>
    <t>www.gminakrypno.pl</t>
  </si>
  <si>
    <t>/ugkrypno/SkrytkaESP</t>
  </si>
  <si>
    <t>AE:PL-94018-28187-UDAGS-18</t>
  </si>
  <si>
    <t>Trzcianne</t>
  </si>
  <si>
    <t>Urząd Gminy Trzcianne</t>
  </si>
  <si>
    <t>19-104</t>
  </si>
  <si>
    <t>trzcianne@trzcianne.pl</t>
  </si>
  <si>
    <t>https://trzcianne.pl</t>
  </si>
  <si>
    <t>/ugtrzcianne/SkrytkaESP</t>
  </si>
  <si>
    <t>AE:PL-92303-51626-JTJBG-19</t>
  </si>
  <si>
    <t>Goniądz</t>
  </si>
  <si>
    <t>Urząd Miejski w Goniądzu</t>
  </si>
  <si>
    <t>19-110</t>
  </si>
  <si>
    <t>Plac 11 Listopada</t>
  </si>
  <si>
    <t>kancelaria.um@goniadz.pl</t>
  </si>
  <si>
    <t>www.goniadz.pl</t>
  </si>
  <si>
    <t>/200813/SkrytkaESP</t>
  </si>
  <si>
    <t>AE:PL-27752-30082-JARRU-26</t>
  </si>
  <si>
    <t>Knyszyn</t>
  </si>
  <si>
    <t>Urząd Miejski w Knyszynie</t>
  </si>
  <si>
    <t>19-120</t>
  </si>
  <si>
    <t>um@knyszyn.pl</t>
  </si>
  <si>
    <t xml:space="preserve">www.knyszyn.pl </t>
  </si>
  <si>
    <t>/200220/SkrytkaESP</t>
  </si>
  <si>
    <t>AE:PL-70245-51011-FRTCA-27</t>
  </si>
  <si>
    <t>Urząd Miejski w Mońkach</t>
  </si>
  <si>
    <t>sekretariat@um-monki.pl</t>
  </si>
  <si>
    <t>www.um-monki.pl</t>
  </si>
  <si>
    <t>/ummonki/SkrytkaESP</t>
  </si>
  <si>
    <t>AE:PL-81162-16233-AAFIR-20</t>
  </si>
  <si>
    <t>Powiat Sejneński</t>
  </si>
  <si>
    <t>sejneński</t>
  </si>
  <si>
    <t>Starostwo Powiatowe w Sejnach</t>
  </si>
  <si>
    <t>Sejny</t>
  </si>
  <si>
    <t>16-500</t>
  </si>
  <si>
    <t>biuro@powiat.sejny.pl</t>
  </si>
  <si>
    <t>www.powiat.sejny.pl</t>
  </si>
  <si>
    <t>/2009/skrytka</t>
  </si>
  <si>
    <t>AE:PL-79166-33746-RDRST-13</t>
  </si>
  <si>
    <t>Giby</t>
  </si>
  <si>
    <t>Urząd Gminy Giby</t>
  </si>
  <si>
    <t>16-506</t>
  </si>
  <si>
    <t>74A</t>
  </si>
  <si>
    <t>wojt@giby.pl</t>
  </si>
  <si>
    <t>https://giby.pl</t>
  </si>
  <si>
    <t>/UG_GIBY/Skrytka</t>
  </si>
  <si>
    <t xml:space="preserve"> AE:PL-87109-43526-UUUHH-15 </t>
  </si>
  <si>
    <t>Krasnopol</t>
  </si>
  <si>
    <t>Urząd Gminy Krasnopol</t>
  </si>
  <si>
    <t>16-503</t>
  </si>
  <si>
    <t>sekretariat@krasnopol.pl</t>
  </si>
  <si>
    <t>https://samorzad.gov.pl/web/gmina-krasnopol</t>
  </si>
  <si>
    <t>/826afcsg51/skrytka lub /826afcsg51/SkrytkaESP</t>
  </si>
  <si>
    <t>AE:PL-27590-68165-DDICA-23</t>
  </si>
  <si>
    <t>Puńsk</t>
  </si>
  <si>
    <t>Urząd Gminy Puńsk</t>
  </si>
  <si>
    <t>16-515</t>
  </si>
  <si>
    <t>ug_punsk@pro.onet.pl</t>
  </si>
  <si>
    <t>www.ugpunsk.pl</t>
  </si>
  <si>
    <t>/2009042/Skrytka</t>
  </si>
  <si>
    <t>AE:PL-71843-62081-AFSTA-24</t>
  </si>
  <si>
    <t>Urząd Gminy Sejny</t>
  </si>
  <si>
    <t xml:space="preserve">ul. Jerzego Grodzińskiego </t>
  </si>
  <si>
    <t>sekretariat@gmina.sejny.pl</t>
  </si>
  <si>
    <t>http://www.gmina.sejny.pl/</t>
  </si>
  <si>
    <t>/2009052/SkrytkaESP</t>
  </si>
  <si>
    <t>AE:PL-24021-30345-TRWJG-31</t>
  </si>
  <si>
    <t>Urząd Miasta Sejny</t>
  </si>
  <si>
    <t>ul. Józafa Piłsudskiego</t>
  </si>
  <si>
    <t>sekretariat@um.sejny.pl</t>
  </si>
  <si>
    <t>www.um.sejny.pl</t>
  </si>
  <si>
    <t>/sejnymiasto/Sktytka_ESP</t>
  </si>
  <si>
    <t>AE:PL-34325-44056-UFRAI-21</t>
  </si>
  <si>
    <t>Powiat Siemiatycki</t>
  </si>
  <si>
    <t>siemiatycki</t>
  </si>
  <si>
    <t>Starostwo Powiatowe w Siemiatyczach</t>
  </si>
  <si>
    <t>Siemiatycze</t>
  </si>
  <si>
    <t>17-300</t>
  </si>
  <si>
    <t>ul. Leg. Piłsudskiego</t>
  </si>
  <si>
    <t>656 65 00</t>
  </si>
  <si>
    <t>656 65 01</t>
  </si>
  <si>
    <t>powiat@siemiatycz.pl</t>
  </si>
  <si>
    <t>www.siemiatycze.pl</t>
  </si>
  <si>
    <t>/SPSiemiatycze/SkrytkaSP</t>
  </si>
  <si>
    <t>AE:PL-43621-43296-IWUWV-36</t>
  </si>
  <si>
    <t>Dziadkowice</t>
  </si>
  <si>
    <t>Urząd Gminy Dziadkowice</t>
  </si>
  <si>
    <t>17-306</t>
  </si>
  <si>
    <t>656 93 10</t>
  </si>
  <si>
    <t>656 93 14</t>
  </si>
  <si>
    <t>gmina@dziadkowice.pl</t>
  </si>
  <si>
    <t>www.dziadkowice.pl</t>
  </si>
  <si>
    <t>/bcblq89315/SkrytkaESP</t>
  </si>
  <si>
    <t>AE:PL-68543-31903-CSHDT-10</t>
  </si>
  <si>
    <t>Grodzisk</t>
  </si>
  <si>
    <t>Urząd Gminy Grodzisk</t>
  </si>
  <si>
    <t>17-315</t>
  </si>
  <si>
    <t>654 84 10</t>
  </si>
  <si>
    <t>654 84 13</t>
  </si>
  <si>
    <t>ug@gminagrodzisk.pl</t>
  </si>
  <si>
    <t>www.gminagrodzisk.pl</t>
  </si>
  <si>
    <t>UGGrodzisk/SkrytkaESP</t>
  </si>
  <si>
    <t>AE:PL-10071-73694-UWAIT-22</t>
  </si>
  <si>
    <t>Mielnik</t>
  </si>
  <si>
    <t>Urząd Gminy Mielnik</t>
  </si>
  <si>
    <t>17-307</t>
  </si>
  <si>
    <t>656 58 61</t>
  </si>
  <si>
    <t>656 57 79</t>
  </si>
  <si>
    <t>657 71 21</t>
  </si>
  <si>
    <t>gmina@mielnik.com.pl</t>
  </si>
  <si>
    <t>www.mielnik.eu</t>
  </si>
  <si>
    <t>/ugmielnik/Skrytka ESP</t>
  </si>
  <si>
    <t>AE:PL-84766-47690-BJWSB-14</t>
  </si>
  <si>
    <t>Milejczyce</t>
  </si>
  <si>
    <t>Urząd Gminy Milejczyce</t>
  </si>
  <si>
    <t>17-332</t>
  </si>
  <si>
    <t>657 90 70</t>
  </si>
  <si>
    <t>657 90 83</t>
  </si>
  <si>
    <t>gmina@milejczyce.pl</t>
  </si>
  <si>
    <t>www.milejczyce.pl</t>
  </si>
  <si>
    <t>/2010062/SkrytkaESP</t>
  </si>
  <si>
    <t>AE:PL-92009-77726-TBJVS-25</t>
  </si>
  <si>
    <t>Nurzec-Stacja</t>
  </si>
  <si>
    <t>Urząd Gminy Nurzec-Stacja</t>
  </si>
  <si>
    <t>17-330</t>
  </si>
  <si>
    <t>ul. Żerczycka</t>
  </si>
  <si>
    <t>657 50 78</t>
  </si>
  <si>
    <t>657 51 49</t>
  </si>
  <si>
    <t>657 50 63</t>
  </si>
  <si>
    <t>ug@nurzec-stacja.eu</t>
  </si>
  <si>
    <t>www.ugnurzec.wrotapodlasia.pl</t>
  </si>
  <si>
    <t>/7r9e4c1bmr/SkrytkaESP</t>
  </si>
  <si>
    <t>AE:PL-82365-80048-SVBCR-20</t>
  </si>
  <si>
    <t>Perlejewo</t>
  </si>
  <si>
    <t>Urząd Gminy Perlejewo</t>
  </si>
  <si>
    <t>17-322</t>
  </si>
  <si>
    <t>657 85 15</t>
  </si>
  <si>
    <t>ug@perlejwo.pl</t>
  </si>
  <si>
    <t>www.perlejewo.pl</t>
  </si>
  <si>
    <t>/Perlejewo/SkrytkaESP</t>
  </si>
  <si>
    <t>AE:PL-82508-62446-WTHAJ-23</t>
  </si>
  <si>
    <t>Urząd Gminy Siemiatycze</t>
  </si>
  <si>
    <t>655 28 60</t>
  </si>
  <si>
    <t>655 29 11</t>
  </si>
  <si>
    <t>sekretariat@gminasiemiatycze.pl</t>
  </si>
  <si>
    <t>www.gminasiemiatycze.pl</t>
  </si>
  <si>
    <t>/243m9ftinv/skrytka</t>
  </si>
  <si>
    <t>AE:PL-14399-31043-TAJTU-14</t>
  </si>
  <si>
    <t>Urząd Miasta Siemiatycze</t>
  </si>
  <si>
    <t>ul. Pałacowa</t>
  </si>
  <si>
    <t>656 58 00</t>
  </si>
  <si>
    <t>656 58 03</t>
  </si>
  <si>
    <t>urzad@siemiatycze.eu</t>
  </si>
  <si>
    <t>www.siemiatycze.eu</t>
  </si>
  <si>
    <t xml:space="preserve">/umsiemiatycze/SkrytkaESP </t>
  </si>
  <si>
    <t>AE:PL-25252-97027-CREGS-20</t>
  </si>
  <si>
    <t>Drohiczyn</t>
  </si>
  <si>
    <t>Urząd Miejski w Drohiczynie</t>
  </si>
  <si>
    <t>17-312</t>
  </si>
  <si>
    <t>ul. Józefa Ignacego Kraszewskiego</t>
  </si>
  <si>
    <t>656 52 60</t>
  </si>
  <si>
    <t>656 52 70</t>
  </si>
  <si>
    <t xml:space="preserve">655 70 80 </t>
  </si>
  <si>
    <t>um@drohiczyn.pl</t>
  </si>
  <si>
    <t>www.drohiczyn.pl</t>
  </si>
  <si>
    <t>/UMDrohiczyn/skrytka</t>
  </si>
  <si>
    <t>AE:PL-11600-77730-RJHGW-33</t>
  </si>
  <si>
    <t>Powiat Sokólski</t>
  </si>
  <si>
    <t>sokólski</t>
  </si>
  <si>
    <t>Starostwo Powiatowe w Sokółkce</t>
  </si>
  <si>
    <t>Sokółka</t>
  </si>
  <si>
    <t>16-100</t>
  </si>
  <si>
    <t>ul. Marszałka J. Piłsudskiego</t>
  </si>
  <si>
    <t>starostwo@sokolka-powiat.pl</t>
  </si>
  <si>
    <t>www.sokolka-powiat.pl</t>
  </si>
  <si>
    <t>/stsok/SkrytkaESP</t>
  </si>
  <si>
    <t>AE:PL-21829-30394-VIGGA-26</t>
  </si>
  <si>
    <t>Janów</t>
  </si>
  <si>
    <t>Urząd Gminy Janów</t>
  </si>
  <si>
    <t>16-130</t>
  </si>
  <si>
    <t>gmina@janow.com.pl</t>
  </si>
  <si>
    <t>www.janow.com.pl</t>
  </si>
  <si>
    <t>/q5r658idfh/SkrytkaESP</t>
  </si>
  <si>
    <t>AE:PL-19324-58610-IBTBB-35</t>
  </si>
  <si>
    <t>Korycin</t>
  </si>
  <si>
    <t>Urząd Gminy Korycin</t>
  </si>
  <si>
    <t>16-140</t>
  </si>
  <si>
    <t>ul. Knyszyńska</t>
  </si>
  <si>
    <t>sekretariat@korycin.pl</t>
  </si>
  <si>
    <t>www.korycin.pl</t>
  </si>
  <si>
    <t>/3y9cb84fis/SkrytkaESP</t>
  </si>
  <si>
    <r>
      <t>AE:</t>
    </r>
    <r>
      <rPr>
        <b/>
        <sz val="11"/>
        <color indexed="63"/>
        <rFont val="Calibri"/>
        <family val="2"/>
        <charset val="238"/>
      </rPr>
      <t>PL-29827-35162-VJBRT-31</t>
    </r>
  </si>
  <si>
    <t>Kuźnica</t>
  </si>
  <si>
    <t>Urząd Gminy Kuźnica</t>
  </si>
  <si>
    <t>16-123</t>
  </si>
  <si>
    <t>ul. Plac Tysiąclecia PP</t>
  </si>
  <si>
    <t>sekretariat@kuznica.ug.gov.pl</t>
  </si>
  <si>
    <t>https://kuznica.ug.gov.pl/</t>
  </si>
  <si>
    <t>250v9byhof/skrytka</t>
  </si>
  <si>
    <t>AE:PL-57531-26904-GHEGT-26</t>
  </si>
  <si>
    <t>Nowy Dwór</t>
  </si>
  <si>
    <t>Urząd Gminy Nowy Dwór</t>
  </si>
  <si>
    <t>16-205</t>
  </si>
  <si>
    <t>Plac Rynkowy</t>
  </si>
  <si>
    <t>722 60 32</t>
  </si>
  <si>
    <t>sekretariat@gminanowydwor.pl</t>
  </si>
  <si>
    <t>www.gminanowydwor.pl</t>
  </si>
  <si>
    <t>nowydwor2009</t>
  </si>
  <si>
    <t>AE:PL-39999-65155-SRCCH-23</t>
  </si>
  <si>
    <t>Sidra</t>
  </si>
  <si>
    <t>Urząd Gminy Sidra</t>
  </si>
  <si>
    <t>16-124</t>
  </si>
  <si>
    <t xml:space="preserve">sekretariat@gmina-sidra.pl </t>
  </si>
  <si>
    <t>www.gmina-sidra.pl</t>
  </si>
  <si>
    <t> /3844vuaxj3/SkrytkaESP </t>
  </si>
  <si>
    <t>AE:PL-90788-48384-FEVHI-22</t>
  </si>
  <si>
    <t>Szudziałowo</t>
  </si>
  <si>
    <t>Urząd Gminy Szudziałowo</t>
  </si>
  <si>
    <t>16-113</t>
  </si>
  <si>
    <t>sekretariat@szudzialowo-gmina.pl</t>
  </si>
  <si>
    <t>www.szudzialowo-gmina.pl</t>
  </si>
  <si>
    <t>/2011102/SkrytkaESP</t>
  </si>
  <si>
    <t>AE:PL-71214-87320-CSFSU-25</t>
  </si>
  <si>
    <t>Dąbrowa Białostocka</t>
  </si>
  <si>
    <t>Urząd Miejski w Dąbrowie Białostockiej</t>
  </si>
  <si>
    <t>16-200</t>
  </si>
  <si>
    <t>ul. Solidarności</t>
  </si>
  <si>
    <t>dabrowab@beep.pl</t>
  </si>
  <si>
    <t>www.dabrowa-bial.pl</t>
  </si>
  <si>
    <t xml:space="preserve"> /g0945wfdsk/SkrytkaESP</t>
  </si>
  <si>
    <t>AE:PL-30317-47595-IFGDC-28</t>
  </si>
  <si>
    <t>Krynki</t>
  </si>
  <si>
    <t>Urząd Miejski w Krynkach</t>
  </si>
  <si>
    <t>16-120</t>
  </si>
  <si>
    <t>kancelaria@krynki.pl</t>
  </si>
  <si>
    <t>https://krynki.pl/</t>
  </si>
  <si>
    <t>UMKrynki/SkrytkaESP</t>
  </si>
  <si>
    <t>AE:PL-19180-61085-ETIWD-36</t>
  </si>
  <si>
    <t>Urząd Miejski w Sokółce</t>
  </si>
  <si>
    <t>kancelaria@sokolka.pl</t>
  </si>
  <si>
    <t>www.sokolka.pl</t>
  </si>
  <si>
    <t>/4t252ispd3/SkrytkaESP</t>
  </si>
  <si>
    <t>AE:PL-39132-32757-BUIBB-19</t>
  </si>
  <si>
    <t>Suchowola</t>
  </si>
  <si>
    <t>Urząd Miejski w Suchowoli</t>
  </si>
  <si>
    <t>16-150</t>
  </si>
  <si>
    <t>sekretariat@suchowola.pl</t>
  </si>
  <si>
    <t>www.suchowola.pl</t>
  </si>
  <si>
    <t>/201109/Skrytka ESP</t>
  </si>
  <si>
    <t>AE:PL-87220-84633-IJWSF-25</t>
  </si>
  <si>
    <t>Powiat Suwalski</t>
  </si>
  <si>
    <t>suwalski</t>
  </si>
  <si>
    <t>Starostwo Powiatowe w Suwałkach</t>
  </si>
  <si>
    <t>Suwałki</t>
  </si>
  <si>
    <t>16-400</t>
  </si>
  <si>
    <t>ul. Świerkowa</t>
  </si>
  <si>
    <t>565 92 00</t>
  </si>
  <si>
    <t>565 92 03</t>
  </si>
  <si>
    <t>566 47 18</t>
  </si>
  <si>
    <t>sekretariat@powiat.suwalski.pl</t>
  </si>
  <si>
    <t>www.powiat.suwalski.pl</t>
  </si>
  <si>
    <t>/powiatsuwalski/SkrytkaESP</t>
  </si>
  <si>
    <t>AE:PL-16502-19550-AUSIJ-23</t>
  </si>
  <si>
    <t>Bakałarzewo</t>
  </si>
  <si>
    <t>Urząd Gminy Bakałarzewo</t>
  </si>
  <si>
    <t>16-423</t>
  </si>
  <si>
    <t>569 40 23</t>
  </si>
  <si>
    <t>569 43 09</t>
  </si>
  <si>
    <t>569 43 08</t>
  </si>
  <si>
    <t>urzad@bakalarzewo.pl</t>
  </si>
  <si>
    <t>www.bakalarzewo.pl</t>
  </si>
  <si>
    <t> /2ott259jw6/SkrytkaESP</t>
  </si>
  <si>
    <t>AE:PL-90232-78816-DCBRG-34</t>
  </si>
  <si>
    <t>Filipów</t>
  </si>
  <si>
    <t>Urząd Gminy Filipów</t>
  </si>
  <si>
    <t>16-424</t>
  </si>
  <si>
    <t>ul. Garbaska</t>
  </si>
  <si>
    <t xml:space="preserve">569 60 81 </t>
  </si>
  <si>
    <t xml:space="preserve">555 92 </t>
  </si>
  <si>
    <t>569 60 32</t>
  </si>
  <si>
    <t>sekretariat@filipow.pl</t>
  </si>
  <si>
    <t>www.filipow.pl</t>
  </si>
  <si>
    <t>/UGFilipow/SkrytkaESP</t>
  </si>
  <si>
    <t>AE:PL-31536-77749-TITVU-27</t>
  </si>
  <si>
    <t>Jeleniewo</t>
  </si>
  <si>
    <t>Urząd Gminy Jeleniewo</t>
  </si>
  <si>
    <t>16-404</t>
  </si>
  <si>
    <t>568 30 22</t>
  </si>
  <si>
    <t>568 30 84</t>
  </si>
  <si>
    <t>sekretariat@jeleniewo.com.pl</t>
  </si>
  <si>
    <t>jeleniewo.com.pl</t>
  </si>
  <si>
    <t>/JELENIEWOUG/SkrytkaESP</t>
  </si>
  <si>
    <t>AE:PL-48563-92751-SEJWT-22</t>
  </si>
  <si>
    <t>Przerośl</t>
  </si>
  <si>
    <t>Urząd Gminy Przerośl</t>
  </si>
  <si>
    <t>16-427</t>
  </si>
  <si>
    <t>569 10 19</t>
  </si>
  <si>
    <t>sekretariat@przerosl.eu</t>
  </si>
  <si>
    <t>www.przerosl.eu</t>
  </si>
  <si>
    <t>/qbypj6211v/skrytka</t>
  </si>
  <si>
    <t>AE:PL-14141-60256-ESDUB-19</t>
  </si>
  <si>
    <t>Raczki</t>
  </si>
  <si>
    <t>Urząd Gminy Raczki</t>
  </si>
  <si>
    <t>16-420</t>
  </si>
  <si>
    <t>pl. Kościuszki</t>
  </si>
  <si>
    <t>568 59 25</t>
  </si>
  <si>
    <t>568 64 15</t>
  </si>
  <si>
    <t>ug@raczki.pl</t>
  </si>
  <si>
    <t>raczki.pl</t>
  </si>
  <si>
    <t>/spmvt7505m/skrytka</t>
  </si>
  <si>
    <t>AE:PL-89037-29608-WBVAB-24</t>
  </si>
  <si>
    <t>Rutka-Tartak</t>
  </si>
  <si>
    <t>Urząd Gminy Rutka-Tartak</t>
  </si>
  <si>
    <t>16-406</t>
  </si>
  <si>
    <t>ul.3 Maja</t>
  </si>
  <si>
    <t>568 72 56</t>
  </si>
  <si>
    <t xml:space="preserve"> 568 72 55</t>
  </si>
  <si>
    <t>sekretariat@rutka-tartak.pl</t>
  </si>
  <si>
    <t>https://rutka-tartak.com.pl/</t>
  </si>
  <si>
    <t>/RUTKATARTAK/SkrytkaESP</t>
  </si>
  <si>
    <t>AE:PL-51758-68776-FBWSC-11</t>
  </si>
  <si>
    <t>2012072</t>
  </si>
  <si>
    <t>Urząd Gminy Suwałki</t>
  </si>
  <si>
    <t>ul. Swierkowa</t>
  </si>
  <si>
    <t xml:space="preserve"> 565 93 45</t>
  </si>
  <si>
    <t>sekretariat@gmina.suwalki.pl</t>
  </si>
  <si>
    <t>https://gmina.suwalki.pl/</t>
  </si>
  <si>
    <t>/UGSuwalki/SkrytkaESP</t>
  </si>
  <si>
    <t>AE:PL-61182-32721-VUDGG-21</t>
  </si>
  <si>
    <t>Szypliszki</t>
  </si>
  <si>
    <t>Urząd Gminy Szypliszki</t>
  </si>
  <si>
    <t>16-411</t>
  </si>
  <si>
    <t>ul. Suwalska</t>
  </si>
  <si>
    <t>urzad@szypliszki.pl</t>
  </si>
  <si>
    <t>szypliszki.pl</t>
  </si>
  <si>
    <t>/szypliszki-epuap/skrytka_ESP</t>
  </si>
  <si>
    <t>AE:PL-20874-94303-RAAHS-15</t>
  </si>
  <si>
    <t>Wiżajny</t>
  </si>
  <si>
    <t>Urząd Gminy Wiżajny</t>
  </si>
  <si>
    <t>16-407</t>
  </si>
  <si>
    <t>Szkolna</t>
  </si>
  <si>
    <t>87 568 80 49</t>
  </si>
  <si>
    <t>87 568 80 55</t>
  </si>
  <si>
    <t>wizajny@su.home.pl</t>
  </si>
  <si>
    <t>www.wizajny.pl.</t>
  </si>
  <si>
    <t>/gmina-wizajny/SkrytkaESP</t>
  </si>
  <si>
    <t>AE:PL-43132-69467-FIHFU-17</t>
  </si>
  <si>
    <t>Urząd Miejski w Suwałkach</t>
  </si>
  <si>
    <t>org@um.suwalki.pl</t>
  </si>
  <si>
    <t>https://um.suwalki.pl/</t>
  </si>
  <si>
    <t>/UMSuwalki/esp</t>
  </si>
  <si>
    <t> AE:PL-19085-58328-DCHEJ-23</t>
  </si>
  <si>
    <t>Powiat Wysokomazowiecki</t>
  </si>
  <si>
    <t>wysokomazowiecki</t>
  </si>
  <si>
    <t>Starostwo Powiatowe w Wysokiem Mazowieckiem</t>
  </si>
  <si>
    <t>Wysokie Mazowieckie</t>
  </si>
  <si>
    <t>18-200</t>
  </si>
  <si>
    <t>ul. Ludowa</t>
  </si>
  <si>
    <t>477 02 00</t>
  </si>
  <si>
    <t>275 31 53</t>
  </si>
  <si>
    <t>powiat@wysokomazowiecki.pl</t>
  </si>
  <si>
    <t>wysokomazowiecki.pl</t>
  </si>
  <si>
    <t>/2013000/SkrytkaESP</t>
  </si>
  <si>
    <t> AE:PL-79815-10997-THACV-24</t>
  </si>
  <si>
    <t>Klukowo</t>
  </si>
  <si>
    <t>Urząd Gminy Klukowo</t>
  </si>
  <si>
    <t>18-214</t>
  </si>
  <si>
    <t>ug@klukowo.pl</t>
  </si>
  <si>
    <t>www.klukowo.pl</t>
  </si>
  <si>
    <t>/pqy2wf836h/SkrytkaESP</t>
  </si>
  <si>
    <t>AE:PL-39751-48683-UTHIA-26</t>
  </si>
  <si>
    <t>Kobylin-Borzymy</t>
  </si>
  <si>
    <t>Urząd Gminy Kobylin-Borzymy</t>
  </si>
  <si>
    <t>18-204</t>
  </si>
  <si>
    <t>274 30 03</t>
  </si>
  <si>
    <t>274 30 26</t>
  </si>
  <si>
    <t>gmina@kobylinborzymy.eu</t>
  </si>
  <si>
    <t>www.kobylinborzymy.eu</t>
  </si>
  <si>
    <t>/UGKOBYLIN/skrytka</t>
  </si>
  <si>
    <t>AE:PL-40920-67687-IUBBU-16</t>
  </si>
  <si>
    <t>Kulesze Kościelne</t>
  </si>
  <si>
    <t>Urząd Gminy Kulesze Kościelne</t>
  </si>
  <si>
    <t>18-208</t>
  </si>
  <si>
    <t>sekretariat@kuleszek.pl</t>
  </si>
  <si>
    <t>www.kuleszek.pl</t>
  </si>
  <si>
    <t>/kuleszek/SkrytkaESP</t>
  </si>
  <si>
    <t>AE:PL-14501-53249-HBRHC-26</t>
  </si>
  <si>
    <t>Nowe Piekuty</t>
  </si>
  <si>
    <t>Urząd Gminy Nowe Piekuty</t>
  </si>
  <si>
    <t>18-212</t>
  </si>
  <si>
    <t xml:space="preserve">urzad@nowepiekuty.pl </t>
  </si>
  <si>
    <t>www.nowepiekuty.pl</t>
  </si>
  <si>
    <t>UGPiekuty/SkytkaESP</t>
  </si>
  <si>
    <t>AE:PL-91617-14724-EFSTR-23</t>
  </si>
  <si>
    <t>Sokoły</t>
  </si>
  <si>
    <t>Urząd Gminy Sokoły</t>
  </si>
  <si>
    <t>18-218</t>
  </si>
  <si>
    <t>Rynek Mickiewicza</t>
  </si>
  <si>
    <t>476 30 10</t>
  </si>
  <si>
    <t>sekretariat@sokoly.pl</t>
  </si>
  <si>
    <t>www.sokoly.pl</t>
  </si>
  <si>
    <t>/370qv4wnos/SkrytkaESP</t>
  </si>
  <si>
    <t>AE:PL-23044-28757-ATARD-20</t>
  </si>
  <si>
    <t>Urząd Gminy Wysokie Mazowieckie</t>
  </si>
  <si>
    <t>gminawysokiemazowieckie@gmwm.pl</t>
  </si>
  <si>
    <t>www.gmwm.pl</t>
  </si>
  <si>
    <t> /ugwm/SkrytkaESP</t>
  </si>
  <si>
    <t>AE:PL-76036-61824-IURAF-28</t>
  </si>
  <si>
    <t>Urząd Miasta Wysokie Mazowieckie</t>
  </si>
  <si>
    <t>275 75 00</t>
  </si>
  <si>
    <t>sekretariat@wysokiemazowieckie.pl</t>
  </si>
  <si>
    <t>wysokiemazowieckie.pl</t>
  </si>
  <si>
    <t>/xy3u57n0mx/Skrytka</t>
  </si>
  <si>
    <t>AE:PL-19571-16295-BGCFJ-22</t>
  </si>
  <si>
    <t>Ciechanowiec</t>
  </si>
  <si>
    <t>Urząd Miejski w Ciechanowcu</t>
  </si>
  <si>
    <t>18-230</t>
  </si>
  <si>
    <t>2771-145</t>
  </si>
  <si>
    <t>2771-066</t>
  </si>
  <si>
    <t>info@ciechanowiec.pl</t>
  </si>
  <si>
    <t>www.ciechanowiec.pl</t>
  </si>
  <si>
    <t>/7dOkley88z/Skrytka ESD</t>
  </si>
  <si>
    <t>AE:PL-13027-45553-JVBBE-25</t>
  </si>
  <si>
    <t>Czyżew</t>
  </si>
  <si>
    <t>Urząd Miejski w Czyżewie</t>
  </si>
  <si>
    <t>18-220</t>
  </si>
  <si>
    <t>sekretariat@umczyzew.pl</t>
  </si>
  <si>
    <t>www.umczyzew.pl</t>
  </si>
  <si>
    <t>admin2013032</t>
  </si>
  <si>
    <t>AE:PL-84523-37341-BRFGV-25</t>
  </si>
  <si>
    <t>Szepietowo</t>
  </si>
  <si>
    <t>Urząd Miejski w Szepietowie</t>
  </si>
  <si>
    <t>18-210</t>
  </si>
  <si>
    <t>30 67 300</t>
  </si>
  <si>
    <t>30 67 305</t>
  </si>
  <si>
    <t>um@szepietowo.pl</t>
  </si>
  <si>
    <t>www.szepietowo.pl</t>
  </si>
  <si>
    <t>/2013093/SkrytkaESP</t>
  </si>
  <si>
    <t>AE:PL-79493-94877-DADHF-21</t>
  </si>
  <si>
    <t>Powiat Zambrowski</t>
  </si>
  <si>
    <t>zambrowski</t>
  </si>
  <si>
    <t>Starostwo Powiatowe w Zambrowie</t>
  </si>
  <si>
    <t>Zambrów</t>
  </si>
  <si>
    <t>18-300</t>
  </si>
  <si>
    <t>271 24 18</t>
  </si>
  <si>
    <t>271 32 96</t>
  </si>
  <si>
    <t>sekretariat@powiatzambrowski.com</t>
  </si>
  <si>
    <t>www.powiatzambrowski.com</t>
  </si>
  <si>
    <t>/q79i76usn7/skrytkaESP</t>
  </si>
  <si>
    <t>AE:PL-27994-30062-UHARA-33</t>
  </si>
  <si>
    <t>Kołaki Kościelne</t>
  </si>
  <si>
    <t>Urząd Gminy Kołaki Kościelne</t>
  </si>
  <si>
    <t>18-315</t>
  </si>
  <si>
    <t>270 30 26</t>
  </si>
  <si>
    <t>sekretariat@kolaki.pl</t>
  </si>
  <si>
    <t>www.kolaki.pl</t>
  </si>
  <si>
    <t>UGKK/skrytka</t>
  </si>
  <si>
    <t>AE:PL-92677-24889-BDDIT-18  </t>
  </si>
  <si>
    <t>Rutki</t>
  </si>
  <si>
    <t>Urząd Gminy Rutki</t>
  </si>
  <si>
    <t>18-312</t>
  </si>
  <si>
    <t>ul.11 Listopada</t>
  </si>
  <si>
    <t>sekretariat@gminarutki.pl</t>
  </si>
  <si>
    <t>www.gminarutki.pl</t>
  </si>
  <si>
    <t>/7231015821/skrytka</t>
  </si>
  <si>
    <t>AE:PL-83716-92815-BECUD-28</t>
  </si>
  <si>
    <t>Szumowo</t>
  </si>
  <si>
    <t>Urząd Gminy Szumowo</t>
  </si>
  <si>
    <t>18-305</t>
  </si>
  <si>
    <t>BRAK</t>
  </si>
  <si>
    <t>sekretariat@szumowo.pl</t>
  </si>
  <si>
    <t>www.szumowo.pl</t>
  </si>
  <si>
    <t>u37v4uui2j</t>
  </si>
  <si>
    <t>AE:PL-33053-50139-EIEHG-29</t>
  </si>
  <si>
    <t>Urząd Gminy Zambrów</t>
  </si>
  <si>
    <t xml:space="preserve"> 271 20 69</t>
  </si>
  <si>
    <t>ugz@ugzambrow.pl</t>
  </si>
  <si>
    <t>www.ugzambrow.pl</t>
  </si>
  <si>
    <t>3785jkqpu4</t>
  </si>
  <si>
    <t>AE:PL-80710-97576-TFHWJ-4</t>
  </si>
  <si>
    <t>Urząd Miasta Zambrów</t>
  </si>
  <si>
    <t>271 22 10</t>
  </si>
  <si>
    <t>22 44 600</t>
  </si>
  <si>
    <t>271 21 17</t>
  </si>
  <si>
    <t>um@zambrow.pl</t>
  </si>
  <si>
    <t>www.zambrow.pl</t>
  </si>
  <si>
    <t>/7380qgmefv/SkrytkaESP</t>
  </si>
  <si>
    <t>AE:PL-25469-43593-ADHWF-21</t>
  </si>
  <si>
    <t>Województwo podlaskie</t>
  </si>
  <si>
    <t>Urząd Marszałkowski Województwa Podlaskiego w Białymstoku</t>
  </si>
  <si>
    <t>15-888</t>
  </si>
  <si>
    <t>ul. Kardynała Stefana Wyszyńskiego</t>
  </si>
  <si>
    <t>66 54 172</t>
  </si>
  <si>
    <t>66 54 549</t>
  </si>
  <si>
    <t>66 54 175</t>
  </si>
  <si>
    <t>kancelaria@podlaskie.eu</t>
  </si>
  <si>
    <t>podlaskie.eu</t>
  </si>
  <si>
    <t>/p7w201lcig/SkrytkaESP</t>
  </si>
  <si>
    <t>AE:PL-71289-95705-UIEWT-33</t>
  </si>
  <si>
    <t>Powiat Bytowski</t>
  </si>
  <si>
    <t>pomorskie</t>
  </si>
  <si>
    <t>bytowski</t>
  </si>
  <si>
    <t>Starostwo Powiatowe w Bytowie</t>
  </si>
  <si>
    <t>Bytów</t>
  </si>
  <si>
    <t>77-100</t>
  </si>
  <si>
    <t>ul. Ks. dr. B. Domańskiego</t>
  </si>
  <si>
    <t>starostwo@powiatbytowski.pl</t>
  </si>
  <si>
    <t>www.powiatbytowski.pl</t>
  </si>
  <si>
    <t>/starostwobytow/SkrytkaESP</t>
  </si>
  <si>
    <t>AE:PL-43170-19193-VUJGC-24</t>
  </si>
  <si>
    <t>Czarna Dąbrówka</t>
  </si>
  <si>
    <t>Urząd Gminy Czarna Dąbrówka</t>
  </si>
  <si>
    <t>77-116</t>
  </si>
  <si>
    <t>ul. Gdańska</t>
  </si>
  <si>
    <t>gmina@czarnadabrowka.pl</t>
  </si>
  <si>
    <t>www.czarnadabrowka.pl</t>
  </si>
  <si>
    <t>/czarnadabrowka/SkrytkaESP</t>
  </si>
  <si>
    <t>AE:PL-47446-91830-HTVIR-36</t>
  </si>
  <si>
    <t>Parchowo</t>
  </si>
  <si>
    <t>Urząd Gminy Parchowo</t>
  </si>
  <si>
    <t>77-124</t>
  </si>
  <si>
    <t>gmina@parchowo.pl</t>
  </si>
  <si>
    <t>www.parchowo.pl</t>
  </si>
  <si>
    <t>/wk2anp994g/skrytkaESP</t>
  </si>
  <si>
    <t>AE:PL-39908-60188-JEWRV-41</t>
  </si>
  <si>
    <t>Trzebielino</t>
  </si>
  <si>
    <t>Urząd Gminy Trzebielino</t>
  </si>
  <si>
    <t>77-235</t>
  </si>
  <si>
    <t>Wiejska</t>
  </si>
  <si>
    <t>sekretariat@trzebielino.pl</t>
  </si>
  <si>
    <t>www.trzebielino.pl</t>
  </si>
  <si>
    <t>/np39b45fdw/skrytka</t>
  </si>
  <si>
    <t>AE:PL-64656-98064-WECDC-20</t>
  </si>
  <si>
    <t>Borzytuchom</t>
  </si>
  <si>
    <t>Urząd Gminy w Borzytuchomiu</t>
  </si>
  <si>
    <t>77-141</t>
  </si>
  <si>
    <t>ug@borzytuchom.pl</t>
  </si>
  <si>
    <t>www.borzytuchom.pl</t>
  </si>
  <si>
    <t>/1qv07aa9dn/skrytka</t>
  </si>
  <si>
    <t>AE:PL-32954-57483-FRAJC-25</t>
  </si>
  <si>
    <t>Kołczygłowy</t>
  </si>
  <si>
    <t>Urząd Gminy w Kołczygłowach</t>
  </si>
  <si>
    <t>77-140</t>
  </si>
  <si>
    <t>ul. Słupska</t>
  </si>
  <si>
    <t>ug@kolczyglowy.pl</t>
  </si>
  <si>
    <t>www.kolczyglowy.pl/</t>
  </si>
  <si>
    <t>/7dct796ad1/SkrytkaESP</t>
  </si>
  <si>
    <t>AE:PL-50686-44949-EVEIR-27</t>
  </si>
  <si>
    <t>Lipnica</t>
  </si>
  <si>
    <t>Urząd Gminy w Lipnicy</t>
  </si>
  <si>
    <t>77-130</t>
  </si>
  <si>
    <t xml:space="preserve">ul. Józefa Słomińskiego </t>
  </si>
  <si>
    <t>lipnica@lipnica.pl</t>
  </si>
  <si>
    <t>www.lipnica.pl</t>
  </si>
  <si>
    <t>/n7448fnjbc/skrytka</t>
  </si>
  <si>
    <t>AE:PL-96007-10871-SBCGU-18</t>
  </si>
  <si>
    <t>Studzienice</t>
  </si>
  <si>
    <t>Urząd Gminy w Studzienicach</t>
  </si>
  <si>
    <t>77-143</t>
  </si>
  <si>
    <t>ul. Kaszubska</t>
  </si>
  <si>
    <t>ug@studzienice.pl</t>
  </si>
  <si>
    <t>www.studzienice.pl</t>
  </si>
  <si>
    <t>/510rl0qonl/skrytka</t>
  </si>
  <si>
    <t>AE:PL-13414-86198-RTDFA-27</t>
  </si>
  <si>
    <t>Tuchomie</t>
  </si>
  <si>
    <t>Urząd Gminy w Tuchomiu</t>
  </si>
  <si>
    <t>77-133</t>
  </si>
  <si>
    <t>ul. Jana III Sobieskiego</t>
  </si>
  <si>
    <t>biuro@tuchomie.pl</t>
  </si>
  <si>
    <t>www.tuchomie.pl</t>
  </si>
  <si>
    <t>/cbg4f936gq/skrytka</t>
  </si>
  <si>
    <t>AE:PL-75603-37463-UCECH-17</t>
  </si>
  <si>
    <t>Urząd Miejski w Bytowie</t>
  </si>
  <si>
    <t>ul. 1-go Maja</t>
  </si>
  <si>
    <t>urzad@bytow.pl</t>
  </si>
  <si>
    <t>www.bytow.com.pl</t>
  </si>
  <si>
    <t>/p0kwq81j71/SkrytkaESP</t>
  </si>
  <si>
    <t>AE:PL-85281-29162-IVFJE-14</t>
  </si>
  <si>
    <t>Miastko</t>
  </si>
  <si>
    <t>Urząd Miejski w Miastku</t>
  </si>
  <si>
    <t>77-200</t>
  </si>
  <si>
    <t>sekretariat@um.miastko.pl</t>
  </si>
  <si>
    <t>www.miastko.pl</t>
  </si>
  <si>
    <t>/ummiastko/SkrytkaESP</t>
  </si>
  <si>
    <t>AE:PL-33629-83225-UAUHB-21</t>
  </si>
  <si>
    <t>Powiat Chojnicki</t>
  </si>
  <si>
    <t>chojnicki</t>
  </si>
  <si>
    <t>Starostwo Powiatowe w Chojnicach</t>
  </si>
  <si>
    <t>Chojnice</t>
  </si>
  <si>
    <t>89-600</t>
  </si>
  <si>
    <t>ul. 31 Stycznia</t>
  </si>
  <si>
    <t>starostwo@powiat.chojnice.pl</t>
  </si>
  <si>
    <t>www.powiat.chojnice.pl</t>
  </si>
  <si>
    <t>/w1o895lqoq/SkrytkaESP</t>
  </si>
  <si>
    <t>AE:PL-91482-96368-AGEBE-22</t>
  </si>
  <si>
    <t>Konarzyny</t>
  </si>
  <si>
    <t>Urząd Gminy Konarzyny</t>
  </si>
  <si>
    <t>89-607</t>
  </si>
  <si>
    <t xml:space="preserve">ul. Szkolna </t>
  </si>
  <si>
    <t>ug@konarzyny.pl</t>
  </si>
  <si>
    <t>www.konarzyny.pl</t>
  </si>
  <si>
    <t>/2202052/skrytka</t>
  </si>
  <si>
    <t>AE:PL-42286-44713-UGVUR-28</t>
  </si>
  <si>
    <t>Urząd Gminy w Chojnicach</t>
  </si>
  <si>
    <t>56A</t>
  </si>
  <si>
    <t>gmina@gminachojnice.com.pl</t>
  </si>
  <si>
    <t>www.gminachojnice.pl</t>
  </si>
  <si>
    <t>/2202032/skrytka</t>
  </si>
  <si>
    <t>AE:PL-35705-33769-UGCJJ-19</t>
  </si>
  <si>
    <t>Brusy</t>
  </si>
  <si>
    <t>Urząd Miejski w Brusach</t>
  </si>
  <si>
    <t>89-632</t>
  </si>
  <si>
    <t>ul. Na Zaborach</t>
  </si>
  <si>
    <t>um@brusy.pl</t>
  </si>
  <si>
    <t>www.brusy.pl</t>
  </si>
  <si>
    <t>/sn55sxv84n/skrytka</t>
  </si>
  <si>
    <t>AE:PL-32530-56689-FBSCA-38</t>
  </si>
  <si>
    <t>Urząd Miejski w Chojnicach</t>
  </si>
  <si>
    <t>urzad@miastochojnice.pl</t>
  </si>
  <si>
    <t>www.miastochojnice.pl</t>
  </si>
  <si>
    <t>/2202011/SkrytkaESP</t>
  </si>
  <si>
    <t>AE:PL-74619-10344-BVGCU-33</t>
  </si>
  <si>
    <t>Czersk</t>
  </si>
  <si>
    <t>Urząd Miejski w Czersku</t>
  </si>
  <si>
    <t>89-650</t>
  </si>
  <si>
    <t>urzad_miejski@czersk.pl</t>
  </si>
  <si>
    <t>www.czersk.pl</t>
  </si>
  <si>
    <t>/M_CZERSK/SkrytkaESP</t>
  </si>
  <si>
    <t>AE:PL-73372-28050-EFTWF-08</t>
  </si>
  <si>
    <t>Powiat Człuchowski</t>
  </si>
  <si>
    <t>człuchowski</t>
  </si>
  <si>
    <t>Starostwo Powiatowe w Człuchowie</t>
  </si>
  <si>
    <t>Człuchów</t>
  </si>
  <si>
    <t>77-300</t>
  </si>
  <si>
    <t>starostwo@czluchow.org.pl</t>
  </si>
  <si>
    <t>www.starostwo.czluchow.org.pl</t>
  </si>
  <si>
    <t>/9a997paoev/SkrytkaESP</t>
  </si>
  <si>
    <t>AE:PL-83188-81027-GIFJR-27</t>
  </si>
  <si>
    <t>Koczała</t>
  </si>
  <si>
    <t>Urząd Gminy Koczała</t>
  </si>
  <si>
    <t>77-220</t>
  </si>
  <si>
    <t>Człuchowska</t>
  </si>
  <si>
    <t>koczala@koczala.pl</t>
  </si>
  <si>
    <t>www.koczala.pl</t>
  </si>
  <si>
    <t>/2982gwgcer/skrytka</t>
  </si>
  <si>
    <t>AE:PL-39687-86905-JHAJF-21</t>
  </si>
  <si>
    <t>Przechlewo</t>
  </si>
  <si>
    <t>Urząd Gminy Przechlewo</t>
  </si>
  <si>
    <t>77-320</t>
  </si>
  <si>
    <t>ul. Człuchowska</t>
  </si>
  <si>
    <t>ug@przechlewo.pl</t>
  </si>
  <si>
    <t>www.przechlewo.pl</t>
  </si>
  <si>
    <t>/e9mue8l17u/skrytka</t>
  </si>
  <si>
    <t>AE:PL-13314-80831-SVRGW-28</t>
  </si>
  <si>
    <t>Rzeczenica</t>
  </si>
  <si>
    <t>Urząd Gminy Rzeczenica</t>
  </si>
  <si>
    <t>77-304</t>
  </si>
  <si>
    <t>gmina@rzeczenica.pl</t>
  </si>
  <si>
    <t>www.rzeczenica.pl</t>
  </si>
  <si>
    <t>/r1me2w72jc/skrytka</t>
  </si>
  <si>
    <t>AE:PL-50689-29792-RFHIF-14</t>
  </si>
  <si>
    <t>Urząd Gminy w Człuchowie</t>
  </si>
  <si>
    <t>ul. Szczecińska</t>
  </si>
  <si>
    <t>sekretariat@ugczluchow.pl</t>
  </si>
  <si>
    <t>www.ugczluchow.pl</t>
  </si>
  <si>
    <t>/6tndv5n56h/skrytka</t>
  </si>
  <si>
    <t>AE:PL-17531-75996-JVHAF-19</t>
  </si>
  <si>
    <t>Debrzno</t>
  </si>
  <si>
    <t>Urząd Miasta w Debrznie</t>
  </si>
  <si>
    <t>77-310</t>
  </si>
  <si>
    <t>urzad@debrzno.pl</t>
  </si>
  <si>
    <t>www.debrzno.pl</t>
  </si>
  <si>
    <t>/9by7qi11ne/skrytka</t>
  </si>
  <si>
    <t>AE:PL-23571-37671-SRHHR-20</t>
  </si>
  <si>
    <t>Czarne</t>
  </si>
  <si>
    <t>Urząd Miasta i Gminy Czarne</t>
  </si>
  <si>
    <t>77-330</t>
  </si>
  <si>
    <t>ugczarne@czarne.pl</t>
  </si>
  <si>
    <t>www.czarne.pl</t>
  </si>
  <si>
    <t>/72bak23acp/SkrytkaESP</t>
  </si>
  <si>
    <t>AE:PL-30387-93950-DSIIT-26</t>
  </si>
  <si>
    <t>Urząd Miejski w Człuchowie</t>
  </si>
  <si>
    <t>sekretariat@czluchow.eu</t>
  </si>
  <si>
    <t>www.czluchow.eu</t>
  </si>
  <si>
    <t>/UMCzluchow/skrytka</t>
  </si>
  <si>
    <t>AE:PL-35290-27334-RJBTH-20</t>
  </si>
  <si>
    <t>Gdańsk</t>
  </si>
  <si>
    <t>Urząd Miejski w Gdańsku</t>
  </si>
  <si>
    <t>80-803</t>
  </si>
  <si>
    <t>ul. Nowe Ogrody</t>
  </si>
  <si>
    <t>umg@gdansk.gda.pl</t>
  </si>
  <si>
    <t>www.gdansk.pl</t>
  </si>
  <si>
    <t>/UMGDA/SkrytkaESP</t>
  </si>
  <si>
    <t>AE:PL-69589-14466-DIDGS-28</t>
  </si>
  <si>
    <t>Powiat Gdański</t>
  </si>
  <si>
    <t>gdański</t>
  </si>
  <si>
    <t>Starostwo Powiatowe w Pruszczu Gdańskim</t>
  </si>
  <si>
    <t>Pruszcz Gdański</t>
  </si>
  <si>
    <t>83-000</t>
  </si>
  <si>
    <t>sekretariat@powiat-gdanski.pl</t>
  </si>
  <si>
    <t>www.powiat-gdanski.pl</t>
  </si>
  <si>
    <t>/bw0fe340uf/SkrytkaESP</t>
  </si>
  <si>
    <t>AE:PL-44258-83885-DITJV-30</t>
  </si>
  <si>
    <t>Cedry Wielkie</t>
  </si>
  <si>
    <t>Urząd Gminy Cedry Wielkie</t>
  </si>
  <si>
    <t>83-020</t>
  </si>
  <si>
    <t>ul. M. Płażyńskiego</t>
  </si>
  <si>
    <t>urzad@cedry-wielkie.pl</t>
  </si>
  <si>
    <t>www.cedry-wielkie.pl</t>
  </si>
  <si>
    <t>/w0o6y0x3b6/skrytka</t>
  </si>
  <si>
    <t>AE:PL-86217-28049-CVBTD-27</t>
  </si>
  <si>
    <t>Kolbudy</t>
  </si>
  <si>
    <t>Urząd Gminy Kolbudy</t>
  </si>
  <si>
    <t>83-050</t>
  </si>
  <si>
    <t>ul. Staromłyńska</t>
  </si>
  <si>
    <t>sekretariat@kolbudy.pl</t>
  </si>
  <si>
    <t>www.kolbudy.pl</t>
  </si>
  <si>
    <t>/6oe33f9rpc/skrytka</t>
  </si>
  <si>
    <t>AE:PL-59258-77716-FABIV-21</t>
  </si>
  <si>
    <t>Urząd Gminy Pruszcz Gdański</t>
  </si>
  <si>
    <t>Juszkowo</t>
  </si>
  <si>
    <t>ul. Zakątek</t>
  </si>
  <si>
    <t>sekretariat@pruszczgdanski.pl</t>
  </si>
  <si>
    <t>www.pruszczgdanski.pl</t>
  </si>
  <si>
    <t>/UGPRGD/SkrytkaESP</t>
  </si>
  <si>
    <t>AE:PL-32968-41440-UTJSU-35</t>
  </si>
  <si>
    <t>Przywidz</t>
  </si>
  <si>
    <t>Urząd Gminy Przywidz</t>
  </si>
  <si>
    <t>83-047</t>
  </si>
  <si>
    <t>sekretariat@przywidz.pl</t>
  </si>
  <si>
    <t>www.przywidz.pl</t>
  </si>
  <si>
    <t>/7817qyrhsj/skrytka</t>
  </si>
  <si>
    <t>AE:PL-66146-34492-VUFTT-14</t>
  </si>
  <si>
    <t>Suchy Dąb</t>
  </si>
  <si>
    <t>Urząd Gminy Suchy Dąb</t>
  </si>
  <si>
    <t>83-022</t>
  </si>
  <si>
    <t>gmina@suchy-dab.pl</t>
  </si>
  <si>
    <t>www.suchy-dab.pl</t>
  </si>
  <si>
    <t>/gminasuchydab/skrytka</t>
  </si>
  <si>
    <t>AE:PL-30263-32872-ISHED-22</t>
  </si>
  <si>
    <t>Trąbki Wielkie</t>
  </si>
  <si>
    <t>Urząd Gminy Trąbki Wielkie</t>
  </si>
  <si>
    <t>83-034</t>
  </si>
  <si>
    <t>sekretariat@trabkiwielkie.pl</t>
  </si>
  <si>
    <t>www.trabkiw.ug.gov.pl</t>
  </si>
  <si>
    <t>/UGTR/skrytka</t>
  </si>
  <si>
    <t>AE:PL-37173-86691-JHSFR-21</t>
  </si>
  <si>
    <t>Pszczółki</t>
  </si>
  <si>
    <t>Urząd Gminy w Pszczółkach</t>
  </si>
  <si>
    <t>83-032</t>
  </si>
  <si>
    <t>ul. Pomorska</t>
  </si>
  <si>
    <t>urzad@pszczolki.pl</t>
  </si>
  <si>
    <t>www.pszczolki.pl</t>
  </si>
  <si>
    <t>/2204062/skrytka</t>
  </si>
  <si>
    <t>AE:PL-47261-60237-GIITA-14</t>
  </si>
  <si>
    <t>Urząd Miasta w Pruszczu Gdańskim</t>
  </si>
  <si>
    <t>urzad@pruszcz-gdanski.pl, sekretariat@pruszcz-gdanski.pl</t>
  </si>
  <si>
    <t>www.pruszcz-gdanski.pl</t>
  </si>
  <si>
    <t>/5sl0jcb52x/SkrytkaESP</t>
  </si>
  <si>
    <t>AE:PL-53347-45861-UCSFH-29</t>
  </si>
  <si>
    <t>Gdynia</t>
  </si>
  <si>
    <t>Urząd Miasta Gdyni</t>
  </si>
  <si>
    <t>81-382</t>
  </si>
  <si>
    <t>52/54</t>
  </si>
  <si>
    <t>umgdynia@gdynia.pl</t>
  </si>
  <si>
    <t>www.gdynia.pl</t>
  </si>
  <si>
    <t>/75ci82jswn/skrytka</t>
  </si>
  <si>
    <t>AE:PL-50737-38243-FSIWS-33</t>
  </si>
  <si>
    <t>Powiat Kartuski</t>
  </si>
  <si>
    <t>kartuski</t>
  </si>
  <si>
    <t>Starostwo Powiatowe w Kartuzach</t>
  </si>
  <si>
    <t>Kartuzy</t>
  </si>
  <si>
    <t>83-300</t>
  </si>
  <si>
    <t>powiat@kartuskipowiat.com.pl</t>
  </si>
  <si>
    <t>www.kartuskipowiat.com.pl</t>
  </si>
  <si>
    <t>/g4qev39s66/SkrytkaESP</t>
  </si>
  <si>
    <t>AE:PL-54568-24299-TUBRC-30</t>
  </si>
  <si>
    <t>Przodkowo</t>
  </si>
  <si>
    <t>Urząd Gminy Przodkowo</t>
  </si>
  <si>
    <t>83-304</t>
  </si>
  <si>
    <t>ul. Kartuska</t>
  </si>
  <si>
    <t>ug@przodkowo.pl</t>
  </si>
  <si>
    <t>www.przodkowo.pl</t>
  </si>
  <si>
    <t>/Przodkowo/SkrytkaESP</t>
  </si>
  <si>
    <t>AE:PL-35879-39736-GRWRC-22</t>
  </si>
  <si>
    <t>Sierakowice</t>
  </si>
  <si>
    <t>Urząd Gminy Sierakowice</t>
  </si>
  <si>
    <t>83-340</t>
  </si>
  <si>
    <t>ul. Lęborska</t>
  </si>
  <si>
    <t>sierakowice@sierakowice.pl</t>
  </si>
  <si>
    <t>www.sierakowice.pl</t>
  </si>
  <si>
    <t>/0hw96d3pqx/skrytka</t>
  </si>
  <si>
    <t>AE:PL-19144-38017-UUEUJ-27</t>
  </si>
  <si>
    <t>Somonino</t>
  </si>
  <si>
    <t>Urząd Gminy Somonino</t>
  </si>
  <si>
    <t>83-314</t>
  </si>
  <si>
    <t>ul. Ceynowy</t>
  </si>
  <si>
    <t>ug@somonino.pl</t>
  </si>
  <si>
    <t>www.somonino.pl</t>
  </si>
  <si>
    <t>/48c2g1mbx4/skrytka</t>
  </si>
  <si>
    <t>AE:PL-56669-40373-RSUEF-29</t>
  </si>
  <si>
    <t>83-322</t>
  </si>
  <si>
    <t>stezyca@gminastezyca.pl</t>
  </si>
  <si>
    <t>www.gminastezyca.pl</t>
  </si>
  <si>
    <t>/ugstezyca/skrytka</t>
  </si>
  <si>
    <t>AE:PL-61441-92400-WAIGW-26</t>
  </si>
  <si>
    <t>Chmielno</t>
  </si>
  <si>
    <t>Urząd Gminy Chmielno</t>
  </si>
  <si>
    <t>83-333</t>
  </si>
  <si>
    <t>ul. Gryfa Pomorskiego</t>
  </si>
  <si>
    <t>sekretariat@chmielno.pl</t>
  </si>
  <si>
    <t>www.chmielno.pl</t>
  </si>
  <si>
    <t>/ombv03h894/skrytka</t>
  </si>
  <si>
    <t>AE:PL-13099-86122-FDWVR-35</t>
  </si>
  <si>
    <t>Sulęczyno</t>
  </si>
  <si>
    <t>Urząd Gminy w Sulęczynie</t>
  </si>
  <si>
    <t>83-320</t>
  </si>
  <si>
    <t>sekretariat@suleczyno.pl</t>
  </si>
  <si>
    <t>www.suleczyno.pl</t>
  </si>
  <si>
    <t>/k97si75fe6/skrytka</t>
  </si>
  <si>
    <t>AE:PL-93582-64448-BCBDR-28</t>
  </si>
  <si>
    <t>Żukowo</t>
  </si>
  <si>
    <t>Urząd Gminy w Żukowie</t>
  </si>
  <si>
    <t>83-330</t>
  </si>
  <si>
    <t>ugzukowo@zukowo.pl</t>
  </si>
  <si>
    <t>www.zukowo.pl</t>
  </si>
  <si>
    <t>/UGZUKOWO/skrytka</t>
  </si>
  <si>
    <t>AE:PL-85318-96177-WFDUR-14</t>
  </si>
  <si>
    <t>Urząd Miejski w Kartuzach</t>
  </si>
  <si>
    <t>ul. Gen. Józefa Hallera</t>
  </si>
  <si>
    <t>gmina@poczta.kartuzy.pl</t>
  </si>
  <si>
    <t>www.kartuzy.pl</t>
  </si>
  <si>
    <t>/UMKARTUZY/SkrytkaESP</t>
  </si>
  <si>
    <t>AE:PL-84017-13250-TBIRE-35</t>
  </si>
  <si>
    <t>Powiat Kościerski</t>
  </si>
  <si>
    <t>kościerski</t>
  </si>
  <si>
    <t>Starostwo Powiatowe w Kościerzynie</t>
  </si>
  <si>
    <t>Kościerzyna</t>
  </si>
  <si>
    <t>83-400</t>
  </si>
  <si>
    <t>9c</t>
  </si>
  <si>
    <t>starostwo@powiatkoscierski.pl</t>
  </si>
  <si>
    <t>www.powiatkoscierski.pl</t>
  </si>
  <si>
    <t>/spkoscierzyna/SkrytkaESP</t>
  </si>
  <si>
    <t>AE:PL-52174-52550-HVSWT-11</t>
  </si>
  <si>
    <t>Dziemiany</t>
  </si>
  <si>
    <t>Urząd Gminy Dziemiany</t>
  </si>
  <si>
    <t>83-425</t>
  </si>
  <si>
    <t>ul. 8 Marca</t>
  </si>
  <si>
    <t>ug@dziemiany.pl</t>
  </si>
  <si>
    <t>www.dziemiany.pl</t>
  </si>
  <si>
    <t>/g4k91i7obe/SkrytkaESP</t>
  </si>
  <si>
    <t>AE:PL-67574-14247-FDSSW-16</t>
  </si>
  <si>
    <t>Karsin</t>
  </si>
  <si>
    <t>Urząd Gminy Karsin</t>
  </si>
  <si>
    <t>83-440</t>
  </si>
  <si>
    <t>ug@karsin.pl</t>
  </si>
  <si>
    <t>www.karsin.pl</t>
  </si>
  <si>
    <t>/601ok5jbgk/SkrytkaESP</t>
  </si>
  <si>
    <t>AE:PL-18681-37942-VBWBW-17</t>
  </si>
  <si>
    <t>Urząd Gminy Kościerzyna</t>
  </si>
  <si>
    <t>ug@koscierzyna.pl</t>
  </si>
  <si>
    <t>www.koscierzyna.pl</t>
  </si>
  <si>
    <t>/19unq5v7gs/SkrytkaESP</t>
  </si>
  <si>
    <t>AE:PL-18050-89361-BAABB-19</t>
  </si>
  <si>
    <t>Liniewo</t>
  </si>
  <si>
    <t>Urząd Gminy Liniewo</t>
  </si>
  <si>
    <t>83-420</t>
  </si>
  <si>
    <t>ug@liniewo.pl</t>
  </si>
  <si>
    <t>www.liniewo.pl</t>
  </si>
  <si>
    <t>/0t8o14cagu/SkrytkaESP</t>
  </si>
  <si>
    <t>AE:PL-64611-72018-ASISG-21</t>
  </si>
  <si>
    <t>Lipusz</t>
  </si>
  <si>
    <t>Urząd Gminy Lipusz</t>
  </si>
  <si>
    <t>83-424</t>
  </si>
  <si>
    <t>ug@lipusz.pl</t>
  </si>
  <si>
    <t>www.lipusz.pl</t>
  </si>
  <si>
    <t>/anblu1440w/SkrytkaESP</t>
  </si>
  <si>
    <t>AE:PL-57991-89270-RABIB-29</t>
  </si>
  <si>
    <t>Nowa Karczma</t>
  </si>
  <si>
    <t>Urząd Gminy Nowa Karczma</t>
  </si>
  <si>
    <t>83-404</t>
  </si>
  <si>
    <t>ul. Kościerska</t>
  </si>
  <si>
    <t>urzad@nowakarczma.pl</t>
  </si>
  <si>
    <t>www.nowakarczma.pl</t>
  </si>
  <si>
    <t>/b0695ovyw7/SkrytkaESP</t>
  </si>
  <si>
    <t>AE:PL-47772-11433-ISBGD-29</t>
  </si>
  <si>
    <t>Stara Kiszewa</t>
  </si>
  <si>
    <t>Urząd Gminy Stara Kiszewa</t>
  </si>
  <si>
    <t>83-430</t>
  </si>
  <si>
    <t>urzadgminy@starakiszewa.pl</t>
  </si>
  <si>
    <t>www.starakiszewa.pl</t>
  </si>
  <si>
    <t>/87ises28je/SkrytkaESP</t>
  </si>
  <si>
    <t>AE:PL-49423-16792-BHAFU-31</t>
  </si>
  <si>
    <t>Urząd Miasta Kościerzyna</t>
  </si>
  <si>
    <t>9a</t>
  </si>
  <si>
    <t>urzad@koscierzyna.gda.pl</t>
  </si>
  <si>
    <t>www.miastokoscierzyna.pl</t>
  </si>
  <si>
    <t>/or2857uvgs/SkrytkaESP</t>
  </si>
  <si>
    <t>AE:PL-69088-36555-JEBBT-20</t>
  </si>
  <si>
    <t>Powiat Kwidzyński</t>
  </si>
  <si>
    <t>kwidzyński</t>
  </si>
  <si>
    <t>Starostwo Powiatowe w Kwidzynie</t>
  </si>
  <si>
    <t>Kwidzyn</t>
  </si>
  <si>
    <t>82-500</t>
  </si>
  <si>
    <t>29b</t>
  </si>
  <si>
    <t>sekretariat@powiatkwidzynski.pl</t>
  </si>
  <si>
    <t>www.powiatkwidzynski.pl</t>
  </si>
  <si>
    <t>/ofybe5537u/skrytka</t>
  </si>
  <si>
    <t>AE:PL-52001-65345-IUJCB-26</t>
  </si>
  <si>
    <t>Gardeja</t>
  </si>
  <si>
    <t>Urząd Gminy Gardeja</t>
  </si>
  <si>
    <t>82-520</t>
  </si>
  <si>
    <t>ul. Kwidzyńska</t>
  </si>
  <si>
    <t>info@gardeja.pl</t>
  </si>
  <si>
    <t>www.gardeja.pl</t>
  </si>
  <si>
    <t>/2207022/skrytka</t>
  </si>
  <si>
    <t>AE:PL-10311-24228-VWWCW-15</t>
  </si>
  <si>
    <t>Urząd Gminy Kwidzyn</t>
  </si>
  <si>
    <t>ul. Grudziądzka</t>
  </si>
  <si>
    <t>urzad@gminakwidzyn.pl</t>
  </si>
  <si>
    <t>www.gminakwidzyn.pl</t>
  </si>
  <si>
    <t>/tq3t959rwt/skrytka</t>
  </si>
  <si>
    <t>AE:PL-57370-63518-CGSFV-10</t>
  </si>
  <si>
    <t>Ryjewo</t>
  </si>
  <si>
    <t>Urząd Gminy Ryjewo</t>
  </si>
  <si>
    <t>82-420</t>
  </si>
  <si>
    <t>ug@ryjewo.pl</t>
  </si>
  <si>
    <t>www.ryjewo.pl</t>
  </si>
  <si>
    <t>/u57ji64vwy/skrytka</t>
  </si>
  <si>
    <t>AE:PL-90712-59108-GBBUU-29</t>
  </si>
  <si>
    <t>Sadlinki</t>
  </si>
  <si>
    <t>Urząd Gminy Sadlinki</t>
  </si>
  <si>
    <t>82-522</t>
  </si>
  <si>
    <t>urzadgminy@sadlinki.pl</t>
  </si>
  <si>
    <t>www.sadlinki.pl</t>
  </si>
  <si>
    <t>/sadlinki/skrytkaESP</t>
  </si>
  <si>
    <t>AE:PL-99399-91969-GWWFT-34</t>
  </si>
  <si>
    <t>Prabuty</t>
  </si>
  <si>
    <t>Urząd Miasta i Gminy w Prabutach</t>
  </si>
  <si>
    <t>82-550</t>
  </si>
  <si>
    <t>biuro@prabuty.pl</t>
  </si>
  <si>
    <t>www.prabuty.pl</t>
  </si>
  <si>
    <t>/tu71b39yj4/skrytka</t>
  </si>
  <si>
    <t>AE:PL-70476-72399-DBEER-15</t>
  </si>
  <si>
    <t>Urząd Miejski w Kwidzynie</t>
  </si>
  <si>
    <t>info@kwidzyn.pl</t>
  </si>
  <si>
    <t>www.kwidzyn.pl/</t>
  </si>
  <si>
    <t>/ho60n6qa67/SkrytkaESP</t>
  </si>
  <si>
    <t>AE:PL-90684-36910-AFWWB-22</t>
  </si>
  <si>
    <t>Powiat Lęborski</t>
  </si>
  <si>
    <t>lęborski</t>
  </si>
  <si>
    <t>Starostwo Powiatowe w Lęborku</t>
  </si>
  <si>
    <t>Lębork</t>
  </si>
  <si>
    <t>84-300</t>
  </si>
  <si>
    <t>ul. Czołgistów</t>
  </si>
  <si>
    <t>sekretariat@starostwolebork.pl</t>
  </si>
  <si>
    <t>www.powiat-lebork.com</t>
  </si>
  <si>
    <t>/iw1fys982r/SkrytkaESP</t>
  </si>
  <si>
    <t>AE:PL-46845-77199-JHCGI-27</t>
  </si>
  <si>
    <t>Cewice</t>
  </si>
  <si>
    <t>Urząd Gminy w Cewicach</t>
  </si>
  <si>
    <t>84-312</t>
  </si>
  <si>
    <t>sekretariat@cewice.pl</t>
  </si>
  <si>
    <t>www.cewice.pl</t>
  </si>
  <si>
    <t>/o56dqo8d64/SkrytkaESP</t>
  </si>
  <si>
    <t>AE:PL-52275-37984-UECFJ-38</t>
  </si>
  <si>
    <t>Nowa Wieś Lęborska</t>
  </si>
  <si>
    <t>Urząd Gminy w Nowej Wsi Lęborskiej</t>
  </si>
  <si>
    <t>84-351</t>
  </si>
  <si>
    <t>ugnwl@nwl.pl</t>
  </si>
  <si>
    <t>www.nwl.pl</t>
  </si>
  <si>
    <t>/ugnwl/skrytka</t>
  </si>
  <si>
    <t>AE:PL-86088-79865-WJHUD-30</t>
  </si>
  <si>
    <t>Wicko</t>
  </si>
  <si>
    <t>Urząd Gminy w Wicku</t>
  </si>
  <si>
    <t>84-352</t>
  </si>
  <si>
    <t>ug@wicko.pl</t>
  </si>
  <si>
    <t>www.wicko.pl</t>
  </si>
  <si>
    <t>/UGWicko/skrytka</t>
  </si>
  <si>
    <t>AE:PL-77346-16179-HJBDI-22</t>
  </si>
  <si>
    <t>Urząd Miejski w Lęborku</t>
  </si>
  <si>
    <t>info@um.lebork.pl</t>
  </si>
  <si>
    <t>www.lebork.pl</t>
  </si>
  <si>
    <t>/vol1dm8481/skrytka</t>
  </si>
  <si>
    <t>AE:PL-94482-71353-CFFUG-25</t>
  </si>
  <si>
    <t>Łeba</t>
  </si>
  <si>
    <t>Urząd Miejski w Łebie</t>
  </si>
  <si>
    <t>84-360</t>
  </si>
  <si>
    <t>sekretariat@leba.eu</t>
  </si>
  <si>
    <t>www.leba.eu</t>
  </si>
  <si>
    <t>/gmleba/skrytka</t>
  </si>
  <si>
    <t>AE:PL-85174-68521-FAGTU-14</t>
  </si>
  <si>
    <t>Powiat Malborski</t>
  </si>
  <si>
    <t>malborski</t>
  </si>
  <si>
    <t>Starostwo Powiatowe w Malborku</t>
  </si>
  <si>
    <t>Malbork</t>
  </si>
  <si>
    <t>82-200</t>
  </si>
  <si>
    <t>starostwo@powiat.malbork.pl</t>
  </si>
  <si>
    <t>www.powiat.malbork.pl</t>
  </si>
  <si>
    <t>/PowiatMalbork/SkrytkaESP</t>
  </si>
  <si>
    <t>AE:PL-43910-14141-HJHHS-33</t>
  </si>
  <si>
    <t>Lichnowy</t>
  </si>
  <si>
    <t>Urząd Gminy Lichnowy</t>
  </si>
  <si>
    <t>82-224</t>
  </si>
  <si>
    <t>ul. Tczewska</t>
  </si>
  <si>
    <t>sekretariat@lichnowy.pl</t>
  </si>
  <si>
    <t>www.lichnowy.pl</t>
  </si>
  <si>
    <t>/Lichnowy_1/skrytka</t>
  </si>
  <si>
    <t>AE:PL-65411-31987-EBFEU-28</t>
  </si>
  <si>
    <t>Urząd Gminy Malbork</t>
  </si>
  <si>
    <t>ul. Ceglana</t>
  </si>
  <si>
    <t>sekretariat@gmina.malbork.pl</t>
  </si>
  <si>
    <t>www.gmina.malbork.pl</t>
  </si>
  <si>
    <t>/GminaMalbork/skrytka</t>
  </si>
  <si>
    <t>AE:PL-90049-85012-TERWG-32</t>
  </si>
  <si>
    <t>Miłoradz</t>
  </si>
  <si>
    <t>Urząd Gminy Miłoradz</t>
  </si>
  <si>
    <t>82-213</t>
  </si>
  <si>
    <t>ul. Żuławska</t>
  </si>
  <si>
    <t>ug@miloradz.malbork.pl</t>
  </si>
  <si>
    <t>www.miloradz.malbork.pl</t>
  </si>
  <si>
    <t>/cu14we18r2/skrytka</t>
  </si>
  <si>
    <t>AE:PL-67282-73600-GEWEI-14</t>
  </si>
  <si>
    <t>Stare Pole</t>
  </si>
  <si>
    <t>Urząd Gminy Stare Pole</t>
  </si>
  <si>
    <t>82-220</t>
  </si>
  <si>
    <t>ul. Marynarki Wojennej</t>
  </si>
  <si>
    <t>ug@starepole.pl</t>
  </si>
  <si>
    <t>www.starepole.pl</t>
  </si>
  <si>
    <t>/m302ms3xt5/SkrytkaESP</t>
  </si>
  <si>
    <t>AE:PL-76071-85173-HGCDV-23</t>
  </si>
  <si>
    <t>Urząd Miasta w Malborku</t>
  </si>
  <si>
    <t>magistrat@um.malbork.pl</t>
  </si>
  <si>
    <t>www.malbork.pl</t>
  </si>
  <si>
    <t>/xt2uer311q/SkrytkaESP</t>
  </si>
  <si>
    <t>AE:PL-24887-50980-ICRGH-19</t>
  </si>
  <si>
    <t>Nowy Staw</t>
  </si>
  <si>
    <t>Urząd Miejski w Nowym Stawie</t>
  </si>
  <si>
    <t>82-230</t>
  </si>
  <si>
    <t>ul. Bema</t>
  </si>
  <si>
    <t>um@nowystaw.pl</t>
  </si>
  <si>
    <t>www.nowystaw.pl</t>
  </si>
  <si>
    <t>/qr55bq09c2/skrytka</t>
  </si>
  <si>
    <t>AE:PL-48364-89011-IEBFV-13</t>
  </si>
  <si>
    <t>Starostwo Powiatowe w Nowym Dworze Gdańskim</t>
  </si>
  <si>
    <t>Nowy Dwór Gdański</t>
  </si>
  <si>
    <t>82-100</t>
  </si>
  <si>
    <t>starostwo@nowydworgdanski.pl</t>
  </si>
  <si>
    <t>www.nowydworgdanski.pl</t>
  </si>
  <si>
    <t>/starostwoNDG/skrytka</t>
  </si>
  <si>
    <t>AE:PL-61392-24020-VHJAE-23</t>
  </si>
  <si>
    <t>Ostaszewo</t>
  </si>
  <si>
    <t>Urząd Gminy Ostaszewo</t>
  </si>
  <si>
    <t>82-112</t>
  </si>
  <si>
    <t>ug@ostaszewo.pl</t>
  </si>
  <si>
    <t>www.ostaszewo.pl</t>
  </si>
  <si>
    <t>/ugostaszewo/skrytka</t>
  </si>
  <si>
    <t>AE:PL-70213-78486-RBCRC-24</t>
  </si>
  <si>
    <t>Stegna</t>
  </si>
  <si>
    <t>Urząd Gminy Stegna</t>
  </si>
  <si>
    <t>82-103</t>
  </si>
  <si>
    <t>gmina@stegna.pl</t>
  </si>
  <si>
    <t>www.stegna.pl</t>
  </si>
  <si>
    <t>/ugstegna/skrytka</t>
  </si>
  <si>
    <t>AE:PL-66258-80911-EEBWC-21</t>
  </si>
  <si>
    <t>Sztutowo</t>
  </si>
  <si>
    <t>Urząd Gminy Sztutowo</t>
  </si>
  <si>
    <t>82-110</t>
  </si>
  <si>
    <t>info@sztutowo.ug.gov.pl</t>
  </si>
  <si>
    <t>www.sztutowo.pl</t>
  </si>
  <si>
    <t>/sztutowo/skrytka</t>
  </si>
  <si>
    <t>AE:PL-86370-92405-VIHFW-34</t>
  </si>
  <si>
    <t>Krynica Morska</t>
  </si>
  <si>
    <t>Urząd Miasta Krynica Morska</t>
  </si>
  <si>
    <t>82-120</t>
  </si>
  <si>
    <t>ul. Górników</t>
  </si>
  <si>
    <t>um@krynicamorska.tv</t>
  </si>
  <si>
    <t>www.krynicamorska.tv</t>
  </si>
  <si>
    <t>/8hisl3o367/skrytka</t>
  </si>
  <si>
    <t>AE:PL-97982-16951-HSSSI-23</t>
  </si>
  <si>
    <t>Urząd Miejski w Nowym Dworze Gdańskim</t>
  </si>
  <si>
    <t>ul. Wejhera</t>
  </si>
  <si>
    <t>urzad@miastonowydwor.pl</t>
  </si>
  <si>
    <t>www.miastonowydwor.pl</t>
  </si>
  <si>
    <t>/4xe73ujx46/skrytka</t>
  </si>
  <si>
    <t>AE:PL-74107-89806-FACGJ-27</t>
  </si>
  <si>
    <t>Powiat Pucki</t>
  </si>
  <si>
    <t>pucki</t>
  </si>
  <si>
    <t>Starostwo Powiatowe w Pucku</t>
  </si>
  <si>
    <t>Puck</t>
  </si>
  <si>
    <t>84-100</t>
  </si>
  <si>
    <t>ul. E. Orzeszkowej</t>
  </si>
  <si>
    <t>sekretariat@starostwo.puck.pl</t>
  </si>
  <si>
    <t>www.starostwo.puck.pl</t>
  </si>
  <si>
    <t>/w43l54lkg5/SkrytkaESP</t>
  </si>
  <si>
    <t>AE:PL-67510-36525-EEEHH-22</t>
  </si>
  <si>
    <t>Krokowa</t>
  </si>
  <si>
    <t>Urząd Gminy Krokowa</t>
  </si>
  <si>
    <t>84-110</t>
  </si>
  <si>
    <t xml:space="preserve">ul. Żarnowiecka </t>
  </si>
  <si>
    <t>urzad@krokowa.pl</t>
  </si>
  <si>
    <t>www.krokowa.pl</t>
  </si>
  <si>
    <t>/krokowa/SkrytkaESP</t>
  </si>
  <si>
    <t>AE:PL-32874-70726-FJUTT-09</t>
  </si>
  <si>
    <t>Urząd Gminy Puck</t>
  </si>
  <si>
    <t>ul. 10 Lutego</t>
  </si>
  <si>
    <t>urząd@gmina.puck.pl</t>
  </si>
  <si>
    <t>www.gmina.puck.pl</t>
  </si>
  <si>
    <t>/ugpuck/SkrytkaESP</t>
  </si>
  <si>
    <t>AE:PL-64690-27015-GUAUH-22</t>
  </si>
  <si>
    <t>Kosakowo</t>
  </si>
  <si>
    <t>Urząd Gminy w Kosakowie</t>
  </si>
  <si>
    <t>81-198</t>
  </si>
  <si>
    <t>boi@kosakowo.pl</t>
  </si>
  <si>
    <t>www.gminakosakowo.pl</t>
  </si>
  <si>
    <t>/000531708/skrytka</t>
  </si>
  <si>
    <t>AE:PL-93660-20941-JJIIA-14</t>
  </si>
  <si>
    <t>Hel</t>
  </si>
  <si>
    <t>Urząd Miasta Helu</t>
  </si>
  <si>
    <t>84-150</t>
  </si>
  <si>
    <t>ratusz@gohel.pl</t>
  </si>
  <si>
    <t>www.gohel.pl</t>
  </si>
  <si>
    <t>/umhel/skrytka</t>
  </si>
  <si>
    <t>AE:PL-10435-71769-GFBFA-25</t>
  </si>
  <si>
    <t>Urząd Miasta Puck</t>
  </si>
  <si>
    <t>sekretariat@miastopuck.pl</t>
  </si>
  <si>
    <t>www.miastopuck.pl</t>
  </si>
  <si>
    <t>/4ml3s3ph5m/esp</t>
  </si>
  <si>
    <t>AE:PL-79308-69341-RHWBH-22</t>
  </si>
  <si>
    <t>2211023</t>
  </si>
  <si>
    <t>Jastarnia</t>
  </si>
  <si>
    <t>Urząd Miejski w Jastarni</t>
  </si>
  <si>
    <t>84-140</t>
  </si>
  <si>
    <t>ul. Portowa</t>
  </si>
  <si>
    <t>sp-upo@jastarnia.pl</t>
  </si>
  <si>
    <t>www.jastarnia.pl</t>
  </si>
  <si>
    <t>/umjastarnia/skrytka</t>
  </si>
  <si>
    <t>AE:PL-96610-60311-IHCEV-26</t>
  </si>
  <si>
    <t>2211043</t>
  </si>
  <si>
    <t>Władysławowo</t>
  </si>
  <si>
    <t>Urząd Miejski we Władysławowie</t>
  </si>
  <si>
    <t>84-120</t>
  </si>
  <si>
    <t xml:space="preserve">ul. Gen. Hallera </t>
  </si>
  <si>
    <t>um@wladyslawowo.pl</t>
  </si>
  <si>
    <t>www.wladyslawowo.pl</t>
  </si>
  <si>
    <t>/Wladyslawowo/SkrytkaESP</t>
  </si>
  <si>
    <t>AE:PL-88630-11313-UBDTS-35</t>
  </si>
  <si>
    <t>Słupsk</t>
  </si>
  <si>
    <t xml:space="preserve">Słupsk </t>
  </si>
  <si>
    <t>Urząd Miejski w Słupsku</t>
  </si>
  <si>
    <t>76-200</t>
  </si>
  <si>
    <t>urzad@um.slupsk.pl</t>
  </si>
  <si>
    <t>www.slupsk.pl</t>
  </si>
  <si>
    <t>/MiastoSlupsk/ESP</t>
  </si>
  <si>
    <t>AE:PL-27519-27387-GFTTB-18</t>
  </si>
  <si>
    <t>Powiat Słupski</t>
  </si>
  <si>
    <t>słupski</t>
  </si>
  <si>
    <t>Starostwo Powiatowe w Słupsku</t>
  </si>
  <si>
    <t>ul. Szarych Szeregów</t>
  </si>
  <si>
    <t>starostwo@powiat.slupsk.pl</t>
  </si>
  <si>
    <t>www.powiat.slupsk.pl</t>
  </si>
  <si>
    <t>/770979683/SkrytkaESP</t>
  </si>
  <si>
    <t>AE:PL-85972-71268-UCRUU-29</t>
  </si>
  <si>
    <t>Damnica</t>
  </si>
  <si>
    <t>Urząd Gminy Damnica</t>
  </si>
  <si>
    <t>76-231</t>
  </si>
  <si>
    <t>ug@damnica.pl</t>
  </si>
  <si>
    <t>www.damnica.pl</t>
  </si>
  <si>
    <t>/n6t65t9ykr/skrytka</t>
  </si>
  <si>
    <t>AE:PL-68169-17496-IRSWC-25</t>
  </si>
  <si>
    <t>Dębnica Kaszubska</t>
  </si>
  <si>
    <t>Urząd Gminy Dębnica Kaszubska</t>
  </si>
  <si>
    <t>76-248</t>
  </si>
  <si>
    <t>ul. Księdza Antoniego Kani</t>
  </si>
  <si>
    <t>16a</t>
  </si>
  <si>
    <t>informacja@debnicakaszubska.eu</t>
  </si>
  <si>
    <t>www.debnicakaszubska.eu</t>
  </si>
  <si>
    <t>/ugdebnicakaszubska/SkrytkaESP</t>
  </si>
  <si>
    <t>AE:PL-17852-94236-DHHSD-17</t>
  </si>
  <si>
    <t>2212063</t>
  </si>
  <si>
    <t>Kobylnica</t>
  </si>
  <si>
    <t>Urząd Miejski w Kobylnicy</t>
  </si>
  <si>
    <t>76-251</t>
  </si>
  <si>
    <t>kobylnica@kobylnica.pl</t>
  </si>
  <si>
    <t>www.kobylnica.pl</t>
  </si>
  <si>
    <t>/59r47dodbr/skrytka</t>
  </si>
  <si>
    <t>AE:PL-87024-96287-DIVDI-27</t>
  </si>
  <si>
    <t>Potęgowo</t>
  </si>
  <si>
    <t>Urząd Gminy Potęgowo</t>
  </si>
  <si>
    <t>76-230</t>
  </si>
  <si>
    <t>sekretariat@potegowo.pl</t>
  </si>
  <si>
    <t>www.potegowo.pl</t>
  </si>
  <si>
    <t>/83vb8xb7mi/skrytka</t>
  </si>
  <si>
    <t>AE:PL-14719-25749-UWDVU-16</t>
  </si>
  <si>
    <t>Ustka</t>
  </si>
  <si>
    <t>Urząd Gminy Ustka</t>
  </si>
  <si>
    <t>76-270</t>
  </si>
  <si>
    <t>ul. Dunina</t>
  </si>
  <si>
    <t>urzad@ustka.ug.gov.pl</t>
  </si>
  <si>
    <t>www.ustka.ug.gov.pl</t>
  </si>
  <si>
    <t>/4jbdfq7891/ugustka</t>
  </si>
  <si>
    <t>AE:PL-72675-13157-RAHDS-25</t>
  </si>
  <si>
    <t>Główczyce</t>
  </si>
  <si>
    <t>Urząd Gminy w Główczycach</t>
  </si>
  <si>
    <t>76-220</t>
  </si>
  <si>
    <t>ug@glowczyce.pl</t>
  </si>
  <si>
    <t>www.glowczyce.pl</t>
  </si>
  <si>
    <t>/ug_glowczyce/skrytka</t>
  </si>
  <si>
    <t>AE:PL-16456-75314-SRSDF-25</t>
  </si>
  <si>
    <t>Redzikowo</t>
  </si>
  <si>
    <t>Urząd Gminy Redzikowo</t>
  </si>
  <si>
    <t>info@gminaredzikowo.pl</t>
  </si>
  <si>
    <t>www.gminasredzikowo.pl</t>
  </si>
  <si>
    <t>/895p6igatk/SkrytkaESP</t>
  </si>
  <si>
    <t>AE:PL-22406-14439-TJHDV-20</t>
  </si>
  <si>
    <t>Smołdzino</t>
  </si>
  <si>
    <t>Urząd Gminy w Smołdzinie</t>
  </si>
  <si>
    <t>76-214</t>
  </si>
  <si>
    <t>sekretariat@smoldzino.com.pl</t>
  </si>
  <si>
    <t>www.smoldzino.com.pl</t>
  </si>
  <si>
    <t>/p9it8p56sn/skrytka</t>
  </si>
  <si>
    <t>AE:PL-84190-13795-TUCIT-32</t>
  </si>
  <si>
    <t>Urząd Miasta Ustka</t>
  </si>
  <si>
    <t>ul. Ks. Kard. St. Wyszyńskiego</t>
  </si>
  <si>
    <t>bom1@um.ustka.pl</t>
  </si>
  <si>
    <t>www.ustka.pl</t>
  </si>
  <si>
    <t>/3ay753efg6/SkrytkaESP</t>
  </si>
  <si>
    <t>AE:PL-80292-31208-IHFVJ-11</t>
  </si>
  <si>
    <t>Kępice</t>
  </si>
  <si>
    <t>Urząd Miejski w Kępicach</t>
  </si>
  <si>
    <t>77-230</t>
  </si>
  <si>
    <t>poczta@kepice.pl</t>
  </si>
  <si>
    <t>www.kepice.pl</t>
  </si>
  <si>
    <t>/70qm78bwps/skrytka</t>
  </si>
  <si>
    <t>AE:PL-19181-82371-RJCWU-15</t>
  </si>
  <si>
    <t>Sopot</t>
  </si>
  <si>
    <t>Urząd Miasta Sopotu</t>
  </si>
  <si>
    <t>81-704</t>
  </si>
  <si>
    <t>ums@sopot.pl</t>
  </si>
  <si>
    <t>www.sopot.pl</t>
  </si>
  <si>
    <t>/u-m-s/SkrytkaESP</t>
  </si>
  <si>
    <t>AE:PL-69462-17546-UGESW-24</t>
  </si>
  <si>
    <t>Powiat Starogardzki</t>
  </si>
  <si>
    <t>starogardzki</t>
  </si>
  <si>
    <t>Starostwo Powiatowe w Starogardzie Gdańskim</t>
  </si>
  <si>
    <t>Starogard Gdański</t>
  </si>
  <si>
    <t>83-200</t>
  </si>
  <si>
    <t>starostwo@powiatstarogard.pl</t>
  </si>
  <si>
    <t>www.powiatstarogard.pl</t>
  </si>
  <si>
    <t>/c8ji522ua1/SkrytkaESP</t>
  </si>
  <si>
    <t>AE:PL-63434-19508-DCVHG-30</t>
  </si>
  <si>
    <t>Bobowo</t>
  </si>
  <si>
    <t>Urząd Gminy Bobowo</t>
  </si>
  <si>
    <t>83-212</t>
  </si>
  <si>
    <t>bobowo@bobowo.pl</t>
  </si>
  <si>
    <t>www.bobowo.pl</t>
  </si>
  <si>
    <t>/bobowo/skrytka</t>
  </si>
  <si>
    <t>AE:PL-90303-71607-TITIC-24</t>
  </si>
  <si>
    <t>Kaliska</t>
  </si>
  <si>
    <t>Urząd Gminy Kaliska</t>
  </si>
  <si>
    <t>83-260</t>
  </si>
  <si>
    <t>ul. Nowowiejska</t>
  </si>
  <si>
    <t>sekretariat@kaliska.pl</t>
  </si>
  <si>
    <t>www.kaliska.pl</t>
  </si>
  <si>
    <t>/UGKaliska/skrytka</t>
  </si>
  <si>
    <t>AE:PL-41665-22831-AVEIT-21</t>
  </si>
  <si>
    <t>Lubichowo</t>
  </si>
  <si>
    <t>Urząd Gminy Lubichowo</t>
  </si>
  <si>
    <t>83-240</t>
  </si>
  <si>
    <t>ul. Zblewska</t>
  </si>
  <si>
    <t>ug@lubichowo.pl</t>
  </si>
  <si>
    <t>www.lubichowo.pl</t>
  </si>
  <si>
    <t>/cpc276m9ax/skrytka</t>
  </si>
  <si>
    <t>AE:PL-19369-21415-SSVHI-22</t>
  </si>
  <si>
    <t>Osieczna</t>
  </si>
  <si>
    <t>Urząd Gminy Osieczna</t>
  </si>
  <si>
    <t>83-242</t>
  </si>
  <si>
    <t>poczta@gminaosieczna.eu</t>
  </si>
  <si>
    <t>www.gminaosieczna.eu</t>
  </si>
  <si>
    <t>/76u7jt5cdq/skrytkaESP</t>
  </si>
  <si>
    <t>AE:PL-76202-60147-TWUCU-23</t>
  </si>
  <si>
    <t>83-221</t>
  </si>
  <si>
    <t>urzad@osiek.gda.pl</t>
  </si>
  <si>
    <t>www.osiek.gda.pl</t>
  </si>
  <si>
    <t>/v2339sqdql/skrytka</t>
  </si>
  <si>
    <t>AE:PL-17406-73390-UDGUR-18</t>
  </si>
  <si>
    <t>Skórcz</t>
  </si>
  <si>
    <t>Urząd Gminy Skórcz</t>
  </si>
  <si>
    <t>83-220</t>
  </si>
  <si>
    <t>gminaskorcz@gminaskorcz.pl</t>
  </si>
  <si>
    <t>www.gminaskorcz.pl</t>
  </si>
  <si>
    <t>/bfn304u4g3/skrytka</t>
  </si>
  <si>
    <t>AE:PL-59696-97528-SUJUR-26</t>
  </si>
  <si>
    <t>Smętowo Graniczne</t>
  </si>
  <si>
    <t>Urząd Gminy Smętowo Graniczne</t>
  </si>
  <si>
    <t>83-230</t>
  </si>
  <si>
    <t>ug@smetowograniczne.pl</t>
  </si>
  <si>
    <t>www.smetowograniczne.pl</t>
  </si>
  <si>
    <t>/UGSmetowo/skrytka</t>
  </si>
  <si>
    <t>AE:PL-23371-92094-JDETA-13</t>
  </si>
  <si>
    <t>Urząd Gminy Starogard Gdański</t>
  </si>
  <si>
    <t>urzad@ugstarogard.pl</t>
  </si>
  <si>
    <t>www.ugstarogard.pl</t>
  </si>
  <si>
    <t>/ugstarogard/skrytka</t>
  </si>
  <si>
    <t>AE:PL-88697-58777-ABJFC-18</t>
  </si>
  <si>
    <t>Zblewo</t>
  </si>
  <si>
    <t>Urząd Gminy w Zblewie</t>
  </si>
  <si>
    <t>83-210</t>
  </si>
  <si>
    <t>gmina@zblewo.pl</t>
  </si>
  <si>
    <t>www.zblewo.pl</t>
  </si>
  <si>
    <t>/2359bfvitd/SkrytkaESP</t>
  </si>
  <si>
    <t>AE:PL-24867-33218-RAJSA-26</t>
  </si>
  <si>
    <t>Urząd Miasta Starogard Gdański</t>
  </si>
  <si>
    <t>ratusz@um.starogard.pl</t>
  </si>
  <si>
    <t>www.starogard.pl</t>
  </si>
  <si>
    <t>/2213031/SkrytkaESP</t>
  </si>
  <si>
    <t>AE:PL-21644-69235-BIVJS-29</t>
  </si>
  <si>
    <t>Czarna Woda</t>
  </si>
  <si>
    <t>Urząd Miejski w Czarnej Wodzie</t>
  </si>
  <si>
    <t>83-262</t>
  </si>
  <si>
    <t>urzad@czarna-woda.pl</t>
  </si>
  <si>
    <t>www.czarna-woda.pl</t>
  </si>
  <si>
    <t>/UMCW/skrytka</t>
  </si>
  <si>
    <t>AE:PL-24702-90893-HWWBF-13</t>
  </si>
  <si>
    <t>Skarszewy</t>
  </si>
  <si>
    <t>Urząd Miejski w Skarszewach</t>
  </si>
  <si>
    <t>83-250</t>
  </si>
  <si>
    <t>Plac Hallera</t>
  </si>
  <si>
    <t>skarszewy@skarszewy.pl</t>
  </si>
  <si>
    <t>www.skarszewy.pl</t>
  </si>
  <si>
    <t>/jw8416dycj/SkrytkaESP</t>
  </si>
  <si>
    <t>AE:PL-64511-48567-UTUJC-21</t>
  </si>
  <si>
    <t>Urząd Miejski w Skórczu</t>
  </si>
  <si>
    <t>miasto@skorcz.pl</t>
  </si>
  <si>
    <t>www.skorcz.pl</t>
  </si>
  <si>
    <t>/9s962mbuif/skrytka</t>
  </si>
  <si>
    <t>AE:PL-91689-20444-HIAFR-18</t>
  </si>
  <si>
    <t>Powiat Sztumski</t>
  </si>
  <si>
    <t>sztumski</t>
  </si>
  <si>
    <t>Starostwo Powiatowe w Sztumie</t>
  </si>
  <si>
    <t>Sztum</t>
  </si>
  <si>
    <t>82-400</t>
  </si>
  <si>
    <t>organizacyjny@powiatsztumski.pl</t>
  </si>
  <si>
    <t xml:space="preserve">www.powiatsztumski.pl </t>
  </si>
  <si>
    <t>/1842pudhcg/SkrytkaESP</t>
  </si>
  <si>
    <t>AE:PL-38736-56777-VGRSC-21</t>
  </si>
  <si>
    <t>Mikołajki Pomorskie</t>
  </si>
  <si>
    <t>Urząd Gminy Mikołajki Pomorskie</t>
  </si>
  <si>
    <t>82-433</t>
  </si>
  <si>
    <t>ul. Dzierzgońska</t>
  </si>
  <si>
    <t>sekretariat@mikolajkipomorskie.pl</t>
  </si>
  <si>
    <t>www.mikolajkipomorskie.pl</t>
  </si>
  <si>
    <t>/3b0s48tes4/skrytka</t>
  </si>
  <si>
    <t>AE:PL-65758-29494-WUUWI-29</t>
  </si>
  <si>
    <t>Stary Dzierzgoń</t>
  </si>
  <si>
    <t>Urząd Gminy Stary Dzierzgoń</t>
  </si>
  <si>
    <t>82-450</t>
  </si>
  <si>
    <t>urzad@starydzierzgon.pl</t>
  </si>
  <si>
    <t>www.starydzierzgon.pl</t>
  </si>
  <si>
    <t>/y4474ympd2/skrytka</t>
  </si>
  <si>
    <t>AE:PL-75231-98359-GWFRS-28</t>
  </si>
  <si>
    <t>Stary Targ</t>
  </si>
  <si>
    <t>Urząd Gminy w Starym Targu</t>
  </si>
  <si>
    <t>82-410</t>
  </si>
  <si>
    <t>sekretariat@gminastarytarg.pl</t>
  </si>
  <si>
    <t>www.gminastarytarg.pl</t>
  </si>
  <si>
    <t>/starytarg20/SkrytkaESP</t>
  </si>
  <si>
    <t>AE:PL-33987-40817-RDAED-22</t>
  </si>
  <si>
    <t>Urząd Miasta i Gminy w Sztumie</t>
  </si>
  <si>
    <t>sztum@sztum.pl</t>
  </si>
  <si>
    <t>www.sztum.pl</t>
  </si>
  <si>
    <t>/1h0eh5n1vz/skrytka</t>
  </si>
  <si>
    <t>AE:PL-26323-86466-DCDHC-19</t>
  </si>
  <si>
    <t>Dzierzgoń</t>
  </si>
  <si>
    <t>Urząd Miejski w Dzierzgoniu</t>
  </si>
  <si>
    <t>82-440</t>
  </si>
  <si>
    <t>sekretariat@dzierzgon.pl</t>
  </si>
  <si>
    <t>www.dzierzgon.pl</t>
  </si>
  <si>
    <t>/q5kfw819xx/skrytka</t>
  </si>
  <si>
    <t>AE:PL-59635-96989-GJWAU-20</t>
  </si>
  <si>
    <t>Powiat Tczewski</t>
  </si>
  <si>
    <t>tczewski</t>
  </si>
  <si>
    <t>Starostwo Powiatowe w Tczewie</t>
  </si>
  <si>
    <t>Tczew</t>
  </si>
  <si>
    <t>83-110</t>
  </si>
  <si>
    <t>starostwo@powiat.tczew.pl</t>
  </si>
  <si>
    <t>www.powiat.tczew.pl</t>
  </si>
  <si>
    <t>/777j6hyrlf/SkrytkaESP</t>
  </si>
  <si>
    <t>AE:PL-40675-29441-BBRDV-34</t>
  </si>
  <si>
    <t>Urząd Gminy Tczew</t>
  </si>
  <si>
    <t>ul. Lecha</t>
  </si>
  <si>
    <t>urzad@gmina-tczew.pl</t>
  </si>
  <si>
    <t>www.gmina-tczew.pl</t>
  </si>
  <si>
    <t>/3ry803jkvv/skrytka</t>
  </si>
  <si>
    <t>Morzeszczyn</t>
  </si>
  <si>
    <t>Urząd Gminy w Morzeszczynie</t>
  </si>
  <si>
    <t>83-132</t>
  </si>
  <si>
    <t>ul. Kociewska</t>
  </si>
  <si>
    <t>urzad@morzeszczyn.pl</t>
  </si>
  <si>
    <t>www.morzeszczyn.pl</t>
  </si>
  <si>
    <t>/bcqf3i352z/SkrytkaESP</t>
  </si>
  <si>
    <t>AE:PL-33839-53282-STFFE-30</t>
  </si>
  <si>
    <t>Subkowy</t>
  </si>
  <si>
    <t>Urząd Gminy w Subkowach</t>
  </si>
  <si>
    <t>83-120</t>
  </si>
  <si>
    <t>ul. Józefa Wybickiego</t>
  </si>
  <si>
    <t>urzad@subkowy.pl</t>
  </si>
  <si>
    <t>www.subkowy.pl</t>
  </si>
  <si>
    <t>/5y3y3m6itu/skrytka</t>
  </si>
  <si>
    <t>AE:PL-90742-64236-REWVC-30</t>
  </si>
  <si>
    <t>Gniew</t>
  </si>
  <si>
    <t>Urząd Miasta i Gminy Gniew</t>
  </si>
  <si>
    <t>83-140</t>
  </si>
  <si>
    <t>sekretariat@gniew.pl</t>
  </si>
  <si>
    <t>www.gniew.pl</t>
  </si>
  <si>
    <t>/34gu04waml/skrytka</t>
  </si>
  <si>
    <t>AE:PL-20551-72681-DHGGB-31</t>
  </si>
  <si>
    <t>Pelplin</t>
  </si>
  <si>
    <t>Urząd Miasta i Gminy Pelplin</t>
  </si>
  <si>
    <t>83-130</t>
  </si>
  <si>
    <t>urzad@pelplin.pl</t>
  </si>
  <si>
    <t>www.pelplin.pl</t>
  </si>
  <si>
    <t>/37vr49hmbl/skrytka</t>
  </si>
  <si>
    <t>AE:PL-15479-37669-VRREE-20</t>
  </si>
  <si>
    <t>Urząd Miejski w Tczewie</t>
  </si>
  <si>
    <t>Plac Marszałka Piłsudskiego</t>
  </si>
  <si>
    <t>wt@um.tczew.pl</t>
  </si>
  <si>
    <t>https://tczew.pl/</t>
  </si>
  <si>
    <t>/of1gi3f79o/SkrytkaESP</t>
  </si>
  <si>
    <t>AE:PL-69156-57854-BRISG-23</t>
  </si>
  <si>
    <t>Powiat Wejherowski</t>
  </si>
  <si>
    <t>wejherowski</t>
  </si>
  <si>
    <t>Starostwo Powiatowe w Wejherowie</t>
  </si>
  <si>
    <t>Wejherowo</t>
  </si>
  <si>
    <t>84-200</t>
  </si>
  <si>
    <t>starostwo@powiat.wejherowo.pl</t>
  </si>
  <si>
    <t>www.powiat.wejherowo.pl</t>
  </si>
  <si>
    <t>/59ut3k1bll/SkrytkaESP</t>
  </si>
  <si>
    <t>AE:PL-13933-76416-WGGUB-41</t>
  </si>
  <si>
    <t>Choczewo</t>
  </si>
  <si>
    <t>Urząd Gminy Choczewo</t>
  </si>
  <si>
    <t>84-210</t>
  </si>
  <si>
    <t>ul. Pierwszych Osadników</t>
  </si>
  <si>
    <t>sekretariat@choczewo.com.pl</t>
  </si>
  <si>
    <t>www.choczewo.com.pl</t>
  </si>
  <si>
    <t>/7614luelaw/SkrytkaESP</t>
  </si>
  <si>
    <t>AE:PL-84578-41805-BHHTC-13</t>
  </si>
  <si>
    <t>Linia</t>
  </si>
  <si>
    <t>Urząd Gminy Linia</t>
  </si>
  <si>
    <t>84-223</t>
  </si>
  <si>
    <t>ul. Turystyczna</t>
  </si>
  <si>
    <t>kancelaria@gminalinia.com.pl</t>
  </si>
  <si>
    <t>www.gminalinia.com.pl</t>
  </si>
  <si>
    <t>/2215062/skrytka</t>
  </si>
  <si>
    <t>AE:PL-26531-80375-AGEWU-23</t>
  </si>
  <si>
    <t>Luzino</t>
  </si>
  <si>
    <t>Urząd Gminy Luzino</t>
  </si>
  <si>
    <t>84-242</t>
  </si>
  <si>
    <t>ul. Ofiar Stutthofu</t>
  </si>
  <si>
    <t>sekretariat@luzino.pl</t>
  </si>
  <si>
    <t>https://luzino.eu/pl/start/</t>
  </si>
  <si>
    <t>/221507/skrytka</t>
  </si>
  <si>
    <t>AE:PL-53109-56482-AWDVC-21</t>
  </si>
  <si>
    <t>Szemud</t>
  </si>
  <si>
    <t>Urząd Gminy Szemud</t>
  </si>
  <si>
    <t>84-217</t>
  </si>
  <si>
    <t>kancelaria@szemud.pl</t>
  </si>
  <si>
    <t>www.szemud.pl</t>
  </si>
  <si>
    <t>/2aotw9s814/skrytka</t>
  </si>
  <si>
    <t>AE:PL-81260-57307-ABUGD-17</t>
  </si>
  <si>
    <t>Gniewino</t>
  </si>
  <si>
    <t>Urząd Gminy w Gniewinie</t>
  </si>
  <si>
    <t>84-250</t>
  </si>
  <si>
    <t>gniewino@gniewino.pl</t>
  </si>
  <si>
    <t>www.gniewino.pl</t>
  </si>
  <si>
    <t>/GMINA_GNIEWINO/SkrytkaESP</t>
  </si>
  <si>
    <t>AE:PL-73327-90684-SJAUW-24</t>
  </si>
  <si>
    <t>Łęczyce</t>
  </si>
  <si>
    <t>Urząd Gminy w Łęczycach</t>
  </si>
  <si>
    <t>84-218</t>
  </si>
  <si>
    <t>sekretariat@leczyce.pl</t>
  </si>
  <si>
    <t>www.leczyce.pl</t>
  </si>
  <si>
    <t>/7084iidmgg/SkrytkaESP</t>
  </si>
  <si>
    <t>AE:PL-43097-61199-SRATR-13</t>
  </si>
  <si>
    <t>Urząd Gminy Wejherowo</t>
  </si>
  <si>
    <t>ul. Transportowa</t>
  </si>
  <si>
    <t>sekretariat@ugwejherowo.pl</t>
  </si>
  <si>
    <t>www.ugwejherowo.pl</t>
  </si>
  <si>
    <t>/14wl5uuf8w/skrytka</t>
  </si>
  <si>
    <t>AE:PL-53164-88006-CSHWF-22</t>
  </si>
  <si>
    <t>Rumia</t>
  </si>
  <si>
    <t>Urząd Miasta Rumi</t>
  </si>
  <si>
    <t>84-230</t>
  </si>
  <si>
    <t>urzad@rumia.eu</t>
  </si>
  <si>
    <t>www.um.rumia.pl</t>
  </si>
  <si>
    <t>/2215021/SkrytkaESP</t>
  </si>
  <si>
    <t>AE:PL-71162-10170-BFSIE-25</t>
  </si>
  <si>
    <t>Reda</t>
  </si>
  <si>
    <t>Urząd Miasta w Redzie</t>
  </si>
  <si>
    <t>84-240</t>
  </si>
  <si>
    <t>sekretariat@reda.pl</t>
  </si>
  <si>
    <t>www.reda.pl</t>
  </si>
  <si>
    <t>/3890kwrvvn/skrytka</t>
  </si>
  <si>
    <t>AE:PL-71085-32082-VCGWU-18</t>
  </si>
  <si>
    <t>Urząd Miejski w Wejherowie</t>
  </si>
  <si>
    <t>Plac Jakuba Wejhera</t>
  </si>
  <si>
    <t>miasto@wejherowo.pl</t>
  </si>
  <si>
    <t>www.wejherowo.pl</t>
  </si>
  <si>
    <t>/6119kdkwc7/skrytka</t>
  </si>
  <si>
    <t>AE:PL-36829-44010-SSGRC-20</t>
  </si>
  <si>
    <t>Województwo pomorskie</t>
  </si>
  <si>
    <t>Urząd Marszałkowski Województwa Pomorskiego</t>
  </si>
  <si>
    <t>80-810</t>
  </si>
  <si>
    <t>ul. Okopowa</t>
  </si>
  <si>
    <t>21/27</t>
  </si>
  <si>
    <t>info@pomorskie.eu</t>
  </si>
  <si>
    <t>www.pomorskie.eu</t>
  </si>
  <si>
    <t>/x7tx0no864/SkrytkaESP</t>
  </si>
  <si>
    <t>AE:PL-26761-78924-DCDWG-15 </t>
  </si>
  <si>
    <t>2401000</t>
  </si>
  <si>
    <t>Powiat Będziński</t>
  </si>
  <si>
    <t>śląskie</t>
  </si>
  <si>
    <t>będziński</t>
  </si>
  <si>
    <t>Starostwo Powiatowe w Będzinie</t>
  </si>
  <si>
    <t>Będzin</t>
  </si>
  <si>
    <t>42-500</t>
  </si>
  <si>
    <t xml:space="preserve">ul. Ignacego Krasickiego </t>
  </si>
  <si>
    <t>powiat@powiat.bedzin.pl</t>
  </si>
  <si>
    <t>http://www.powiat.bedzin.pl</t>
  </si>
  <si>
    <t>/spbedzin/SkrytkaESP</t>
  </si>
  <si>
    <t>AE:PL-31007-74579-STSDS-20</t>
  </si>
  <si>
    <t>Urząd Gminy Bobrowniki</t>
  </si>
  <si>
    <t>42-583</t>
  </si>
  <si>
    <t>sekretariat@bobrowniki.pl</t>
  </si>
  <si>
    <t>www.bobrowniki.pl</t>
  </si>
  <si>
    <t xml:space="preserve">/GminaBobrowniki/SkrytkaESP </t>
  </si>
  <si>
    <t>AE:PL-50102-50336-WUCAJ-07</t>
  </si>
  <si>
    <t>Mierzęcice</t>
  </si>
  <si>
    <t>Urząd Gminy Mierzęcice</t>
  </si>
  <si>
    <t>42-460</t>
  </si>
  <si>
    <t>gmina@mierzecice.pl</t>
  </si>
  <si>
    <t>www.mierzecice.pl</t>
  </si>
  <si>
    <t>/GminaMierzecice/skrytka</t>
  </si>
  <si>
    <t>AE:PL-41400-72743-JFHWD-21</t>
  </si>
  <si>
    <t>Psary</t>
  </si>
  <si>
    <t>Urząd Gminy Psary</t>
  </si>
  <si>
    <t>42-512</t>
  </si>
  <si>
    <t>ul. Malinowicka</t>
  </si>
  <si>
    <t>urzad@psary.pl</t>
  </si>
  <si>
    <t>www.psary.pl</t>
  </si>
  <si>
    <t>/ugpsary/skrytka</t>
  </si>
  <si>
    <t>AE:PL-82861-42945-TFBTW-18</t>
  </si>
  <si>
    <t>Czeladź</t>
  </si>
  <si>
    <t>Urząd Miasta Czeladź</t>
  </si>
  <si>
    <t>41-250</t>
  </si>
  <si>
    <t>czeladz@um.czeladz.pl</t>
  </si>
  <si>
    <t>http://www.czeladz.pl/</t>
  </si>
  <si>
    <t>/umczeladz/SkrytkaESP</t>
  </si>
  <si>
    <t>AE:PL-93786-54136-DRDSC-26</t>
  </si>
  <si>
    <t>Siewierz</t>
  </si>
  <si>
    <t>Urząd Miasta i Gminy Siewierz</t>
  </si>
  <si>
    <t>42-470</t>
  </si>
  <si>
    <t>siewierz@siewierz.pl</t>
  </si>
  <si>
    <t>www.siewierz.pl</t>
  </si>
  <si>
    <t>/siewierz/skrytka</t>
  </si>
  <si>
    <t>AE:PL-97006-11513-VIGWA-20</t>
  </si>
  <si>
    <t>Sławków</t>
  </si>
  <si>
    <t>Urząd Miasta Sławkowa</t>
  </si>
  <si>
    <t>41-260</t>
  </si>
  <si>
    <t>um@slawkow.pl</t>
  </si>
  <si>
    <t>www.slawkow.pl</t>
  </si>
  <si>
    <t>/umslawkow/skrytka</t>
  </si>
  <si>
    <t>AE:PL-60300-11329-URISH-17</t>
  </si>
  <si>
    <t>2401031</t>
  </si>
  <si>
    <t>Wojkowice</t>
  </si>
  <si>
    <t>Urząd Miasta Wojkowice</t>
  </si>
  <si>
    <t>42-580</t>
  </si>
  <si>
    <t>290a</t>
  </si>
  <si>
    <t>sekretariat@wojkowice.pl</t>
  </si>
  <si>
    <t>www.wojkowice.pl</t>
  </si>
  <si>
    <t>/auye64q232/skrytka</t>
  </si>
  <si>
    <t>AE:PL-47923-87370-VBUBT-23</t>
  </si>
  <si>
    <t>Urząd Miejski w Będzinie</t>
  </si>
  <si>
    <t>um@um.bedzin.pl</t>
  </si>
  <si>
    <t>www.bedzin.pl</t>
  </si>
  <si>
    <t>/UMBedzin/skrytka</t>
  </si>
  <si>
    <t>AE:PL-50473-78251-EIAUT-26</t>
  </si>
  <si>
    <t>Starostwo Powiatowe w Bielsku-Białej</t>
  </si>
  <si>
    <t>Bielsko-Biała</t>
  </si>
  <si>
    <t>43-300</t>
  </si>
  <si>
    <t>kancelaria@powiat.bielsko.pl</t>
  </si>
  <si>
    <t>www.powiat.bielsko.pl</t>
  </si>
  <si>
    <t>/SPBB/skrytka</t>
  </si>
  <si>
    <t>AE:PL-98545-58555-UGARR-25</t>
  </si>
  <si>
    <t>Bestwina</t>
  </si>
  <si>
    <t>Urząd Gminy Bestwina</t>
  </si>
  <si>
    <t>43-512</t>
  </si>
  <si>
    <t>info@bestwina.pl</t>
  </si>
  <si>
    <t>www.bestwina.pl</t>
  </si>
  <si>
    <t>/UG_Bestwina/SkrytkaESP</t>
  </si>
  <si>
    <t>AE:PL-26059-83193-TBEHS-32</t>
  </si>
  <si>
    <t>Buczkowice</t>
  </si>
  <si>
    <t>Urząd Gminy Buczkowice</t>
  </si>
  <si>
    <t>43-374</t>
  </si>
  <si>
    <t>ul. Lipowska</t>
  </si>
  <si>
    <t>sekretariat@buczkowice.pl</t>
  </si>
  <si>
    <t>www.samorzad.gov.pl/web/gmina-buczkowice</t>
  </si>
  <si>
    <t>/0e8v58fwgb/SkrytkaESP</t>
  </si>
  <si>
    <t xml:space="preserve">AE:PL-17354-86265-AWBGF-12 </t>
  </si>
  <si>
    <t>Jasienica</t>
  </si>
  <si>
    <t>Urząd Gminy Jasienica</t>
  </si>
  <si>
    <t>43-385</t>
  </si>
  <si>
    <t>ul. Strumieńska</t>
  </si>
  <si>
    <t>sekretariat@jasienica.pl</t>
  </si>
  <si>
    <t>www.jasienica.pl</t>
  </si>
  <si>
    <t>/GminaJasienica/SkrytkaESP</t>
  </si>
  <si>
    <t>AE:PL-40553-91562-GAEHH-24</t>
  </si>
  <si>
    <t>Jaworze</t>
  </si>
  <si>
    <t>Urząd Gminy Jaworze</t>
  </si>
  <si>
    <t>43-384</t>
  </si>
  <si>
    <t>sekretariat@jaworze.pl</t>
  </si>
  <si>
    <t>www.jaworze.pl</t>
  </si>
  <si>
    <t xml:space="preserve"> /30omoor391/skrytka</t>
  </si>
  <si>
    <t>AE:PL-17945-30469-ISSJF-16</t>
  </si>
  <si>
    <t>Kozy</t>
  </si>
  <si>
    <t>Urząd Gminy Kozy</t>
  </si>
  <si>
    <t>43-340</t>
  </si>
  <si>
    <t>ug@kozy.pl</t>
  </si>
  <si>
    <t>www.kozy.pl</t>
  </si>
  <si>
    <t>/GminaKozy/skrytka</t>
  </si>
  <si>
    <t>AE:PL-82148-17257-WCIEJ-26</t>
  </si>
  <si>
    <t>Porąbka</t>
  </si>
  <si>
    <t>Urząd Gminy Porąbka</t>
  </si>
  <si>
    <t>43-353</t>
  </si>
  <si>
    <t>ors@porabka.pl</t>
  </si>
  <si>
    <t>www.porabka.pl</t>
  </si>
  <si>
    <t>/Porabka/skrytka, /Porabka/SkrytkaESP</t>
  </si>
  <si>
    <t>AE:PL-10144-86368-BJJBD-26</t>
  </si>
  <si>
    <t>Wilamowice</t>
  </si>
  <si>
    <t>Urząd Gminy Wilamowice</t>
  </si>
  <si>
    <t>43-330</t>
  </si>
  <si>
    <t>ug@wilamowice.pl</t>
  </si>
  <si>
    <t>www.gmina.wilamowice.pl</t>
  </si>
  <si>
    <t>/q59v12cud2/skrytka</t>
  </si>
  <si>
    <t>AE:PL-26048-68447-WSATA-16</t>
  </si>
  <si>
    <t>Wilkowice</t>
  </si>
  <si>
    <t>Urząd Gminy Wilkowice</t>
  </si>
  <si>
    <t>43-365</t>
  </si>
  <si>
    <t>sekretariat@wilkowice.pl</t>
  </si>
  <si>
    <t>www.wilkowice.pl</t>
  </si>
  <si>
    <t>/ugwilkowice/SkrytkaESP</t>
  </si>
  <si>
    <t>AE:PL-31679-20273-HTVAT-18</t>
  </si>
  <si>
    <t>Czechowice-Dziedzice</t>
  </si>
  <si>
    <t>Urząd Miejski w Czechowicach-Dziedzicach</t>
  </si>
  <si>
    <t>43-502</t>
  </si>
  <si>
    <t>um@um.czechowice-dziedzice.pl</t>
  </si>
  <si>
    <t>www.czechowice-dziedzice.pl</t>
  </si>
  <si>
    <t>/umczdz/sekap</t>
  </si>
  <si>
    <t>AE:PL-16590-43176-SSCJJ-30</t>
  </si>
  <si>
    <t>Szczyrk</t>
  </si>
  <si>
    <t>Urząd Miejski w Szczyrku</t>
  </si>
  <si>
    <t>43-370</t>
  </si>
  <si>
    <t>ul. Beskidzka</t>
  </si>
  <si>
    <t>sekretariat@szczyrk.pl</t>
  </si>
  <si>
    <t>www.szczyrk.pl</t>
  </si>
  <si>
    <t>/umszczyrk/SkrytkaESP</t>
  </si>
  <si>
    <t>AE:PL-49760-76303-GBRCD-24</t>
  </si>
  <si>
    <t>Urząd Miejski w Bielsku-Białej</t>
  </si>
  <si>
    <t>pl. Ratuszowy</t>
  </si>
  <si>
    <t>informacja@um.bielsko-biala.pl</t>
  </si>
  <si>
    <t>www.bielsko-biala.pl</t>
  </si>
  <si>
    <t>/UMB-B/SkrytkaESP</t>
  </si>
  <si>
    <t>AE:PL-40886-97966-GGHIJ-26</t>
  </si>
  <si>
    <t>Powiat Bieruńsko-Lędziński</t>
  </si>
  <si>
    <t>bieruńsko-lędziński</t>
  </si>
  <si>
    <t>Starostwo Powiatowe w Bieruniu</t>
  </si>
  <si>
    <t>Bieruń</t>
  </si>
  <si>
    <t>43-155</t>
  </si>
  <si>
    <t>ul.św.Kingi</t>
  </si>
  <si>
    <t>starosta@powiatbl.pl</t>
  </si>
  <si>
    <t>www.powiatbl.pl</t>
  </si>
  <si>
    <t>/Powiatbl/SkrytkaESP</t>
  </si>
  <si>
    <t>AE:PL-15350-95311-JTGCE-19</t>
  </si>
  <si>
    <t>Bojszowy</t>
  </si>
  <si>
    <t>Urząd Gminy Bojszowy</t>
  </si>
  <si>
    <t>43-220</t>
  </si>
  <si>
    <t>ul. Gaikowa</t>
  </si>
  <si>
    <t>sekretariat@bojszowy.pl</t>
  </si>
  <si>
    <t>www.bojszowy.pl</t>
  </si>
  <si>
    <t>/UGBojszowy/SkrytkaESP</t>
  </si>
  <si>
    <t>AE:PL-39749-24729-JUTGH-21</t>
  </si>
  <si>
    <t>Chełm Śląski</t>
  </si>
  <si>
    <t>Urząd Gminy Chełm Śląski</t>
  </si>
  <si>
    <t>41-403</t>
  </si>
  <si>
    <t>ul. Konarskiego</t>
  </si>
  <si>
    <t>sekretariat@chelmsl.pl</t>
  </si>
  <si>
    <t>www.chelmsl.pl</t>
  </si>
  <si>
    <t>/aavw21y021/</t>
  </si>
  <si>
    <t>AE:PL-62552-51140-HVVIE-14</t>
  </si>
  <si>
    <t>Imielin</t>
  </si>
  <si>
    <t>Urząd Miasta Imielin</t>
  </si>
  <si>
    <t>41-407</t>
  </si>
  <si>
    <t>ul. Imielińska</t>
  </si>
  <si>
    <t>burmistrz@imielin.pl</t>
  </si>
  <si>
    <t>www.imielin.pl</t>
  </si>
  <si>
    <t>/2477bejbt5/pisma</t>
  </si>
  <si>
    <t>AE:PL-82560-26526-JJEEU-22</t>
  </si>
  <si>
    <t>Lędziny</t>
  </si>
  <si>
    <t>Urząd Miasta Lędziny</t>
  </si>
  <si>
    <t>43-143</t>
  </si>
  <si>
    <t>ul. Lędzińska</t>
  </si>
  <si>
    <t>um@ledziny.pl</t>
  </si>
  <si>
    <t>www.ledziny.pl</t>
  </si>
  <si>
    <t>/3705jrrrd5/SEKAP4</t>
  </si>
  <si>
    <t>AE:PL-58807-65606-AJUTU-09</t>
  </si>
  <si>
    <t>Urząd Miejski w Bieruniu</t>
  </si>
  <si>
    <t>43-150</t>
  </si>
  <si>
    <t>urzad@um.bierun.pl</t>
  </si>
  <si>
    <t>http://www.bierun.pl/</t>
  </si>
  <si>
    <t>/Bierun/SkrytkaESP</t>
  </si>
  <si>
    <t>AE:PL-62266-15344-CUTST-23</t>
  </si>
  <si>
    <t>Bytom</t>
  </si>
  <si>
    <t>Urząd Miejski w Bytomiu</t>
  </si>
  <si>
    <t>41-902</t>
  </si>
  <si>
    <t>um@um.bytom.pl</t>
  </si>
  <si>
    <t>www.bytom.pl</t>
  </si>
  <si>
    <t>/UM-Bytom/skrytka</t>
  </si>
  <si>
    <t>AE:PL-16527-12831-GCECH-14</t>
  </si>
  <si>
    <t>Chorzów</t>
  </si>
  <si>
    <t>Urząd Miasta Chorzów</t>
  </si>
  <si>
    <t>41-500</t>
  </si>
  <si>
    <t>urzad@chorzow.eu</t>
  </si>
  <si>
    <t>www.chorzow.eu</t>
  </si>
  <si>
    <t xml:space="preserve"> /7d6dm0j6ln/skrytka
</t>
  </si>
  <si>
    <t>AE:PL-92620-15751-VWFSC-32</t>
  </si>
  <si>
    <t>Powiat Cieszyński</t>
  </si>
  <si>
    <t>cieszyński</t>
  </si>
  <si>
    <t>Starostwo Powiatowe w Cieszynie</t>
  </si>
  <si>
    <t>Cieszyn</t>
  </si>
  <si>
    <t>43-400</t>
  </si>
  <si>
    <t>ul. Bobrecka</t>
  </si>
  <si>
    <t>sekretariat@powiat.cieszyn.pl</t>
  </si>
  <si>
    <t>www.powiat.cieszyn.pl</t>
  </si>
  <si>
    <t>/pzcieszyn/skrytka</t>
  </si>
  <si>
    <t>AE:PL-22417-41111-AIJBB-22</t>
  </si>
  <si>
    <t>Brenna</t>
  </si>
  <si>
    <t>Urząd Gminy Brenna</t>
  </si>
  <si>
    <t>43-438</t>
  </si>
  <si>
    <t>poczta@brenna.org.pl</t>
  </si>
  <si>
    <t>www.brenna.org.pl</t>
  </si>
  <si>
    <t>/91m74ybwrz/SkrytkaESP</t>
  </si>
  <si>
    <t>AE:PL-37490-44040-TJJFI-20</t>
  </si>
  <si>
    <t>43-426</t>
  </si>
  <si>
    <t>debowiec@debowiec.cieszyn.pl</t>
  </si>
  <si>
    <t>www.debowiec.cieszyn.pl</t>
  </si>
  <si>
    <t>/7m94u0xwrq/skrytka</t>
  </si>
  <si>
    <t>AE:PL-13663-13078-CGGVC-27</t>
  </si>
  <si>
    <t>Goleszów</t>
  </si>
  <si>
    <t>Urząd Gminy Goleszów</t>
  </si>
  <si>
    <t>43-440</t>
  </si>
  <si>
    <t>urzad@goleszow.pl</t>
  </si>
  <si>
    <t>www.goleszow.pl</t>
  </si>
  <si>
    <t>/pq063jb1lc/Skrytka</t>
  </si>
  <si>
    <t>AE:PL-81555-96180-DTGFU-30</t>
  </si>
  <si>
    <t>Hażlach</t>
  </si>
  <si>
    <t>Urząd Gminy Hażlach</t>
  </si>
  <si>
    <t>43-419</t>
  </si>
  <si>
    <t>ug@hazlach.pl</t>
  </si>
  <si>
    <t>http://www.hazlach.pl</t>
  </si>
  <si>
    <t>/54vb21eqdh/SEKAP</t>
  </si>
  <si>
    <t>AE:PL-81908-25066-WHVWD-23</t>
  </si>
  <si>
    <t>Istebna</t>
  </si>
  <si>
    <t>Urząd Gminy Istebna</t>
  </si>
  <si>
    <t>43-470</t>
  </si>
  <si>
    <t>urzad@istebna.eu</t>
  </si>
  <si>
    <t>www.istebna.eu</t>
  </si>
  <si>
    <t>/9q9jxl5w41/skrytka</t>
  </si>
  <si>
    <t>AE:PL-13650-62048-BHSWF-17</t>
  </si>
  <si>
    <t>Chybie</t>
  </si>
  <si>
    <t>Urząd Gminy w Chybiu</t>
  </si>
  <si>
    <t>43-520</t>
  </si>
  <si>
    <t>sekretariat@chybie.pl</t>
  </si>
  <si>
    <t>www.chybie.pl</t>
  </si>
  <si>
    <t>/74l88vwhko/SkrytkaESP</t>
  </si>
  <si>
    <t>AE:PL-71853-18819-GWUEB-24</t>
  </si>
  <si>
    <t>Zebrzydowice</t>
  </si>
  <si>
    <t>Urząd Gminy Zebrzydowice</t>
  </si>
  <si>
    <t>43-410</t>
  </si>
  <si>
    <t>ul. Ks. Antoniego Janusza</t>
  </si>
  <si>
    <t>ug@zebrzydowice.pl</t>
  </si>
  <si>
    <t>www.zebrzydowice.pl</t>
  </si>
  <si>
    <t>/ja1ej955ki/skrytka</t>
  </si>
  <si>
    <t>AE:PL-39319-87180-RVUDI-15</t>
  </si>
  <si>
    <t>Ustroń</t>
  </si>
  <si>
    <t>Urząd Miasta Ustroń</t>
  </si>
  <si>
    <t>43-450</t>
  </si>
  <si>
    <t>biuropodawcze@ustron.pl</t>
  </si>
  <si>
    <t>http://www.ustron.pl</t>
  </si>
  <si>
    <t>/miastoustron/skrytka</t>
  </si>
  <si>
    <t>AE:PL-69467-35153-EHCCU-13</t>
  </si>
  <si>
    <t>Urząd Miejski w Cieszynie</t>
  </si>
  <si>
    <t>urzad@um.cieszyn.pl</t>
  </si>
  <si>
    <t>www.um.cieszyn.pl</t>
  </si>
  <si>
    <t>/u390efc0tm/SEKAP</t>
  </si>
  <si>
    <t>AE:PL-74161-73999-SIUWT-31</t>
  </si>
  <si>
    <t>Skoczów</t>
  </si>
  <si>
    <t>Urząd Miejski w Skoczowie</t>
  </si>
  <si>
    <t>43-430</t>
  </si>
  <si>
    <t>um@um.skoczow.pl</t>
  </si>
  <si>
    <t>www.skoczow.pl</t>
  </si>
  <si>
    <t>/UM-SKOCZOW/skrytka</t>
  </si>
  <si>
    <t>AE:PL-54282-13229-BVGCR-26</t>
  </si>
  <si>
    <t>Strumień</t>
  </si>
  <si>
    <t>Urząd Miejski w Strumieniu</t>
  </si>
  <si>
    <t>43-246</t>
  </si>
  <si>
    <t>sekretariat@um.strumien.pl</t>
  </si>
  <si>
    <t>www.strumien.pl</t>
  </si>
  <si>
    <t xml:space="preserve">/n0d766uels/skrytka </t>
  </si>
  <si>
    <t>AE:PL-59115-89785-ADUJG-28</t>
  </si>
  <si>
    <t>Wisła</t>
  </si>
  <si>
    <t>Urząd Miejski w Wiśle</t>
  </si>
  <si>
    <t>43-460</t>
  </si>
  <si>
    <t>Plac Bogumiła Hoffa</t>
  </si>
  <si>
    <t>um@wisla.pl</t>
  </si>
  <si>
    <t>www.wisla.pl</t>
  </si>
  <si>
    <t>/2094sksbuu/SkrytkaESP</t>
  </si>
  <si>
    <t>AE:PL-49163-80880-VFVGI-30</t>
  </si>
  <si>
    <t>Częstochowa</t>
  </si>
  <si>
    <t>Urząd Miasta Częstochowy</t>
  </si>
  <si>
    <t>42-217</t>
  </si>
  <si>
    <t>ul. Śląska</t>
  </si>
  <si>
    <t xml:space="preserve"> 11/13</t>
  </si>
  <si>
    <t>info@czestochowa.um.gov.pl</t>
  </si>
  <si>
    <t>www.czestochowa.pl</t>
  </si>
  <si>
    <t>/97j3t1ixjk/SkrytkaESP</t>
  </si>
  <si>
    <t>AE:PL-83220-59430-SSBHG-21</t>
  </si>
  <si>
    <t>Powiat Częstochowski</t>
  </si>
  <si>
    <t>częstochowski</t>
  </si>
  <si>
    <t>Starostwo Powiatowe w Częstochowie</t>
  </si>
  <si>
    <t>starostwo@czestochowa.powiat.pl</t>
  </si>
  <si>
    <t>www.czestochowa.powiat.pl</t>
  </si>
  <si>
    <t>/659ky1pybt/SkrytkaESP</t>
  </si>
  <si>
    <t>AE:PL-30616-44636-TASUB-34</t>
  </si>
  <si>
    <t>Dąbrowa Zielona</t>
  </si>
  <si>
    <t>Urząd Gminy Dąbrowa Zielona</t>
  </si>
  <si>
    <t>42-265</t>
  </si>
  <si>
    <t>Pl. Kościuszki</t>
  </si>
  <si>
    <t>ug@dabrowazielona.pl</t>
  </si>
  <si>
    <t>www.dabrowazielona.pl</t>
  </si>
  <si>
    <t>1crxj2m41j</t>
  </si>
  <si>
    <t>AE:PL-94445-44601-FRTIS-27</t>
  </si>
  <si>
    <t>2404033</t>
  </si>
  <si>
    <t>42-253</t>
  </si>
  <si>
    <t>gmina@janow.pl</t>
  </si>
  <si>
    <t>www.janow.pl</t>
  </si>
  <si>
    <t>/ris4l98i9c/skrytka</t>
  </si>
  <si>
    <t>AE:PL-37826-64562-JEGWW-03</t>
  </si>
  <si>
    <t>Kamienica Polska</t>
  </si>
  <si>
    <t>Urząd Gminy Kamienica Polska</t>
  </si>
  <si>
    <t>42-260</t>
  </si>
  <si>
    <t>poczta@kamienicapolska.pl</t>
  </si>
  <si>
    <t>www.kamienicapolska.pl</t>
  </si>
  <si>
    <t>/ugkamienicapolska/SkrytkaESP</t>
  </si>
  <si>
    <t>AE:PL-30503-67839-GBBHW-33</t>
  </si>
  <si>
    <t>Kłomnice</t>
  </si>
  <si>
    <t>Urząd Gminy Kłomnice</t>
  </si>
  <si>
    <t>42-270</t>
  </si>
  <si>
    <t>ug@klomnice.pl</t>
  </si>
  <si>
    <t>www.klomnice.pl</t>
  </si>
  <si>
    <t xml:space="preserve"> /xif0sg529o/SkrytkaESP</t>
  </si>
  <si>
    <t>AE:PL-51323-79978-HFJJC-21</t>
  </si>
  <si>
    <t>2404072</t>
  </si>
  <si>
    <t>Konopiska</t>
  </si>
  <si>
    <t>Urząd Gminy Konopiska</t>
  </si>
  <si>
    <t>42-274</t>
  </si>
  <si>
    <t>sekretariat@konopiska.pl</t>
  </si>
  <si>
    <t>www.konopiska.pl</t>
  </si>
  <si>
    <t>/09b06gcsrj/skrytka</t>
  </si>
  <si>
    <t>AE:PL-67070-84140-FJFVT-22</t>
  </si>
  <si>
    <t>Kruszyna</t>
  </si>
  <si>
    <t>Urząd Gminy Kruszyna</t>
  </si>
  <si>
    <t>42-282</t>
  </si>
  <si>
    <t>ul. Andrzeja Kmicica</t>
  </si>
  <si>
    <t>ug@kruszyna.pl</t>
  </si>
  <si>
    <t>www.kruszyna.pl</t>
  </si>
  <si>
    <t>/853xtaon2b/eod</t>
  </si>
  <si>
    <t>AE:PL-26497-75598-SERAE-18</t>
  </si>
  <si>
    <t>Lelów</t>
  </si>
  <si>
    <t>Urząd Gminy Lelów</t>
  </si>
  <si>
    <t>42-235</t>
  </si>
  <si>
    <t>ul. Szczekocińska</t>
  </si>
  <si>
    <t>urzad@lelow.pl</t>
  </si>
  <si>
    <t>www.lelow.pl</t>
  </si>
  <si>
    <t>/HUC8710LQO/SKRYTKA</t>
  </si>
  <si>
    <t>AE:PL-40365-44657-CTHCH-24</t>
  </si>
  <si>
    <t>Mstów</t>
  </si>
  <si>
    <t>Urząd Gminy Mstów</t>
  </si>
  <si>
    <t>42-244</t>
  </si>
  <si>
    <t>ug@mstow.pl</t>
  </si>
  <si>
    <t>www.mstow.pl</t>
  </si>
  <si>
    <t>/8vs564bpis/SkrytkaESP</t>
  </si>
  <si>
    <t>AE:PL-16708-39854-UBREI-27</t>
  </si>
  <si>
    <t>Mykanów</t>
  </si>
  <si>
    <t>Urząd Gminy Mykanów</t>
  </si>
  <si>
    <t>42-233</t>
  </si>
  <si>
    <t>ul. Samorządowa</t>
  </si>
  <si>
    <t>ug@mykanow.pl</t>
  </si>
  <si>
    <t>www.mykanow.pl</t>
  </si>
  <si>
    <t>/x30y4r8ik6/skrytka</t>
  </si>
  <si>
    <t>AE:PL-74656-77646-CFDCF-22</t>
  </si>
  <si>
    <t>Poczesna</t>
  </si>
  <si>
    <t>Urząd Gminy Poczesna</t>
  </si>
  <si>
    <t>42-262</t>
  </si>
  <si>
    <t>poczesna@poczesna.pl</t>
  </si>
  <si>
    <t>www.poczesna.pl</t>
  </si>
  <si>
    <t>/n0yeni985s/skrytka</t>
  </si>
  <si>
    <t>AE:PL-11466-86123-AVGFA-23</t>
  </si>
  <si>
    <t>2404143</t>
  </si>
  <si>
    <t>Przyrów</t>
  </si>
  <si>
    <t>Urząd Miasta i Gminy Przyrów</t>
  </si>
  <si>
    <t>42-248</t>
  </si>
  <si>
    <t>przyrow@przyrow.pl</t>
  </si>
  <si>
    <t>www.przyrow.pl</t>
  </si>
  <si>
    <t>/9w99dche0v/skrytka</t>
  </si>
  <si>
    <t>AE:PL-82801-60643-HHICI-23</t>
  </si>
  <si>
    <t>Rędziny</t>
  </si>
  <si>
    <t>Urząd Gminy Rędziny</t>
  </si>
  <si>
    <t>42-242</t>
  </si>
  <si>
    <t>ug@redziny.pl</t>
  </si>
  <si>
    <t>www.redziny.pl</t>
  </si>
  <si>
    <t>/v4e4h0kh44/SkrytkaESP</t>
  </si>
  <si>
    <t>AE:PL-27861-83494-RAWRG-25</t>
  </si>
  <si>
    <t>Starcza</t>
  </si>
  <si>
    <t>Urząd Gminy Starcza</t>
  </si>
  <si>
    <t>42-261</t>
  </si>
  <si>
    <t xml:space="preserve">sekretariat@gmina-starcza.pl </t>
  </si>
  <si>
    <t>www.gmina-starcza.pl</t>
  </si>
  <si>
    <t>/jo6ufe764r/skrytka</t>
  </si>
  <si>
    <t>AE:PL-81898-73475-HCSCA-21</t>
  </si>
  <si>
    <t>2404123</t>
  </si>
  <si>
    <t>Olsztyn</t>
  </si>
  <si>
    <t>Urząd Miasta i Gminy Olsztyn</t>
  </si>
  <si>
    <t>42-256</t>
  </si>
  <si>
    <t>sekretariat@olsztyn-jurajski.pl</t>
  </si>
  <si>
    <t>www.olsztyn-jurajski.pl</t>
  </si>
  <si>
    <t>/m9833submg/SkrytkaESP</t>
  </si>
  <si>
    <t>AE:PL-68942-50636-IRHEA-21</t>
  </si>
  <si>
    <t>Koniecpol</t>
  </si>
  <si>
    <t>Urząd Miasta i Gminy w Koniecpolu</t>
  </si>
  <si>
    <t>42-230</t>
  </si>
  <si>
    <t>ul. Chrząstowska</t>
  </si>
  <si>
    <t>umig@koniecpol.pl</t>
  </si>
  <si>
    <t>www.koniecpol.pl</t>
  </si>
  <si>
    <t>/UMiGKoniecpol/skrytka</t>
  </si>
  <si>
    <t>AE:PL-85401-38651-AUIAG-24</t>
  </si>
  <si>
    <t>Blachownia</t>
  </si>
  <si>
    <t>Urząd Miejski w Blachowni</t>
  </si>
  <si>
    <t>42-290</t>
  </si>
  <si>
    <t>sekretariat@blachownia.pl</t>
  </si>
  <si>
    <t>www.blachownia.pl</t>
  </si>
  <si>
    <t xml:space="preserve">6863fjrmb2 </t>
  </si>
  <si>
    <t>AE:PL-14508-69553-VRRVH-25</t>
  </si>
  <si>
    <t>Dąbrowa Górnicza</t>
  </si>
  <si>
    <t>Urząd Miejski w Dąbrowie Górniczej</t>
  </si>
  <si>
    <t>41-300</t>
  </si>
  <si>
    <t>um@dg.pl</t>
  </si>
  <si>
    <t>www.dg.pl</t>
  </si>
  <si>
    <t>/umdg_2465011/pisma</t>
  </si>
  <si>
    <t>AE:PL-38574-28361-DVEJR-28</t>
  </si>
  <si>
    <t>Gliwice</t>
  </si>
  <si>
    <t>Urząd Miejski w Gliwicach</t>
  </si>
  <si>
    <t>44-100</t>
  </si>
  <si>
    <t>boi@um.gliwice.pl</t>
  </si>
  <si>
    <t>www.gliwice.eu</t>
  </si>
  <si>
    <t>/UMGliwice/SkrytkaESP</t>
  </si>
  <si>
    <t>AE:PL-86540-66012-GJUHR-23</t>
  </si>
  <si>
    <t>2405000</t>
  </si>
  <si>
    <t>Powiat Gliwicki</t>
  </si>
  <si>
    <t>gliwicki</t>
  </si>
  <si>
    <t>Starostwo Powiatowe w Gliwicach</t>
  </si>
  <si>
    <t>ul. Zygmunta Starego</t>
  </si>
  <si>
    <t>bok@starostwo.gliwice.pl</t>
  </si>
  <si>
    <t>www.starostwo.gliwice.pl</t>
  </si>
  <si>
    <t>/pzgliwice/skrytka</t>
  </si>
  <si>
    <t>AE:PL-61872-66954-WRTTU-19</t>
  </si>
  <si>
    <t>Gierałtowice</t>
  </si>
  <si>
    <t>Urząd Gminy Gierałtowice</t>
  </si>
  <si>
    <t>44-186</t>
  </si>
  <si>
    <t>ul. Ks. Roboty</t>
  </si>
  <si>
    <t>urzadgminy@gieraltowice.pl</t>
  </si>
  <si>
    <t>www.gieraltowice.pl</t>
  </si>
  <si>
    <t>/fb7v0m07jw/SkrytkaESP</t>
  </si>
  <si>
    <t>AE:PL-97085-66588-FWEJU-28</t>
  </si>
  <si>
    <t>2405042</t>
  </si>
  <si>
    <t>Pilchowice</t>
  </si>
  <si>
    <t>Urząd Gminy Pilchowice</t>
  </si>
  <si>
    <t>44-145</t>
  </si>
  <si>
    <t>ul. Damrota</t>
  </si>
  <si>
    <t>ug@pilchowice.pl</t>
  </si>
  <si>
    <t>www.pilchowice.pl</t>
  </si>
  <si>
    <t>/38kn1qlw8o/SkrytkaESP</t>
  </si>
  <si>
    <t>AE:PL-64395-67191-JBIWC-17</t>
  </si>
  <si>
    <t>Rudziniec</t>
  </si>
  <si>
    <t>Urząd Gminy Rudziniec</t>
  </si>
  <si>
    <t>44-160</t>
  </si>
  <si>
    <t>ul. Gliwicka</t>
  </si>
  <si>
    <t>gmina@rudziniec.pl</t>
  </si>
  <si>
    <t>www.rudziniec.pl</t>
  </si>
  <si>
    <t>/2405052/skrytka</t>
  </si>
  <si>
    <t>AE:PL-13646-55941-TFGJC-20</t>
  </si>
  <si>
    <t>Wielowieś</t>
  </si>
  <si>
    <t>Urząd Gminy Wielowieś</t>
  </si>
  <si>
    <t>44-187</t>
  </si>
  <si>
    <t>info@wielowies.pl</t>
  </si>
  <si>
    <t>www.wielowies.pl</t>
  </si>
  <si>
    <t>9003ikcled/skrytka</t>
  </si>
  <si>
    <t>AE:PL-56358-50486-GTEIR-22</t>
  </si>
  <si>
    <t>Knurów</t>
  </si>
  <si>
    <t>Urząd Miasta Knurów</t>
  </si>
  <si>
    <t>44-190</t>
  </si>
  <si>
    <t>ul. dr Floriana Ogana</t>
  </si>
  <si>
    <t>um@knurow.pl</t>
  </si>
  <si>
    <t>www.knurow.pl</t>
  </si>
  <si>
    <t>/969-15-97-553/skrytka</t>
  </si>
  <si>
    <t>AE:PL-80962-11126-BGSJC-26</t>
  </si>
  <si>
    <t>Pyskowice</t>
  </si>
  <si>
    <t>Urząd Miejski w Pyskowicach</t>
  </si>
  <si>
    <t>44-120</t>
  </si>
  <si>
    <t>ul. Strzelców Bytomskich</t>
  </si>
  <si>
    <t>info@pyskowice.pl</t>
  </si>
  <si>
    <t>www.pyskowice.pl</t>
  </si>
  <si>
    <t>/UMPysk/skrytka</t>
  </si>
  <si>
    <t>AE:PL-76219-17460-HEAGT-24</t>
  </si>
  <si>
    <t>Sośnicowice</t>
  </si>
  <si>
    <t>Urząd Miejski w Sośnicowicach</t>
  </si>
  <si>
    <t>44-153</t>
  </si>
  <si>
    <t>um@sosnicowice.pl</t>
  </si>
  <si>
    <t>www.sosnicowice.pl</t>
  </si>
  <si>
    <t>/5guax98m2b/skrytka</t>
  </si>
  <si>
    <t>AE:PL-24482-40911-IFHEU-17</t>
  </si>
  <si>
    <t>Toszek</t>
  </si>
  <si>
    <t>Urząd Miejski w Toszku</t>
  </si>
  <si>
    <t>44-180</t>
  </si>
  <si>
    <t xml:space="preserve">ul. Bolesława Chrobrego </t>
  </si>
  <si>
    <t>umtoszek@toszek.pl</t>
  </si>
  <si>
    <t>www.toszek.pl</t>
  </si>
  <si>
    <t>/urzadtoszek/skrytka</t>
  </si>
  <si>
    <t>AE:PL-29471-82354-BJERG-16</t>
  </si>
  <si>
    <t>Jastrzębie-Zdrój</t>
  </si>
  <si>
    <t>Urząd Miasta Jastrzębie-Zdrój</t>
  </si>
  <si>
    <t>44-335</t>
  </si>
  <si>
    <t xml:space="preserve">Al. Piłsudskiego </t>
  </si>
  <si>
    <t>miasto@um.jastrzebie.pl</t>
  </si>
  <si>
    <t>www.jastrzebie.pl</t>
  </si>
  <si>
    <t>/JASTRZEBIE-ZDROJ/skrytka</t>
  </si>
  <si>
    <t>AE:PL-69660-29803-BCGGF-28</t>
  </si>
  <si>
    <t>Jaworzno</t>
  </si>
  <si>
    <t>Urząd Miejski w Jaworznie</t>
  </si>
  <si>
    <t>43-600</t>
  </si>
  <si>
    <t>jaworzno@um.jaworzno.pl</t>
  </si>
  <si>
    <t>www.jaworzno.pl</t>
  </si>
  <si>
    <t>/UMJAWORZNO/SkrytkaESP</t>
  </si>
  <si>
    <t>AE:PL-80556-64486-RURSC-22</t>
  </si>
  <si>
    <t>Katowice</t>
  </si>
  <si>
    <t>Urząd Miasta Katowice</t>
  </si>
  <si>
    <t>40-098</t>
  </si>
  <si>
    <t>Urzad_Miasta@katowice.eu</t>
  </si>
  <si>
    <t>www.katowice.eu</t>
  </si>
  <si>
    <t>/umkatowice/SkrytkaESP</t>
  </si>
  <si>
    <t>AE:PL-44659-90429-ATGHW-24</t>
  </si>
  <si>
    <t>Powiat Kłobucki</t>
  </si>
  <si>
    <t>kłobucki</t>
  </si>
  <si>
    <t>Starostwo Powiatowe w Kłobucku</t>
  </si>
  <si>
    <t>Kłobuck</t>
  </si>
  <si>
    <t>42-100</t>
  </si>
  <si>
    <t>Rynek im. Jana Pawła II</t>
  </si>
  <si>
    <t>starostwo@klobuck.pl</t>
  </si>
  <si>
    <t>www.powiatklobucki.pl</t>
  </si>
  <si>
    <t>/spklobuck/skrytka</t>
  </si>
  <si>
    <t>AE:PL-24476-80507-UCCAG-21</t>
  </si>
  <si>
    <t>Lipie</t>
  </si>
  <si>
    <t>Urząd Gminy Lipie</t>
  </si>
  <si>
    <t>42-165</t>
  </si>
  <si>
    <t>sekretariat@uglipie.pl</t>
  </si>
  <si>
    <t>www.lipie.pl</t>
  </si>
  <si>
    <t>/UGLIPIE/SkrytkaESP</t>
  </si>
  <si>
    <t>AE:PL-38752-43446-THUIF-22</t>
  </si>
  <si>
    <t>Miedźno</t>
  </si>
  <si>
    <t>Urząd Gminy Miedźno</t>
  </si>
  <si>
    <t>42-120</t>
  </si>
  <si>
    <t>ul. Ułańska</t>
  </si>
  <si>
    <t>ug@miedzno.pl</t>
  </si>
  <si>
    <t>www.miedzno.pl</t>
  </si>
  <si>
    <t>/8sm57mpm7e/SkrytkaESP</t>
  </si>
  <si>
    <t>AE:PL-81206-48587-BJTBD-24</t>
  </si>
  <si>
    <t>Opatów</t>
  </si>
  <si>
    <t>Urząd Gminy Opatów</t>
  </si>
  <si>
    <t>42-152</t>
  </si>
  <si>
    <t>sekretariat@opatow.gmina.pl</t>
  </si>
  <si>
    <t>www.opatow.gmina.pl</t>
  </si>
  <si>
    <t>/3n076eybm7/SkrytkaESP</t>
  </si>
  <si>
    <t>AE:PL-58242-63902-ABBVF-21</t>
  </si>
  <si>
    <t>Panki</t>
  </si>
  <si>
    <t>Urząd Gminy Panki</t>
  </si>
  <si>
    <t>42-140</t>
  </si>
  <si>
    <t>sekretariat@panki.pl</t>
  </si>
  <si>
    <t>www.bip.panki.pl</t>
  </si>
  <si>
    <t>/ej631a8kyr/skrytka</t>
  </si>
  <si>
    <t>AE:PL-15670-10491-BDRDF-22</t>
  </si>
  <si>
    <t>Popów</t>
  </si>
  <si>
    <t>Urząd Gminy Popów</t>
  </si>
  <si>
    <t>42-110</t>
  </si>
  <si>
    <t>ug@gminapopow.pl</t>
  </si>
  <si>
    <t>http://www.gminapopow.pl/</t>
  </si>
  <si>
    <t>/ugpopow/SkrytkaESP</t>
  </si>
  <si>
    <t>AE:PL-62023-24753-IJEET-25</t>
  </si>
  <si>
    <t>Przystajń</t>
  </si>
  <si>
    <t>Urząd Gminy Przystajń</t>
  </si>
  <si>
    <t>42-141</t>
  </si>
  <si>
    <t>ug@gminaprzystajn.pl</t>
  </si>
  <si>
    <t>http://www.gminaprzystajn.pl/</t>
  </si>
  <si>
    <t>/25x22vafxx/SkrytkaESP</t>
  </si>
  <si>
    <t>AE:PL-40898-64556-VAEJR-21</t>
  </si>
  <si>
    <t>Wręczyca Wielka</t>
  </si>
  <si>
    <t>Urząd Gminy Wręczyca Wielka</t>
  </si>
  <si>
    <t>42-130</t>
  </si>
  <si>
    <t>ug@wreczyca-wielka.pl</t>
  </si>
  <si>
    <t>www.wreczyca-wielka.pl</t>
  </si>
  <si>
    <t>/nhsj0m171w/skrytka</t>
  </si>
  <si>
    <t>AE:PL-86828-11604-GEEET-24</t>
  </si>
  <si>
    <t>Urząd Miejski w Kłobucku</t>
  </si>
  <si>
    <t>sekretariat@gminaklobuck.pl</t>
  </si>
  <si>
    <t>www.gminaklobuck.pl</t>
  </si>
  <si>
    <t>/umklobuck/skrytka</t>
  </si>
  <si>
    <t>AE:PL-14609-21854-ESBRG-20</t>
  </si>
  <si>
    <t>Krzepice</t>
  </si>
  <si>
    <t>Urząd Miejski w Krzepicach</t>
  </si>
  <si>
    <t>42-160</t>
  </si>
  <si>
    <t>umig@krzepice.pl</t>
  </si>
  <si>
    <t>www.krzepice.pl</t>
  </si>
  <si>
    <t>/umkrzepice/skrytka</t>
  </si>
  <si>
    <t>AE:PL-95714-33427-JUHVR-24</t>
  </si>
  <si>
    <t>Powiat Lubliniecki</t>
  </si>
  <si>
    <t>lubliniecki</t>
  </si>
  <si>
    <t>Starostwo Powiatowe w Lublińcu</t>
  </si>
  <si>
    <t>Lubliniec</t>
  </si>
  <si>
    <t>42-700</t>
  </si>
  <si>
    <t>ul. Paderewskiego</t>
  </si>
  <si>
    <t>sekretariat@lubliniec.starostwo.gov.pl</t>
  </si>
  <si>
    <t>www.lubliniec.starostwo.gov.pl</t>
  </si>
  <si>
    <t>/qj8osh963m/skrytka</t>
  </si>
  <si>
    <t>AE:PL-88799-19710-FHDVG-16</t>
  </si>
  <si>
    <t>Boronów</t>
  </si>
  <si>
    <t>Urząd Gminy Boronów</t>
  </si>
  <si>
    <t>42-283</t>
  </si>
  <si>
    <t>gmina@boronow.pl</t>
  </si>
  <si>
    <t>www.ug.boronow.pl</t>
  </si>
  <si>
    <t>/31rl5ld7i7/skrytka</t>
  </si>
  <si>
    <t>AE:PL-77456-26839-EBFUB-25</t>
  </si>
  <si>
    <t>Ciasna</t>
  </si>
  <si>
    <t>Urząd Gminy Ciasna</t>
  </si>
  <si>
    <t>42-793</t>
  </si>
  <si>
    <t>gmina@ciasna.pl</t>
  </si>
  <si>
    <t>www.ciasna.pl</t>
  </si>
  <si>
    <t xml:space="preserve">/57kgx76kky/SkrytkaESP </t>
  </si>
  <si>
    <t xml:space="preserve">AE:PL-20595-41300-JWEVH-19 </t>
  </si>
  <si>
    <t>Herby</t>
  </si>
  <si>
    <t>Urząd Gminy Herby</t>
  </si>
  <si>
    <t>42-284</t>
  </si>
  <si>
    <t>ul. Lubliniecka</t>
  </si>
  <si>
    <t>gmina@herby.pl</t>
  </si>
  <si>
    <t>www.herby.pl</t>
  </si>
  <si>
    <t>/39k65ipxx3/skrytka</t>
  </si>
  <si>
    <t>AE:PL-11941-52623-GCTIU-23</t>
  </si>
  <si>
    <t>Kochanowice</t>
  </si>
  <si>
    <t>Urząd Gminy Kochanowice</t>
  </si>
  <si>
    <t>42-713</t>
  </si>
  <si>
    <t>gmina@kochanowice.pl</t>
  </si>
  <si>
    <t>www.kochanowice.pl</t>
  </si>
  <si>
    <t>1kj2e5w6n5</t>
  </si>
  <si>
    <t>AE:PL-52821-84409-DJJSJ-30</t>
  </si>
  <si>
    <t>Koszęcin</t>
  </si>
  <si>
    <t>Urząd Gminy Koszęcin</t>
  </si>
  <si>
    <t>42-286</t>
  </si>
  <si>
    <t>koszecin@koszecin.pl</t>
  </si>
  <si>
    <t>www.koszecin.pl</t>
  </si>
  <si>
    <t>/04txqri47c/SkrytkaESP</t>
  </si>
  <si>
    <t>AE:PL-45696-20850-CDSRU-20</t>
  </si>
  <si>
    <t>Pawonków</t>
  </si>
  <si>
    <t>Urząd Gminy Pawonków</t>
  </si>
  <si>
    <t>42-772</t>
  </si>
  <si>
    <t>urzad@pawonkow.pl</t>
  </si>
  <si>
    <t>www.pawonkow.pl</t>
  </si>
  <si>
    <t xml:space="preserve"> /fyrux3164b/skrytka</t>
  </si>
  <si>
    <t>AE:PL-84712-37710-RSTTS-11</t>
  </si>
  <si>
    <t>Urząd Miejski w Lublińcu</t>
  </si>
  <si>
    <t>um@lubliniec.pl</t>
  </si>
  <si>
    <t>www.lubliniec.eu</t>
  </si>
  <si>
    <t>/umlubliniec/skrytka</t>
  </si>
  <si>
    <t>AE:PL-37758-67285-JDVEJ-20</t>
  </si>
  <si>
    <t>Woźniki</t>
  </si>
  <si>
    <t>Urząd Miejski w Woźnikach</t>
  </si>
  <si>
    <t>42-289</t>
  </si>
  <si>
    <t>urzad@wozniki.pl</t>
  </si>
  <si>
    <t>www.wozniki.pl</t>
  </si>
  <si>
    <t>/Wozniki/skrytka</t>
  </si>
  <si>
    <t>AE:PL-36595-15215-WCVCF-16</t>
  </si>
  <si>
    <t>Powiat Mikołowski</t>
  </si>
  <si>
    <t>mikołowski</t>
  </si>
  <si>
    <t>Starostwo Powiatowe w Mikołowie</t>
  </si>
  <si>
    <t>Mikołów</t>
  </si>
  <si>
    <t>43-190</t>
  </si>
  <si>
    <t>4a</t>
  </si>
  <si>
    <t>kancelaria@mikolowski.pl</t>
  </si>
  <si>
    <t>www.mikolowski.pl</t>
  </si>
  <si>
    <t>/Powiat_Mikolow/skrytka</t>
  </si>
  <si>
    <t>AE:PL-24204-41305-GBDTI-23</t>
  </si>
  <si>
    <t>Ornontowice</t>
  </si>
  <si>
    <t>Urząd Gminy Ornontowice</t>
  </si>
  <si>
    <t>43-178</t>
  </si>
  <si>
    <t>26a</t>
  </si>
  <si>
    <t>ug@ornontowice.pl</t>
  </si>
  <si>
    <t>www.ornontowice.pl</t>
  </si>
  <si>
    <t xml:space="preserve">/gwornontowice/skrytka </t>
  </si>
  <si>
    <t>AE:PL-33554-18224-FHEAE-16</t>
  </si>
  <si>
    <t>Wyry</t>
  </si>
  <si>
    <t>Urząd Gminy Wyry</t>
  </si>
  <si>
    <t>43-175</t>
  </si>
  <si>
    <t>urzad@wyry.pl</t>
  </si>
  <si>
    <t>www.wyry.pl</t>
  </si>
  <si>
    <t>/xm62eyt661/skrytka</t>
  </si>
  <si>
    <t>AE:PL-92433-81308-TUCHT-27</t>
  </si>
  <si>
    <t>Urząd Miasta Mikołów</t>
  </si>
  <si>
    <t>um@mikolow.eu</t>
  </si>
  <si>
    <t>www.mikolow.eu</t>
  </si>
  <si>
    <t>/um_mikolow/SkrytkaESP</t>
  </si>
  <si>
    <t>AE:PL-42735-90778-UJIFG-12</t>
  </si>
  <si>
    <t>Orzesze</t>
  </si>
  <si>
    <t>Urząd Miejski Orzesze</t>
  </si>
  <si>
    <t>43-180</t>
  </si>
  <si>
    <t>ul. Św. Wawrzyńca</t>
  </si>
  <si>
    <t>um@orzesze.pl</t>
  </si>
  <si>
    <t>www.orzesze.pl</t>
  </si>
  <si>
    <t xml:space="preserve">/umorzesze/skrytka </t>
  </si>
  <si>
    <t>AE:PL-50632-46223-CGJEJ-20</t>
  </si>
  <si>
    <t>Łaziska Górne</t>
  </si>
  <si>
    <t>Urząd Miejski w Łaziskach Górnych</t>
  </si>
  <si>
    <t>43-170</t>
  </si>
  <si>
    <t>burmistrz@laziska.pl</t>
  </si>
  <si>
    <t>www.laziska.pl</t>
  </si>
  <si>
    <t>/s0ylj5y53x/skrytka</t>
  </si>
  <si>
    <t>AE:PL-42617-65021-CHDSU-19</t>
  </si>
  <si>
    <t>Mysłowice</t>
  </si>
  <si>
    <t>Urząd Miasta Mysłowice</t>
  </si>
  <si>
    <t>41-400</t>
  </si>
  <si>
    <t>ul. Powstańców</t>
  </si>
  <si>
    <t>um@myslowice.pl</t>
  </si>
  <si>
    <t>www.myslowice.pl</t>
  </si>
  <si>
    <t>/2470011/SkrytkaESP</t>
  </si>
  <si>
    <t>AE:PL-55804-37713-FVWWB-16</t>
  </si>
  <si>
    <t>Powiat Myszkowski</t>
  </si>
  <si>
    <t>myszkowski</t>
  </si>
  <si>
    <t>Starostwo Powiatowe w Myszkowie</t>
  </si>
  <si>
    <t>Myszków</t>
  </si>
  <si>
    <t>42-300</t>
  </si>
  <si>
    <t>starostwo@powiatmyszkowski.pl</t>
  </si>
  <si>
    <t>www.powiatmyszkowski.pl</t>
  </si>
  <si>
    <t>/starostwomyszkow/SkrytkaESP</t>
  </si>
  <si>
    <t>AE:PL-25668-94255-FBRGW-27</t>
  </si>
  <si>
    <t>Koziegłowy</t>
  </si>
  <si>
    <t>Urząd Gminy i Miasta Koziegłowy</t>
  </si>
  <si>
    <t>42-350</t>
  </si>
  <si>
    <t>Plac Moniuszki</t>
  </si>
  <si>
    <t>um@kozieglowy.pl</t>
  </si>
  <si>
    <t>www.kozieglowy.pl</t>
  </si>
  <si>
    <t>/2sc38b9dph/SkrytkaESP</t>
  </si>
  <si>
    <t>AE:PL-13146-85840-CCFRI-32</t>
  </si>
  <si>
    <t>Niegowa</t>
  </si>
  <si>
    <t>Urząd Gminy Niegowa</t>
  </si>
  <si>
    <t>42-320</t>
  </si>
  <si>
    <t>urzad@niegowa.pl</t>
  </si>
  <si>
    <t>www.niegowa.pl</t>
  </si>
  <si>
    <t>/UG-Niegowa/SkrytkaESP</t>
  </si>
  <si>
    <t>AE:PL-61480-22554-UHAHU-27</t>
  </si>
  <si>
    <t>Poraj</t>
  </si>
  <si>
    <t>Urząd Gminy Poraj</t>
  </si>
  <si>
    <t>42-360</t>
  </si>
  <si>
    <t>sekretariat@ugporaj.pl</t>
  </si>
  <si>
    <t>www.ugporaj.pl</t>
  </si>
  <si>
    <t>/ugporaj/skrytka</t>
  </si>
  <si>
    <t>AE:PL-62309-85058-SSEWV-34</t>
  </si>
  <si>
    <t>Żarki</t>
  </si>
  <si>
    <t>Urząd Miasta i Gminy Żarki</t>
  </si>
  <si>
    <t>42-310</t>
  </si>
  <si>
    <t>15/17</t>
  </si>
  <si>
    <t>poczta@umigzarki.pl</t>
  </si>
  <si>
    <t>www.umigzarki.pl</t>
  </si>
  <si>
    <t>/GminaZarki/SkrytkaESP</t>
  </si>
  <si>
    <t>AE:PL-81782-19005-JFBDW-09</t>
  </si>
  <si>
    <t>Urząd Miasta Myszkowa</t>
  </si>
  <si>
    <t>urzad@miastomyszkow.pl</t>
  </si>
  <si>
    <t>www.miastomyszkow.pl</t>
  </si>
  <si>
    <t>/um_myszkow/podawcza</t>
  </si>
  <si>
    <t>AE:PL-98624-53393-FWVGV-21</t>
  </si>
  <si>
    <t>Piekary Śląskie</t>
  </si>
  <si>
    <t>Urząd Miasta Piekary Śląskie</t>
  </si>
  <si>
    <t>41-940</t>
  </si>
  <si>
    <t>ul. Bytomska</t>
  </si>
  <si>
    <t>um@piekary.pl</t>
  </si>
  <si>
    <t>www.piekary.pl</t>
  </si>
  <si>
    <t>/urz/SkrytkaESP</t>
  </si>
  <si>
    <t>AE:PL-71916-39317-CIHDU-24</t>
  </si>
  <si>
    <t>2410000</t>
  </si>
  <si>
    <t>Powiat Pszczyński</t>
  </si>
  <si>
    <t>pszczyński</t>
  </si>
  <si>
    <t>Starostwo Powiatowe w Pszczynie</t>
  </si>
  <si>
    <t>Pszczyna</t>
  </si>
  <si>
    <t>43-200</t>
  </si>
  <si>
    <t>powiat@powiat.pszczyna.pl</t>
  </si>
  <si>
    <t>www.powiat.pszczyna.pl</t>
  </si>
  <si>
    <t>/SPPszczyna/skrytka</t>
  </si>
  <si>
    <t>AE:PL-54401-26903-TBWEI-24</t>
  </si>
  <si>
    <t>2410012</t>
  </si>
  <si>
    <t>Goczałkowice-Zdrój</t>
  </si>
  <si>
    <t>Urząd Gminy Goczałkowice-Zdrój</t>
  </si>
  <si>
    <t>43-230</t>
  </si>
  <si>
    <t>gmina@goczalkowicezdroj.pl</t>
  </si>
  <si>
    <t>www.goczalkowicezdroj.pl</t>
  </si>
  <si>
    <t>/Goczalkowice-Zdroj/skrytka</t>
  </si>
  <si>
    <t>AE:PL-55297-73709-RSUCF-27</t>
  </si>
  <si>
    <t>Kobiór</t>
  </si>
  <si>
    <t>Urząd Gminy Kobiór</t>
  </si>
  <si>
    <t>43-210</t>
  </si>
  <si>
    <t xml:space="preserve">ul. Kobiórska </t>
  </si>
  <si>
    <t>gmina@kobior.pl</t>
  </si>
  <si>
    <t>www.kobior.pl</t>
  </si>
  <si>
    <t>/puybm6470x/SkrytkaESP</t>
  </si>
  <si>
    <t>AE:PL-16449-94701-URWIC-20</t>
  </si>
  <si>
    <t>Miedźna</t>
  </si>
  <si>
    <t>Urząd Gminy Miedźna</t>
  </si>
  <si>
    <t>43-227</t>
  </si>
  <si>
    <t>urzad@miedzna.pl</t>
  </si>
  <si>
    <t>www.miedzna.pl</t>
  </si>
  <si>
    <t xml:space="preserve">AE:PL-79381-43799-IRWTI-21 </t>
  </si>
  <si>
    <t>Pawłowice</t>
  </si>
  <si>
    <t>Urząd Gminy Pawłowice</t>
  </si>
  <si>
    <t>43-250</t>
  </si>
  <si>
    <t xml:space="preserve">ul. Zjednoczenia </t>
  </si>
  <si>
    <t>gmina@pawlowice.pl</t>
  </si>
  <si>
    <t>www.pawlowice.pl</t>
  </si>
  <si>
    <t>/pawlowice/skrytka</t>
  </si>
  <si>
    <t>AE:PL-84452-64943-JRBRJ-22</t>
  </si>
  <si>
    <t>Suszec</t>
  </si>
  <si>
    <t>Urząd Gminy Suszec</t>
  </si>
  <si>
    <t>43-267</t>
  </si>
  <si>
    <t>gmina@suszec.pl</t>
  </si>
  <si>
    <t>www.suszec.pl</t>
  </si>
  <si>
    <t>/26b7evj5vm/skrytka</t>
  </si>
  <si>
    <t>AE:PL-11763-61744-BAHVI-20</t>
  </si>
  <si>
    <t>Urząd Miejski w Pszczynie</t>
  </si>
  <si>
    <t>pszczyna@pszczyna.pl</t>
  </si>
  <si>
    <t>www.pszczyna.pl</t>
  </si>
  <si>
    <t>/UMPszczyna/SkrytkaESP</t>
  </si>
  <si>
    <t>AE:PL-67622-57757-ICSAR-17</t>
  </si>
  <si>
    <t>Powiat Raciborski</t>
  </si>
  <si>
    <t>raciborski</t>
  </si>
  <si>
    <t>Starostwo Powiatowe w Raciborzu</t>
  </si>
  <si>
    <t>Racibórz</t>
  </si>
  <si>
    <t>47-400</t>
  </si>
  <si>
    <t>Plac Stefana Okrzei</t>
  </si>
  <si>
    <t>bok@powiatraciborski.pl</t>
  </si>
  <si>
    <t>www.powiatraciborski.pl</t>
  </si>
  <si>
    <t>/powiatraciborski/skrytka</t>
  </si>
  <si>
    <t>AE:PL-76905-95036-SGTJA-24</t>
  </si>
  <si>
    <t>Kornowac</t>
  </si>
  <si>
    <t>Urząd Gminy Kornowac</t>
  </si>
  <si>
    <t>44-285</t>
  </si>
  <si>
    <t>urzad@kornowac.pl</t>
  </si>
  <si>
    <t>www.kornowac.pl</t>
  </si>
  <si>
    <t>/d47d32wssw/skrytka</t>
  </si>
  <si>
    <t>AE:PL-79910-43203-UEVJH-21</t>
  </si>
  <si>
    <t>Krzyżanowice</t>
  </si>
  <si>
    <t>Urząd Gminy Krzyżanowice</t>
  </si>
  <si>
    <t>47-450</t>
  </si>
  <si>
    <t>ug@krzyzanowice.pl</t>
  </si>
  <si>
    <t>www.krzyzanowice.pl</t>
  </si>
  <si>
    <t>/ugkrzyzanowice/skrytka</t>
  </si>
  <si>
    <t>AE:PL-82780-87409-WDAET-31</t>
  </si>
  <si>
    <t>Nędza</t>
  </si>
  <si>
    <t>Urząd Gminy Nędza</t>
  </si>
  <si>
    <t>47-440</t>
  </si>
  <si>
    <t>ug@nedza.pl</t>
  </si>
  <si>
    <t>www.nedza.pl</t>
  </si>
  <si>
    <t>/ugnedza/skrytka</t>
  </si>
  <si>
    <t>AE:PL-77113-82005-REFIC-33</t>
  </si>
  <si>
    <t>Pietrowice Wielkie</t>
  </si>
  <si>
    <t>Urząd Gminy Pietrowice Wielkie</t>
  </si>
  <si>
    <t>47-480</t>
  </si>
  <si>
    <t>poczta@pietrowicewielkie.com.pl</t>
  </si>
  <si>
    <t>www.pietrowicewielkie.com.pl</t>
  </si>
  <si>
    <t>/GPIETROWICE/skrytka</t>
  </si>
  <si>
    <t>AE:PL-63597-86156-DCTVA-28</t>
  </si>
  <si>
    <t>47-411</t>
  </si>
  <si>
    <t>ul. Kozielska</t>
  </si>
  <si>
    <t>urzad@gmina-rudnik.pl</t>
  </si>
  <si>
    <t>www.gmina-rudnik.pl</t>
  </si>
  <si>
    <t>/UrzadRudnik/skrytka</t>
  </si>
  <si>
    <t>AE:PL-99709-91861-UWWAD-27</t>
  </si>
  <si>
    <t>Urząd Miasta Racibórz</t>
  </si>
  <si>
    <t>ul.Króla Stefana Batorego</t>
  </si>
  <si>
    <t>boi@um.raciborz.pl</t>
  </si>
  <si>
    <t>www.raciborz.pl</t>
  </si>
  <si>
    <t xml:space="preserve">/xp47en3j9b/skrytka </t>
  </si>
  <si>
    <t>AE:PL-47284-57373-FSUJE-20</t>
  </si>
  <si>
    <t>Krzanowice</t>
  </si>
  <si>
    <t>Urząd Miejski w Krzanowicach</t>
  </si>
  <si>
    <t>47-470</t>
  </si>
  <si>
    <t>ul. Morawska</t>
  </si>
  <si>
    <t>um@krzanowice.pl</t>
  </si>
  <si>
    <t>www.krzanowice.pl</t>
  </si>
  <si>
    <t>/1ws040dvn5/SkrytkaESP</t>
  </si>
  <si>
    <r>
      <t>AE:</t>
    </r>
    <r>
      <rPr>
        <sz val="11"/>
        <color indexed="8"/>
        <rFont val="Calibri"/>
        <family val="2"/>
        <charset val="238"/>
      </rPr>
      <t xml:space="preserve"> PL-11466-62121-DEJAV-19</t>
    </r>
  </si>
  <si>
    <t>Kuźnia Raciborska</t>
  </si>
  <si>
    <t>Urząd Miejski w Kuźni Raciborskiej</t>
  </si>
  <si>
    <t>47-420</t>
  </si>
  <si>
    <t>poczta@kuzniaraciborska.pl</t>
  </si>
  <si>
    <t>www.kuzniaraciborska.pl</t>
  </si>
  <si>
    <t>/UMKuznia/skrytka</t>
  </si>
  <si>
    <t>AE:PL-51983-99660-RGWAS-19</t>
  </si>
  <si>
    <t>Ruda Śląska</t>
  </si>
  <si>
    <t>Urząd Miasta Ruda Śląska</t>
  </si>
  <si>
    <t>41-709</t>
  </si>
  <si>
    <t>urzad@ruda-sl.pl</t>
  </si>
  <si>
    <t>www.rudaslaska.pl</t>
  </si>
  <si>
    <t>/umrudasl/pisma</t>
  </si>
  <si>
    <t>AE:PL-20564-81389-IVCGH-19</t>
  </si>
  <si>
    <t>Powiat Rybnicki</t>
  </si>
  <si>
    <t>rybnicki</t>
  </si>
  <si>
    <t>Starostwo Powiatowe w Rybniku</t>
  </si>
  <si>
    <t>Rybnik</t>
  </si>
  <si>
    <t>44-200</t>
  </si>
  <si>
    <t>kancelaria@starostwo.rybnik.pl</t>
  </si>
  <si>
    <t>www.starostwo.rybnik.pl</t>
  </si>
  <si>
    <t>/SPRybnik/skrytka</t>
  </si>
  <si>
    <t>AE:PL-54921-50869-WBCID-21</t>
  </si>
  <si>
    <t>Gaszowice</t>
  </si>
  <si>
    <t>Urząd Gminy Gaszowice</t>
  </si>
  <si>
    <t>44-293</t>
  </si>
  <si>
    <t>ul. Rydułtowska</t>
  </si>
  <si>
    <t>ug@gaszowice.pl</t>
  </si>
  <si>
    <t>www.gaszowice.pl</t>
  </si>
  <si>
    <t>/a3i81p0kxc/skrytka</t>
  </si>
  <si>
    <t>AE:PL-38272-75234-VBIGH-17</t>
  </si>
  <si>
    <t>Czerwionka-Leszczyny</t>
  </si>
  <si>
    <t>Urząd Gminy i Miasta Czerwionka-Leszczyny</t>
  </si>
  <si>
    <t>44-230</t>
  </si>
  <si>
    <t>ka@czerwionka-leszczyny.com.pl</t>
  </si>
  <si>
    <t>www.czerwionka-leszczyny.pl</t>
  </si>
  <si>
    <t>/8411Z/UGIMCzerwionka</t>
  </si>
  <si>
    <t>AE:PL-49068-15765-AGAGG-23</t>
  </si>
  <si>
    <t>Jejkowice</t>
  </si>
  <si>
    <t>Urząd Gminy Jejkowice</t>
  </si>
  <si>
    <t>44-290</t>
  </si>
  <si>
    <t>38a</t>
  </si>
  <si>
    <t>ug@jejkowice.pl</t>
  </si>
  <si>
    <t>www.jejkowice.pl</t>
  </si>
  <si>
    <t>/ie7jyp818k/skrytka</t>
  </si>
  <si>
    <t>AE:PL-27057-21338-JRTUH-37</t>
  </si>
  <si>
    <t>Lyski</t>
  </si>
  <si>
    <t>Urząd Gminy Lyski</t>
  </si>
  <si>
    <t>44-295</t>
  </si>
  <si>
    <t>kancelaria@lyski.pl</t>
  </si>
  <si>
    <t>www.lyski.pl</t>
  </si>
  <si>
    <t>/5066qpqcrf/skrytka</t>
  </si>
  <si>
    <t>AE:PL-70236-15483-AIUSJ-28</t>
  </si>
  <si>
    <t>Świerklany</t>
  </si>
  <si>
    <t>Urząd Gminy Świerklany</t>
  </si>
  <si>
    <t>44-266</t>
  </si>
  <si>
    <t>ug@swierklany.pl</t>
  </si>
  <si>
    <t>www.swierklany.pl</t>
  </si>
  <si>
    <t>/eoj70cl54k/SkrytkaESP</t>
  </si>
  <si>
    <t>AE:PL-99981-76494-EGGGT-24</t>
  </si>
  <si>
    <t>2473011</t>
  </si>
  <si>
    <t>Urząd Miasta Rybnika</t>
  </si>
  <si>
    <t>ul. Bolesława Chrobrego</t>
  </si>
  <si>
    <t>rybnik@um.rybnik.pl</t>
  </si>
  <si>
    <t>www.rybnik.eu</t>
  </si>
  <si>
    <t>/247300/skrytka</t>
  </si>
  <si>
    <t>AE:PL-29735-63001-EWVSB-23</t>
  </si>
  <si>
    <t>Siemianowice Śląskie</t>
  </si>
  <si>
    <t>Urząd Miasta Siemianowice Śląskie</t>
  </si>
  <si>
    <t>41-100</t>
  </si>
  <si>
    <t>ratusz@um.siemianowice.pl</t>
  </si>
  <si>
    <t>www.siemianowice.pl</t>
  </si>
  <si>
    <t>/UMSIEM/skrytka</t>
  </si>
  <si>
    <t>AE:PL-57671-21916-VWRRJ-30</t>
  </si>
  <si>
    <t>Sosnowiec</t>
  </si>
  <si>
    <t>Urząd Miejski w Sosnowcu</t>
  </si>
  <si>
    <t>41-200</t>
  </si>
  <si>
    <t>Al. Zwycięstwa</t>
  </si>
  <si>
    <t>um@um.sosnowiec.pl</t>
  </si>
  <si>
    <t>www.sosnowiec.pl</t>
  </si>
  <si>
    <t>/f0330ogrc7/skrytka</t>
  </si>
  <si>
    <t>AE:PL-21878-37352-GCIFD-30</t>
  </si>
  <si>
    <t>Świętochłowice</t>
  </si>
  <si>
    <t>Urząd Miejski w Świętochłowicach</t>
  </si>
  <si>
    <t>41-600</t>
  </si>
  <si>
    <t>um@swietochlowice.pl</t>
  </si>
  <si>
    <t>www.swietochlowice.pl</t>
  </si>
  <si>
    <t>/swietochlowice/SkrytkaESP</t>
  </si>
  <si>
    <t>AE:PL-40794-90309-HGRSG-17</t>
  </si>
  <si>
    <t>Powiat Tarnogórski</t>
  </si>
  <si>
    <t>tarnogórski</t>
  </si>
  <si>
    <t>Starostwo Powiatowe w Tarnowskich Górach</t>
  </si>
  <si>
    <t>Tarnowskie Góry</t>
  </si>
  <si>
    <t>42-600</t>
  </si>
  <si>
    <t>ul. Karłuszowiec</t>
  </si>
  <si>
    <t>kancelaria@tgpowiat.pl</t>
  </si>
  <si>
    <t>www.powiat.tarnogorski.pl</t>
  </si>
  <si>
    <t>/33o3v5levb/SkrytkaESP</t>
  </si>
  <si>
    <t>AE:PL-57014-48911-TADBU-23</t>
  </si>
  <si>
    <t>Krupski Młyn</t>
  </si>
  <si>
    <t>Urząd Gminy Krupski Młyn</t>
  </si>
  <si>
    <t>42-693</t>
  </si>
  <si>
    <t>ul. Krasickiego</t>
  </si>
  <si>
    <t>gmina@krupskimlyn.pl</t>
  </si>
  <si>
    <t>www.krupskimlyn.pl</t>
  </si>
  <si>
    <t>/ugkrupskimlyn/skrytka</t>
  </si>
  <si>
    <t>AE:PL-93300-94188-SSBJW-30</t>
  </si>
  <si>
    <t>Ożarowice</t>
  </si>
  <si>
    <t>Urząd Gminy Ożarowice</t>
  </si>
  <si>
    <t>42-625</t>
  </si>
  <si>
    <t>sekretariat@ug.ozarowice.pl</t>
  </si>
  <si>
    <t>www.ozarowice.pl</t>
  </si>
  <si>
    <t>/hrj79k04ar/SkrytkaESP</t>
  </si>
  <si>
    <t>AE:PL-71132-85890-HDCDW-24</t>
  </si>
  <si>
    <t>Świerklaniec</t>
  </si>
  <si>
    <t>Urząd Gminy Świerklaniec</t>
  </si>
  <si>
    <t>42-622</t>
  </si>
  <si>
    <t>kancelaria@ugswierklaniec.pl</t>
  </si>
  <si>
    <t>www.swierklaniec.pl</t>
  </si>
  <si>
    <t>/6j5uxhu436/skrytka</t>
  </si>
  <si>
    <t>AE:PL-27887-56981-VGJCR-32</t>
  </si>
  <si>
    <t>Tworóg</t>
  </si>
  <si>
    <t>Urząd Gminy Tworóg</t>
  </si>
  <si>
    <t>42-690</t>
  </si>
  <si>
    <t>gmina@tworog.pl</t>
  </si>
  <si>
    <t>www.tworog.pl</t>
  </si>
  <si>
    <t>/pubov7525z/skrytka</t>
  </si>
  <si>
    <t>AE:PL-11530-84269-UJRHT-20</t>
  </si>
  <si>
    <t>Zbrosławice</t>
  </si>
  <si>
    <t>Urząd Gminy Zbrosławice</t>
  </si>
  <si>
    <t>42-674</t>
  </si>
  <si>
    <t>ul. Oświęcimska</t>
  </si>
  <si>
    <t>urzad@zbroslawice.pl</t>
  </si>
  <si>
    <t>www.zbroslawice.pl</t>
  </si>
  <si>
    <t>/9r7xan12ke/SkrytkaESP</t>
  </si>
  <si>
    <t>AE:PL-14903-70911-FIWVI-24</t>
  </si>
  <si>
    <t>Radzionków</t>
  </si>
  <si>
    <t>Urząd Miasta Radzionków</t>
  </si>
  <si>
    <t>41-922</t>
  </si>
  <si>
    <t>ul. Męczenników Oświęcimia</t>
  </si>
  <si>
    <t>um@radzionkow.pl</t>
  </si>
  <si>
    <t>www.radzionkow.pl</t>
  </si>
  <si>
    <t xml:space="preserve">/umradzionkow/skrytka </t>
  </si>
  <si>
    <t>AE:PL-88675-89515-EFCEG-31</t>
  </si>
  <si>
    <t>Kalety</t>
  </si>
  <si>
    <t>Urząd Miejski w Kaletach</t>
  </si>
  <si>
    <t>42-660</t>
  </si>
  <si>
    <t>sekretariat@kalety.pl</t>
  </si>
  <si>
    <t>www.kalety.pl</t>
  </si>
  <si>
    <t>/7o7s0l5sfb/skrytka</t>
  </si>
  <si>
    <t>AE:PL-68221-97011-ACVVJ-28</t>
  </si>
  <si>
    <t>Miasteczko Śląskie</t>
  </si>
  <si>
    <t>Urząd Miejski w Miasteczku Śląskim</t>
  </si>
  <si>
    <t>42-610</t>
  </si>
  <si>
    <t>um@miasteczko-slaskie.pl</t>
  </si>
  <si>
    <t>www.miasteczko-slaskie.pl</t>
  </si>
  <si>
    <t xml:space="preserve">/umms/skrytka </t>
  </si>
  <si>
    <t>AE:PL-54806-16235-VSBGR-21</t>
  </si>
  <si>
    <t>Urząd Miejski w Tarnowskich Górach</t>
  </si>
  <si>
    <t>sekretariat@tarnowskiegory.pl</t>
  </si>
  <si>
    <t>www.tarnowskiegory.pl</t>
  </si>
  <si>
    <t>/1gfi6tt36l/skrytka</t>
  </si>
  <si>
    <t>AE:PL-50535-24981-ITRTU-21</t>
  </si>
  <si>
    <t>Tychy</t>
  </si>
  <si>
    <t>Urząd Miasta Tychy</t>
  </si>
  <si>
    <t>43-100</t>
  </si>
  <si>
    <t>al. Niepodległości</t>
  </si>
  <si>
    <t>poczta@umtychy.pl</t>
  </si>
  <si>
    <t>www.umtychy.pl</t>
  </si>
  <si>
    <t>/UMTychy/skrytka</t>
  </si>
  <si>
    <t>AE:PL-88518-36647-BSJUV-22</t>
  </si>
  <si>
    <t>Powiat Wodzisławski</t>
  </si>
  <si>
    <t>wodzisławski</t>
  </si>
  <si>
    <t>Starostwo Powiatowe w Wodzisławiu Śląskim</t>
  </si>
  <si>
    <t>Wodzisław Śląski</t>
  </si>
  <si>
    <t>44-300</t>
  </si>
  <si>
    <t>ul. Bogumińska</t>
  </si>
  <si>
    <t>starostwo@powiatwodzislawski.pl</t>
  </si>
  <si>
    <t>www.powiatwodzislawski.pl</t>
  </si>
  <si>
    <t>/2415/skrytka</t>
  </si>
  <si>
    <t>AE:PL-66341-34483-CFIDU-12</t>
  </si>
  <si>
    <t>Godów</t>
  </si>
  <si>
    <t>Urząd Gminy Godów</t>
  </si>
  <si>
    <t>44-340</t>
  </si>
  <si>
    <t>gmina@godow.pl</t>
  </si>
  <si>
    <t>www.godow.pl</t>
  </si>
  <si>
    <t>/gwgodow/skrytka</t>
  </si>
  <si>
    <t>AE:PL-12458-55459-SWFGF-27</t>
  </si>
  <si>
    <t>Lubomia</t>
  </si>
  <si>
    <t>Urząd Gminy Lubomia</t>
  </si>
  <si>
    <t>44-360</t>
  </si>
  <si>
    <t>lubomia@lubomia.pl</t>
  </si>
  <si>
    <t>www.lubomia.pl</t>
  </si>
  <si>
    <t>/uglubomia/skrytka</t>
  </si>
  <si>
    <t>AE:PL-25314-35985-TAFRV-18</t>
  </si>
  <si>
    <t>Marklowice</t>
  </si>
  <si>
    <t>Urząd Gminy Marklowice</t>
  </si>
  <si>
    <t>44-321</t>
  </si>
  <si>
    <t>kancelaria@marklowice.pl</t>
  </si>
  <si>
    <t>www.marklowice.pl</t>
  </si>
  <si>
    <t xml:space="preserve">/Marklowice/skrytka </t>
  </si>
  <si>
    <t>AE:PL-10863-49139-IDSTU-29</t>
  </si>
  <si>
    <t>Mszana</t>
  </si>
  <si>
    <t>Urząd Gminy Mszana</t>
  </si>
  <si>
    <t>44-325</t>
  </si>
  <si>
    <t>urzad@mszana.ug.gov.pl</t>
  </si>
  <si>
    <t>www.mszana.ug.gov.pl</t>
  </si>
  <si>
    <t>/Mszana/skrytka</t>
  </si>
  <si>
    <t>AE:PL-79709-84967-CWEFD-20</t>
  </si>
  <si>
    <t>Urząd Gminy w Gorzycach</t>
  </si>
  <si>
    <t>44-350</t>
  </si>
  <si>
    <t>gorzyce@gorzyce.pl</t>
  </si>
  <si>
    <t>www.gorzyce.pl</t>
  </si>
  <si>
    <t>/2415062/skrytka</t>
  </si>
  <si>
    <t xml:space="preserve">AE:PL-54558-71368-IUGRF-22 </t>
  </si>
  <si>
    <t>Pszów</t>
  </si>
  <si>
    <t>Urząd Miasta Pszów</t>
  </si>
  <si>
    <t>44-370</t>
  </si>
  <si>
    <t>ul. Pszowska</t>
  </si>
  <si>
    <t>kancelaria@pszow.pl</t>
  </si>
  <si>
    <t>www.pszow.pl</t>
  </si>
  <si>
    <t>/mhawel/skrytka</t>
  </si>
  <si>
    <t>AE:PL-38313-41986-BRWTW-36</t>
  </si>
  <si>
    <t>Radlin</t>
  </si>
  <si>
    <t>Urząd Miasta Radlin</t>
  </si>
  <si>
    <t>44-310</t>
  </si>
  <si>
    <t>ul. Józefa Rymera</t>
  </si>
  <si>
    <t>info@radlin.pl</t>
  </si>
  <si>
    <t>www.radlin.pl</t>
  </si>
  <si>
    <t>/radlin/skrytka</t>
  </si>
  <si>
    <t>AE:PL-87576-18614-RIBSG-20</t>
  </si>
  <si>
    <t>Rydułtowy</t>
  </si>
  <si>
    <t>Urząd Miasta Rydułtowy</t>
  </si>
  <si>
    <t>44-280</t>
  </si>
  <si>
    <t>ul. Ofiar Terroru</t>
  </si>
  <si>
    <t>um@rydultowy.pl</t>
  </si>
  <si>
    <t>www.rydultowy.pl</t>
  </si>
  <si>
    <t>/UMRydultowy/SkrytkaESP</t>
  </si>
  <si>
    <t>AE:PL-62340-36421-GHTFR-30</t>
  </si>
  <si>
    <t>Urząd Miasta Wodzisławia Śląskiego</t>
  </si>
  <si>
    <t>kancelaria@wodzislaw-slaski.pl</t>
  </si>
  <si>
    <t>www.wodzislaw-slaski.pl</t>
  </si>
  <si>
    <t>/umwodzislaw/SkrytkaESP</t>
  </si>
  <si>
    <t>AE:PL-87208-30058-WTHJU-26</t>
  </si>
  <si>
    <t>Zabrze</t>
  </si>
  <si>
    <t>Urząd Miejski w Zabrzu</t>
  </si>
  <si>
    <t>41-800</t>
  </si>
  <si>
    <t>umz@um.zabrze.pl</t>
  </si>
  <si>
    <t>www.miastozabrze.pl</t>
  </si>
  <si>
    <t>/2478/SkrytkaESP</t>
  </si>
  <si>
    <t>AE:PL-32816-91777-DTDWB-11</t>
  </si>
  <si>
    <t>Powiat Zawierciański</t>
  </si>
  <si>
    <t>zawierciański</t>
  </si>
  <si>
    <t>Starostwo Powiatowe w Zawierciu</t>
  </si>
  <si>
    <t>Zawiercie</t>
  </si>
  <si>
    <t>42-400</t>
  </si>
  <si>
    <t>sod@zawiercie.powiat.pl</t>
  </si>
  <si>
    <t>www.zawiercie.powiat.pl</t>
  </si>
  <si>
    <t>/spzawiercie/skrytka</t>
  </si>
  <si>
    <t>AE:PL-95514-69635-URRWD-27</t>
  </si>
  <si>
    <t>Irządze</t>
  </si>
  <si>
    <t>Urząd Gminy Irządze</t>
  </si>
  <si>
    <t>42-446</t>
  </si>
  <si>
    <t>urzad@irzadze.pl</t>
  </si>
  <si>
    <t>www.irzadze.pl</t>
  </si>
  <si>
    <t>/4009hkped7/skrytka</t>
  </si>
  <si>
    <t>AE:PL-33416-88048-VEUEI-14</t>
  </si>
  <si>
    <t>Kroczyce</t>
  </si>
  <si>
    <t>Urząd Gminy Kroczyce</t>
  </si>
  <si>
    <t>42-425</t>
  </si>
  <si>
    <t>ul. Batalionów Chłopskich</t>
  </si>
  <si>
    <t>kroczyce@kroczyce.pl</t>
  </si>
  <si>
    <t>www.kroczyce.pl</t>
  </si>
  <si>
    <t>/deo341w0ix/SkrytkaESP</t>
  </si>
  <si>
    <t>AE:PL-64856-50949-TRSSB-18</t>
  </si>
  <si>
    <t>Żarnowiec</t>
  </si>
  <si>
    <t>Urząd Gminy Żarnowiec</t>
  </si>
  <si>
    <t>42-439</t>
  </si>
  <si>
    <t>ug@zarnowiec.pl</t>
  </si>
  <si>
    <t>www.zarnowiec.pl</t>
  </si>
  <si>
    <t>/637-13-94-249/skrytka</t>
  </si>
  <si>
    <t>AE:PL-46886-35967-URUDT-27</t>
  </si>
  <si>
    <t>Ogrodzieniec</t>
  </si>
  <si>
    <t>Urząd Miasta i Gminy Ogrodzieniec</t>
  </si>
  <si>
    <t>42-440</t>
  </si>
  <si>
    <t>ogrodzieniec@ogrodzieniec.pl</t>
  </si>
  <si>
    <t>www.ogrodzieniec.pl</t>
  </si>
  <si>
    <t>/qdj1qo562c/skrytka</t>
  </si>
  <si>
    <t>AE:PL-62455-49342-FCHBV-16</t>
  </si>
  <si>
    <t>Szczekociny</t>
  </si>
  <si>
    <t>Urząd Miasta i Gminy Szczekociny</t>
  </si>
  <si>
    <t>42-445</t>
  </si>
  <si>
    <t xml:space="preserve">ul. Senatorska </t>
  </si>
  <si>
    <t>umig@szczekociny.pl</t>
  </si>
  <si>
    <t>www.szczekociny.pl</t>
  </si>
  <si>
    <t>/an5f85rn63/skrytka</t>
  </si>
  <si>
    <t>AE:PL-19768-83599-SWGED-29</t>
  </si>
  <si>
    <t>Pilica</t>
  </si>
  <si>
    <t>Urząd Miasta i Gminy w Pilicy</t>
  </si>
  <si>
    <t>42-436</t>
  </si>
  <si>
    <t>46A</t>
  </si>
  <si>
    <t>urzad@pilica.pl</t>
  </si>
  <si>
    <t>www.pilica.pl</t>
  </si>
  <si>
    <t>/5573rqbnv5/skrytka</t>
  </si>
  <si>
    <t>AE:PL-29523-10638-TVSJR-26</t>
  </si>
  <si>
    <t>2416093</t>
  </si>
  <si>
    <t>Włodowice</t>
  </si>
  <si>
    <t>Urząd Miasta i Gminy Włodowice</t>
  </si>
  <si>
    <t>42-421</t>
  </si>
  <si>
    <t>urzad@wlodowice.pl</t>
  </si>
  <si>
    <t>www.wlodowice.pl</t>
  </si>
  <si>
    <t>/rmiq17m57p/skrytka</t>
  </si>
  <si>
    <t>AE:PL-92379-24515-JHBWS-16</t>
  </si>
  <si>
    <t>Poręba</t>
  </si>
  <si>
    <t>Urząd Miasta Poręba</t>
  </si>
  <si>
    <t>42-480</t>
  </si>
  <si>
    <t>sekretariat@umporeba.pl</t>
  </si>
  <si>
    <t>www.umporeba.pl</t>
  </si>
  <si>
    <t>/4wk4pa24fo/pisma</t>
  </si>
  <si>
    <t>AE:PL-99569-29799-DSHSV-33</t>
  </si>
  <si>
    <t>Łazy</t>
  </si>
  <si>
    <t>Urząd Miejski w Łazach</t>
  </si>
  <si>
    <t>42-450</t>
  </si>
  <si>
    <t>um@lazy.pl</t>
  </si>
  <si>
    <t>www.lazy.pl</t>
  </si>
  <si>
    <t>/ad2n944dtr/SkrytkaESP</t>
  </si>
  <si>
    <t>AE:PL-83964-29457-WRITJ-08</t>
  </si>
  <si>
    <t>Urząd Miejski w Zawierciu</t>
  </si>
  <si>
    <t>urzad@zawiercie.eu</t>
  </si>
  <si>
    <t>www.zawiercie.eu</t>
  </si>
  <si>
    <t>/zawiercie2416021/skrytka</t>
  </si>
  <si>
    <t>AE:PL-43531-95416-VUVCD-27</t>
  </si>
  <si>
    <t>Żory</t>
  </si>
  <si>
    <t>Urząd Miasta Żory</t>
  </si>
  <si>
    <t>44-240</t>
  </si>
  <si>
    <t>umzory@um.zory.pl</t>
  </si>
  <si>
    <t>www.zory.pl</t>
  </si>
  <si>
    <t>/UMZORY/skrytka</t>
  </si>
  <si>
    <t>AE:PL-53882-17961-WJBHC-26</t>
  </si>
  <si>
    <t>Powiat Żywiecki</t>
  </si>
  <si>
    <t>żywiecki</t>
  </si>
  <si>
    <t>Starostwo Powiatowe w Żywcu</t>
  </si>
  <si>
    <t>Żywiec</t>
  </si>
  <si>
    <t>34-300</t>
  </si>
  <si>
    <t>ul. Krasińskiego</t>
  </si>
  <si>
    <t>starostwo@zywiec.powiat.pl</t>
  </si>
  <si>
    <t>www.zywiec.powiat.pl</t>
  </si>
  <si>
    <t>/umd21t2q8r/SkrytkaESP</t>
  </si>
  <si>
    <t>AE:PL-35127-48822-BRUSG-24</t>
  </si>
  <si>
    <t>Tresna</t>
  </si>
  <si>
    <t>34-311</t>
  </si>
  <si>
    <t>ul. Żywiecka</t>
  </si>
  <si>
    <t>gmina@czernichow.com.pl</t>
  </si>
  <si>
    <t>www.czernichow.com.pl</t>
  </si>
  <si>
    <t>/czernichow/SkrytkaESP</t>
  </si>
  <si>
    <t>AE:PL-14060-69648-IAERJ-23</t>
  </si>
  <si>
    <t>Gilowice</t>
  </si>
  <si>
    <t>Urząd Gminy Gilowice</t>
  </si>
  <si>
    <t>34-322</t>
  </si>
  <si>
    <t>uggilowice@gilowice.pl</t>
  </si>
  <si>
    <t>www.gilowice.pl</t>
  </si>
  <si>
    <t>/q66qk8w6bx/skrytka</t>
  </si>
  <si>
    <t>AE:PL-22315-70397-VHVEG-24</t>
  </si>
  <si>
    <t>Jeleśnia</t>
  </si>
  <si>
    <t>Urząd Gminy Jeleśnia</t>
  </si>
  <si>
    <t>34-340</t>
  </si>
  <si>
    <t>ul. Plebańska</t>
  </si>
  <si>
    <t>sekretariat@jelesnia.pl</t>
  </si>
  <si>
    <t>www.jelesnia.pl</t>
  </si>
  <si>
    <t>/2417042/SkrytkaESP</t>
  </si>
  <si>
    <t>AE:PL-28955-78876-HSUTW-14</t>
  </si>
  <si>
    <t>Koszarawa</t>
  </si>
  <si>
    <t>Urząd Gminy Koszarawa</t>
  </si>
  <si>
    <t>34-332</t>
  </si>
  <si>
    <t>ugkoszarawa@gminakoszarawa.pl</t>
  </si>
  <si>
    <t>www.gminakoszarawa.pl</t>
  </si>
  <si>
    <t>/vo2424cwdk/SkrytkaESP</t>
  </si>
  <si>
    <t>AE:PL-11164-38091-EHVAV-34</t>
  </si>
  <si>
    <t>Lipowa</t>
  </si>
  <si>
    <t>Urząd Gminy Lipowa</t>
  </si>
  <si>
    <t>34-324</t>
  </si>
  <si>
    <t>ul.Wiejska</t>
  </si>
  <si>
    <t>gmina@lipowa.pl</t>
  </si>
  <si>
    <t>www.lipowa.pl</t>
  </si>
  <si>
    <t>/1277ogsuxw/SkrytkaESP</t>
  </si>
  <si>
    <t>AE:PL-39134-62029-UCIRU-16</t>
  </si>
  <si>
    <t>Łękawica</t>
  </si>
  <si>
    <t>Urząd Gminy Łękawica</t>
  </si>
  <si>
    <t>34-321</t>
  </si>
  <si>
    <t>sekretariat@lekawica.com.pl</t>
  </si>
  <si>
    <t>www.lekawica.com.pl</t>
  </si>
  <si>
    <t>/lekawica123/skrytkaESP</t>
  </si>
  <si>
    <t>AE:PL-73432-43556-WJCAH-19</t>
  </si>
  <si>
    <t>Łodygowice</t>
  </si>
  <si>
    <t>Urząd Gminy Łodygowice</t>
  </si>
  <si>
    <t>34-325</t>
  </si>
  <si>
    <t>gmina@lodygowice.pl</t>
  </si>
  <si>
    <t>www.lodygowice.pl</t>
  </si>
  <si>
    <t>/l5i8i8o8nb/skrytka</t>
  </si>
  <si>
    <t>AE:PL-72187-30296-SSVUE-17</t>
  </si>
  <si>
    <t>Milówka</t>
  </si>
  <si>
    <t>Urząd Gminy Milówka</t>
  </si>
  <si>
    <t>34-360</t>
  </si>
  <si>
    <t>ugmilowka@milowka.com.pl</t>
  </si>
  <si>
    <t>www.milowka.pl</t>
  </si>
  <si>
    <t>/86ixm14trs/SkrytkaESP</t>
  </si>
  <si>
    <t>AE:PL-18691-33789-BRJDW-11</t>
  </si>
  <si>
    <t>Radziechowy-Wieprz</t>
  </si>
  <si>
    <t>Urząd Gminy Radziechowy-Wieprz</t>
  </si>
  <si>
    <t>34-381</t>
  </si>
  <si>
    <t>Radziechowy</t>
  </si>
  <si>
    <t>ug@radziechowy-wieprz.pl</t>
  </si>
  <si>
    <t>www.radziechowy-wieprz.pl</t>
  </si>
  <si>
    <t>/d9r03ft6pz/skrytka</t>
  </si>
  <si>
    <t>AE:PL-72970-67142-IWTGE-30</t>
  </si>
  <si>
    <t>Rajcza</t>
  </si>
  <si>
    <t>Urząd Gminy Rajcza</t>
  </si>
  <si>
    <t>34-370</t>
  </si>
  <si>
    <t>ul. Górska</t>
  </si>
  <si>
    <t>ugrajcza@rajcza.com.pl</t>
  </si>
  <si>
    <t>www.rajcza.com.pl</t>
  </si>
  <si>
    <t>/d43pji4r0h/skrytka</t>
  </si>
  <si>
    <t>AE:PL-71448-66961-EJFJV-21</t>
  </si>
  <si>
    <t>Ślemień</t>
  </si>
  <si>
    <t>Urząd Gminy Ślemień</t>
  </si>
  <si>
    <t>34-323</t>
  </si>
  <si>
    <t>sekretariat@slemien.pl</t>
  </si>
  <si>
    <t>www.slemien.pl</t>
  </si>
  <si>
    <t>/7a4hgp91mp/</t>
  </si>
  <si>
    <t>AE:PL-32631-36105-GFAEH-34</t>
  </si>
  <si>
    <t>Świnna</t>
  </si>
  <si>
    <t>Urząd Gminy Świnna</t>
  </si>
  <si>
    <t>34-331</t>
  </si>
  <si>
    <t>ug@swinna.pl</t>
  </si>
  <si>
    <t>www.swinna.pl</t>
  </si>
  <si>
    <t>/UGSW/skrytka</t>
  </si>
  <si>
    <t>AE:PL-10691-81103-BUSTW-30</t>
  </si>
  <si>
    <t>Ujsoły</t>
  </si>
  <si>
    <t>Urząd Gminy Ujsoły</t>
  </si>
  <si>
    <t>34-371</t>
  </si>
  <si>
    <t>ugujsoly@ujsoly.com.pl</t>
  </si>
  <si>
    <t>www.ujsoly.com.pl</t>
  </si>
  <si>
    <t>/8yln956btg/skrytka</t>
  </si>
  <si>
    <t>AE:PL-32163-90526-DJGFF-17</t>
  </si>
  <si>
    <t>Węgierska Górka</t>
  </si>
  <si>
    <t>Urząd Gminy Węgierska Górka</t>
  </si>
  <si>
    <t>34-350</t>
  </si>
  <si>
    <t>ugwg@wegierska-gorka.pl</t>
  </si>
  <si>
    <t>www.wegierska-gorka.pl</t>
  </si>
  <si>
    <t>/sl158fa4j2/skrytka</t>
  </si>
  <si>
    <t>AE:PL-41898-76802-JFICT-18</t>
  </si>
  <si>
    <t>Urząd Miejski w Żywcu</t>
  </si>
  <si>
    <t>sekretariat@zywiec.pl</t>
  </si>
  <si>
    <t>www.zywiec.pl</t>
  </si>
  <si>
    <t>/5l4k46mnx7/skrytka</t>
  </si>
  <si>
    <t>AE:PL-21979-20922-RRIFG-16</t>
  </si>
  <si>
    <t>Województwo śląskie</t>
  </si>
  <si>
    <t>Urząd Marszałkowski Województwa Śląskiego</t>
  </si>
  <si>
    <t>40-037</t>
  </si>
  <si>
    <t>ul. Ligonia</t>
  </si>
  <si>
    <t>kancelaria@slaskie.pl</t>
  </si>
  <si>
    <t>www.slaskie.pl</t>
  </si>
  <si>
    <t>/UMWSL/skrytka</t>
  </si>
  <si>
    <t>AE:PL-55754-97181-CHDVR-19</t>
  </si>
  <si>
    <t xml:space="preserve">Województwo świętokrzyskie </t>
  </si>
  <si>
    <t>świętokrzyskie</t>
  </si>
  <si>
    <t>Urząd Marszałkowski Województwa Świętokrzyskiego</t>
  </si>
  <si>
    <t>Kielce</t>
  </si>
  <si>
    <t>25-516</t>
  </si>
  <si>
    <t>Aleja IX Wieków Kielc</t>
  </si>
  <si>
    <t>urzad.marszalkowski@sejmik.kielce.pl</t>
  </si>
  <si>
    <t>www.swietokrzyskie.pro</t>
  </si>
  <si>
    <t>3h680wewfh/SkrytkaESP</t>
  </si>
  <si>
    <t xml:space="preserve">AE:PL-57494-35550-GDUUU-22   </t>
  </si>
  <si>
    <t>Powiat Buski</t>
  </si>
  <si>
    <t>buski</t>
  </si>
  <si>
    <t>Starostwo Powiatowe w Busku-Zdroju</t>
  </si>
  <si>
    <t>Busko-Zdrój</t>
  </si>
  <si>
    <t>28-100</t>
  </si>
  <si>
    <t>Al. Mickiewicza</t>
  </si>
  <si>
    <t>starostwo@powiat.busko.pl</t>
  </si>
  <si>
    <t>www.powiat.busko.pl</t>
  </si>
  <si>
    <t xml:space="preserve">	/5bx94u8gs3/SkrytkaESP</t>
  </si>
  <si>
    <t>AE:PL-34940-25195-CGBDS-29</t>
  </si>
  <si>
    <t>Gnojno</t>
  </si>
  <si>
    <t>Urząd Gminy Gnojno</t>
  </si>
  <si>
    <t>28-114</t>
  </si>
  <si>
    <t>gmina@gnojno.eu</t>
  </si>
  <si>
    <t>www.gnojno.gminy.com.pl</t>
  </si>
  <si>
    <t>/j5v9g60lsp/SkrytkaESP</t>
  </si>
  <si>
    <t>AE:PL-88044-68002-FEESA-26</t>
  </si>
  <si>
    <t>Solec-Zdrój</t>
  </si>
  <si>
    <t>Urząd Gminy Solec-Zdrój</t>
  </si>
  <si>
    <t>28-131</t>
  </si>
  <si>
    <t>ug@solec-zdroj.pl</t>
  </si>
  <si>
    <t>www.solec-zdroj.pl</t>
  </si>
  <si>
    <t>/4pq8ba3d7p/SkrytkaESP</t>
  </si>
  <si>
    <t>AE:PL-45259-17031-UCJJW-19</t>
  </si>
  <si>
    <t>Tuczępy</t>
  </si>
  <si>
    <t>Urząd Gminy Tuczępy</t>
  </si>
  <si>
    <t>28-142</t>
  </si>
  <si>
    <t>urzad@tuczepy.pl</t>
  </si>
  <si>
    <t>www.tuczepy.pl</t>
  </si>
  <si>
    <t>/gekhl6336o/SkrytkaESP</t>
  </si>
  <si>
    <t>AE:PL-91136-50495-WTDTA-15</t>
  </si>
  <si>
    <t>Urząd Miasta i Gminy Busko-Zdrój</t>
  </si>
  <si>
    <t>al. Mickiewicza</t>
  </si>
  <si>
    <t>urzad@umig.busko.pl</t>
  </si>
  <si>
    <t>www.umig.busko.pl</t>
  </si>
  <si>
    <t>/6qt404xbhs/SkrytkaESP</t>
  </si>
  <si>
    <t>AE:PL-72496-27383-IJIBB-32</t>
  </si>
  <si>
    <t>2601043</t>
  </si>
  <si>
    <t>Pacanów</t>
  </si>
  <si>
    <t xml:space="preserve">Urząd Miasta i Gminy Pacanów </t>
  </si>
  <si>
    <t>28-133</t>
  </si>
  <si>
    <t>ug@pacanow.pl</t>
  </si>
  <si>
    <t>www.pacanow.pl</t>
  </si>
  <si>
    <t xml:space="preserve">/758oq3xsuk/SkrytkaESP </t>
  </si>
  <si>
    <t>AE:PL-74442-37453-ARCWU-17</t>
  </si>
  <si>
    <t>2601063</t>
  </si>
  <si>
    <t>Stopnica</t>
  </si>
  <si>
    <t>Urząd Miasta i Gminy Stopnica</t>
  </si>
  <si>
    <t>28-130</t>
  </si>
  <si>
    <t>gmina@stopnica.pl</t>
  </si>
  <si>
    <t>www.stopnica.pl</t>
  </si>
  <si>
    <t>/4b8g5d8m41/SkrytkaESP</t>
  </si>
  <si>
    <t>AE:PL-62817-38159-DUTCB-13</t>
  </si>
  <si>
    <t>2601033</t>
  </si>
  <si>
    <t>Nowy Korczyn</t>
  </si>
  <si>
    <t>Urząd Miasta i Gminy w Nowym Korczynie</t>
  </si>
  <si>
    <t>28-136</t>
  </si>
  <si>
    <t>gmina@nowykorczyn.pl</t>
  </si>
  <si>
    <t>www.ug.nowykorczyn.pl</t>
  </si>
  <si>
    <t>/ugnowykorczyn/</t>
  </si>
  <si>
    <t>AE:PL-60832-54009-HRDCH-18</t>
  </si>
  <si>
    <t>Wiślica</t>
  </si>
  <si>
    <t>Urząd Miasta i Gminy Wiślica</t>
  </si>
  <si>
    <t>28-160</t>
  </si>
  <si>
    <t>urzad@umig.wislica.pl</t>
  </si>
  <si>
    <t>www.wislica.pl</t>
  </si>
  <si>
    <t>mdm1iv3436/SkrytkaESP</t>
  </si>
  <si>
    <t>AE:PL-42729-90225-HHEGE-13</t>
  </si>
  <si>
    <t>Powiat Jędrzejowski</t>
  </si>
  <si>
    <t>jędrzejowski</t>
  </si>
  <si>
    <t>Starostwo Powiatowe w Jędrzejowie</t>
  </si>
  <si>
    <t>Jedrzejów</t>
  </si>
  <si>
    <t>28-300</t>
  </si>
  <si>
    <t>powiat@powiatjedrzejow.pl</t>
  </si>
  <si>
    <t>www.powiatjedrzejow.pl</t>
  </si>
  <si>
    <t>/StarostwoJedrzejow/skrytka</t>
  </si>
  <si>
    <t>AE:PL-72039-84150-SRBID-27</t>
  </si>
  <si>
    <t>Imielno</t>
  </si>
  <si>
    <t>Urząd Gminy Imielno</t>
  </si>
  <si>
    <t>28-313</t>
  </si>
  <si>
    <t>ul. Cmentarna</t>
  </si>
  <si>
    <t>kancelaria@imielno.pl</t>
  </si>
  <si>
    <t>www.bip.imielno.akcessnet.net</t>
  </si>
  <si>
    <t>/ug_imielno/skrytka</t>
  </si>
  <si>
    <t>AE:PL-56740-41891-HWVDV-24</t>
  </si>
  <si>
    <t>Nagłowice</t>
  </si>
  <si>
    <t>Urząd Gminy w Nagłowicach</t>
  </si>
  <si>
    <t>28-362</t>
  </si>
  <si>
    <t>ul. Mikołaja Reja</t>
  </si>
  <si>
    <t>gmina@naglowice.pl</t>
  </si>
  <si>
    <t>www.naglowice.pl</t>
  </si>
  <si>
    <t xml:space="preserve"> /h4mo44r4d4/skrytka</t>
  </si>
  <si>
    <t>AE:PL-34690-90813-THREA-13</t>
  </si>
  <si>
    <t xml:space="preserve">Słupia </t>
  </si>
  <si>
    <t xml:space="preserve">Urząd Gminy Słupia </t>
  </si>
  <si>
    <t>28-350</t>
  </si>
  <si>
    <t>Słupia (Jędrzejowska)</t>
  </si>
  <si>
    <t>sekretariat@slupia.pl</t>
  </si>
  <si>
    <t>www.slupia.pl</t>
  </si>
  <si>
    <t>7prcb559an</t>
  </si>
  <si>
    <t>AE:PL-36416-58149-SRDBC-32</t>
  </si>
  <si>
    <t>2602083</t>
  </si>
  <si>
    <t>Sobków</t>
  </si>
  <si>
    <t>Urząd Miasta i Gminy w Sobkowie</t>
  </si>
  <si>
    <t>28-305</t>
  </si>
  <si>
    <t>sekretariat@sobkow.pl</t>
  </si>
  <si>
    <t>www.sobkow.pl</t>
  </si>
  <si>
    <t>2esfxh472e/SkrytkaESP</t>
  </si>
  <si>
    <t>AE:PL-53937-27220-CTHTD-25</t>
  </si>
  <si>
    <t>Oksa</t>
  </si>
  <si>
    <t>Urząd Gminy w Oksie</t>
  </si>
  <si>
    <t>28-363</t>
  </si>
  <si>
    <t>ul. Włoszczowska</t>
  </si>
  <si>
    <t>gmina@oksa.pl</t>
  </si>
  <si>
    <t>www.oksa.pl</t>
  </si>
  <si>
    <t>vprx2o231c</t>
  </si>
  <si>
    <t>AE:PL-40837-50451-HRGRT-33</t>
  </si>
  <si>
    <t>Małogoszcz</t>
  </si>
  <si>
    <t>Urząd Miasta i Gminy Małogoszcz</t>
  </si>
  <si>
    <t>28-366</t>
  </si>
  <si>
    <t>ul. Jaszowskiego</t>
  </si>
  <si>
    <t>sekretariat@malogoszcz.pl</t>
  </si>
  <si>
    <t xml:space="preserve">www.malogoszcz.pl </t>
  </si>
  <si>
    <t xml:space="preserve"> /otig124o8w/skrytka</t>
  </si>
  <si>
    <t>AE:PL-95148-73636-DFVVT-27</t>
  </si>
  <si>
    <t>2602093</t>
  </si>
  <si>
    <t>Wodzisław</t>
  </si>
  <si>
    <t>Urząd Miasta i Gminy w Wodzisławiu</t>
  </si>
  <si>
    <t>28-330</t>
  </si>
  <si>
    <t>ugwodzislaw@wp.pl</t>
  </si>
  <si>
    <t>www.ugwodzislaw.pl</t>
  </si>
  <si>
    <t>/a7g124pvce/SkrytkaESP</t>
  </si>
  <si>
    <t>AE:PL-64375-89557-CWAGB-27</t>
  </si>
  <si>
    <t xml:space="preserve">Sędziszów </t>
  </si>
  <si>
    <t xml:space="preserve">Urząd Miejski Sędziszów </t>
  </si>
  <si>
    <t>28-340</t>
  </si>
  <si>
    <t xml:space="preserve">ul. Dworcowa </t>
  </si>
  <si>
    <t>um@sedziszow.pl</t>
  </si>
  <si>
    <t>www.sedziszow.pl</t>
  </si>
  <si>
    <t>/1kqcvr3465/skrytkaESP</t>
  </si>
  <si>
    <t>AE:PL-90781-76278-RWJUI-32</t>
  </si>
  <si>
    <t>Jędrzejów</t>
  </si>
  <si>
    <t>Urząd Miejski w Jędrzejowie</t>
  </si>
  <si>
    <t>33 a</t>
  </si>
  <si>
    <t>jedrzejow@umjedrzejow.pl</t>
  </si>
  <si>
    <t>www.umjedrzejow.pl</t>
  </si>
  <si>
    <t>/h85voag244/skrytka</t>
  </si>
  <si>
    <t>AE:PL-53065-14697-GHIVH-32</t>
  </si>
  <si>
    <t>Powiat Kazimierski</t>
  </si>
  <si>
    <t>kazimierski</t>
  </si>
  <si>
    <t>Starostwo Powiatowe w Kazimierzy Wielkiej</t>
  </si>
  <si>
    <t>Kazimierza Wielka</t>
  </si>
  <si>
    <t>28-500</t>
  </si>
  <si>
    <t>starostwo@powiat.kazimierzaw.pl</t>
  </si>
  <si>
    <t>www.powiat.kazimierzaw.pl</t>
  </si>
  <si>
    <t>/dnkrq1693q/skrytka</t>
  </si>
  <si>
    <t>AE:PL-39251-53155-FTRIS-16</t>
  </si>
  <si>
    <t>Bejsce</t>
  </si>
  <si>
    <t>Urząd Gminy Bejsce</t>
  </si>
  <si>
    <t>28-512</t>
  </si>
  <si>
    <t>gmina@bejsce.eu</t>
  </si>
  <si>
    <t>www.bejsce.eu</t>
  </si>
  <si>
    <t>/0ugq526lq7/skrytka</t>
  </si>
  <si>
    <t>AE:PL-88352-42003-DUGHB-33</t>
  </si>
  <si>
    <t>28-506</t>
  </si>
  <si>
    <t>ug@czarnocin.com.pl</t>
  </si>
  <si>
    <t>www.czarnocin.com.pl</t>
  </si>
  <si>
    <t>/uq3t0qp921/SkrytkaESP</t>
  </si>
  <si>
    <t>AE:PL-17964-57640-ARTGI-25</t>
  </si>
  <si>
    <t>2603033</t>
  </si>
  <si>
    <t>Urząd Miasta i Gminy Kazimierza Wielka</t>
  </si>
  <si>
    <t>umig@kazimierzawielka.pl</t>
  </si>
  <si>
    <t>www.kazimierzawielka.pl</t>
  </si>
  <si>
    <t>/fef0yh4954/skrytka</t>
  </si>
  <si>
    <t>AE:PL-32207-67716-VVHAW-32</t>
  </si>
  <si>
    <t>Opatowiec</t>
  </si>
  <si>
    <t>Urząd Miasta i Gminy Opatowiec</t>
  </si>
  <si>
    <t>28-520</t>
  </si>
  <si>
    <t>gmina@opatowiec.pl</t>
  </si>
  <si>
    <t>www.opatowiec.pl</t>
  </si>
  <si>
    <t>/p58f20tgs1/SkrytkaESP</t>
  </si>
  <si>
    <t>AE:PL-82588-59677-HRIDH-31</t>
  </si>
  <si>
    <t>Skalbmierz</t>
  </si>
  <si>
    <t>Urząd Miasta i Gminy Skalbmierz</t>
  </si>
  <si>
    <t>28-530</t>
  </si>
  <si>
    <t>sekretariat@skalbmierz.eu</t>
  </si>
  <si>
    <t>www.skalbmierz.eu</t>
  </si>
  <si>
    <t>/1de249qcsp/skrytka</t>
  </si>
  <si>
    <t>AE:PL-56259-39493-HAEJI-35</t>
  </si>
  <si>
    <t>Urząd Miasta Kielce</t>
  </si>
  <si>
    <t>25-303</t>
  </si>
  <si>
    <t>sekretariat@um.kielce.pl</t>
  </si>
  <si>
    <t>www.kielce.eu</t>
  </si>
  <si>
    <t>/g94m13lgvz/skrytka</t>
  </si>
  <si>
    <t>AE:PL-37919-43613-AJAIU-17</t>
  </si>
  <si>
    <t>Powiat Kielecki</t>
  </si>
  <si>
    <t>kielecki</t>
  </si>
  <si>
    <t>Starostwo Powiatowe w Kielcach</t>
  </si>
  <si>
    <t>ul. Wrzosowa</t>
  </si>
  <si>
    <t>sekretariat@powiat.kielce.pl</t>
  </si>
  <si>
    <t>www.powiat.kielce.pl</t>
  </si>
  <si>
    <t>/9692uwmtmt/skrytka</t>
  </si>
  <si>
    <t>AE:PL-73594-13813-CTIAS-23</t>
  </si>
  <si>
    <t>Bieliny</t>
  </si>
  <si>
    <t>Urząd Gminy Bieliny</t>
  </si>
  <si>
    <t>26-004</t>
  </si>
  <si>
    <t>bieliny@bieliny.pl</t>
  </si>
  <si>
    <t xml:space="preserve">www.bieliny.pl </t>
  </si>
  <si>
    <t>/0aw7y58dyz/skrytka</t>
  </si>
  <si>
    <t>AE:PL-17070-16859-UHBTE-19</t>
  </si>
  <si>
    <t>Górno</t>
  </si>
  <si>
    <t>Urząd Gminy Górno</t>
  </si>
  <si>
    <t>26-008</t>
  </si>
  <si>
    <t>Łysicka</t>
  </si>
  <si>
    <t>gmina@gorno.pl</t>
  </si>
  <si>
    <t>www.gorno.pl</t>
  </si>
  <si>
    <t>/URZADGMINYGORNO/skrytka</t>
  </si>
  <si>
    <t>AE:PL-69834-11602-FCRVC-19</t>
  </si>
  <si>
    <t>Chęciny</t>
  </si>
  <si>
    <t>Urząd Gminy i Miasta w Chęcinach</t>
  </si>
  <si>
    <t>26-060</t>
  </si>
  <si>
    <t>Pl. 2 Czerwca</t>
  </si>
  <si>
    <t>gmina@checiny.pl</t>
  </si>
  <si>
    <t>www.checiny.pl</t>
  </si>
  <si>
    <t>/checiny/skrytka</t>
  </si>
  <si>
    <t>AE:PL-81531-13899-HCFUG-25</t>
  </si>
  <si>
    <t>Masłów</t>
  </si>
  <si>
    <t>Urząd Gminy Masłów</t>
  </si>
  <si>
    <t>26-001</t>
  </si>
  <si>
    <t>gmina@maslow.pl</t>
  </si>
  <si>
    <t>www.maslow.pl</t>
  </si>
  <si>
    <r>
      <t> </t>
    </r>
    <r>
      <rPr>
        <b/>
        <sz val="11"/>
        <rFont val="Calibri"/>
        <family val="2"/>
        <charset val="238"/>
      </rPr>
      <t xml:space="preserve">/jnsh0u159i/SkrytkaESP </t>
    </r>
  </si>
  <si>
    <t>AE:PL-51033-21059-UGURB-18</t>
  </si>
  <si>
    <t>Miedziana Góra</t>
  </si>
  <si>
    <t>Urząd Gminy Miedziana Góra</t>
  </si>
  <si>
    <t>26-085</t>
  </si>
  <si>
    <t>ul. Urzędnicza</t>
  </si>
  <si>
    <t>sekretariat@miedziana-gora.pl</t>
  </si>
  <si>
    <t>www.miedziana-gora.pl</t>
  </si>
  <si>
    <t>/g06gk04iln/skrytka</t>
  </si>
  <si>
    <t>AE:PL-83556-23086-WBJIB-22</t>
  </si>
  <si>
    <t>Mniów</t>
  </si>
  <si>
    <t>Urząd Gminy Mniów</t>
  </si>
  <si>
    <t>26-080</t>
  </si>
  <si>
    <t>ug@mniow.pl</t>
  </si>
  <si>
    <t>www.mniow.pl</t>
  </si>
  <si>
    <t>/m10l7e7ywm/SkrytkaESP</t>
  </si>
  <si>
    <t>AE:PL-59389-75919-WVDGR-22</t>
  </si>
  <si>
    <t>Nowiny</t>
  </si>
  <si>
    <t>Urząd Gminy Nowiny</t>
  </si>
  <si>
    <t>26-052</t>
  </si>
  <si>
    <t>ul. Białe Zagłębie</t>
  </si>
  <si>
    <t>nowiny@nowiny.com.pl</t>
  </si>
  <si>
    <t>www.nowiny.com.pl</t>
  </si>
  <si>
    <t>/kq1020hqrt/SkrytkaESP</t>
  </si>
  <si>
    <t>AE:PL-22002-85156-FGCUJ-24</t>
  </si>
  <si>
    <t>Raków</t>
  </si>
  <si>
    <t>Urząd Gminy Raków</t>
  </si>
  <si>
    <t>26-035</t>
  </si>
  <si>
    <t>urzad@rakow.pl</t>
  </si>
  <si>
    <t>www.rakow.pl</t>
  </si>
  <si>
    <t>/n4445hvknv/SkrytkaESP</t>
  </si>
  <si>
    <t>AE:PL-19821-86167-FUGFS-21</t>
  </si>
  <si>
    <t>Strawczyn</t>
  </si>
  <si>
    <t>Urząd Gminy Strawczyn</t>
  </si>
  <si>
    <t>26-067</t>
  </si>
  <si>
    <t>sekretariat@strawczyn.pl</t>
  </si>
  <si>
    <t>www.strawczyn.pl</t>
  </si>
  <si>
    <t>/kqc5ks557e/SkrytkaESP</t>
  </si>
  <si>
    <t>AE:PL-35859-96509-VTGGV-21</t>
  </si>
  <si>
    <t>Zagnańsk</t>
  </si>
  <si>
    <t>Urząd Gminy Zagnańsk</t>
  </si>
  <si>
    <t>26-050</t>
  </si>
  <si>
    <t>ul. Spacerowa</t>
  </si>
  <si>
    <t>sekretariat@zagnansk.pl</t>
  </si>
  <si>
    <t>www.zagnansk.pl</t>
  </si>
  <si>
    <t>/6r7dx19slz/skrytka</t>
  </si>
  <si>
    <t>AE:PL-93434-56434-UCAHW-29</t>
  </si>
  <si>
    <t>2604083</t>
  </si>
  <si>
    <t>Łopuszno</t>
  </si>
  <si>
    <t>Urząd Miasta i Gminy Łopuszno</t>
  </si>
  <si>
    <t>26-070</t>
  </si>
  <si>
    <t>gmina@lopuszno.pl</t>
  </si>
  <si>
    <t>www.lopuszno.pl</t>
  </si>
  <si>
    <t>/LOPUSZNO/skrytka</t>
  </si>
  <si>
    <t>AE:PL-72499-28972-UWITS-16</t>
  </si>
  <si>
    <t>Urząd Miasta i Gminy Chmielnik</t>
  </si>
  <si>
    <t>26-020</t>
  </si>
  <si>
    <t>umig@chmielnik.com</t>
  </si>
  <si>
    <t>www.chmielnik.com</t>
  </si>
  <si>
    <t>/umig_chmielnik/Skrytka</t>
  </si>
  <si>
    <t>AE:PL-68309-72988-ASERH-22</t>
  </si>
  <si>
    <t>2604153</t>
  </si>
  <si>
    <t>Pierzchnica</t>
  </si>
  <si>
    <t>Urząd Miasta i Gminy Pierzchnica</t>
  </si>
  <si>
    <t>26-015</t>
  </si>
  <si>
    <t xml:space="preserve">ul. Urzędnicza </t>
  </si>
  <si>
    <t>urzad@pierzchnica.pl</t>
  </si>
  <si>
    <t>www.pierzchnica.pl</t>
  </si>
  <si>
    <t>/q378evjp7u/skrytka</t>
  </si>
  <si>
    <t>AE:PL-28748-62267-EUJUB-24</t>
  </si>
  <si>
    <t>Bodzentyn</t>
  </si>
  <si>
    <t>Urząd Miasta i Gminy w Bodzentynie</t>
  </si>
  <si>
    <t>26-010</t>
  </si>
  <si>
    <t>ul. Suchedniowska</t>
  </si>
  <si>
    <t>sekretariat@bodzentyn.pl</t>
  </si>
  <si>
    <t>www.bodzentyn.pl</t>
  </si>
  <si>
    <t>/68e94pxedq/skrytka</t>
  </si>
  <si>
    <t>AE:PL-18924-28282-FGTIE-30</t>
  </si>
  <si>
    <t>Daleszyce</t>
  </si>
  <si>
    <t>Urząd Miasta i Gminy w Daleszycach</t>
  </si>
  <si>
    <t>26-021</t>
  </si>
  <si>
    <t>Plac Staszica</t>
  </si>
  <si>
    <t>gmina@daleszyce.pl</t>
  </si>
  <si>
    <t>www.daleszyce.pl</t>
  </si>
  <si>
    <t>/d50r93xsl6/SkrytkaESP</t>
  </si>
  <si>
    <t>AE:PL-62429-59060-JAERS-12</t>
  </si>
  <si>
    <t>2604073</t>
  </si>
  <si>
    <t>Urząd Miasta i Gminy w Łagowie</t>
  </si>
  <si>
    <t>26-025</t>
  </si>
  <si>
    <t>urzad@lagowgmina.pl</t>
  </si>
  <si>
    <t>www.lagowgmina.pl</t>
  </si>
  <si>
    <t xml:space="preserve"> /Lagow/skrytka</t>
  </si>
  <si>
    <t>AE:PL-23331-93417-BSTWS-20</t>
  </si>
  <si>
    <t>2604123</t>
  </si>
  <si>
    <t>Morawica</t>
  </si>
  <si>
    <t>Urząd Miasta i Gminy w Morawicy</t>
  </si>
  <si>
    <t>26-026</t>
  </si>
  <si>
    <t>gmina@morawica.pl</t>
  </si>
  <si>
    <t>www.morawica.pl</t>
  </si>
  <si>
    <t>/kk1a219pow/skrytka</t>
  </si>
  <si>
    <t>AE:PL-11622-30483-DCJJV-21</t>
  </si>
  <si>
    <t>2604133</t>
  </si>
  <si>
    <t>Nowa Słupia</t>
  </si>
  <si>
    <t>Urząd Miasta i Gminy w Nowej Słupi</t>
  </si>
  <si>
    <t>26-006</t>
  </si>
  <si>
    <t>urzad@nowaslupia.pl</t>
  </si>
  <si>
    <t>www.nowaslupia.pl</t>
  </si>
  <si>
    <t>/8cf2p6qd5k/SkrytkaESP</t>
  </si>
  <si>
    <t>AE:PL-39744-20924-SUCDV-24</t>
  </si>
  <si>
    <t>2604143</t>
  </si>
  <si>
    <t>Piekoszów</t>
  </si>
  <si>
    <t>Urząd Miasta i Gminy w Piekoszowie</t>
  </si>
  <si>
    <t>26-065</t>
  </si>
  <si>
    <t>66a</t>
  </si>
  <si>
    <t>gmina@piekoszow.pl</t>
  </si>
  <si>
    <t>www.piekoszow.pl</t>
  </si>
  <si>
    <t>/2s59n6polh/SkrytkaESP</t>
  </si>
  <si>
    <t>AE:PL-41053-91630-TCIVV-23</t>
  </si>
  <si>
    <t>Powiat Konecki</t>
  </si>
  <si>
    <t>konecki</t>
  </si>
  <si>
    <t>Starostwo Powiatowe w Końskich</t>
  </si>
  <si>
    <t>Końskie</t>
  </si>
  <si>
    <t>26-200</t>
  </si>
  <si>
    <t>ul. Stanisława Staszica</t>
  </si>
  <si>
    <t>starostwo@konecki.powiat.pl</t>
  </si>
  <si>
    <t>www.konecki.powiat.pl</t>
  </si>
  <si>
    <t>/kiwoa2294x/SkrytkaESP</t>
  </si>
  <si>
    <t>AE:PL-87062-18110-VBWHH-29</t>
  </si>
  <si>
    <t>Fałków</t>
  </si>
  <si>
    <t>Urząd Gminy w Fałkowie</t>
  </si>
  <si>
    <t>26-260</t>
  </si>
  <si>
    <t>gmina@falkow.pl</t>
  </si>
  <si>
    <t>www.falkow.pl</t>
  </si>
  <si>
    <t>/k9684bpfuk/SkrytkaESP</t>
  </si>
  <si>
    <t>AE:PL-13497-10519-ETFEI-17</t>
  </si>
  <si>
    <t>2605023</t>
  </si>
  <si>
    <t>Gowarczów</t>
  </si>
  <si>
    <t>Urząd Miasta i Gminy w Gowarczowie</t>
  </si>
  <si>
    <t>26-225</t>
  </si>
  <si>
    <t>ul. Pl. XX-lecia</t>
  </si>
  <si>
    <t>sekretariat@gowarczow.pl</t>
  </si>
  <si>
    <t>gowarczow.pl</t>
  </si>
  <si>
    <t>/0urtgx351m/skrytka</t>
  </si>
  <si>
    <t>AE:PL-81310-84763-BCCBS-25</t>
  </si>
  <si>
    <t>Ruda Maleniecka</t>
  </si>
  <si>
    <t>Urząd Gminy Ruda Maleniecka</t>
  </si>
  <si>
    <t>26-242</t>
  </si>
  <si>
    <t>urzad.gminy@rudamaleniecka.pl</t>
  </si>
  <si>
    <t>www.samorzad.gov.pl/web/gmina-ruda-maleniecka</t>
  </si>
  <si>
    <t>/RGRM/skrytka</t>
  </si>
  <si>
    <t>AE:PL-40883-64824-AJHIG-16</t>
  </si>
  <si>
    <t>Słupia Konecka</t>
  </si>
  <si>
    <t>Urząd Gminy Słupia</t>
  </si>
  <si>
    <t>26-234</t>
  </si>
  <si>
    <t>Słupia (konecka)</t>
  </si>
  <si>
    <t>30A</t>
  </si>
  <si>
    <t>bip@slupiakonecka.pl</t>
  </si>
  <si>
    <t>www.slupiakonecka.pl</t>
  </si>
  <si>
    <t>/14gx87kkxo/skrytka</t>
  </si>
  <si>
    <t>AE:PL-51047-83536-EVGIR-12</t>
  </si>
  <si>
    <t>2605072</t>
  </si>
  <si>
    <t>Smyków</t>
  </si>
  <si>
    <t>Urząd Gminy Smyków</t>
  </si>
  <si>
    <t>26-212</t>
  </si>
  <si>
    <t>sekretariat@smykow.pl</t>
  </si>
  <si>
    <t>www.smykow.pl</t>
  </si>
  <si>
    <t>/el7619inhq/skrytka</t>
  </si>
  <si>
    <t>AE:PL-31301-35062RUIJT-31</t>
  </si>
  <si>
    <t>Urząd Miasta i Gminy Końskie</t>
  </si>
  <si>
    <t>sekretariat@umkonskie.pl</t>
  </si>
  <si>
    <t>www.umkonskie.pl</t>
  </si>
  <si>
    <t>/UMiGKonskie/SkrytkaESP</t>
  </si>
  <si>
    <t>AE:PL-73039-39561-VFUFS-12</t>
  </si>
  <si>
    <t>2605043</t>
  </si>
  <si>
    <t>Radoszyce</t>
  </si>
  <si>
    <t>Urząd Miasta i Gminy w Radoszycach</t>
  </si>
  <si>
    <t>26-230</t>
  </si>
  <si>
    <t>gmina@radoszyce.pl</t>
  </si>
  <si>
    <t>www.radoszyce.pl</t>
  </si>
  <si>
    <t>/pvll0064wu/skrytka</t>
  </si>
  <si>
    <t>AE:PL-39680-24280-WFWFI-24</t>
  </si>
  <si>
    <t>Stąporków</t>
  </si>
  <si>
    <t>Urząd Miejski w Stąporkowie</t>
  </si>
  <si>
    <t>26-220</t>
  </si>
  <si>
    <t>132A</t>
  </si>
  <si>
    <t>sekretariat@staporkow.pl</t>
  </si>
  <si>
    <t>www.staporkow.pl</t>
  </si>
  <si>
    <t>/UMStaporkow/SkrytkaESP</t>
  </si>
  <si>
    <t>AE:PL-36977-24329-GSSFR-23</t>
  </si>
  <si>
    <t>Powiat Opatowski</t>
  </si>
  <si>
    <t>opatowski</t>
  </si>
  <si>
    <t>Starostwo Powiatowe w Opatowie</t>
  </si>
  <si>
    <t>27-500</t>
  </si>
  <si>
    <t>powiat@opatow.pl</t>
  </si>
  <si>
    <t>www.opatow.pl</t>
  </si>
  <si>
    <t>/itob629a04/SkrytkaESP</t>
  </si>
  <si>
    <t>Lipnik</t>
  </si>
  <si>
    <t>Urząd Gminy Lipnik</t>
  </si>
  <si>
    <t>27-540</t>
  </si>
  <si>
    <t>ug@lipnik.pl</t>
  </si>
  <si>
    <t>www.lipnik.pl</t>
  </si>
  <si>
    <t>/899jp0cmpn/skrytka</t>
  </si>
  <si>
    <t>AE:PL-52425-49895-TAVIV-19</t>
  </si>
  <si>
    <t>Sadowie</t>
  </si>
  <si>
    <t>Urząd Gminy Sadowie</t>
  </si>
  <si>
    <t>27-580</t>
  </si>
  <si>
    <t>urzad@sadowie.pl</t>
  </si>
  <si>
    <t>www.sadowie.com.pl</t>
  </si>
  <si>
    <t>/nt4c9qv913/SkrytkaESP</t>
  </si>
  <si>
    <t>AE:PL-65352-53518-CBAIA-22</t>
  </si>
  <si>
    <t>Tarłów</t>
  </si>
  <si>
    <t>Urząd Gminy Tarłów</t>
  </si>
  <si>
    <t>27-515</t>
  </si>
  <si>
    <t>gmina@tarlow.pl</t>
  </si>
  <si>
    <t>www.tarlow.pl</t>
  </si>
  <si>
    <t>/2606072/SkrytkaESP</t>
  </si>
  <si>
    <t>AE:PL-32522-33626-FAAFA-23</t>
  </si>
  <si>
    <t>Baćkowice</t>
  </si>
  <si>
    <t>Urząd Gminy w Baćkowicach</t>
  </si>
  <si>
    <t>27-552</t>
  </si>
  <si>
    <t>sekretariat@backowice-gmina.pl</t>
  </si>
  <si>
    <t>www.backowice-gmina.pl</t>
  </si>
  <si>
    <t>/3201xcfplc/SkrytkaESP
 /3201xcfplc/skrytka</t>
  </si>
  <si>
    <t>AE:PL-59542-94831-UHRHC-32</t>
  </si>
  <si>
    <t>Wojciechowice</t>
  </si>
  <si>
    <t>Urząd Gminy Wojciechowice</t>
  </si>
  <si>
    <t>27-532</t>
  </si>
  <si>
    <t>sekretariat@wojciechowice.com.pl</t>
  </si>
  <si>
    <t>www.wojciechowice.com.pl</t>
  </si>
  <si>
    <t>/5140idipgu/SkrytkaESP</t>
  </si>
  <si>
    <t>AE:PL-30373-68163-RBRTR-22</t>
  </si>
  <si>
    <t>2606023</t>
  </si>
  <si>
    <t>Iwaniska</t>
  </si>
  <si>
    <t>Urząd Miasta i Gminy Iwaniska</t>
  </si>
  <si>
    <t>27-570</t>
  </si>
  <si>
    <t>ug_iwaniska@kielce.home.pl</t>
  </si>
  <si>
    <t>www.iwaniska.eu</t>
  </si>
  <si>
    <t>/27j6hs1ie7/skrytka</t>
  </si>
  <si>
    <t>AE:PL-29277-36145-THIUC-16</t>
  </si>
  <si>
    <t>Urząd Miasta i Gminy w Opatowie</t>
  </si>
  <si>
    <t>Plac Obrońców Pokoju</t>
  </si>
  <si>
    <t>opatow@umopatow.pl</t>
  </si>
  <si>
    <t>http://www.umopatow.pl/</t>
  </si>
  <si>
    <t>/k0m61a2dsw/SkrytkaESP</t>
  </si>
  <si>
    <t>AE:PL-51231-49095-BBEWH-39</t>
  </si>
  <si>
    <t xml:space="preserve">Ożarów </t>
  </si>
  <si>
    <t>Urząd Miejski w Ożarowie</t>
  </si>
  <si>
    <t>27-530</t>
  </si>
  <si>
    <t>ul. Stodolna</t>
  </si>
  <si>
    <t>urzad@ozarow.pl</t>
  </si>
  <si>
    <t>www.ozarow.pl</t>
  </si>
  <si>
    <t>/48t3u9muwj/skrytka</t>
  </si>
  <si>
    <t>AE:PL-27579-83966-WAJWI-18</t>
  </si>
  <si>
    <t>Powiat Ostrowiecki</t>
  </si>
  <si>
    <t>ostrowiecki</t>
  </si>
  <si>
    <t>Starostwo Powiatowe w Ostrowcu Świętokrzyskim</t>
  </si>
  <si>
    <t>Ostrowiec Świętokrzyski</t>
  </si>
  <si>
    <t>27-400</t>
  </si>
  <si>
    <t>ul. Iłżecka</t>
  </si>
  <si>
    <t>starostwo@powiat.ostrowiecki.eu</t>
  </si>
  <si>
    <t>www.ostrowiecki.eu</t>
  </si>
  <si>
    <t>/l3k925ynuj/SkrytkaESP</t>
  </si>
  <si>
    <t>AE:PL-63202-45565-SFVWJ-25</t>
  </si>
  <si>
    <t>Bałtów</t>
  </si>
  <si>
    <t>Urząd Gminy Bałtów</t>
  </si>
  <si>
    <t>27-423</t>
  </si>
  <si>
    <t>gmina@gminabaltow.pl</t>
  </si>
  <si>
    <t>www.gminabaltow.pl</t>
  </si>
  <si>
    <t>/c4bp7kd885</t>
  </si>
  <si>
    <t>AE:PL-52642-92935-RUBRE-23</t>
  </si>
  <si>
    <t>Bodzechów</t>
  </si>
  <si>
    <t>Urząd Gminy Bodzechów</t>
  </si>
  <si>
    <t>urzad@ugb.pl</t>
  </si>
  <si>
    <t>www.ugb.pl</t>
  </si>
  <si>
    <t>/b5vjji684t/skrytka</t>
  </si>
  <si>
    <t>AE:PL-70117-23693-AHTBH-22</t>
  </si>
  <si>
    <t>Waśniów</t>
  </si>
  <si>
    <t>Urząd Gminy w Waśniowie</t>
  </si>
  <si>
    <t>27-425</t>
  </si>
  <si>
    <t>sekretariat@wasniow.pl</t>
  </si>
  <si>
    <t xml:space="preserve">www.wasniow.pl </t>
  </si>
  <si>
    <t>/000551355/SkrytkaESP</t>
  </si>
  <si>
    <t>AE:PL-66440-64868-RJWVW-23</t>
  </si>
  <si>
    <t>Ćmielów</t>
  </si>
  <si>
    <t>Urząd Miasta i Gminy w Ćmielowie</t>
  </si>
  <si>
    <t>27-440</t>
  </si>
  <si>
    <t>ul. Ostrowiecka</t>
  </si>
  <si>
    <t>urzad@cmielow.pl</t>
  </si>
  <si>
    <t>www.cmielow.pl</t>
  </si>
  <si>
    <t>/cmielowurzad/SkrytkaESP</t>
  </si>
  <si>
    <t>AE:PL-60376-93310-VTWSH-22</t>
  </si>
  <si>
    <t>Kunów</t>
  </si>
  <si>
    <t>Urząd Miasta i Gminy w Kunowie</t>
  </si>
  <si>
    <t>27-415</t>
  </si>
  <si>
    <t>45 B</t>
  </si>
  <si>
    <t>urzad@kunow.pl</t>
  </si>
  <si>
    <t>www.kunow.pl</t>
  </si>
  <si>
    <t xml:space="preserve"> /4f25l3kcff/skrytka</t>
  </si>
  <si>
    <t>AE:PL-18206-72791-llGDR-18</t>
  </si>
  <si>
    <t>Urząd Miasta Ostrowca Świętokrzyskiego</t>
  </si>
  <si>
    <t>ul. Jana Głogowskiego</t>
  </si>
  <si>
    <t>um@um.ostrowiec.pl</t>
  </si>
  <si>
    <t>www.um.ostrowiec.pl</t>
  </si>
  <si>
    <t>/84l2qws4o4/skrytka</t>
  </si>
  <si>
    <t>AE:PL-71942-53333-VCCGG-20</t>
  </si>
  <si>
    <t>Powiat Pińczowski</t>
  </si>
  <si>
    <t>pińczowski</t>
  </si>
  <si>
    <t>Starostwo Powiatowe w Pińczowie</t>
  </si>
  <si>
    <t>Pińczów</t>
  </si>
  <si>
    <t>28-400</t>
  </si>
  <si>
    <t>ul. Zacisze</t>
  </si>
  <si>
    <t>starostwo@pinczow.pl</t>
  </si>
  <si>
    <t>www.powiat.pinczow.pl/</t>
  </si>
  <si>
    <t>/6k96uuq7j6/SkrytkaESP</t>
  </si>
  <si>
    <t>AE:PL-72089-82910-JTJDJ-23</t>
  </si>
  <si>
    <t>Michałów</t>
  </si>
  <si>
    <t>Urząd Gminy Michałów</t>
  </si>
  <si>
    <t>28-411</t>
  </si>
  <si>
    <t>gmina@michalow.pl</t>
  </si>
  <si>
    <t>www.michalow.pl</t>
  </si>
  <si>
    <t>/0qc3j16toi/SkrytkaESP</t>
  </si>
  <si>
    <t>AE:PL-13539-95550-AIFAD-28</t>
  </si>
  <si>
    <t>Kije</t>
  </si>
  <si>
    <t>Urząd Gminy w Kijach</t>
  </si>
  <si>
    <t>28-404</t>
  </si>
  <si>
    <t>urzad@kije.pl</t>
  </si>
  <si>
    <t>www:kije.pl</t>
  </si>
  <si>
    <t>/KIJE/skrytka</t>
  </si>
  <si>
    <t>AE:PL-72513-67409-DDUJV-23</t>
  </si>
  <si>
    <t>Złota</t>
  </si>
  <si>
    <t>Urząd Gminy Złota</t>
  </si>
  <si>
    <t>28-425</t>
  </si>
  <si>
    <t>ug@gminazlota.pl</t>
  </si>
  <si>
    <t>www.gminazlota.pl</t>
  </si>
  <si>
    <t xml:space="preserve">/0117domwtd/skrytka </t>
  </si>
  <si>
    <t>AE:PL-62775-70481-SDVUE-25</t>
  </si>
  <si>
    <t>Działoszyce</t>
  </si>
  <si>
    <t>Urząd Miasta i Gminy Działoszyce</t>
  </si>
  <si>
    <t>28-440</t>
  </si>
  <si>
    <t>ul. Skalbmierska</t>
  </si>
  <si>
    <t>gmina@dzialoszyce.pl</t>
  </si>
  <si>
    <t>www.dzialoszyce.pl</t>
  </si>
  <si>
    <t>/3928lavgyg/SkrytkaESP</t>
  </si>
  <si>
    <t>AE:PL-42723-67786-IDVCB-16</t>
  </si>
  <si>
    <t>Urząd Miejski w Pińczowie</t>
  </si>
  <si>
    <t>sekretariat@pinczow.com.pl</t>
  </si>
  <si>
    <t>www.pinczow.com.pl</t>
  </si>
  <si>
    <t>/9ok40vy4jj/skrytka</t>
  </si>
  <si>
    <t>AE:PL-66696-75152-CAGGA-20</t>
  </si>
  <si>
    <t>Powiat Sandomierski</t>
  </si>
  <si>
    <t>sandomierski</t>
  </si>
  <si>
    <t>Starostwo Powiatowe w Sandomierzu</t>
  </si>
  <si>
    <t>Sandomierz</t>
  </si>
  <si>
    <t>27-600</t>
  </si>
  <si>
    <t>starostwo@powiat.sandomierz.pl</t>
  </si>
  <si>
    <t>www.powiat.sandomierz.pl</t>
  </si>
  <si>
    <t>/sp_sandomierz/skrytka</t>
  </si>
  <si>
    <t>AE:PL-76659-16651-RCGIF-31</t>
  </si>
  <si>
    <t>Dwikozy</t>
  </si>
  <si>
    <t>Urząd Gminy Dwikozy</t>
  </si>
  <si>
    <t>27-620</t>
  </si>
  <si>
    <t>urzad@dwikozy.gmina.pl</t>
  </si>
  <si>
    <t>www.dwikozy.gmina.pl</t>
  </si>
  <si>
    <t>/ux81gpa486/SkrytkaESP</t>
  </si>
  <si>
    <t>AE:PL-41641-37392-ABGUR-31</t>
  </si>
  <si>
    <t>Łoniów</t>
  </si>
  <si>
    <t>Urząd Gminy Łoniów</t>
  </si>
  <si>
    <t>27-670</t>
  </si>
  <si>
    <t>loniow@loniow.pl</t>
  </si>
  <si>
    <t>www.loniow.pl</t>
  </si>
  <si>
    <t>/ugloniow/SkrytkaESP</t>
  </si>
  <si>
    <t>AE:PL-53059-30725-JSEIG-20</t>
  </si>
  <si>
    <t>Obrazów</t>
  </si>
  <si>
    <t>Urząd Gminy Obrazów</t>
  </si>
  <si>
    <t>27-641</t>
  </si>
  <si>
    <t>sekretariat@obrazow.pl</t>
  </si>
  <si>
    <t>www.obrazow.pl</t>
  </si>
  <si>
    <t>/35e34eqopq/SkrytkaESP</t>
  </si>
  <si>
    <t>AE:PL-91089-56993-AFETS-21</t>
  </si>
  <si>
    <t>Samborzec</t>
  </si>
  <si>
    <t>Urząd Gminy Samborzec</t>
  </si>
  <si>
    <t>27-650</t>
  </si>
  <si>
    <t>sekretariat@samborzec.pl</t>
  </si>
  <si>
    <t>www.samborzec.pl</t>
  </si>
  <si>
    <t>/8530fnabpw/SkrytkaESP</t>
  </si>
  <si>
    <t>AE:PL-55786-84301-GFISC-25</t>
  </si>
  <si>
    <t>Wilczyce</t>
  </si>
  <si>
    <t>Urząd Gminy Wilczyce</t>
  </si>
  <si>
    <t>27-612</t>
  </si>
  <si>
    <t>urzad@wilczyce.pl</t>
  </si>
  <si>
    <t>www.wilczyce.pl</t>
  </si>
  <si>
    <t>/c4pk8m0q0j/skrytka</t>
  </si>
  <si>
    <t>AE:PL-96955-63296-CHHVF-35</t>
  </si>
  <si>
    <t>2609033</t>
  </si>
  <si>
    <t>Klimontów</t>
  </si>
  <si>
    <t>Urząd Miasta i Gminy w Klimontowie</t>
  </si>
  <si>
    <t>27-640</t>
  </si>
  <si>
    <t>ul. dra Jakuba Zysmana</t>
  </si>
  <si>
    <t>klimontow@klimontow.pl</t>
  </si>
  <si>
    <t>www.klimontow.pl</t>
  </si>
  <si>
    <t>/h74fr3vu25/SkrytkaESP</t>
  </si>
  <si>
    <t>AE:PL-55392-69668-WHDAI-27</t>
  </si>
  <si>
    <t>Koprzywnica</t>
  </si>
  <si>
    <t>Urząd Miasta i Gminy w Koprzywnicy</t>
  </si>
  <si>
    <t>27-660</t>
  </si>
  <si>
    <t>gmina@koprzywnica.eu</t>
  </si>
  <si>
    <t>www.koprzywnica.eu</t>
  </si>
  <si>
    <r>
      <t> </t>
    </r>
    <r>
      <rPr>
        <b/>
        <sz val="11"/>
        <rFont val="Calibri"/>
        <family val="2"/>
        <charset val="238"/>
      </rPr>
      <t>/umkoprzywnica/skrytka</t>
    </r>
  </si>
  <si>
    <t> AE:PL-14926-38977-EUCEB-24</t>
  </si>
  <si>
    <t>Zawichost</t>
  </si>
  <si>
    <t>Urząd Miasta i Gminy Zawichost</t>
  </si>
  <si>
    <t>27-630</t>
  </si>
  <si>
    <t>urzad@zawichost.pl</t>
  </si>
  <si>
    <t>www.zawichost.pl</t>
  </si>
  <si>
    <t>/kkbi77t025/skrytka</t>
  </si>
  <si>
    <t>AE:PL-68793-55832-JVRRH-20</t>
  </si>
  <si>
    <t>Urząd Miejski w Sandomierzu</t>
  </si>
  <si>
    <t>Pl. Poniatowskiego</t>
  </si>
  <si>
    <t>sekretariat@um.sandomierz.pl</t>
  </si>
  <si>
    <t>www.sandomierz.pl</t>
  </si>
  <si>
    <t>/359v9tuyeo/skrytka</t>
  </si>
  <si>
    <t>AE:PL-91631-89487-USRTH-19</t>
  </si>
  <si>
    <t>Powiat Skarżyski</t>
  </si>
  <si>
    <t>skarżyski</t>
  </si>
  <si>
    <t>Starostwo Powiatowe w Skarżysku – Kamiennej</t>
  </si>
  <si>
    <t>Skarżysko – Kamienna</t>
  </si>
  <si>
    <t>26-110</t>
  </si>
  <si>
    <t>starostwo@skarzysko.powiat.pl</t>
  </si>
  <si>
    <t>https://powiatskarzyski.pl</t>
  </si>
  <si>
    <t>/j9n60rop5e/SkrytkaESP</t>
  </si>
  <si>
    <t>AE:PL-44509-64051-CDSVE-25</t>
  </si>
  <si>
    <t>Bliżyn</t>
  </si>
  <si>
    <t>Urząd Gminy Bliżyn</t>
  </si>
  <si>
    <t>26-120</t>
  </si>
  <si>
    <t>79A</t>
  </si>
  <si>
    <t>sekretariat@blizyn.pl
ugblizyn@wp.pl</t>
  </si>
  <si>
    <t>www.blizyn.pl</t>
  </si>
  <si>
    <t>/1cqce463n2/skrytka
/1cqce463n2/SkrytkaESP</t>
  </si>
  <si>
    <t>AE:PL-10720-56660-GGSBW-15</t>
  </si>
  <si>
    <t>Łączna</t>
  </si>
  <si>
    <t>Urząd Gminy Łączna</t>
  </si>
  <si>
    <t>Czerwona Górka</t>
  </si>
  <si>
    <t>26-140</t>
  </si>
  <si>
    <t>urzad@laczna.pl</t>
  </si>
  <si>
    <t>www.uglaczna.bip.doc.pl</t>
  </si>
  <si>
    <t> /09v7jfy1xv/SkrytkaESP</t>
  </si>
  <si>
    <t>AE:PL-81775-93460-UDISR-28</t>
  </si>
  <si>
    <t>Skarżysko Kościelne</t>
  </si>
  <si>
    <t>Urząd Gminy Skarżysko Kościelne</t>
  </si>
  <si>
    <t>26-115</t>
  </si>
  <si>
    <t>koscielne@skarzysko.com.pl</t>
  </si>
  <si>
    <t>www.skarzysko.com.pl</t>
  </si>
  <si>
    <t>6t1g1d1mtk</t>
  </si>
  <si>
    <t>AE:PL-43011-89659-JIRIG-24</t>
  </si>
  <si>
    <t>Suchedniów</t>
  </si>
  <si>
    <t>Urząd Miasta i Gminy w Suchedniowie</t>
  </si>
  <si>
    <t>26-130</t>
  </si>
  <si>
    <t>sekretariat@suchedniow.pl</t>
  </si>
  <si>
    <t>www.suchedniow.pl</t>
  </si>
  <si>
    <t>/dvqpq2981b/skrytka</t>
  </si>
  <si>
    <t>AE:PL-24721-49690-WCEWF-15</t>
  </si>
  <si>
    <t>2610011</t>
  </si>
  <si>
    <t>Skarżysko-Kamienna</t>
  </si>
  <si>
    <t>Urząd Miasta Skarżysko-Kamienna</t>
  </si>
  <si>
    <t>poczta@um.skarzysko.pl</t>
  </si>
  <si>
    <t>www.um.skarzysko.pl</t>
  </si>
  <si>
    <t>/umskarzysko/skrytka</t>
  </si>
  <si>
    <t>AE:PL-18184-96065-DJVJV-20</t>
  </si>
  <si>
    <t>Powiat Starachowicki</t>
  </si>
  <si>
    <t>starachowicki</t>
  </si>
  <si>
    <t>Starostwo Powiatowe w Starachowicach</t>
  </si>
  <si>
    <t>Starachowice</t>
  </si>
  <si>
    <t>27-200</t>
  </si>
  <si>
    <t>ul. Dr Władysława Borkowskiego</t>
  </si>
  <si>
    <t>starostwo@powiat.starachowice.pl</t>
  </si>
  <si>
    <t>www.powiat.starachowice.pl</t>
  </si>
  <si>
    <t>/SP_STCE/SkrytkaESP</t>
  </si>
  <si>
    <t>AE:PL-64925-36800-TVVBC-14</t>
  </si>
  <si>
    <t>Urząd Gminy Brody</t>
  </si>
  <si>
    <t>27-230</t>
  </si>
  <si>
    <t>389 70 38</t>
  </si>
  <si>
    <t>gmina@brody.info.pl</t>
  </si>
  <si>
    <t>www.brody.info.pl</t>
  </si>
  <si>
    <t>/Brody/SkrytkaESP</t>
  </si>
  <si>
    <t>AE:PL-86998-37659-VTWBF-19</t>
  </si>
  <si>
    <t>Mirzec</t>
  </si>
  <si>
    <t>Urząd Gminy Mirzec</t>
  </si>
  <si>
    <t>Mirzec Stary</t>
  </si>
  <si>
    <t>27-220</t>
  </si>
  <si>
    <t>sekretariat@mirzec.pl</t>
  </si>
  <si>
    <t>www.mirzec.pl</t>
  </si>
  <si>
    <t>/UGMIRZEC/SkrytkaESP, /UGMIRZEC/skrytka</t>
  </si>
  <si>
    <t>AE:PL-76529-73686-RAJBS-31</t>
  </si>
  <si>
    <t>Pawłów</t>
  </si>
  <si>
    <t>Urząd Gminy Pawłów</t>
  </si>
  <si>
    <t>27-225</t>
  </si>
  <si>
    <t>urzad@pawlow.pl</t>
  </si>
  <si>
    <t>www.pawlow.pl</t>
  </si>
  <si>
    <t>/4217ghhqcw/skrytka</t>
  </si>
  <si>
    <t>AE:PL-81512-67806-CIDDU-34</t>
  </si>
  <si>
    <t>Wąchock</t>
  </si>
  <si>
    <t>Urząd Miasta i Gminy w Wąchocku</t>
  </si>
  <si>
    <t>27-215</t>
  </si>
  <si>
    <t>ul. Wielkowiejska</t>
  </si>
  <si>
    <t>sekretariat@wachock.pl</t>
  </si>
  <si>
    <t>wachock.pl</t>
  </si>
  <si>
    <t>/urzad_wachock/SkrytkaESP</t>
  </si>
  <si>
    <t>AE:PL-44462-25677-GVGAH-33</t>
  </si>
  <si>
    <t>Urząd Miejski w Starachowicach</t>
  </si>
  <si>
    <t>sekretariat@starachowice.eu</t>
  </si>
  <si>
    <t>www.starachowice.eu</t>
  </si>
  <si>
    <t xml:space="preserve">/umstarachowice/skrytka  </t>
  </si>
  <si>
    <t>AE:PL-95375-76935-DUCJG-27</t>
  </si>
  <si>
    <t>Powiat Staszowski</t>
  </si>
  <si>
    <t>staszowski</t>
  </si>
  <si>
    <t>Starostwo Powiatowe w Staszowie</t>
  </si>
  <si>
    <t>Staszów</t>
  </si>
  <si>
    <t>28-200</t>
  </si>
  <si>
    <t>powiat@staszowski.eu</t>
  </si>
  <si>
    <t>www.staszowski.eu</t>
  </si>
  <si>
    <t>/4u4p46dlwz/skrytka</t>
  </si>
  <si>
    <t>AE:PL-35215-67735-GSAJE-24</t>
  </si>
  <si>
    <t>2612013</t>
  </si>
  <si>
    <t>Bogoria</t>
  </si>
  <si>
    <t>Urząd Miasta i Gminy w Bogorii</t>
  </si>
  <si>
    <t>28-210</t>
  </si>
  <si>
    <t>ul. Opatowska</t>
  </si>
  <si>
    <t>urzad@bogoria.pl</t>
  </si>
  <si>
    <t>www.bogoria.pl</t>
  </si>
  <si>
    <t>/2ohsvk954e/SkrytkaESP</t>
  </si>
  <si>
    <t>AE:PL-76258-91337-ECJGH-22</t>
  </si>
  <si>
    <t>28-232</t>
  </si>
  <si>
    <t>66A</t>
  </si>
  <si>
    <t>sekretariat@lubnice.eu</t>
  </si>
  <si>
    <t>www.lubnice.eu</t>
  </si>
  <si>
    <t xml:space="preserve">/b0ql6kp35f/skrytka </t>
  </si>
  <si>
    <t>AE:PL-55576-91988-DIBEA-19</t>
  </si>
  <si>
    <t>Rytwiany</t>
  </si>
  <si>
    <t>Urząd Gminy Rytwiany</t>
  </si>
  <si>
    <t>28-236</t>
  </si>
  <si>
    <t>ul. Staszowska</t>
  </si>
  <si>
    <t>rytwiany@rytwiany.com.pl</t>
  </si>
  <si>
    <t>www.rytwiany.com.pl</t>
  </si>
  <si>
    <t>/pk43lj2a8s/SkrytkaESP</t>
  </si>
  <si>
    <r>
      <t> </t>
    </r>
    <r>
      <rPr>
        <b/>
        <sz val="11"/>
        <rFont val="Calibri"/>
        <family val="2"/>
        <charset val="238"/>
      </rPr>
      <t>AE:PL-16677-21023-REHSA-24</t>
    </r>
  </si>
  <si>
    <t>Urząd Miasta i Gminy w Osieku</t>
  </si>
  <si>
    <t>28-221</t>
  </si>
  <si>
    <t>sekretariat@gmina-osiek.pl</t>
  </si>
  <si>
    <t>www.bip.gmina-osiek.pl</t>
  </si>
  <si>
    <t>0oi9lcv89y </t>
  </si>
  <si>
    <t>AE:PL-46620-74500-GTCBI-24</t>
  </si>
  <si>
    <t>2612033</t>
  </si>
  <si>
    <t>Urząd Miasta i Gminy Oleśnica</t>
  </si>
  <si>
    <t>28-220</t>
  </si>
  <si>
    <t>ul. Nadstawie</t>
  </si>
  <si>
    <t>sekretariat@gminaolesnica.pl</t>
  </si>
  <si>
    <t>www.gminaolesnica.pl</t>
  </si>
  <si>
    <t>/x8lx093njl/skrytka</t>
  </si>
  <si>
    <t>AE:PL-14938-75724-VGFAJ-26</t>
  </si>
  <si>
    <t>2612053</t>
  </si>
  <si>
    <t>Połaniec</t>
  </si>
  <si>
    <t>Urząd Miasta i Gminy Połaniec</t>
  </si>
  <si>
    <t>28-230</t>
  </si>
  <si>
    <t>ul. Ruszczańska</t>
  </si>
  <si>
    <t>sekretariat@poczta.polaniec.eu</t>
  </si>
  <si>
    <t>www.portal.polaniec.eu</t>
  </si>
  <si>
    <t>/k7s370cdyg/SkrytkaESP</t>
  </si>
  <si>
    <t>AE:PL-54770-22306-BFWIC-24</t>
  </si>
  <si>
    <t>Szydłów</t>
  </si>
  <si>
    <t>Urząd Miasta i Gminy Szydłów</t>
  </si>
  <si>
    <t>28-225</t>
  </si>
  <si>
    <t>gmina@szydlow.pl</t>
  </si>
  <si>
    <t>www.szydlow.pl</t>
  </si>
  <si>
    <t>/504b6nhqk1/skrytka</t>
  </si>
  <si>
    <t>AE:PL-95581-69591-IBGDS-21</t>
  </si>
  <si>
    <t>2612073</t>
  </si>
  <si>
    <t>Urząd Miasta i Gminy w Staszowie</t>
  </si>
  <si>
    <t>biuro@staszow.pl</t>
  </si>
  <si>
    <t>www.staszow.pl</t>
  </si>
  <si>
    <t>/7uv0r0v2ae/skrytka</t>
  </si>
  <si>
    <t>AE:PL-17365-27192-ASEHT-21</t>
  </si>
  <si>
    <t>Powiat Włoszczowski</t>
  </si>
  <si>
    <t>włoszczowski</t>
  </si>
  <si>
    <t>Starostwo Powiatowe we Włoszczowie</t>
  </si>
  <si>
    <t>Włoszczowa</t>
  </si>
  <si>
    <t>29-100</t>
  </si>
  <si>
    <t>ul. Wiśniowa</t>
  </si>
  <si>
    <t>sekretariat@powiat-wloszczowa.pl</t>
  </si>
  <si>
    <t>www.powiat-wloszczowa.pl</t>
  </si>
  <si>
    <t>/k1b6te2k86/SkrytkaESP</t>
  </si>
  <si>
    <t xml:space="preserve">AE:PL-25715-37098-VGGBH-23 </t>
  </si>
  <si>
    <t>Kluczewsko</t>
  </si>
  <si>
    <t>Urząd Gminy Kluczewsko</t>
  </si>
  <si>
    <t>29-120</t>
  </si>
  <si>
    <t>ug@kluczewsko.gmina.pl</t>
  </si>
  <si>
    <t>www.kluczewsko.pl</t>
  </si>
  <si>
    <t>sv90y9ne5t</t>
  </si>
  <si>
    <t>AE:PL-64342-27148-IHTDT-20</t>
  </si>
  <si>
    <t>Krasocin</t>
  </si>
  <si>
    <t>Urząd Gminy Krasocin</t>
  </si>
  <si>
    <t>29-105</t>
  </si>
  <si>
    <t>ul. Macierzy Szkolnej</t>
  </si>
  <si>
    <t>gmina@krasocin.com.pl</t>
  </si>
  <si>
    <t>www.krasocin.com.pl</t>
  </si>
  <si>
    <t>/6e6vmxa37e/SkrytkaESP</t>
  </si>
  <si>
    <t>AE:PL-77746-19191-GAAVI-34</t>
  </si>
  <si>
    <t>Moskorzew</t>
  </si>
  <si>
    <t>Urząd Gminy Moskorzew</t>
  </si>
  <si>
    <t>29-130</t>
  </si>
  <si>
    <t>sekretariat@moskorzew.pl</t>
  </si>
  <si>
    <t>www.moskorzew.pl</t>
  </si>
  <si>
    <t>/Moskorzew/skrytka</t>
  </si>
  <si>
    <t>AE:PL-88031-84388-BJEHS-20</t>
  </si>
  <si>
    <t>Urząd Gminy Radków</t>
  </si>
  <si>
    <t>29-135</t>
  </si>
  <si>
    <t>radkow@radkow.pl</t>
  </si>
  <si>
    <t>www.radkow.pl</t>
  </si>
  <si>
    <t>/mgajc3845j/skrytka lub /mgajc3845j/SkrytkaESP</t>
  </si>
  <si>
    <t>AE:PL-51052-39868-UVAEB-27 </t>
  </si>
  <si>
    <t>Secemin</t>
  </si>
  <si>
    <t>Urząd Gminy Secemin</t>
  </si>
  <si>
    <t>29-145</t>
  </si>
  <si>
    <t>ul. Struga</t>
  </si>
  <si>
    <t>gmina@secemin.pl</t>
  </si>
  <si>
    <t>www.secemin.pl</t>
  </si>
  <si>
    <t xml:space="preserve"> /ugsecemin/skrytka
 /ugsecemin/SkrytkaESP</t>
  </si>
  <si>
    <t>AE:PL-95244-26304-SURTJ-09</t>
  </si>
  <si>
    <t>Powiat Bartoszycki</t>
  </si>
  <si>
    <t>warmińsko-mazurskie</t>
  </si>
  <si>
    <t>bartoszycki</t>
  </si>
  <si>
    <t>Starostwo Powiatowe w Bartoszycach</t>
  </si>
  <si>
    <t>Bartoszyce</t>
  </si>
  <si>
    <t>11-200</t>
  </si>
  <si>
    <t>starostwo@powiat.bartoszyce.pl</t>
  </si>
  <si>
    <t>www.powiatbartoszyce.pl</t>
  </si>
  <si>
    <t>/powiatbartoszycki/SkrytkaESP</t>
  </si>
  <si>
    <t>AE:PL-43129-88582-GECFJ-14</t>
  </si>
  <si>
    <t>Urząd Gminy Bartoszyce</t>
  </si>
  <si>
    <t>pl. Zwycięstwa</t>
  </si>
  <si>
    <t>sekretariat@gmina-bartoszyce.pl</t>
  </si>
  <si>
    <t>www.gmina-bartoszyce.pl</t>
  </si>
  <si>
    <t>/UGBartoszyce/SkrytkaESP</t>
  </si>
  <si>
    <t>AE:PL-90270-71183-TCERV-19</t>
  </si>
  <si>
    <t>Górowo Iławeckie</t>
  </si>
  <si>
    <t>Urząd Gminy Górowo Iławeckie</t>
  </si>
  <si>
    <t>11-220</t>
  </si>
  <si>
    <t>sekretariat@uggorowo.pl</t>
  </si>
  <si>
    <t>www.gorowoilaweckie.eu</t>
  </si>
  <si>
    <t>/uggorowoil/SkrytkaESP</t>
  </si>
  <si>
    <t>AE:PL-70083-75286-EJIVV-27</t>
  </si>
  <si>
    <t>Urząd Miasta Bartoszyce</t>
  </si>
  <si>
    <t>ul. Bohaterów Monte Cassino</t>
  </si>
  <si>
    <t>urzad.miasta@bartoszyce.pl</t>
  </si>
  <si>
    <t>www.bartoszyce.pl</t>
  </si>
  <si>
    <t>/urzadmiastabartoszyce/SkrytkaESP</t>
  </si>
  <si>
    <t>AE:PL-43601-70229-GWHVF-17</t>
  </si>
  <si>
    <t>Urząd Miasta Górowo Iławeckie</t>
  </si>
  <si>
    <t>umgorowo@gorowoilaweckie.pl</t>
  </si>
  <si>
    <t>www.gorowoilaweckie.pl</t>
  </si>
  <si>
    <t>/UMgorowo/SkrytkaESP</t>
  </si>
  <si>
    <t>AE:PL-90488-17329-RDCHE-26</t>
  </si>
  <si>
    <t>Bisztynek</t>
  </si>
  <si>
    <t>Urząd Miejski w Bisztynku</t>
  </si>
  <si>
    <t>11-230</t>
  </si>
  <si>
    <t>sekretariat@bisztynek.pl</t>
  </si>
  <si>
    <t>www.bisztynek.pl</t>
  </si>
  <si>
    <t>/000529278/SkrytkaESP</t>
  </si>
  <si>
    <t>AE:PL-35930-70952-BCSRU-29</t>
  </si>
  <si>
    <t>Sępopol</t>
  </si>
  <si>
    <t>Urząd Miejski w Sępopolu</t>
  </si>
  <si>
    <t>11-210</t>
  </si>
  <si>
    <t>sepopol@sepopol.pl</t>
  </si>
  <si>
    <t>www.sepopol.pl</t>
  </si>
  <si>
    <t>/sepopol/SkrytkaESP</t>
  </si>
  <si>
    <t>AE:PL-31091-70272-UTGAC-20</t>
  </si>
  <si>
    <t>Powiat Braniewski</t>
  </si>
  <si>
    <t>braniewski</t>
  </si>
  <si>
    <t>Starostwo Powiatowe w Braniewie</t>
  </si>
  <si>
    <t>Braniewo</t>
  </si>
  <si>
    <t>14-500</t>
  </si>
  <si>
    <t>starostwo@powiat-braniewo.pl</t>
  </si>
  <si>
    <t>www.powiat-braniewo.pl</t>
  </si>
  <si>
    <t>/m98k61msum/skrytka</t>
  </si>
  <si>
    <t xml:space="preserve">  
AE:PL-46363-66366-DSHEI-17</t>
  </si>
  <si>
    <t>Urząd Gminy Braniewo</t>
  </si>
  <si>
    <t>gmina@gminabraniewo.pl</t>
  </si>
  <si>
    <t>www.gminabraniewo.pl</t>
  </si>
  <si>
    <t>/UrzadGminyBraniewo/skrytka</t>
  </si>
  <si>
    <t>AE:PL-87110-33058-DTCBI-20</t>
  </si>
  <si>
    <t>Lelkowo</t>
  </si>
  <si>
    <t>Urząd Gminy Lelkowo</t>
  </si>
  <si>
    <t>14-521</t>
  </si>
  <si>
    <t>sekretariat@uglelkowo.pl</t>
  </si>
  <si>
    <t>www.uglelkowo.pl</t>
  </si>
  <si>
    <t>/UGLELKOWO/SkrytkaESP</t>
  </si>
  <si>
    <t xml:space="preserve">  
AE:PL-15670-66125-TBIGV-19</t>
  </si>
  <si>
    <t>Płoskinia</t>
  </si>
  <si>
    <t>Urząd Gminy Płoskinia</t>
  </si>
  <si>
    <t>14-526</t>
  </si>
  <si>
    <t>sekretariat@ploskinia.eu</t>
  </si>
  <si>
    <t>www.ploskinia-ug.bip-wm.pl/public/</t>
  </si>
  <si>
    <t>/bbnqn51836/skrytka</t>
  </si>
  <si>
    <t>AE:PL-75195-32701-GFEDA-21</t>
  </si>
  <si>
    <t>Wilczęta</t>
  </si>
  <si>
    <t>Urząd Gminy Wilczęta</t>
  </si>
  <si>
    <t>14-405</t>
  </si>
  <si>
    <t>sekretariat@wilczeta.pl</t>
  </si>
  <si>
    <t>www.wilczeta.pl</t>
  </si>
  <si>
    <t>/UGWILCZETA/SkrytkaESP</t>
  </si>
  <si>
    <t xml:space="preserve">AE:PL-53689-41339-CJUCS-26
	</t>
  </si>
  <si>
    <t>Urząd Miasta Braniewa</t>
  </si>
  <si>
    <t>sekretariat@braniewo.pl</t>
  </si>
  <si>
    <t>www.braniewo.pl</t>
  </si>
  <si>
    <t>/6v86b5ddox/skrytka</t>
  </si>
  <si>
    <t xml:space="preserve">AE:PL-93251-35611-HREUJ-23
	</t>
  </si>
  <si>
    <t>Frombork</t>
  </si>
  <si>
    <t>Urząd Miasta i Gminy we Fromborku</t>
  </si>
  <si>
    <t>14-530</t>
  </si>
  <si>
    <t>sekretariat@frombork.pl</t>
  </si>
  <si>
    <t>www.frombork.pl</t>
  </si>
  <si>
    <t>/umigfrombork/skrytka</t>
  </si>
  <si>
    <t>AE:PL-61010-85465-DASDR-21</t>
  </si>
  <si>
    <t>Pieniężno</t>
  </si>
  <si>
    <t>Urząd Miejski w Pieniężnie</t>
  </si>
  <si>
    <t>14-520</t>
  </si>
  <si>
    <t xml:space="preserve">ul. Generalska </t>
  </si>
  <si>
    <t>urzad@pieniezno.pl</t>
  </si>
  <si>
    <t>www.pieniezno.pl</t>
  </si>
  <si>
    <t>/ucc8u547w1/skrytka</t>
  </si>
  <si>
    <t xml:space="preserve">AE:PL-93251-35611-HREUJ-23  
	</t>
  </si>
  <si>
    <t>Powiat Działdowski</t>
  </si>
  <si>
    <t>działdowski</t>
  </si>
  <si>
    <t>Starostwo Powiatowe w Działdowie</t>
  </si>
  <si>
    <t>Działdowo</t>
  </si>
  <si>
    <t>13-200</t>
  </si>
  <si>
    <t>sekretariat@e-starostwo.pl</t>
  </si>
  <si>
    <t>www.dzialdowo.starostwo.gov.pl</t>
  </si>
  <si>
    <t>/starostwodz/SkrytkaESP</t>
  </si>
  <si>
    <t>AE:PL-42952-96134-RCGBH-29</t>
  </si>
  <si>
    <t>Urząd Gminy Działdowo</t>
  </si>
  <si>
    <t>ul. Księżodworska</t>
  </si>
  <si>
    <t>sekretariat@ugdzialdowo.pl</t>
  </si>
  <si>
    <t>www.gminadzialdowo.pl</t>
  </si>
  <si>
    <t>/ug_dzialdowo/SkrytkaESP</t>
  </si>
  <si>
    <t>AE:PL-79055-51575-VGEDH-16</t>
  </si>
  <si>
    <t>Iłowo-Osada</t>
  </si>
  <si>
    <t>Urząd Gminy Iłowo-Osada</t>
  </si>
  <si>
    <t>13-240</t>
  </si>
  <si>
    <t>sekretariat@ugilowo-osada.pl</t>
  </si>
  <si>
    <t>www.ugilowo-osada.pl</t>
  </si>
  <si>
    <t>/2803032/SkrytkaESP</t>
  </si>
  <si>
    <t>AE:PL-59763-36687-FJHUG-30</t>
  </si>
  <si>
    <t>Płośnica</t>
  </si>
  <si>
    <t>Urząd Gminy Płośnica</t>
  </si>
  <si>
    <t>13-206</t>
  </si>
  <si>
    <t>urzad@plosnica.pl</t>
  </si>
  <si>
    <t>www.plosnica.pl</t>
  </si>
  <si>
    <t>/UG-PLOSNICA/skrytka</t>
  </si>
  <si>
    <t xml:space="preserve">  
AE:PL-57380-94449-WRUBJ-19</t>
  </si>
  <si>
    <t>13-220</t>
  </si>
  <si>
    <t>ul. Lubawska</t>
  </si>
  <si>
    <t>rybno@gminarybno.pl</t>
  </si>
  <si>
    <t>www.gminarybno.pl</t>
  </si>
  <si>
    <t>/2803062/SkrytkaESP</t>
  </si>
  <si>
    <t>AE:PL-96884-99412-RDGJU-31</t>
  </si>
  <si>
    <t>Urząd Miasta Działdowo</t>
  </si>
  <si>
    <t>um@dzialdowo.pl</t>
  </si>
  <si>
    <t>www.dzialdowo.pl</t>
  </si>
  <si>
    <t>/xys4h3v93c/skrytka</t>
  </si>
  <si>
    <t xml:space="preserve">  
AE:PL-94006-31745-JUVRF-20</t>
  </si>
  <si>
    <t>Lidzbark</t>
  </si>
  <si>
    <t>Urząd Miasta i Gminy Lidzbark</t>
  </si>
  <si>
    <t>13-230</t>
  </si>
  <si>
    <t xml:space="preserve">ul. Sądowa </t>
  </si>
  <si>
    <t>umig@lidzbark.pl</t>
  </si>
  <si>
    <t>www.lidzbark.pl</t>
  </si>
  <si>
    <t>/urzadlidzbark/SkrytkaESP</t>
  </si>
  <si>
    <t>AE:PL-87025-80405-VTDVH-21</t>
  </si>
  <si>
    <t>Elbląg</t>
  </si>
  <si>
    <t>Urząd Miejski w Elblągu</t>
  </si>
  <si>
    <t>82-300</t>
  </si>
  <si>
    <t>ul. Łączności</t>
  </si>
  <si>
    <t>umelblag@umelblag.pl</t>
  </si>
  <si>
    <t>www.elblag.eu</t>
  </si>
  <si>
    <t>/974x3yyiku/SkrytkaESP</t>
  </si>
  <si>
    <t>AE:PL-34593-82312-RISEC-17</t>
  </si>
  <si>
    <t>elbląski</t>
  </si>
  <si>
    <t>Urząd Gminy Elbląg</t>
  </si>
  <si>
    <t>ul. Browarna</t>
  </si>
  <si>
    <t>sekretariat@gminaelblag.pl</t>
  </si>
  <si>
    <t>www.gminaelblag.pl/</t>
  </si>
  <si>
    <t>/Gmina_Elblag/SkrytkaESP</t>
  </si>
  <si>
    <t>AE:PL-77537-51767-RVRUV-30</t>
  </si>
  <si>
    <t>Godkowo</t>
  </si>
  <si>
    <t>Urząd Gminy Godkowo</t>
  </si>
  <si>
    <t>14-407</t>
  </si>
  <si>
    <t>sekretariat.godkowo@gmail.com</t>
  </si>
  <si>
    <t>www.godkowo.pl/</t>
  </si>
  <si>
    <t>/ugg/SkrytkaESP</t>
  </si>
  <si>
    <t>AE:PL-87756-45378-ICBCA-28</t>
  </si>
  <si>
    <t>Gronowo Elbląskie</t>
  </si>
  <si>
    <t>Urząd Gminy Gronowo Elbląskie</t>
  </si>
  <si>
    <t>82-335</t>
  </si>
  <si>
    <t>gminagronowo@gminagronowo.pl</t>
  </si>
  <si>
    <t>www.gminagronowo.pl</t>
  </si>
  <si>
    <t>/UG_Gronowo_Elblaskie/SkrytkaESP</t>
  </si>
  <si>
    <t>AE:PL-89266-33934-JCFVI-16</t>
  </si>
  <si>
    <t>Markusy</t>
  </si>
  <si>
    <t>Urząd Gminy Markusy</t>
  </si>
  <si>
    <t>82-325</t>
  </si>
  <si>
    <t>markusy@data.pl</t>
  </si>
  <si>
    <t>www.markusy.pl</t>
  </si>
  <si>
    <t>/ugmarkusy/SkrytkaESP</t>
  </si>
  <si>
    <t>AE:PL-51716-34354-GTJIB-22</t>
  </si>
  <si>
    <t>Milejewo</t>
  </si>
  <si>
    <t>Urząd Gminy Milejewo</t>
  </si>
  <si>
    <t>82-316</t>
  </si>
  <si>
    <t>ul. Elbląska</t>
  </si>
  <si>
    <t>ugmilejewo@elblag.com.pl</t>
  </si>
  <si>
    <t xml:space="preserve">www.bip.milejewo.pl </t>
  </si>
  <si>
    <t>/8po4b2f1o3/SkrytkaESP</t>
  </si>
  <si>
    <t>AE:PL-57976-70323-ASWRD-24</t>
  </si>
  <si>
    <t>Rychliki</t>
  </si>
  <si>
    <t>Urząd Gminy Rychliki</t>
  </si>
  <si>
    <t>14-411</t>
  </si>
  <si>
    <t>sekretariat@rychliki.pl</t>
  </si>
  <si>
    <t>www.rychliki.pl</t>
  </si>
  <si>
    <t>/r25k49ombu/skrytka</t>
  </si>
  <si>
    <t>AE:PL-17796-11930-VUHSI-23</t>
  </si>
  <si>
    <t>Młynary</t>
  </si>
  <si>
    <t>Urząd Miasta i Gminy Młynary</t>
  </si>
  <si>
    <t>14-420</t>
  </si>
  <si>
    <t>sekretariat@mlynary.pl</t>
  </si>
  <si>
    <t>www.mlynary.pl</t>
  </si>
  <si>
    <t>/UMiGM/skrytka</t>
  </si>
  <si>
    <t>AE:PL-87039-44708-RFIUW-13</t>
  </si>
  <si>
    <t>Tolkmicko</t>
  </si>
  <si>
    <t>Urząd Miasta i Gminy w Tolkmicku</t>
  </si>
  <si>
    <t>82-340</t>
  </si>
  <si>
    <t>ul. Plac Wolności</t>
  </si>
  <si>
    <t>sekretariat@tolkmicko.pl</t>
  </si>
  <si>
    <t>www.tolkmicko.pl</t>
  </si>
  <si>
    <t>/ov023d2fjt/skrytka</t>
  </si>
  <si>
    <t xml:space="preserve">AE:PL-54487-11708-ADSCW-26
	</t>
  </si>
  <si>
    <t>Pasłęk</t>
  </si>
  <si>
    <t>Urząd Miejski w Pasłęku</t>
  </si>
  <si>
    <t>14-400</t>
  </si>
  <si>
    <t>Pl. Św. Wojciecha</t>
  </si>
  <si>
    <t>paslek@paslek.pl</t>
  </si>
  <si>
    <t>www.paslek.pl</t>
  </si>
  <si>
    <t>/UMPASLEK/skrytka</t>
  </si>
  <si>
    <t>AE:PL-17875-48204-GDCIC-24</t>
  </si>
  <si>
    <t>Powiat Elbląski</t>
  </si>
  <si>
    <t>Starostwo Powiatowe w Elblągu</t>
  </si>
  <si>
    <t>sekretariat@powiat.elblag.pl</t>
  </si>
  <si>
    <t>www.powiat.elblag.pl</t>
  </si>
  <si>
    <t>/SPElblag/skrytka</t>
  </si>
  <si>
    <t>AE:PL-35203-23986-JVBHF-24</t>
  </si>
  <si>
    <t>Powiat Ełcki</t>
  </si>
  <si>
    <t>ełcki</t>
  </si>
  <si>
    <t>Starostwo Powiatowe w Ełku</t>
  </si>
  <si>
    <t>Ełk</t>
  </si>
  <si>
    <t>19-300</t>
  </si>
  <si>
    <t>sekretariat@powiat.elk.pl</t>
  </si>
  <si>
    <t>www.powiat.elk.pl</t>
  </si>
  <si>
    <t>/spelk/skrytka</t>
  </si>
  <si>
    <t xml:space="preserve">AE:PL-64997-41001-EGWGH-22
	</t>
  </si>
  <si>
    <t>Urząd Gminy Ełk</t>
  </si>
  <si>
    <t>ug@elk.gmina.pl</t>
  </si>
  <si>
    <t>www.elk.gmina.pl</t>
  </si>
  <si>
    <t>/1996libutc/SkrytkaESP</t>
  </si>
  <si>
    <t>AE:PL-45362-26830-WJADJ-22</t>
  </si>
  <si>
    <t>Kalinowo</t>
  </si>
  <si>
    <t>Urząd Gminy Kalinowo</t>
  </si>
  <si>
    <t>19-314</t>
  </si>
  <si>
    <t>ug@kalinowo.pl</t>
  </si>
  <si>
    <t>www.kalinowo.pl</t>
  </si>
  <si>
    <t>/5h3mwxf96g/SkrytkaESP</t>
  </si>
  <si>
    <t xml:space="preserve">  
AE:PL-53797-95431-WASDG-30</t>
  </si>
  <si>
    <t>Prostki</t>
  </si>
  <si>
    <t>Urząd Gminy Prostki</t>
  </si>
  <si>
    <t>19-335</t>
  </si>
  <si>
    <t>44B</t>
  </si>
  <si>
    <t>sekretariat@prostki.pl</t>
  </si>
  <si>
    <t>www.prostki.pl</t>
  </si>
  <si>
    <t>/gminaprostki/skrytka</t>
  </si>
  <si>
    <t xml:space="preserve">  
AE:PL-98207-84235-GSJAB-22</t>
  </si>
  <si>
    <t>Stare Juchy</t>
  </si>
  <si>
    <t>Urząd Gminy Stare Juchy</t>
  </si>
  <si>
    <t>19-330</t>
  </si>
  <si>
    <t>pl. 500-Lecia</t>
  </si>
  <si>
    <t>ug@stare-juchy.pl</t>
  </si>
  <si>
    <t>www.stare-juchy.pl</t>
  </si>
  <si>
    <t>/qk25ra26bj/SkrytkaESP</t>
  </si>
  <si>
    <t>AE:PL-58859-24637-SGFSU-16</t>
  </si>
  <si>
    <t>Urząd Miasta w Ełku</t>
  </si>
  <si>
    <t>um@um.elk.pl</t>
  </si>
  <si>
    <t>www.elk.pl/</t>
  </si>
  <si>
    <t>/umelk/SkrytkaESP</t>
  </si>
  <si>
    <t>AE:PL-14922-71571-SJBCC-24</t>
  </si>
  <si>
    <t>Powiat Giżycki</t>
  </si>
  <si>
    <t>giżycki</t>
  </si>
  <si>
    <t>Starostwo Powiatowe w Giżycku</t>
  </si>
  <si>
    <t>Giżycko</t>
  </si>
  <si>
    <t>11-500</t>
  </si>
  <si>
    <t xml:space="preserve">ul.1 Maja </t>
  </si>
  <si>
    <t>sekretariat@gizycko.starostwo.gov.pl</t>
  </si>
  <si>
    <t>www.powiatgizycki.pl</t>
  </si>
  <si>
    <t>/SPGizycko/skrytka</t>
  </si>
  <si>
    <t>AE:PL-13093-14030-HVTJW-17</t>
  </si>
  <si>
    <t>Urząd Gminy Giżycko</t>
  </si>
  <si>
    <t>ugg@ugg.pl</t>
  </si>
  <si>
    <t>www.ugg.pl</t>
  </si>
  <si>
    <t>/uggizycko/SkrytkaESP</t>
  </si>
  <si>
    <t>AE:PL-31894-27367-THSAD-38</t>
  </si>
  <si>
    <t>Kruklanki</t>
  </si>
  <si>
    <t>Urząd Gminy Kruklanki</t>
  </si>
  <si>
    <t>11-612</t>
  </si>
  <si>
    <t>ul. 22 Lipca</t>
  </si>
  <si>
    <t>sekretariat@kruklanki.pl</t>
  </si>
  <si>
    <t>www.kruklanki.pl</t>
  </si>
  <si>
    <t>/kruklanki1/SkrytkaESP</t>
  </si>
  <si>
    <t>AE:PL-95519-12623-FIBIF-24</t>
  </si>
  <si>
    <t>Miłki</t>
  </si>
  <si>
    <t>Urząd Gminy Miłki</t>
  </si>
  <si>
    <t>11-513</t>
  </si>
  <si>
    <t>urzad@gminamilki.pl</t>
  </si>
  <si>
    <t>www.gminamilki.pl</t>
  </si>
  <si>
    <t>/UGMilki/SkrytkaESP</t>
  </si>
  <si>
    <t>AE:PL-68463-41957-TUICT-11</t>
  </si>
  <si>
    <t>Wydminy</t>
  </si>
  <si>
    <t>Urząd Gminy Wydminy</t>
  </si>
  <si>
    <t>11-510</t>
  </si>
  <si>
    <t>pl. Rynek</t>
  </si>
  <si>
    <t>sekretariat@wydminy.pl</t>
  </si>
  <si>
    <t>www.wydminy.pl</t>
  </si>
  <si>
    <t>/UG_Wydminy/SkrytkaESP</t>
  </si>
  <si>
    <t>AE:PL-64110-62466-SCBVS-20</t>
  </si>
  <si>
    <t>Ryn</t>
  </si>
  <si>
    <t>Urząd Miasta i Gminy Ryn</t>
  </si>
  <si>
    <t>11-520</t>
  </si>
  <si>
    <t>sekretariat@miastoryn.pl</t>
  </si>
  <si>
    <t>www.miastoryn.pl</t>
  </si>
  <si>
    <t>/umigryn/skrytka</t>
  </si>
  <si>
    <t>AE:PL-21862-35287-HVSFH-30</t>
  </si>
  <si>
    <t>Urząd Miejski w Giżycku</t>
  </si>
  <si>
    <t>al. 1 Maja</t>
  </si>
  <si>
    <t>urzad@gizycko.pl</t>
  </si>
  <si>
    <t>www.gizycko.pl</t>
  </si>
  <si>
    <t>/umgizycko/SkrytkaESP</t>
  </si>
  <si>
    <t>AE:PL-35965-74003-JFTIW-23</t>
  </si>
  <si>
    <t>Powiat Gołdapski</t>
  </si>
  <si>
    <t>gołdapski</t>
  </si>
  <si>
    <t>Starostwo Powiatowe w Gołdapi</t>
  </si>
  <si>
    <t>Gołdap</t>
  </si>
  <si>
    <t>19-500</t>
  </si>
  <si>
    <t xml:space="preserve">ul. Krótka </t>
  </si>
  <si>
    <t>starostwo@powiatgoldap.pl</t>
  </si>
  <si>
    <t xml:space="preserve">www.powiatgoldap.pl </t>
  </si>
  <si>
    <t>/spgoldap/SkrytkaESP</t>
  </si>
  <si>
    <t>AE:PL-42805-69523-UCRCG-23</t>
  </si>
  <si>
    <t>Dubeninki</t>
  </si>
  <si>
    <t>Urząd Gminy Dubeninki</t>
  </si>
  <si>
    <t>19-504</t>
  </si>
  <si>
    <t>ul.Dębowa</t>
  </si>
  <si>
    <t>sekretariat@dubeninki.pl</t>
  </si>
  <si>
    <t>www.dubeninki.pl</t>
  </si>
  <si>
    <t>/UGDubeninki/SkrytkaESP</t>
  </si>
  <si>
    <t>AE:PL-84501-16120-IWVJD-09</t>
  </si>
  <si>
    <t>Banie Mazurskie</t>
  </si>
  <si>
    <t>Urząd Gminy w Baniach Mazurskich</t>
  </si>
  <si>
    <t>19-520</t>
  </si>
  <si>
    <t>sekretariat@gminabaniemazurskie.pl</t>
  </si>
  <si>
    <t>www.gminabaniemazurskie.pl</t>
  </si>
  <si>
    <t>/Banie_Mazurskie/SkrytkaESP</t>
  </si>
  <si>
    <t>AE:PL-96365-70484-UDCDU-30</t>
  </si>
  <si>
    <t>Urząd Miejski w Gołdapi</t>
  </si>
  <si>
    <t xml:space="preserve">Plac Zwycięstwa </t>
  </si>
  <si>
    <t>pom@goldap.pl</t>
  </si>
  <si>
    <t>www.goldap.pl</t>
  </si>
  <si>
    <t>/919munh2tk/SkrytkaESP</t>
  </si>
  <si>
    <t>AE:PL-96251-38646-GCDFA-24</t>
  </si>
  <si>
    <t>Powiat Iławski</t>
  </si>
  <si>
    <t>iławski</t>
  </si>
  <si>
    <t>Starostwo Powiatowe w Iławie</t>
  </si>
  <si>
    <t>Iława</t>
  </si>
  <si>
    <t>14-200</t>
  </si>
  <si>
    <t>ul. Andersa</t>
  </si>
  <si>
    <t>starostwo@powiat-ilawski.pl</t>
  </si>
  <si>
    <t>www.powiat-ilawski.pl</t>
  </si>
  <si>
    <t>/of7i114cgi/SkrytkaESP</t>
  </si>
  <si>
    <t>AE:PL-82031-96366-WRETC-24</t>
  </si>
  <si>
    <t>Urząd Gminy Iława</t>
  </si>
  <si>
    <t>gmina@gmina-ilawa.pl</t>
  </si>
  <si>
    <t>www.gmina-ilawa.pl</t>
  </si>
  <si>
    <t>/gilawa/SkrytkaESP</t>
  </si>
  <si>
    <t>AE:PL-23811-42643-SFJUR-18</t>
  </si>
  <si>
    <t>Lubawa</t>
  </si>
  <si>
    <t>Urząd Gminy Lubawa</t>
  </si>
  <si>
    <t>14-260</t>
  </si>
  <si>
    <t>Fijewo</t>
  </si>
  <si>
    <t>urzad@gminalubawa.pl</t>
  </si>
  <si>
    <t>www.gminalubawa.pl</t>
  </si>
  <si>
    <t>/uglubawa/SkrytkaESP</t>
  </si>
  <si>
    <t>AE:PL-67078-31230-DWGCJ-30</t>
  </si>
  <si>
    <t>Urząd Miasta Iławy</t>
  </si>
  <si>
    <t>um@umilawa.pl</t>
  </si>
  <si>
    <t>www.miastoilawa.pl</t>
  </si>
  <si>
    <t xml:space="preserve">/UMILAWA/SkrytkaESP  </t>
  </si>
  <si>
    <t>AE:PL-36138-96143-VWWUD-27</t>
  </si>
  <si>
    <t>Urząd Miasta Lubawa</t>
  </si>
  <si>
    <t>ul. Rzepnikowskiego</t>
  </si>
  <si>
    <t>urzad-miasta@lubawa.pl</t>
  </si>
  <si>
    <t>www.lubawa.pl</t>
  </si>
  <si>
    <t>/UMLUBAWA/SkrytkaESP</t>
  </si>
  <si>
    <t>AE:PL-16639-13233-VUJBH-32</t>
  </si>
  <si>
    <t>Kisielice</t>
  </si>
  <si>
    <t>Urząd Miejski w Kisielicach</t>
  </si>
  <si>
    <t>14-220</t>
  </si>
  <si>
    <t xml:space="preserve">ul. Daszyńskiego </t>
  </si>
  <si>
    <t>sekretariat@kisielice.pl</t>
  </si>
  <si>
    <t>www.kisielice.pl</t>
  </si>
  <si>
    <t>/KisieliceUM/SkrytkaESP</t>
  </si>
  <si>
    <t>AE:PL-95120-10237-THWIG-21</t>
  </si>
  <si>
    <t>Susz</t>
  </si>
  <si>
    <t>Urząd Miejski w Suszu</t>
  </si>
  <si>
    <t>14-240</t>
  </si>
  <si>
    <t xml:space="preserve">ul. Wybickiego </t>
  </si>
  <si>
    <t>susz@susz.pl</t>
  </si>
  <si>
    <t>www.susz.pl</t>
  </si>
  <si>
    <t>/umsusz/SkrytkaESP</t>
  </si>
  <si>
    <t>AE:PL-58451-89461-GHUFJ-21</t>
  </si>
  <si>
    <t>Zalewo</t>
  </si>
  <si>
    <t>Urząd Miejski w Zalewie</t>
  </si>
  <si>
    <t>14-230</t>
  </si>
  <si>
    <t xml:space="preserve">ul. Częstochowska </t>
  </si>
  <si>
    <t>urzad@zalewo.pl</t>
  </si>
  <si>
    <t>www.zalewo.pl</t>
  </si>
  <si>
    <t>/UMZalewo/skrytka</t>
  </si>
  <si>
    <t>AE:PL-95870-38596-JBBFJ-16</t>
  </si>
  <si>
    <t>Powiat Kętrzyński</t>
  </si>
  <si>
    <t>kętrzyński</t>
  </si>
  <si>
    <t>Starostwo Powiatowe w Kętrzynie</t>
  </si>
  <si>
    <t>Kętrzyn</t>
  </si>
  <si>
    <t>11-400</t>
  </si>
  <si>
    <t>starostwo@starostwo.ketrzyn.pl</t>
  </si>
  <si>
    <t>www.starostwo.ketrzyn.pl</t>
  </si>
  <si>
    <t>/starostwoketrzyn/SkrytkaESP</t>
  </si>
  <si>
    <t>AE:PL-38269-14586-TEBUH-27</t>
  </si>
  <si>
    <t>Barciany</t>
  </si>
  <si>
    <t>Urząd Gminy Barciany</t>
  </si>
  <si>
    <t>11-410</t>
  </si>
  <si>
    <t>sekretariat@barciany.pl</t>
  </si>
  <si>
    <t>www.barciany.pl</t>
  </si>
  <si>
    <t>/UGBarciany/skrytka</t>
  </si>
  <si>
    <t>AE:PL-99084-71585-DFTCJ-17</t>
  </si>
  <si>
    <t>Urząd Gminy Kętrzyn</t>
  </si>
  <si>
    <t>sekretariat@gminaketrzyn.pl</t>
  </si>
  <si>
    <t>www.gminaketrzyn.pl</t>
  </si>
  <si>
    <t>/ugketrzyn/SkrytkaESP</t>
  </si>
  <si>
    <t>AE:PL-82629-94527-IBEUU-36</t>
  </si>
  <si>
    <t>Srokowo</t>
  </si>
  <si>
    <t>Urząd Gminy Srokowo</t>
  </si>
  <si>
    <t>11-420</t>
  </si>
  <si>
    <t>sekretariat@gminasrokowo.pl</t>
  </si>
  <si>
    <t>www.srokowo.warmia.mazury.pl</t>
  </si>
  <si>
    <t>/ugsrokowo/skrytka</t>
  </si>
  <si>
    <t xml:space="preserve">AE:PL-34563-80614-ETWCU-26  </t>
  </si>
  <si>
    <t>Reszel</t>
  </si>
  <si>
    <t>Urząd Gminy w Reszlu</t>
  </si>
  <si>
    <t>11-440</t>
  </si>
  <si>
    <t>urzadgminy@gminareszel.pl</t>
  </si>
  <si>
    <t>http://www.gminareszel.pl</t>
  </si>
  <si>
    <t>/2808053/skrytka</t>
  </si>
  <si>
    <t>AE:PL-74176-64614-JHBWT-23</t>
  </si>
  <si>
    <t>Urząd Miasta Kętrzyn</t>
  </si>
  <si>
    <t>umketrzyn@miastoketrzyn.pl</t>
  </si>
  <si>
    <t>www.miastoketrzyn.pl</t>
  </si>
  <si>
    <t>/280801/skrytka</t>
  </si>
  <si>
    <t>AE:PL-40153-26295-FCGIT-23</t>
  </si>
  <si>
    <t>Korsze</t>
  </si>
  <si>
    <t>Urząd Miejski w Korszach</t>
  </si>
  <si>
    <t>11-430</t>
  </si>
  <si>
    <t xml:space="preserve">ul. Mickiewicza </t>
  </si>
  <si>
    <t>ugim_korsze@korsze.pl</t>
  </si>
  <si>
    <t>www.korsze.pl</t>
  </si>
  <si>
    <t>/UMKorsze/SkrytkaESP</t>
  </si>
  <si>
    <t>AE:PL-45426-17782-DFDTB-23</t>
  </si>
  <si>
    <t>Powiat Lidzbarski</t>
  </si>
  <si>
    <t>lidzbarski</t>
  </si>
  <si>
    <t>Starostwo Powiatowe w Lidzbarku Warmińskim</t>
  </si>
  <si>
    <t>Lidzbark Warmiński</t>
  </si>
  <si>
    <t>11-100</t>
  </si>
  <si>
    <t>ul. Wyszyńskiego</t>
  </si>
  <si>
    <t>sekretariat@powiatlidzbarski.pl</t>
  </si>
  <si>
    <t>www.powiatlidzbarski.pl</t>
  </si>
  <si>
    <t>/splidzbarkwarm/SkrytkaESP</t>
  </si>
  <si>
    <t>AE:PL-80097-99600-CGJWA-26</t>
  </si>
  <si>
    <t>Kiwity</t>
  </si>
  <si>
    <t>Urząd Gminy Kiwity</t>
  </si>
  <si>
    <t>11-106</t>
  </si>
  <si>
    <t>sekretariat@gminakiwity.pl</t>
  </si>
  <si>
    <t>www.bipkiwity.warmia.mazury.pl</t>
  </si>
  <si>
    <t>/UGKIWITY/SkrytkaESP</t>
  </si>
  <si>
    <t>AE:PL-83364-19705-HAACB-17</t>
  </si>
  <si>
    <t>Urząd Gminy Lidzbark Warmiński</t>
  </si>
  <si>
    <t>gminalidzbark@pnet.pl</t>
  </si>
  <si>
    <t>www.gminalidzbark.com</t>
  </si>
  <si>
    <t>/GminaLidzbarkW/SkrytkaESP</t>
  </si>
  <si>
    <t>AE:PL-23178-24824-GBBCV-27</t>
  </si>
  <si>
    <t>Lubomino</t>
  </si>
  <si>
    <t>Urząd Gminy Lubomino</t>
  </si>
  <si>
    <t>11-135</t>
  </si>
  <si>
    <t>sekretariat@lubomino.pl</t>
  </si>
  <si>
    <t>www.lubomino.ug.gov.pl</t>
  </si>
  <si>
    <t>/balbina/SkrytkaESP</t>
  </si>
  <si>
    <t>AE:PL-52162-87916-WVRJR-32</t>
  </si>
  <si>
    <t>Urząd Miejski w Lidzbarku Warmińskim</t>
  </si>
  <si>
    <t>Aleksandra Świętochowskiego</t>
  </si>
  <si>
    <t>um@lidzbarkw.pl</t>
  </si>
  <si>
    <t>www.lidzbarkw.pl</t>
  </si>
  <si>
    <t>/2809011/SkrytkaESP</t>
  </si>
  <si>
    <t>AE:PL-61562-35116-BDBJF-25</t>
  </si>
  <si>
    <t>Orneta</t>
  </si>
  <si>
    <t>Urząd Miejski w Ornecie</t>
  </si>
  <si>
    <t>11-130</t>
  </si>
  <si>
    <t>umig@orneta.pl</t>
  </si>
  <si>
    <t>http://www.orneta.pl/</t>
  </si>
  <si>
    <t>/umigorneta/skrytka</t>
  </si>
  <si>
    <t>AE:PL-41915-87580-WDHTJ-14</t>
  </si>
  <si>
    <t>Powiat Mrągowski</t>
  </si>
  <si>
    <t>mrągowski</t>
  </si>
  <si>
    <t>Starostwo Powiatowe w Mrągowie</t>
  </si>
  <si>
    <t>Mrągowo</t>
  </si>
  <si>
    <t>11-700</t>
  </si>
  <si>
    <t>60A</t>
  </si>
  <si>
    <t>starostwo@powiat.mragowo.pl</t>
  </si>
  <si>
    <t>www.powiat.mragowo.pl</t>
  </si>
  <si>
    <t>/kshira25/SkrytkaESP</t>
  </si>
  <si>
    <t>AE:PL-73694-15897-JICFR-26</t>
  </si>
  <si>
    <t>Urząd Gminy Mrągowo</t>
  </si>
  <si>
    <t>poczta@gminamragowo.pl</t>
  </si>
  <si>
    <t>www.bipgmmragowo.warmia.mazury.pl</t>
  </si>
  <si>
    <t>/ug_mragowa/skrytka</t>
  </si>
  <si>
    <t>AE:PL-64190-41921-HAISR-22</t>
  </si>
  <si>
    <t>Piecki</t>
  </si>
  <si>
    <t>Urząd Gminy Piecki</t>
  </si>
  <si>
    <t>11-710</t>
  </si>
  <si>
    <t>gmina@piecki.com.pl</t>
  </si>
  <si>
    <t>www.gminapiecki.pl</t>
  </si>
  <si>
    <t>/i110bmn9ae/SkrytkaESP</t>
  </si>
  <si>
    <t>AE:PL-59271-91741-RAJCH-19</t>
  </si>
  <si>
    <t>Sorkwity</t>
  </si>
  <si>
    <t>Urząd Gminy Sorkwity</t>
  </si>
  <si>
    <t>11-731</t>
  </si>
  <si>
    <t>ul. Olsztyńska</t>
  </si>
  <si>
    <t>sekretariat@ugsorkwity.pl</t>
  </si>
  <si>
    <t>www.bip.gminasorkwity.pl</t>
  </si>
  <si>
    <t>/c0850ndmmf/SkrytkaESP</t>
  </si>
  <si>
    <t>AE:PL-55435-20555-FDEVH-25</t>
  </si>
  <si>
    <t>Mikołajki</t>
  </si>
  <si>
    <t>Urząd Miasta i Gminy w Mikołajkach</t>
  </si>
  <si>
    <t>11-730</t>
  </si>
  <si>
    <t>mikolajki@mikolajki.pl</t>
  </si>
  <si>
    <t>http://www.bip.mikolajki.pl/</t>
  </si>
  <si>
    <t>/mikolajki/SkrytkaESP</t>
  </si>
  <si>
    <t>AE:PL-18955-12058-FTJUA-17</t>
  </si>
  <si>
    <t>Urząd Miejski w Mrągowie</t>
  </si>
  <si>
    <t>sekretariat@mragowo.um.gov.pl</t>
  </si>
  <si>
    <t>http://www.mragowo.pl/pl/</t>
  </si>
  <si>
    <t>/ummragowo/SkrytkaESP</t>
  </si>
  <si>
    <t>AE:PL-99344-42936-JGJGV-19</t>
  </si>
  <si>
    <t>Powiat Nidzicki</t>
  </si>
  <si>
    <t>nidzicki</t>
  </si>
  <si>
    <t>Starostwo Powiatowe w Nidzicy</t>
  </si>
  <si>
    <t>Nidzica</t>
  </si>
  <si>
    <t>13-100</t>
  </si>
  <si>
    <t>sekretariat@powiatnidzicki.pl</t>
  </si>
  <si>
    <t>www.powiatnidzicki.pl</t>
  </si>
  <si>
    <t>/starostwo_nidzica/SkrytkaESP</t>
  </si>
  <si>
    <t>AE:PL-14469-69020-CEUTV-28</t>
  </si>
  <si>
    <t>Janowiec Kościelny</t>
  </si>
  <si>
    <t>Urząd Gminy Janowiec Kościelny</t>
  </si>
  <si>
    <t>13-111</t>
  </si>
  <si>
    <t>gmina@janowiec.com.pl</t>
  </si>
  <si>
    <t xml:space="preserve">www.janowiec.com.pl </t>
  </si>
  <si>
    <t>/281101/SkrytkaESP</t>
  </si>
  <si>
    <t>AE:PL-78767-81829-FTDEF-17</t>
  </si>
  <si>
    <t>Janowo</t>
  </si>
  <si>
    <t>Urząd Gminy Janowo</t>
  </si>
  <si>
    <t>13-113</t>
  </si>
  <si>
    <t>ul. Przasnyska</t>
  </si>
  <si>
    <t>sekretariat@janowo.pl</t>
  </si>
  <si>
    <t>www.janowo.pl</t>
  </si>
  <si>
    <t>/ugjanowo/skrytka</t>
  </si>
  <si>
    <t>AE:PL-92495-69920-BJBGC-17</t>
  </si>
  <si>
    <t>Kozłowo</t>
  </si>
  <si>
    <t>Urząd Gminy Kozłowo</t>
  </si>
  <si>
    <t>13-124</t>
  </si>
  <si>
    <t>gmina@kozlowo.pl</t>
  </si>
  <si>
    <t>www.kozlowo.pl</t>
  </si>
  <si>
    <t>/281103/skrytka</t>
  </si>
  <si>
    <t>AE:PL-36651-12197-CGHWH-32</t>
  </si>
  <si>
    <t>Urząd Miejski w Nidzicy</t>
  </si>
  <si>
    <t>um@nidzica.pl</t>
  </si>
  <si>
    <t>www.nidzica.pl</t>
  </si>
  <si>
    <t>/46t97laxgl/SkrytkaESP</t>
  </si>
  <si>
    <t>AE:PL-63932-43502-USVBJ-12</t>
  </si>
  <si>
    <t>Powiat Nowomiejski</t>
  </si>
  <si>
    <t>nowomiejski</t>
  </si>
  <si>
    <t>Starostwo Powiatowe w Nowym Mieście Lubawskim</t>
  </si>
  <si>
    <t>Nowe Miasto Lubawskie</t>
  </si>
  <si>
    <t>13-300</t>
  </si>
  <si>
    <t>sekretariat@powiat-nowomiejski.pl</t>
  </si>
  <si>
    <t>www.powiat-nowomiejski.pl</t>
  </si>
  <si>
    <t>/spnml/ESP</t>
  </si>
  <si>
    <t>AE:PL-91101-88617-BHRBJ-33</t>
  </si>
  <si>
    <t>Biskupiec</t>
  </si>
  <si>
    <t>Urząd Gminy Biskupiec</t>
  </si>
  <si>
    <t>13-340</t>
  </si>
  <si>
    <t>ugb@gminabiskupiec.pl</t>
  </si>
  <si>
    <t>www.gminabiskupiec.pl</t>
  </si>
  <si>
    <t>/UGBiskupiec/skrytka</t>
  </si>
  <si>
    <t>AE:PL-20103-24930-GJISA-27</t>
  </si>
  <si>
    <t>Grodziczno</t>
  </si>
  <si>
    <t>Urząd Gminy Grodziczno</t>
  </si>
  <si>
    <t>13-324</t>
  </si>
  <si>
    <t>17A</t>
  </si>
  <si>
    <t>ug@grodziczno.pl</t>
  </si>
  <si>
    <t>www.grodziczno.pl</t>
  </si>
  <si>
    <t>/uggrodziczno/SkrytkaESP</t>
  </si>
  <si>
    <t>AE:PL-36248-29765-HBJFD-26</t>
  </si>
  <si>
    <t>Kurzętnik</t>
  </si>
  <si>
    <t>Urząd Gminy Kurzętnik</t>
  </si>
  <si>
    <t>13-306</t>
  </si>
  <si>
    <t>sekretariat@kurzetnik.pl</t>
  </si>
  <si>
    <t>www.dev.kurzetnik.pl</t>
  </si>
  <si>
    <t>/UGKurzetnik28/skrytka</t>
  </si>
  <si>
    <t>AE:PL-23483-97588-USSEU-21</t>
  </si>
  <si>
    <t>Bratian</t>
  </si>
  <si>
    <t>Urząd Gminy Bratian</t>
  </si>
  <si>
    <t>Mszanowo</t>
  </si>
  <si>
    <t>Mszanowa</t>
  </si>
  <si>
    <t>urzad@gminabratian.eu</t>
  </si>
  <si>
    <t>https://bip.gminabratian.eu</t>
  </si>
  <si>
    <t>/urzad_gminy_nml/skrytka</t>
  </si>
  <si>
    <t>AE:PL-39919-34252-EJWRR-31</t>
  </si>
  <si>
    <t>Urząd Miejski w Nowym Mieście Lubawskim</t>
  </si>
  <si>
    <t>urzad@umnowemiasto.pl</t>
  </si>
  <si>
    <t>www.umnowemiasto.pl</t>
  </si>
  <si>
    <t>/urzad-nml/skrytka</t>
  </si>
  <si>
    <t xml:space="preserve">AE:PL-42594-73162-RDRSF-18
  	</t>
  </si>
  <si>
    <t>Powiat Olecki</t>
  </si>
  <si>
    <t>olecki</t>
  </si>
  <si>
    <t>Starostwo Powiatowe w Olecku</t>
  </si>
  <si>
    <t>Olecko</t>
  </si>
  <si>
    <t>19-400</t>
  </si>
  <si>
    <t>starostwo@powiat.olecko.pl</t>
  </si>
  <si>
    <t>www.powiat.olecko.pl</t>
  </si>
  <si>
    <t>/oleckosp/SkrytkaESP</t>
  </si>
  <si>
    <t>AE:PL-10088-86975-USRHB-33</t>
  </si>
  <si>
    <t>Kowale Oleckie</t>
  </si>
  <si>
    <t>Urząd Gminy Kowale Oleckie</t>
  </si>
  <si>
    <t>19-420</t>
  </si>
  <si>
    <t>gmina@kowaleoleckie.eu</t>
  </si>
  <si>
    <t>www.kowaleoleckie.eu</t>
  </si>
  <si>
    <t>/gminakowaleoleckie/SkrytkaESP</t>
  </si>
  <si>
    <t>AE:PL-69763-64611-BCAFI-14</t>
  </si>
  <si>
    <t>Świętajno</t>
  </si>
  <si>
    <t>Urząd Gminy Świętajno</t>
  </si>
  <si>
    <t>19-411</t>
  </si>
  <si>
    <t>ug@swietajno.pl</t>
  </si>
  <si>
    <t>www.swietajno.pl</t>
  </si>
  <si>
    <t>/ugswietajno/SkrytkaESP</t>
  </si>
  <si>
    <t>AE:PL-41085-30507-EUFRU-11</t>
  </si>
  <si>
    <t>Wieliczki</t>
  </si>
  <si>
    <t>Urząd Gminy Wieliczki</t>
  </si>
  <si>
    <t>19-404</t>
  </si>
  <si>
    <t>sekretariat@wieliczki.pl</t>
  </si>
  <si>
    <t>www.ug.wieliczki.pl</t>
  </si>
  <si>
    <t>/v2qp8y2l4p/skrytka</t>
  </si>
  <si>
    <t>AE:PL-82628-83004-JAIJS-23</t>
  </si>
  <si>
    <t>Urząd Miejski w Olecku</t>
  </si>
  <si>
    <t xml:space="preserve">pl. Plac Wolności </t>
  </si>
  <si>
    <t>um@olecko.eu</t>
  </si>
  <si>
    <t>www.um.olecko.pl</t>
  </si>
  <si>
    <t>/c6tc9p6k8p/SkrytkaESP</t>
  </si>
  <si>
    <t>AE:PL-38599-60333-FEJSF-34</t>
  </si>
  <si>
    <t>Urząd Miasta Olsztyna</t>
  </si>
  <si>
    <t>10-101</t>
  </si>
  <si>
    <t>Pl.Jana Pawła II</t>
  </si>
  <si>
    <t>kancelaria.ogolna@olsztyn.eu
prezydentmiasta@olsztyn.eu</t>
  </si>
  <si>
    <t>www.olsztyn.eu</t>
  </si>
  <si>
    <t>/urzadmiastaolsztyn/skrytkaESP</t>
  </si>
  <si>
    <t>AE:PL-17230-81823-GHBTS-37</t>
  </si>
  <si>
    <t>Powiat Olsztyński</t>
  </si>
  <si>
    <t>olsztyński</t>
  </si>
  <si>
    <t>Starostwo Powiatowe w Olsztynie</t>
  </si>
  <si>
    <t>10-516</t>
  </si>
  <si>
    <t>Plac Bema</t>
  </si>
  <si>
    <t>starostwo@powiat-olsztynski.pl</t>
  </si>
  <si>
    <t>www.powiat-olsztynski.pl</t>
  </si>
  <si>
    <t>/281400/SkrytkaESP</t>
  </si>
  <si>
    <t>AE:PL-73458-32173-CRBET-17</t>
  </si>
  <si>
    <t>Dywity</t>
  </si>
  <si>
    <t>Urząd Gminy Dywity</t>
  </si>
  <si>
    <t>11-001</t>
  </si>
  <si>
    <t>ug@ugdywity.pl</t>
  </si>
  <si>
    <t>www.gminadywity.pl</t>
  </si>
  <si>
    <t>/dywityug/SkrytkaESP</t>
  </si>
  <si>
    <t>AE:PL-53437-80157-BJWEG-18</t>
  </si>
  <si>
    <t>Gietrzwałd</t>
  </si>
  <si>
    <t>Urząd Gminy Gietrzwałd</t>
  </si>
  <si>
    <t>11-036</t>
  </si>
  <si>
    <t>gmina@gietrzwald.pl</t>
  </si>
  <si>
    <t>www.gietrzwald.pl</t>
  </si>
  <si>
    <t>/l0i1g6cm9d/SkrytkaESP</t>
  </si>
  <si>
    <t>AE:PL-35715-60853-AVBHT-30</t>
  </si>
  <si>
    <t>Jonkowo</t>
  </si>
  <si>
    <t>Urząd Gminy Jonkowo</t>
  </si>
  <si>
    <t>11-042</t>
  </si>
  <si>
    <t>sekretariat@jonkowo.pl</t>
  </si>
  <si>
    <t>www.jonkowo.pl</t>
  </si>
  <si>
    <t>/jonkowoug/SkrytkaESP</t>
  </si>
  <si>
    <t>AE:PL-59274-48158-UVVUT-14</t>
  </si>
  <si>
    <t>11-311</t>
  </si>
  <si>
    <t>sekretariat@kolno-gmina.pl</t>
  </si>
  <si>
    <t>www.kolno-gmina.pl</t>
  </si>
  <si>
    <t>/UGKolno/SkrytkaESP</t>
  </si>
  <si>
    <t>AE:PL-85406-34157-IHDJT-23</t>
  </si>
  <si>
    <t>Purda</t>
  </si>
  <si>
    <t>Urząd Gminy Purda</t>
  </si>
  <si>
    <t>11-030</t>
  </si>
  <si>
    <t>ug@purda.pl</t>
  </si>
  <si>
    <t>www.purda.pl</t>
  </si>
  <si>
    <t>/ugpurda/SkrytkaESP</t>
  </si>
  <si>
    <t>AE:PL-48379-19889-DCUTC-37</t>
  </si>
  <si>
    <t>Stawiguda</t>
  </si>
  <si>
    <t>Urząd Gminy Stawiguda</t>
  </si>
  <si>
    <t>11-034</t>
  </si>
  <si>
    <t>stawiguda@stawiguda.pl</t>
  </si>
  <si>
    <t>www.stawiguda.pl</t>
  </si>
  <si>
    <t>/72kueq74oe/skrytka</t>
  </si>
  <si>
    <t>AE:PL-35300-96611-CTFET-20</t>
  </si>
  <si>
    <t>Świątki</t>
  </si>
  <si>
    <t>Urząd Gminy Świątki</t>
  </si>
  <si>
    <t>11-008</t>
  </si>
  <si>
    <t>gmina@swiatki.pl</t>
  </si>
  <si>
    <t>www.swiatki.pl</t>
  </si>
  <si>
    <t>/2814122/SkrytkaESP</t>
  </si>
  <si>
    <t>AE:PL-97300-72048-IDUEI-32</t>
  </si>
  <si>
    <t>Barczewo</t>
  </si>
  <si>
    <t>Urząd Miejski Barczewo</t>
  </si>
  <si>
    <t>11-010</t>
  </si>
  <si>
    <t>umb@barczewo.pl
kancelaria@barczewo.pl</t>
  </si>
  <si>
    <t>www.barczewo.pl</t>
  </si>
  <si>
    <t>/5889lgadjj/skrytka</t>
  </si>
  <si>
    <t>AE:PL-21736-71445-WWAAC-20</t>
  </si>
  <si>
    <t>Urząd Miejski w Biskupcu</t>
  </si>
  <si>
    <t>11-300</t>
  </si>
  <si>
    <t xml:space="preserve">al. Niepodległości </t>
  </si>
  <si>
    <t>ratusz@biskupiec.pl</t>
  </si>
  <si>
    <t>www.biskupiec.pl</t>
  </si>
  <si>
    <t>/UMBiskupiec/SkrytkaESP</t>
  </si>
  <si>
    <t>AE:PL-28730-65819-DBHCA-17</t>
  </si>
  <si>
    <t>Dobre Miasto</t>
  </si>
  <si>
    <t>Urząd Miejski w Dobrym Mieście</t>
  </si>
  <si>
    <t>11-040</t>
  </si>
  <si>
    <t>sekretariat.burmistrza@dobremiasto.com.pl
urzad.miasta@dobremiasto.com.pl</t>
  </si>
  <si>
    <t>www.dobremiasto.com.pl</t>
  </si>
  <si>
    <t>/urzadmiejskidobremiasto/SkrytkaESP</t>
  </si>
  <si>
    <t>AE:PL-66655-42499-RBHWC-24</t>
  </si>
  <si>
    <t>Jeziorany</t>
  </si>
  <si>
    <t>Urząd Miejski w Jezioranach</t>
  </si>
  <si>
    <t>11-320</t>
  </si>
  <si>
    <t xml:space="preserve">Plac Zamkowy </t>
  </si>
  <si>
    <t>um@jeziorany.com.pl</t>
  </si>
  <si>
    <t>www.jeziorany.com.pl</t>
  </si>
  <si>
    <t>/281406/skrytka</t>
  </si>
  <si>
    <t>AE:PL-54879-40870-VJITR-22</t>
  </si>
  <si>
    <t>Olsztynek</t>
  </si>
  <si>
    <t>Urząd Miejski w Olsztynku</t>
  </si>
  <si>
    <t>11-015</t>
  </si>
  <si>
    <t xml:space="preserve">Ratusz </t>
  </si>
  <si>
    <t>ratusz@olsztynek.pl</t>
  </si>
  <si>
    <t>www.olsztynek.pl</t>
  </si>
  <si>
    <t>/811gd6wpjb/skrytka</t>
  </si>
  <si>
    <t>AE:PL-88720-11198-UCITD-28</t>
  </si>
  <si>
    <t>Powiat Ostródzki</t>
  </si>
  <si>
    <t>ostródzki</t>
  </si>
  <si>
    <t>Starostwo Powiatowe w Ostródzie</t>
  </si>
  <si>
    <t>Ostróda</t>
  </si>
  <si>
    <t>14-100</t>
  </si>
  <si>
    <t>sekretariat@powiat.ostroda.pl</t>
  </si>
  <si>
    <t>www.powiat.ostroda.pl</t>
  </si>
  <si>
    <t>/spostroda/SkrytkaESP</t>
  </si>
  <si>
    <t>AE:PL-26940-83898-EFJHE-18</t>
  </si>
  <si>
    <t>Dąbrówno</t>
  </si>
  <si>
    <t>Urząd Gminy Dąbrówno</t>
  </si>
  <si>
    <t>14-120</t>
  </si>
  <si>
    <t>sekretariat@dabrowno.pl</t>
  </si>
  <si>
    <t>www.dabrowno.pl</t>
  </si>
  <si>
    <t>/UGDabrowno/SkrytkaESP</t>
  </si>
  <si>
    <t>AE:PL-76482-71294-ECCAW-19</t>
  </si>
  <si>
    <t>Grunwald</t>
  </si>
  <si>
    <t>Urząd Gminy Grunwald</t>
  </si>
  <si>
    <t>Gierzwałd</t>
  </si>
  <si>
    <t>14-107</t>
  </si>
  <si>
    <t>sekretariat@gminagrunwald.pl</t>
  </si>
  <si>
    <t>www.gminagrunwald.pl</t>
  </si>
  <si>
    <t>/2815032/SkrytkaESP</t>
  </si>
  <si>
    <t>AE:PL-87171-10148-JGDJR-29</t>
  </si>
  <si>
    <t>Łukta</t>
  </si>
  <si>
    <t>Urząd Gminy Łukta</t>
  </si>
  <si>
    <t>14-105</t>
  </si>
  <si>
    <t>lukta@lukta.com.pl</t>
  </si>
  <si>
    <t>www.lukta.com.pl</t>
  </si>
  <si>
    <t>/uglukta/SkrytkaESP</t>
  </si>
  <si>
    <t>AE:PL-81308-84225-SCIRH-24</t>
  </si>
  <si>
    <t>Małdyty</t>
  </si>
  <si>
    <t>Urząd Gminy Małdyty</t>
  </si>
  <si>
    <t>14-330</t>
  </si>
  <si>
    <t>gmina@maldyty.pl</t>
  </si>
  <si>
    <t>www.maldyty.pl</t>
  </si>
  <si>
    <t>/l2261ianw2/SkrytkaESP</t>
  </si>
  <si>
    <t>AE:PL-37890-89637-IRSWD-18</t>
  </si>
  <si>
    <t>Urząd Gminy Ostróda</t>
  </si>
  <si>
    <t>sekretariat@gminaostroda.pl</t>
  </si>
  <si>
    <t>www.gminaostroda.pl</t>
  </si>
  <si>
    <t>/gminaostroda/SkrytkaESP</t>
  </si>
  <si>
    <t>AE:PL-29084-31183-HDAHH-32</t>
  </si>
  <si>
    <t>Miłomłyn</t>
  </si>
  <si>
    <t>Urząd Miasta i Gminy Miłomłyn</t>
  </si>
  <si>
    <t>14-140</t>
  </si>
  <si>
    <t xml:space="preserve">ul. Twarda </t>
  </si>
  <si>
    <t>gmina@milomlyn.pl</t>
  </si>
  <si>
    <t>www.milomlyn.pl</t>
  </si>
  <si>
    <t>/umigmilomlyn/skrytka</t>
  </si>
  <si>
    <t>AE:PL-45524-85003-SGUUS-07</t>
  </si>
  <si>
    <t>Miłakowo</t>
  </si>
  <si>
    <t>Urząd Miejski w Miłakowie</t>
  </si>
  <si>
    <t>14-310</t>
  </si>
  <si>
    <t xml:space="preserve">ul. Olsztyńska </t>
  </si>
  <si>
    <t>sekretariat@milakowo.eu</t>
  </si>
  <si>
    <t>www.milakowo.eu</t>
  </si>
  <si>
    <t>/UMmilakowo/skrytka</t>
  </si>
  <si>
    <t>AE:PL-15651-12822-JVTUD-23</t>
  </si>
  <si>
    <t>Morąg</t>
  </si>
  <si>
    <t>Urząd Miejski w Morągu</t>
  </si>
  <si>
    <t>14-300</t>
  </si>
  <si>
    <t>morag@morag.pl</t>
  </si>
  <si>
    <t>www.morag.pl</t>
  </si>
  <si>
    <t>/urzadmorag/skrytka</t>
  </si>
  <si>
    <t>AE:PL-42065-27380-CJEWR-27</t>
  </si>
  <si>
    <t>Urząd Miejski w Ostródzie</t>
  </si>
  <si>
    <t>um@um.ostroda.pl</t>
  </si>
  <si>
    <t>www.ostroda.pl</t>
  </si>
  <si>
    <t>/UrzadOstroda/SkrytkaESP</t>
  </si>
  <si>
    <t>AE:PL-71021-24609-HJWCB-26</t>
  </si>
  <si>
    <t>Powiat Piski</t>
  </si>
  <si>
    <t>piski</t>
  </si>
  <si>
    <t>Starostwo Powiatowe w Piszu</t>
  </si>
  <si>
    <t>Pisz</t>
  </si>
  <si>
    <t>12-200</t>
  </si>
  <si>
    <t>ul.Warszawska</t>
  </si>
  <si>
    <t>sekretariat@powiat.pisz.pl</t>
  </si>
  <si>
    <t>www.powiat.pisz.pl</t>
  </si>
  <si>
    <t>/powiat_pisz/SkrytkaESP</t>
  </si>
  <si>
    <t>AE:PL-22889-75238-SIJGE-35</t>
  </si>
  <si>
    <t>Ruciane-Nida</t>
  </si>
  <si>
    <t>Urząd Miasta i Gminy Ruciane-Nida</t>
  </si>
  <si>
    <t>12-220</t>
  </si>
  <si>
    <t xml:space="preserve">al. Wczasów </t>
  </si>
  <si>
    <t>umig@ruciane-nida.pl</t>
  </si>
  <si>
    <t>www.ruciane-nida.pl</t>
  </si>
  <si>
    <t>/n5c06q4xsr/skrytka</t>
  </si>
  <si>
    <t>AE:PL-90956-90972-FGGED-31</t>
  </si>
  <si>
    <t>Biała Piska</t>
  </si>
  <si>
    <t>Urząd Miejski w Białej Piskiej</t>
  </si>
  <si>
    <t>12-230</t>
  </si>
  <si>
    <t xml:space="preserve">pl. Mickiewicza </t>
  </si>
  <si>
    <t>um@bialapiska.pl</t>
  </si>
  <si>
    <t>www.bialapiska.eu</t>
  </si>
  <si>
    <t>/bialapiska/skrytka</t>
  </si>
  <si>
    <t>AE:PL-50646-51357-DSSBU-17</t>
  </si>
  <si>
    <t>Orzysz</t>
  </si>
  <si>
    <t>Urząd Miejski w Orzyszu</t>
  </si>
  <si>
    <t>12-250</t>
  </si>
  <si>
    <t>um@orzysz.pl</t>
  </si>
  <si>
    <t>www.orzysz.pl</t>
  </si>
  <si>
    <t>/umorzysz/SkrytkaESP</t>
  </si>
  <si>
    <t xml:space="preserve">AE:PL-59285-71766-IHVED-21 </t>
  </si>
  <si>
    <t>Urząd Miejski w Piszu</t>
  </si>
  <si>
    <t xml:space="preserve">ul. Gizewiusza </t>
  </si>
  <si>
    <t>pisz@home.pl</t>
  </si>
  <si>
    <t>www.pisz.pl</t>
  </si>
  <si>
    <t>/ugim_pisz/SkrytkaESP</t>
  </si>
  <si>
    <t>AE:PL-40706-41507-JJFHC-28</t>
  </si>
  <si>
    <t>Powiat Szczycieński</t>
  </si>
  <si>
    <t>szczycieński</t>
  </si>
  <si>
    <t>Starostwo Powiatowe w Szczytnie</t>
  </si>
  <si>
    <t>Szczytno</t>
  </si>
  <si>
    <t>12-100</t>
  </si>
  <si>
    <t>sekretariat@powiat.szczytno.pl</t>
  </si>
  <si>
    <t>www.powiatszczycienski.pl</t>
  </si>
  <si>
    <t>/glyi07x35d/SkrytkaESP</t>
  </si>
  <si>
    <t>AE:PL-76582-58668-TETEF-27</t>
  </si>
  <si>
    <t>Dźwierzuty</t>
  </si>
  <si>
    <t>Urząd Gminy Dźwierzuty</t>
  </si>
  <si>
    <t>12-120</t>
  </si>
  <si>
    <t>info@ug-dzwierzuty.pl</t>
  </si>
  <si>
    <t>www.gminadzwierzuty.pl</t>
  </si>
  <si>
    <t>/DzwierzutyUG/skrytka</t>
  </si>
  <si>
    <t xml:space="preserve"> 	AE:PL-26042-37690-RJIVI-20</t>
  </si>
  <si>
    <t>Jedwabno</t>
  </si>
  <si>
    <t>Urząd Gminy Jedwabno</t>
  </si>
  <si>
    <t>12-122</t>
  </si>
  <si>
    <t>ul. Warmińska</t>
  </si>
  <si>
    <t>ug@jedwabno.pl</t>
  </si>
  <si>
    <t>www.jedwabno.pl</t>
  </si>
  <si>
    <t>/5b30r2fhow/SkrytkaESP</t>
  </si>
  <si>
    <t>AE:PL-35485-19376-FVEUG-21</t>
  </si>
  <si>
    <t>Rozogi</t>
  </si>
  <si>
    <t>Urząd Gminy Rozogi</t>
  </si>
  <si>
    <t>12-114</t>
  </si>
  <si>
    <t>ul. Wojciecha Ketrzyńskiego</t>
  </si>
  <si>
    <t>sekretariat@rozogi.pl</t>
  </si>
  <si>
    <t>www.rozogi.pl</t>
  </si>
  <si>
    <t>/h2bj5r59az/UGRozogi</t>
  </si>
  <si>
    <t>AE:PL-77536-48571-CIEWS-25</t>
  </si>
  <si>
    <t>Urząd Gminy Szczytno</t>
  </si>
  <si>
    <t>ugszczytno@ug.szczytno.pl</t>
  </si>
  <si>
    <t>www.ug.szczytno.pl</t>
  </si>
  <si>
    <t>/281706/skrytka</t>
  </si>
  <si>
    <t>AE:PL-13544-55804-CBGBW-33</t>
  </si>
  <si>
    <t>12-140</t>
  </si>
  <si>
    <t>info@swietajno.ug.gov.pl</t>
  </si>
  <si>
    <t>www.swietajno.ug.gov.pl</t>
  </si>
  <si>
    <t>/2xfivq114x/SkrytkaESP</t>
  </si>
  <si>
    <t>AE:PL-10452-52010-JJVJC-23</t>
  </si>
  <si>
    <t>Pasym</t>
  </si>
  <si>
    <t>Urząd Miasta i Gminy Pasym</t>
  </si>
  <si>
    <t>12-130</t>
  </si>
  <si>
    <t>umig@pasym.pl</t>
  </si>
  <si>
    <t>www.pasym.pl</t>
  </si>
  <si>
    <t>/umigpasym/SkrytkaESP</t>
  </si>
  <si>
    <t>AE:PL-51186-22148-DUGJT-25</t>
  </si>
  <si>
    <t>Urząd Miejski w Szczytnie</t>
  </si>
  <si>
    <t>um@um.szczytno.pl</t>
  </si>
  <si>
    <t>www.miastoszczytno.pl</t>
  </si>
  <si>
    <t>/2817011/skrytka,/2817011/SkrytkaESP</t>
  </si>
  <si>
    <t>AE:PL-82122-66636-EAASI-20</t>
  </si>
  <si>
    <t>2817083</t>
  </si>
  <si>
    <t>Wielbark</t>
  </si>
  <si>
    <t>Urząd Miejski w Wielbarku</t>
  </si>
  <si>
    <t>12-160</t>
  </si>
  <si>
    <t>sekretariat@wielbark.com.pl</t>
  </si>
  <si>
    <t>www.wielbark.com.pl</t>
  </si>
  <si>
    <t>/281708/SkrytkaESP</t>
  </si>
  <si>
    <t>AE:PL-24878-90639-USDJA-14</t>
  </si>
  <si>
    <t>Powiat Węgorzewski</t>
  </si>
  <si>
    <t>węgorzewski</t>
  </si>
  <si>
    <t>Starostwo Powiatowe w Węgorzewie</t>
  </si>
  <si>
    <t>Węgorzewo</t>
  </si>
  <si>
    <t>11-600</t>
  </si>
  <si>
    <t>17b</t>
  </si>
  <si>
    <t>starostwo@powiatwegorzewski.pl</t>
  </si>
  <si>
    <t>www.powiatwegorzewski.pl</t>
  </si>
  <si>
    <t>/20p0ln3gh4/SkrytkaESP</t>
  </si>
  <si>
    <t>AE:PL-86553-49253-HBGSG-20</t>
  </si>
  <si>
    <t>Pozezdrze</t>
  </si>
  <si>
    <t>Urząd Gminy Pozezdrze</t>
  </si>
  <si>
    <t>11-610</t>
  </si>
  <si>
    <t>ug@pozezdrze.pl</t>
  </si>
  <si>
    <t>www.pozezdrze.pl</t>
  </si>
  <si>
    <t>/pozezdrze_ug/SkrytkaESP</t>
  </si>
  <si>
    <t>AE:PL-80911-85873-SFVVJ-29</t>
  </si>
  <si>
    <t>Budry</t>
  </si>
  <si>
    <t>Urząd Gminy w Budrach</t>
  </si>
  <si>
    <t>11-606</t>
  </si>
  <si>
    <t>Aleja Wojska Polskiego</t>
  </si>
  <si>
    <t>ug@budry.pl</t>
  </si>
  <si>
    <t>www.bipbudry.warmia.mazury.pl</t>
  </si>
  <si>
    <t>/ugbudry/SkrytkaESP</t>
  </si>
  <si>
    <t>AE:PL-90839-41161-DISER-18</t>
  </si>
  <si>
    <t>Urząd Miejski w Węgorzewie</t>
  </si>
  <si>
    <t xml:space="preserve">ul. Zamkowa </t>
  </si>
  <si>
    <t>um@wegorzewo.pl</t>
  </si>
  <si>
    <t>www.wegorzewo.pl</t>
  </si>
  <si>
    <t>/um-wegorzewo/SkrytkaESP</t>
  </si>
  <si>
    <t>AE:PL-42431-43633-JEHJB-29</t>
  </si>
  <si>
    <t>Województwo warmińsko-mazurskie</t>
  </si>
  <si>
    <t>Urząd Marszałkowski Województwa Warmińsko-Mazurskiego</t>
  </si>
  <si>
    <t>10-562</t>
  </si>
  <si>
    <t xml:space="preserve">ul. Emilii Plater </t>
  </si>
  <si>
    <t>marszalek@warmia.mazury.pl</t>
  </si>
  <si>
    <t>www.warmia.mazury.pl</t>
  </si>
  <si>
    <t>/UMWWIM/SkrytkaESP</t>
  </si>
  <si>
    <t>AE:PL-64245-74589-BIBBF-28</t>
  </si>
  <si>
    <t>3001023</t>
  </si>
  <si>
    <t>Budzyń</t>
  </si>
  <si>
    <t>wielkopolskie</t>
  </si>
  <si>
    <t>chodzieski</t>
  </si>
  <si>
    <t>Urząd Miasta i Gminy Budzyń</t>
  </si>
  <si>
    <t>64-840</t>
  </si>
  <si>
    <t>ul.Przemysłowa</t>
  </si>
  <si>
    <t>urzad@budzyn.pl</t>
  </si>
  <si>
    <t>www.budzyn.pl</t>
  </si>
  <si>
    <t>/6kdip0w30f/SkrytkaESP</t>
  </si>
  <si>
    <t>AE:PL-99450-59955-WJVSA-16</t>
  </si>
  <si>
    <t>Chodzież</t>
  </si>
  <si>
    <t>Urząd Miejski w Chodzieży</t>
  </si>
  <si>
    <t>64-800</t>
  </si>
  <si>
    <t>urzadmiejski@chodziez.pl</t>
  </si>
  <si>
    <t>www.chodziez.pl</t>
  </si>
  <si>
    <t>/8w7k25ehpk/SkrytkaESP</t>
  </si>
  <si>
    <t>AE:PL-22694-83644-VSWAI-23</t>
  </si>
  <si>
    <t>Urząd Gminy Chodzież</t>
  </si>
  <si>
    <t>ul. Notecka</t>
  </si>
  <si>
    <t>sekretariat@gminachodziez.pl</t>
  </si>
  <si>
    <t>www.samorzad.gov.pl/web/gmina-chodziez</t>
  </si>
  <si>
    <t>/2632kwifqi/SkrytkaESP</t>
  </si>
  <si>
    <t>AE:PL-24657-24226-WTAET-29</t>
  </si>
  <si>
    <t>Margonin</t>
  </si>
  <si>
    <t>Urząd Miasta i Gminy Margonin</t>
  </si>
  <si>
    <t>64-830</t>
  </si>
  <si>
    <t>sekretariat@margonin.pl</t>
  </si>
  <si>
    <t>www.margonin.pl</t>
  </si>
  <si>
    <t>/89v0c1ehis/SkrytkaESP</t>
  </si>
  <si>
    <t>AE:PL-42295-53052-TUGJC-34</t>
  </si>
  <si>
    <t>Powiat Chodzieski</t>
  </si>
  <si>
    <t>Starostwo Powiatowe w Chodzieży</t>
  </si>
  <si>
    <t>ul. Wiosny Ludów</t>
  </si>
  <si>
    <t xml:space="preserve">sekretariat@powiat-chodzieski.pl
</t>
  </si>
  <si>
    <t>www.powiat-chodzieski.pl</t>
  </si>
  <si>
    <t>/spchodziez/SkrytkaESP</t>
  </si>
  <si>
    <t>AE:PL-36259-37997-HWUBR-28</t>
  </si>
  <si>
    <t>Szamocin</t>
  </si>
  <si>
    <t>Urząd Miasta i Gminy Szamocin</t>
  </si>
  <si>
    <t>64-820</t>
  </si>
  <si>
    <t>sekretariat@gminaszamocin.pl</t>
  </si>
  <si>
    <t>http://www.gminaszamocin.pl/</t>
  </si>
  <si>
    <t>/3001053/SkrytkaESP</t>
  </si>
  <si>
    <t>AE:PL-88154-45761-CFIHB-25</t>
  </si>
  <si>
    <t>Czarnków</t>
  </si>
  <si>
    <t>czarnkowsko-trzcianecki</t>
  </si>
  <si>
    <t>Urząd Miasta Czarnków</t>
  </si>
  <si>
    <t>64-700</t>
  </si>
  <si>
    <t>um@czarnkow.pl</t>
  </si>
  <si>
    <t>www.czarnkow.pl</t>
  </si>
  <si>
    <t>/miastoczarnkow/SkrytkaESP</t>
  </si>
  <si>
    <t>AE:PL-62745-57922-IHBHT-06</t>
  </si>
  <si>
    <t>Urząd Gminy Czarnków</t>
  </si>
  <si>
    <t>ul. Rybaki</t>
  </si>
  <si>
    <t>urzad@czarnkowgmina.pl</t>
  </si>
  <si>
    <t>www.czarnkowgmina.pl</t>
  </si>
  <si>
    <t>/31b1u5toog/SkrytkaESP</t>
  </si>
  <si>
    <t>AE:PL-58380-12823-URAAC-27</t>
  </si>
  <si>
    <t>Drawsko</t>
  </si>
  <si>
    <t>Urząd Gminy Drawsko</t>
  </si>
  <si>
    <t>64-733</t>
  </si>
  <si>
    <t>urzad@gminadrawsko.pl</t>
  </si>
  <si>
    <t>www.gminadrawsko.pl</t>
  </si>
  <si>
    <t>/GMINADRAWSKO/SkrytkaESP</t>
  </si>
  <si>
    <t>AE:PL-96384-73936-RIVJE-34</t>
  </si>
  <si>
    <t>Krzyż Wielkopolski</t>
  </si>
  <si>
    <t>Urząd Miejski w Krzyżu Wielkopolskim</t>
  </si>
  <si>
    <t>64-761</t>
  </si>
  <si>
    <t>um@krzyz.pl</t>
  </si>
  <si>
    <t>www.krzyz.pl</t>
  </si>
  <si>
    <t>/umkrzyz/SkrytkaESP</t>
  </si>
  <si>
    <t>AE:PL-83513-57882-FUCST-12</t>
  </si>
  <si>
    <t>Lubasz</t>
  </si>
  <si>
    <t>Urząd Gminy Lubasz</t>
  </si>
  <si>
    <t>64-720</t>
  </si>
  <si>
    <t>lubasz@wokiss.pl</t>
  </si>
  <si>
    <t>www.lubasz.pl</t>
  </si>
  <si>
    <t>/gminalubasz/SkrytkaESP</t>
  </si>
  <si>
    <t>AE:PL-54962-93127-JUHVS-35</t>
  </si>
  <si>
    <t>Połajewo</t>
  </si>
  <si>
    <t>Urząd Gminy Połajewo</t>
  </si>
  <si>
    <t>64-710</t>
  </si>
  <si>
    <t>ul. Obornicka</t>
  </si>
  <si>
    <t>ug@polajewo.pl</t>
  </si>
  <si>
    <t>www.polajewo.pl</t>
  </si>
  <si>
    <t>/t5418sdmnj/SkrytkaESP</t>
  </si>
  <si>
    <t>AE:PL-34129-31298-TCJGJ-23</t>
  </si>
  <si>
    <t>Powiat Czarnkowsko-Trzcianecki</t>
  </si>
  <si>
    <t>Starostwo Powiatowe w Czarnkowie</t>
  </si>
  <si>
    <t>powiat@pct.powiat.pl</t>
  </si>
  <si>
    <t>www.czarnkowsko-trzcianecki.pl</t>
  </si>
  <si>
    <t>/PCT/SkrytkaESP</t>
  </si>
  <si>
    <t>AE:PL-80750-30301-HVBIA-25</t>
  </si>
  <si>
    <t>Trzcianka</t>
  </si>
  <si>
    <t>Urząd Miejski Trzcianki</t>
  </si>
  <si>
    <t>64-980</t>
  </si>
  <si>
    <t>ratusz@trzcianka.pl</t>
  </si>
  <si>
    <t>www.trzcianka.pl</t>
  </si>
  <si>
    <t>/UMTrzcianka/SkrytkaESP</t>
  </si>
  <si>
    <t>AE:PL-92756-90222-UJWED-30</t>
  </si>
  <si>
    <t>Wieleń</t>
  </si>
  <si>
    <t>Urząd Miejski w Wieleniu</t>
  </si>
  <si>
    <t>64-730</t>
  </si>
  <si>
    <t>wielen_um@wokiss.pl</t>
  </si>
  <si>
    <t>www.wielen.pl</t>
  </si>
  <si>
    <t>/1dwuws199d/SkrytkaESP</t>
  </si>
  <si>
    <t>AE:PL-67784-86383-IHECJ-20</t>
  </si>
  <si>
    <t xml:space="preserve">Kiszkowo </t>
  </si>
  <si>
    <t>gnieźnieński</t>
  </si>
  <si>
    <t>Urząd Gminy Kiszkowo</t>
  </si>
  <si>
    <t>Kiszkowo</t>
  </si>
  <si>
    <t>62-280</t>
  </si>
  <si>
    <t>ug@kiszkowo.pl</t>
  </si>
  <si>
    <t>www.kiszkowo.pl</t>
  </si>
  <si>
    <t>/ugkiszkowo/SkrytkaESP</t>
  </si>
  <si>
    <t>AE:PL-93552-83135-EAVJA-27</t>
  </si>
  <si>
    <t>Czerniejewo</t>
  </si>
  <si>
    <t>Urząd Miasta i Gminy Czerniejewo</t>
  </si>
  <si>
    <t>62-250</t>
  </si>
  <si>
    <t xml:space="preserve">ul. Poznańska </t>
  </si>
  <si>
    <t>urzad@czerniejewo.pl</t>
  </si>
  <si>
    <t>www.czerniejewo.pl</t>
  </si>
  <si>
    <t>/urzad/SkrytkaESP</t>
  </si>
  <si>
    <t>AE:PL-20062-86439-GDJGU-13</t>
  </si>
  <si>
    <t>Gniezno</t>
  </si>
  <si>
    <t>Urząd Miejski w Gnieźnie</t>
  </si>
  <si>
    <t>62-200</t>
  </si>
  <si>
    <t>urzad@gniezno.eu</t>
  </si>
  <si>
    <t>www.gniezno.eu</t>
  </si>
  <si>
    <t>/Gniezno3003011/SkrytkaESP</t>
  </si>
  <si>
    <t>AE:PL-21569-49342-JSCUH-15</t>
  </si>
  <si>
    <t>Urząd Gminy Gniezno</t>
  </si>
  <si>
    <t>Al. Reymonta</t>
  </si>
  <si>
    <t xml:space="preserve"> 9 - 11</t>
  </si>
  <si>
    <t>sekretariat@urzadgminy.gniezno.pl</t>
  </si>
  <si>
    <t>www.urzadgminy.gniezno.pl</t>
  </si>
  <si>
    <t>/3003032/SkrytkaESP</t>
  </si>
  <si>
    <t>AE:PL-82187-74613-IWWWU-24</t>
  </si>
  <si>
    <t>3003053</t>
  </si>
  <si>
    <t>Kłecko</t>
  </si>
  <si>
    <t>Urząd Miejski Gminy Kłecko</t>
  </si>
  <si>
    <t>62-270</t>
  </si>
  <si>
    <t>klecko@klecko.pl</t>
  </si>
  <si>
    <t>www.klecko.pl</t>
  </si>
  <si>
    <t>/UMGK/SkrytkaESP</t>
  </si>
  <si>
    <t>AE:PL-92428-72979-SBUVB-15</t>
  </si>
  <si>
    <t>Łubowo</t>
  </si>
  <si>
    <t>Urząd Gminy Łubowo</t>
  </si>
  <si>
    <t>62-260</t>
  </si>
  <si>
    <t>sekretariat@lubowo.pl</t>
  </si>
  <si>
    <t>www.lubowo.pl</t>
  </si>
  <si>
    <t>/uenyc0024d/SkrytkaESP, /gminalubowo/SkrytkaESP</t>
  </si>
  <si>
    <t>AE:PL-50028-19268-GFISF-34</t>
  </si>
  <si>
    <t>Mieleszyn</t>
  </si>
  <si>
    <t>Urząd Gminy Mieleszyn</t>
  </si>
  <si>
    <t>62-212</t>
  </si>
  <si>
    <t>gmina@mieleszyn.pl</t>
  </si>
  <si>
    <t>www.mieleszyn.pl</t>
  </si>
  <si>
    <t>/24fw7o6vwz/SkrytkaESP</t>
  </si>
  <si>
    <t>AE:PL-66495-33674-TUHGT-35</t>
  </si>
  <si>
    <t>Niechanowo</t>
  </si>
  <si>
    <t>Urząd Gminy Niechanowo</t>
  </si>
  <si>
    <t>62-220</t>
  </si>
  <si>
    <t>ul. Różana</t>
  </si>
  <si>
    <t>ug@niechanowo.pl</t>
  </si>
  <si>
    <t>www.niechanowo.pl</t>
  </si>
  <si>
    <t>/niechanowo/SkrytkaESP</t>
  </si>
  <si>
    <t>AE:PL-93916-82796-GBWTG-23</t>
  </si>
  <si>
    <t>Powiat Gnieźnieński</t>
  </si>
  <si>
    <t>Starostwo Powiatowe w Gnieźnie</t>
  </si>
  <si>
    <t xml:space="preserve">ul. Papieża Jana Pawła II </t>
  </si>
  <si>
    <t>9\10</t>
  </si>
  <si>
    <t>starostwo@powiat-gniezno.pl</t>
  </si>
  <si>
    <t xml:space="preserve">www.powiat-gniezno.pl </t>
  </si>
  <si>
    <t>/SPGNIEZNO/SkrytkaESP</t>
  </si>
  <si>
    <t>AE:PL-50633-36670-DRIJT-27</t>
  </si>
  <si>
    <t>Trzemeszno</t>
  </si>
  <si>
    <t>Urząd Miejski Trzemeszna</t>
  </si>
  <si>
    <t>62-240</t>
  </si>
  <si>
    <t>ul. Gen. H. Dąbrowskiego</t>
  </si>
  <si>
    <t>sekretariat@trzemeszno.pl</t>
  </si>
  <si>
    <t>www.trzemeszno.pl</t>
  </si>
  <si>
    <t>/rfh40vu164/SkrytkaESP</t>
  </si>
  <si>
    <t>AE:PL-72483-47072-RVDJH-22</t>
  </si>
  <si>
    <t>Witkowo</t>
  </si>
  <si>
    <t>Urząd Gminy i Miasta w Witkowie</t>
  </si>
  <si>
    <t>62-230</t>
  </si>
  <si>
    <t>ugim@witkowo.pl</t>
  </si>
  <si>
    <t>www.witkowo.pl</t>
  </si>
  <si>
    <t>/witkowo/SkrytkaESP</t>
  </si>
  <si>
    <t>AE:PL-46246-21031-ATCHV-24</t>
  </si>
  <si>
    <t>Borek Wielkopolski</t>
  </si>
  <si>
    <t>gostyński</t>
  </si>
  <si>
    <t>Urząd Miejski w Borku Wielkopolskim</t>
  </si>
  <si>
    <t>63-810</t>
  </si>
  <si>
    <t>sekretariat@borekwlkp.pl</t>
  </si>
  <si>
    <t>www.borekwlkp.pl</t>
  </si>
  <si>
    <t>/3004014/SkrytkaESP</t>
  </si>
  <si>
    <t>AE:PL-45319-60732-FCJAT-22</t>
  </si>
  <si>
    <t>Gostyń</t>
  </si>
  <si>
    <t>Urząd Miejski w Gostyniu</t>
  </si>
  <si>
    <t>63-800</t>
  </si>
  <si>
    <t>um@gostyn.pl</t>
  </si>
  <si>
    <t>www.gostyn.pl</t>
  </si>
  <si>
    <t>/3004023/SkrytkaESP</t>
  </si>
  <si>
    <t>AE:PL-85244-42160-EDFVW-16</t>
  </si>
  <si>
    <t>Krobia</t>
  </si>
  <si>
    <t>Urząd Miejski w Krobi</t>
  </si>
  <si>
    <t>63-840</t>
  </si>
  <si>
    <t>krobia@krobia.pl</t>
  </si>
  <si>
    <t>www.krobia.pl</t>
  </si>
  <si>
    <t>/692rsul4h1/SkrytkaESP</t>
  </si>
  <si>
    <t>AE:PL-95222-24109-SAFAI-31</t>
  </si>
  <si>
    <t>Pępowo</t>
  </si>
  <si>
    <t>Urząd Gminy Pępowo</t>
  </si>
  <si>
    <t>63-830</t>
  </si>
  <si>
    <t>ul. Stanisławy Nadstawek</t>
  </si>
  <si>
    <t>ug@pepowo.pl</t>
  </si>
  <si>
    <t>www.pepowo.pl</t>
  </si>
  <si>
    <t>/582dk4jfke/SkrytkaESP</t>
  </si>
  <si>
    <t>AE:PL-68175-84527-CEBBJ-17</t>
  </si>
  <si>
    <t>Urząd Gminy Piaski</t>
  </si>
  <si>
    <t>63-820</t>
  </si>
  <si>
    <t>ul. 6 Stycznia</t>
  </si>
  <si>
    <t>sekretariat@piaski-wlkp.pl</t>
  </si>
  <si>
    <t>www.piaski-wlkp.pl</t>
  </si>
  <si>
    <t>/300405/SkrytkaESP</t>
  </si>
  <si>
    <t>AE:PL-43939-18011-AIWRI-19</t>
  </si>
  <si>
    <t>Pogorzela</t>
  </si>
  <si>
    <t>Urząd Miejski w Pogorzeli</t>
  </si>
  <si>
    <t>63-860</t>
  </si>
  <si>
    <t>um@pogorzela.pl</t>
  </si>
  <si>
    <t>www.pogorzela.pl</t>
  </si>
  <si>
    <t>/g4v01jws02/SkrytkaESP</t>
  </si>
  <si>
    <t>AE:PL-50483-27287-SWDSV-26</t>
  </si>
  <si>
    <t>Poniec</t>
  </si>
  <si>
    <t>Urząd Miejski w Poniecu</t>
  </si>
  <si>
    <t>64-125</t>
  </si>
  <si>
    <t>um@poniec.pl</t>
  </si>
  <si>
    <t>www.poniec.pl</t>
  </si>
  <si>
    <t>/3004073/SkrytkaESP</t>
  </si>
  <si>
    <t>AE:PL-17115-56621-TRAUI-24</t>
  </si>
  <si>
    <t>Powiat Gostyński</t>
  </si>
  <si>
    <t>Starostwo Powiatowe w Gostyniu</t>
  </si>
  <si>
    <t>starostwo@gostyn.pl</t>
  </si>
  <si>
    <t>www.powiat.gostyn.pl</t>
  </si>
  <si>
    <t>/st_pow_gostyn/skrytka</t>
  </si>
  <si>
    <t>AE:PL-76315-42795-EBVTC-28</t>
  </si>
  <si>
    <t>Granowo</t>
  </si>
  <si>
    <t>Urząd Gminy Granowo</t>
  </si>
  <si>
    <t>62-066</t>
  </si>
  <si>
    <t>ul.Sportowa</t>
  </si>
  <si>
    <t>granowo@granowo.pl</t>
  </si>
  <si>
    <t>www.granowo.pl</t>
  </si>
  <si>
    <t>/3005012/SkrytkaESP</t>
  </si>
  <si>
    <t>AE:PL-24869-94983-TUVVD-22</t>
  </si>
  <si>
    <t>Grodzisk Wielkopolski</t>
  </si>
  <si>
    <t>Urząd Miejski w Grodzisku Wielkopolskim</t>
  </si>
  <si>
    <t>62-065</t>
  </si>
  <si>
    <t>grodzisk@grodzisk.wlkp.pl</t>
  </si>
  <si>
    <t>www.grodzisk.wlkp.pl</t>
  </si>
  <si>
    <t>/UMGrodzisk/SkrytkaESP</t>
  </si>
  <si>
    <t>AE:PL-69248-48326-HJVFH-11</t>
  </si>
  <si>
    <t>Kamieniec</t>
  </si>
  <si>
    <t>Urząd Gminy Kamieniec</t>
  </si>
  <si>
    <t>64-061</t>
  </si>
  <si>
    <t>ul. 1000-lecia Państwa Polskiego</t>
  </si>
  <si>
    <t>gmina@kamieniec.pl</t>
  </si>
  <si>
    <t>www.kamieniec.pl</t>
  </si>
  <si>
    <t>/GmKamieniec/SkrytkaESP</t>
  </si>
  <si>
    <t>AE:PL-65057-39705-UTIBG-19</t>
  </si>
  <si>
    <t>Starostwo Powiatowe w Grodzisku Wielkopolskim</t>
  </si>
  <si>
    <t>starostwo@pgw.pl</t>
  </si>
  <si>
    <t xml:space="preserve">www.pgw.pl </t>
  </si>
  <si>
    <t>/spgw/SkrytkaESP</t>
  </si>
  <si>
    <t>AE:PL-55864-20113-JGTAI-19</t>
  </si>
  <si>
    <t>Rakoniewice</t>
  </si>
  <si>
    <t>Urząd Miejski Gminy Rakoniewice</t>
  </si>
  <si>
    <t>62-067</t>
  </si>
  <si>
    <t>os.Parkowe</t>
  </si>
  <si>
    <t>sekretariat@rakoniewice.pl</t>
  </si>
  <si>
    <t>www.rakoniewice.pl</t>
  </si>
  <si>
    <t>/dowodyrakoniewice/SkrytkaESP</t>
  </si>
  <si>
    <t>AE:PL-93700-66939-FVFHU-20</t>
  </si>
  <si>
    <t>3005053</t>
  </si>
  <si>
    <t>Wielichowo</t>
  </si>
  <si>
    <t>Urząd Miejski w Wielichowie</t>
  </si>
  <si>
    <t>64-050</t>
  </si>
  <si>
    <t>urzad@wielichowo.pl</t>
  </si>
  <si>
    <t>www.wielichowo.pl</t>
  </si>
  <si>
    <t>/urzadwielichowo/SkrytkaESP</t>
  </si>
  <si>
    <t>AE:PL-53061-17240-WJWTB-27</t>
  </si>
  <si>
    <t>3006013</t>
  </si>
  <si>
    <t>Jaraczewo</t>
  </si>
  <si>
    <t>jarociński</t>
  </si>
  <si>
    <t>Urząd Miasta i Gminy Jaraczewo</t>
  </si>
  <si>
    <t>63-233</t>
  </si>
  <si>
    <t>ul. Jarocińska</t>
  </si>
  <si>
    <t>ug@jaraczewo.eu</t>
  </si>
  <si>
    <t>www.jaraczewo.eu</t>
  </si>
  <si>
    <t>/3006012/SkrytkaESP</t>
  </si>
  <si>
    <t>AE:PL-57056-91090-JCVCC-32</t>
  </si>
  <si>
    <t>Urząd Miejski w Jarocinie</t>
  </si>
  <si>
    <t>63-200</t>
  </si>
  <si>
    <t>sekretariat@jarocin.pl</t>
  </si>
  <si>
    <t>www.jarocin.pl</t>
  </si>
  <si>
    <t>/54mm4h4dan/SkrytkaESP</t>
  </si>
  <si>
    <t>AE:PL-97284-75749-CGDWG-31</t>
  </si>
  <si>
    <t>Kotlin</t>
  </si>
  <si>
    <t>Urząd Gminy Kotlin</t>
  </si>
  <si>
    <t>63-220</t>
  </si>
  <si>
    <t>ul. Powstańców Wielk.</t>
  </si>
  <si>
    <t>ug@kotlin.com</t>
  </si>
  <si>
    <t>www.kotlin.com</t>
  </si>
  <si>
    <t>/15b4ow6xy5/SkrytkaESP</t>
  </si>
  <si>
    <t>AE:PL-39324-86565-IDBWS-16</t>
  </si>
  <si>
    <t>Powiat Jarociński</t>
  </si>
  <si>
    <t>Starostwo Powiatowe w Jarocinie</t>
  </si>
  <si>
    <t xml:space="preserve">Al. Niepodległości </t>
  </si>
  <si>
    <t>starostwo@powiat-jarocinski.pl</t>
  </si>
  <si>
    <t>www.powiat-jarocinski.pl</t>
  </si>
  <si>
    <t>/d4c7k24nfc/SkrytkaESP</t>
  </si>
  <si>
    <t>AE:PL-23580-76513-RRRIF-29</t>
  </si>
  <si>
    <t>Żerków</t>
  </si>
  <si>
    <t>Urząd Miasta i Gminy w Żerkowie</t>
  </si>
  <si>
    <t>63-210</t>
  </si>
  <si>
    <t>sekretariat@zerkow.pl</t>
  </si>
  <si>
    <t>www.zerkow.pl</t>
  </si>
  <si>
    <t>/UMIG_Zerkow/SkrytkaESP</t>
  </si>
  <si>
    <t>AE:PL-22552-69507-IVIUR-22</t>
  </si>
  <si>
    <t>Blizanów</t>
  </si>
  <si>
    <t>kaliski</t>
  </si>
  <si>
    <t>Urząd Gminy Blizanów</t>
  </si>
  <si>
    <t>62-814</t>
  </si>
  <si>
    <t>Blizanów Drugi</t>
  </si>
  <si>
    <t>sekretariat@blizanow.ug.gov.pl</t>
  </si>
  <si>
    <t>www.blizanow.ug.gov.pl</t>
  </si>
  <si>
    <t>/UGB/SkrytkaESP</t>
  </si>
  <si>
    <t>AE:PL-44433-72463-ESRUD-22</t>
  </si>
  <si>
    <t>62-874</t>
  </si>
  <si>
    <t>ul. 1000-lecia</t>
  </si>
  <si>
    <t>urzad@brzeziny-gmina.pl</t>
  </si>
  <si>
    <t>www.brzeziny-gmina.pl</t>
  </si>
  <si>
    <t>/3uj22tqi7y/SkrytkaESP</t>
  </si>
  <si>
    <t>AE:PL-30216-55399-UHWAF-24</t>
  </si>
  <si>
    <t>Ceków-Kolonia</t>
  </si>
  <si>
    <t>Urząd Gminy Ceków-Kolonia</t>
  </si>
  <si>
    <t>62-834</t>
  </si>
  <si>
    <t>gmina@cekow.pl</t>
  </si>
  <si>
    <t>www.cekow.pl</t>
  </si>
  <si>
    <t>/2bn51gsk4s/SkrytkaESP</t>
  </si>
  <si>
    <t>AE:PL-97949-19619-UJCRS-24</t>
  </si>
  <si>
    <t>Godziesze Wielkie</t>
  </si>
  <si>
    <t>Urząd Gminy Godziesze Wielkie</t>
  </si>
  <si>
    <t>62-872</t>
  </si>
  <si>
    <t>Godziesze Małe</t>
  </si>
  <si>
    <t>gmina@godzieszewielkie.pl</t>
  </si>
  <si>
    <t>www.godzieszewielkie.pl</t>
  </si>
  <si>
    <t>/id3b7j8d0o/SkrytkaESP</t>
  </si>
  <si>
    <t>AE:PL-99249-89813-UCIFH-37</t>
  </si>
  <si>
    <t>3007053</t>
  </si>
  <si>
    <t>Koźminek</t>
  </si>
  <si>
    <t>Urząd Miejski Gminy Koźminek</t>
  </si>
  <si>
    <t>62-840</t>
  </si>
  <si>
    <t>gmina@kozminek.pl</t>
  </si>
  <si>
    <t>www.kozminek.pl</t>
  </si>
  <si>
    <t>/4c4jq5gy8m/SkrytkaESP</t>
  </si>
  <si>
    <t>AE:PL-43107-75283-ERRRW-34</t>
  </si>
  <si>
    <t>Lisków</t>
  </si>
  <si>
    <t>Urząd Gminy Lisków</t>
  </si>
  <si>
    <t>62-850</t>
  </si>
  <si>
    <t>ul. Blizińskiego</t>
  </si>
  <si>
    <t>gmina@liskow.pl</t>
  </si>
  <si>
    <t>www.liskow.pl</t>
  </si>
  <si>
    <t>/8071wywnju/SkrytkaESP</t>
  </si>
  <si>
    <t>AE:PL-39200-36636-RESAR-26</t>
  </si>
  <si>
    <t>Mycielin</t>
  </si>
  <si>
    <t>Urząd Gminy Mycielin</t>
  </si>
  <si>
    <t>Słuszków</t>
  </si>
  <si>
    <t>62-831</t>
  </si>
  <si>
    <t>Korzeniew</t>
  </si>
  <si>
    <t>urzad@mycielin.pl</t>
  </si>
  <si>
    <t>www.mycielin.pl</t>
  </si>
  <si>
    <t>/01qni82nn5/SkrytkaESP</t>
  </si>
  <si>
    <t>AE:PL-61531-83297-ASRHB-19</t>
  </si>
  <si>
    <t>3007083</t>
  </si>
  <si>
    <t>Opatówek</t>
  </si>
  <si>
    <t>Urząd Miejski Gminy Opatówek</t>
  </si>
  <si>
    <t>62-860</t>
  </si>
  <si>
    <t>gmina@opatowek.pl</t>
  </si>
  <si>
    <t>www.opatowek.pl</t>
  </si>
  <si>
    <t>/l3227wvgw1/SkrytkaESP</t>
  </si>
  <si>
    <t>AE:PL-25702-49310-DFVGS-24</t>
  </si>
  <si>
    <t>Powiat Kaliski</t>
  </si>
  <si>
    <t>Starostwo Powiatowe w Kaliszu</t>
  </si>
  <si>
    <t>Kalisz</t>
  </si>
  <si>
    <t>62-800</t>
  </si>
  <si>
    <t>Pl. Św. Józefa</t>
  </si>
  <si>
    <t>powiat@powiat.kalisz.pl</t>
  </si>
  <si>
    <t>www.powiat.kalisz.pl</t>
  </si>
  <si>
    <t>/SPKalisz/SkrytkaESP</t>
  </si>
  <si>
    <t>AE:PL-75154-19034-HBURS-20</t>
  </si>
  <si>
    <t>Stawiszyn</t>
  </si>
  <si>
    <t>Urząd Gminy i Miasta w Stawiszynie</t>
  </si>
  <si>
    <t>62-820</t>
  </si>
  <si>
    <t>ul. Szosa Pleszewska</t>
  </si>
  <si>
    <t>sekretariat@stawiszyn.pl</t>
  </si>
  <si>
    <t>www.stawiszyn.pl</t>
  </si>
  <si>
    <t>/3007093/SkrytkaESP</t>
  </si>
  <si>
    <t>AE:PL-38858-17276-SAEGE-31</t>
  </si>
  <si>
    <t>Szczytniki</t>
  </si>
  <si>
    <t>Urząd Gminy Szczytniki</t>
  </si>
  <si>
    <t>62-865</t>
  </si>
  <si>
    <t>sekretariat@szczytniki.ug.gov.pl</t>
  </si>
  <si>
    <t>http://www.szczytniki.ug.gov.pl/</t>
  </si>
  <si>
    <t>/ugszczytniki/SkrytkaESP</t>
  </si>
  <si>
    <t>AE:PL-27361-80932-VFIBF-27</t>
  </si>
  <si>
    <t>Żelazków</t>
  </si>
  <si>
    <t>Urząd Gminy Żelazków</t>
  </si>
  <si>
    <t>62-817</t>
  </si>
  <si>
    <t>ug@zelazkow.pl</t>
  </si>
  <si>
    <t>www.zelazkow.pl</t>
  </si>
  <si>
    <t xml:space="preserve">/uh04q8kt34/SkrytkaESP </t>
  </si>
  <si>
    <t>AE:PL-31303-16381-GFVCD-18</t>
  </si>
  <si>
    <t>Urząd Miasta Kalisza</t>
  </si>
  <si>
    <t>Główny Rynek</t>
  </si>
  <si>
    <t>umkalisz@um.kalisz.pl</t>
  </si>
  <si>
    <t>www.kalisz.pl</t>
  </si>
  <si>
    <t>/20t18jhef6/SkrytkaESP</t>
  </si>
  <si>
    <t>AE:PL-93965-31079-RIEEI-28</t>
  </si>
  <si>
    <t>kępiński</t>
  </si>
  <si>
    <t>63-604</t>
  </si>
  <si>
    <t>gmina@baranow.pl</t>
  </si>
  <si>
    <t>www.baranow.pl</t>
  </si>
  <si>
    <t>/j3gn84t7xi/SkrytkaESP</t>
  </si>
  <si>
    <t>AE:PL-40239-20877-GCWHC-20</t>
  </si>
  <si>
    <t>Bralin</t>
  </si>
  <si>
    <t>Urząd Gminy Bralin</t>
  </si>
  <si>
    <t>63-640</t>
  </si>
  <si>
    <t>gmina@bralin.pl</t>
  </si>
  <si>
    <t>www.bralin.pl</t>
  </si>
  <si>
    <t>/06c0b7xkwf/SkrytkaESP</t>
  </si>
  <si>
    <t>AE:PL-33962-78383-UAIIC-22</t>
  </si>
  <si>
    <t>Kępno</t>
  </si>
  <si>
    <t>Urząd Miasta i Gminy w Kępnie</t>
  </si>
  <si>
    <t>63-600</t>
  </si>
  <si>
    <t>Ratuszowa</t>
  </si>
  <si>
    <t>sekretariat@um.kepno.pl</t>
  </si>
  <si>
    <t>www.kepno.pl</t>
  </si>
  <si>
    <t>/u9i3euy34z/SkrytkaESP</t>
  </si>
  <si>
    <t>AE:PL-37667-13015-GFIFG-17</t>
  </si>
  <si>
    <t>Łęka Opatowska</t>
  </si>
  <si>
    <t>Urząd Gminy Łęka Opatowska</t>
  </si>
  <si>
    <t>63-645</t>
  </si>
  <si>
    <t>sekretariat@leka-opatowska.pl</t>
  </si>
  <si>
    <t>www.leka-opatowska.pl</t>
  </si>
  <si>
    <t>/76fnoni63f/SkrytkaESP</t>
  </si>
  <si>
    <t>AE:PL-11932-56247-JHWDC-23</t>
  </si>
  <si>
    <t>Perzów</t>
  </si>
  <si>
    <t>Urząd Gminy Perzów</t>
  </si>
  <si>
    <t>63-642</t>
  </si>
  <si>
    <t>gmina@perzow.pl</t>
  </si>
  <si>
    <t>www.perzow.pl</t>
  </si>
  <si>
    <t>/o6336ikwa3/SkrytkaESP</t>
  </si>
  <si>
    <t>AE:PL-28501-58069-FCWWH-30</t>
  </si>
  <si>
    <t>Powiat Kępiński</t>
  </si>
  <si>
    <t>Starostwo Powiatowe w Kępnie</t>
  </si>
  <si>
    <t>sekretariat@powiatkepno.pl</t>
  </si>
  <si>
    <t>www.powiatkepno.pl</t>
  </si>
  <si>
    <t>/dl3433epa3/SkrytkaESP</t>
  </si>
  <si>
    <t>AE:PL-95272-44042-FRTFG-31</t>
  </si>
  <si>
    <t>3008063</t>
  </si>
  <si>
    <t>Rychtal</t>
  </si>
  <si>
    <t>Urząd Miejski Gminy Rychtal</t>
  </si>
  <si>
    <t>63-630</t>
  </si>
  <si>
    <t>ug@ugrychtal.pl</t>
  </si>
  <si>
    <t>www.rychtal.pl</t>
  </si>
  <si>
    <t>/UGRychtal/SkrytkaESP</t>
  </si>
  <si>
    <t>AE:PL-68994-50205-CWIHW-22</t>
  </si>
  <si>
    <t>3008072</t>
  </si>
  <si>
    <t>Trzcinica</t>
  </si>
  <si>
    <t>Urząd Gminy Trzcinica</t>
  </si>
  <si>
    <t>63-620</t>
  </si>
  <si>
    <t>gmina@trzcinica.com.pl</t>
  </si>
  <si>
    <t>www.trzcinica.com.pl</t>
  </si>
  <si>
    <t>/UGTRZCINICA/SkrytkaESP</t>
  </si>
  <si>
    <t>AE:PL-95259-58935-HVAGR-26</t>
  </si>
  <si>
    <t>Babiak</t>
  </si>
  <si>
    <t>kolski</t>
  </si>
  <si>
    <t>Urząd Gminy Babiak</t>
  </si>
  <si>
    <t>62-620</t>
  </si>
  <si>
    <t>sekretariat@babiak.org.pl</t>
  </si>
  <si>
    <t>http://www.babiak.org.pl/</t>
  </si>
  <si>
    <t>/0906dbakhm/SkrytkaESP</t>
  </si>
  <si>
    <t>AE:PL-32448-23819-FGCBC-27</t>
  </si>
  <si>
    <t>Chodów</t>
  </si>
  <si>
    <t>Urząd Gminy Chodów</t>
  </si>
  <si>
    <t>62-652</t>
  </si>
  <si>
    <t>sekretariat@chodow.pl</t>
  </si>
  <si>
    <t>www.chodow.pl</t>
  </si>
  <si>
    <t>/3mxcm26v1m/SkrytkaESP</t>
  </si>
  <si>
    <t>AE:PL-90457-48009-FHHBT-15</t>
  </si>
  <si>
    <t>Urząd Miejski w Dąbiu</t>
  </si>
  <si>
    <t>62-660</t>
  </si>
  <si>
    <t>pl. A. Mickiewicza</t>
  </si>
  <si>
    <t>sekretariat@gminadabie.pl</t>
  </si>
  <si>
    <t>http://www.gminadabie.pl/</t>
  </si>
  <si>
    <t>/3009043/SkrytkaESP</t>
  </si>
  <si>
    <t>AE:PL-69350-85993-JVJEW-27</t>
  </si>
  <si>
    <t>Grzegorzew</t>
  </si>
  <si>
    <t>Urząd Gminy Grzegorzew</t>
  </si>
  <si>
    <t>62-640</t>
  </si>
  <si>
    <t>Plac 1000-lecia Państwa Polskiego</t>
  </si>
  <si>
    <t>grzegw@grzegorzew.pl</t>
  </si>
  <si>
    <t>www.grzegorzew.pl</t>
  </si>
  <si>
    <t>/8q8wibp894/SkrytkaESP</t>
  </si>
  <si>
    <t>AE:PL-14401-44924-SWWWD-26</t>
  </si>
  <si>
    <t>Urząd Miasta i Gminy w Kłodawie</t>
  </si>
  <si>
    <t>62-650</t>
  </si>
  <si>
    <t>ul. Dąbska</t>
  </si>
  <si>
    <t>urzad@klodawa.wlkp.pl</t>
  </si>
  <si>
    <t>www.klodawa.wlkp.pl</t>
  </si>
  <si>
    <t>/0sfw9ak28m/SkrytkaESP</t>
  </si>
  <si>
    <t>AE:PL-95929-32325-GATAT-31</t>
  </si>
  <si>
    <t>Koło</t>
  </si>
  <si>
    <t>Urząd Miejski w Kole</t>
  </si>
  <si>
    <t>62-600</t>
  </si>
  <si>
    <t>um@kolo.pl</t>
  </si>
  <si>
    <t>www.kolo.pl</t>
  </si>
  <si>
    <t>/w0s0og9s3w/SkrytkaESP</t>
  </si>
  <si>
    <t>AE:PL-53733-75190-JAIWJ-21</t>
  </si>
  <si>
    <t>Urząd Gminy Koło</t>
  </si>
  <si>
    <t>sekretariat@gminakolo.pl</t>
  </si>
  <si>
    <t>http://www.gminakolo.pl/</t>
  </si>
  <si>
    <t>/gmina_kolo/SkrytkaESP</t>
  </si>
  <si>
    <t>AE:PL-55650-21798-RCIJI-30</t>
  </si>
  <si>
    <t>Kościelec</t>
  </si>
  <si>
    <t>Urząd Gminy Kościelec</t>
  </si>
  <si>
    <t>62-604</t>
  </si>
  <si>
    <t>ul. Turecka</t>
  </si>
  <si>
    <t>7\3</t>
  </si>
  <si>
    <t>sekretariat@koscielec.ug.gov.pl</t>
  </si>
  <si>
    <t>www.koscielec.ug.gov.pl</t>
  </si>
  <si>
    <t>/3009082/SkrytkaESP</t>
  </si>
  <si>
    <t>AE:PL-80939-13072-JIVGF-28</t>
  </si>
  <si>
    <t>Olszówka</t>
  </si>
  <si>
    <t>Urząd Gminy Olszówka</t>
  </si>
  <si>
    <t>62-641</t>
  </si>
  <si>
    <t>urzad.gminy@olszowka.org.pl</t>
  </si>
  <si>
    <t>www.olszowka.org.pl</t>
  </si>
  <si>
    <t>/3009092/SkrytkaESP</t>
  </si>
  <si>
    <t>AE:PL-30997-84691-HCDIB-16</t>
  </si>
  <si>
    <t>Osiek Mały</t>
  </si>
  <si>
    <t>Urząd Gminy Osiek Mały</t>
  </si>
  <si>
    <t>62-613</t>
  </si>
  <si>
    <t>osiek.maly@wokiss.pl</t>
  </si>
  <si>
    <t>www.bip.wokiss.pl/osiekmalyg/</t>
  </si>
  <si>
    <t>/00yini96hr/SkrytkaESP</t>
  </si>
  <si>
    <t>AE:PL-50047-27832-FAJJT-22</t>
  </si>
  <si>
    <t>Powiat Kolski</t>
  </si>
  <si>
    <t>Starostwo Powiatowe w Kole</t>
  </si>
  <si>
    <t>21/23</t>
  </si>
  <si>
    <t>starostwo@starostwokolskie.pl</t>
  </si>
  <si>
    <t>www.starostwokolskie.pl</t>
  </si>
  <si>
    <t>/starostwo_powiatowe/SkrytkaESP</t>
  </si>
  <si>
    <t>AE:PL-16208-89950-URJJA-28</t>
  </si>
  <si>
    <t>Przedecz</t>
  </si>
  <si>
    <t>Urząd Miasta i Gminy Przedecz</t>
  </si>
  <si>
    <t>62-635</t>
  </si>
  <si>
    <t>urzad@przedecz.com.pl</t>
  </si>
  <si>
    <t>http://www.przedecz.com.pl</t>
  </si>
  <si>
    <t>/5nu003kdqe/SkrytkaESP</t>
  </si>
  <si>
    <t>AE:PL-45473-42366-CABDU-35</t>
  </si>
  <si>
    <t>Konin</t>
  </si>
  <si>
    <t>Urząd Miejski w Koninie</t>
  </si>
  <si>
    <t>62-500</t>
  </si>
  <si>
    <t>sekretariat@konin.um.gov.pl</t>
  </si>
  <si>
    <t>www.konin.pl</t>
  </si>
  <si>
    <t>/3062011/SkrytkaESP</t>
  </si>
  <si>
    <t>AE:PL-46468-96242-FHEBV-21</t>
  </si>
  <si>
    <t>Golina</t>
  </si>
  <si>
    <t>koniński</t>
  </si>
  <si>
    <t>Urząd Miejski w Golinie</t>
  </si>
  <si>
    <t>62-590</t>
  </si>
  <si>
    <t xml:space="preserve">ul. Nowa </t>
  </si>
  <si>
    <t>golina@golina.pl</t>
  </si>
  <si>
    <t>www.golina.pl</t>
  </si>
  <si>
    <t>/Golina/SkrytkaESP</t>
  </si>
  <si>
    <t>AE:PL-33932-32699-BUFUJ-20</t>
  </si>
  <si>
    <t>Grodziec</t>
  </si>
  <si>
    <t>Urząd Gminy Grodziec</t>
  </si>
  <si>
    <t>62-580</t>
  </si>
  <si>
    <t>ug@grodziec.pl</t>
  </si>
  <si>
    <t>www.grodziec.pl</t>
  </si>
  <si>
    <t>/bc954n5vwe/SkrytkaESP</t>
  </si>
  <si>
    <t>AE:PL-10492-98841-JVWBB-27</t>
  </si>
  <si>
    <t>Kazimierz Biskupi</t>
  </si>
  <si>
    <t>Urząd Gminy Kazimierz Biskupi</t>
  </si>
  <si>
    <t>62-530</t>
  </si>
  <si>
    <t>kazimierzbiskupi@kazimierz-biskupi.pl</t>
  </si>
  <si>
    <t>www.kazimierz-biskupi.pl</t>
  </si>
  <si>
    <t>/kazimierz_biskupi/SkrytkaESP</t>
  </si>
  <si>
    <t>AE:PL-93957-13225-VWHGB-15</t>
  </si>
  <si>
    <t>Kleczew</t>
  </si>
  <si>
    <t>Urząd Gminy i Miasta w Kleczewie</t>
  </si>
  <si>
    <t>62-540</t>
  </si>
  <si>
    <t>ugim@kleczew.pl</t>
  </si>
  <si>
    <t>www.kleczew.pl</t>
  </si>
  <si>
    <t>/i86bp43wch/SkrytkaESP</t>
  </si>
  <si>
    <t>AE:PL-84373-68841-ETIHG-25</t>
  </si>
  <si>
    <t>Kramsk</t>
  </si>
  <si>
    <t>Urząd Gminy w Kramsku</t>
  </si>
  <si>
    <t>62-511</t>
  </si>
  <si>
    <t>gmina.kramsk@kramsk.pl</t>
  </si>
  <si>
    <t>www.kramsk.pl</t>
  </si>
  <si>
    <t>/4r8e7lff2t/SkrytkaESP</t>
  </si>
  <si>
    <t>AE:PL-86516-66332-WRRFG-23</t>
  </si>
  <si>
    <t>Krzymów</t>
  </si>
  <si>
    <t>Urząd Gminy Krzymów</t>
  </si>
  <si>
    <t>62-513</t>
  </si>
  <si>
    <t>urzad@krzymow.pl</t>
  </si>
  <si>
    <t>www.krzymow.pl</t>
  </si>
  <si>
    <t>/483a3ctwfm/SkrytkaESP</t>
  </si>
  <si>
    <t>AE:PL-43117-48762-EFEVT-16</t>
  </si>
  <si>
    <t>Powiat Koniński</t>
  </si>
  <si>
    <t>Starostwo Powiatowe w Koninie</t>
  </si>
  <si>
    <t>62-510</t>
  </si>
  <si>
    <t>ul. Aleja 1 Maja</t>
  </si>
  <si>
    <t>powiat@powiat.konin.pl</t>
  </si>
  <si>
    <t xml:space="preserve">www.powiat.konin.pl </t>
  </si>
  <si>
    <t>/mr9kxd249p/SkrytkaESP</t>
  </si>
  <si>
    <t>AE:PL-48471-78837-BEDVW-23</t>
  </si>
  <si>
    <t>Rychwał</t>
  </si>
  <si>
    <t>Urząd Gminy i Miasta Rychwał</t>
  </si>
  <si>
    <t>62-570</t>
  </si>
  <si>
    <t>sekretariat@rychwal.pl</t>
  </si>
  <si>
    <t>www.rychwal.pl</t>
  </si>
  <si>
    <t>/ugmrychwal/SkrytkaESP</t>
  </si>
  <si>
    <t>AE:PL-38505-91546-BWCIT-29</t>
  </si>
  <si>
    <t>Urząd Gminy Rzgów</t>
  </si>
  <si>
    <t>62-586</t>
  </si>
  <si>
    <t>ul. Konińska</t>
  </si>
  <si>
    <t>ug@gminarzgow.pl</t>
  </si>
  <si>
    <t>www.gminarzgow.pl</t>
  </si>
  <si>
    <t>/3etff8b38u/SkrytkaESP</t>
  </si>
  <si>
    <t>AE:PL-55351-66990-TBIWH-27</t>
  </si>
  <si>
    <t>Skulsk</t>
  </si>
  <si>
    <t>Urząd Gminy Skulsk</t>
  </si>
  <si>
    <t>62-560</t>
  </si>
  <si>
    <t>ug.skulsk@skulsk.pl</t>
  </si>
  <si>
    <t>www.gmina-skulsk.pl</t>
  </si>
  <si>
    <t>/GMINA-SKULSK/SkrytkaESP</t>
  </si>
  <si>
    <t>AE:PL-43074-54205-TTVJB-36</t>
  </si>
  <si>
    <t>Sompolno</t>
  </si>
  <si>
    <t>Urząd Miejski Sompolno</t>
  </si>
  <si>
    <t>62-610</t>
  </si>
  <si>
    <t>gmina@sompolno.pl</t>
  </si>
  <si>
    <t>www.sompolno.pl</t>
  </si>
  <si>
    <t>/umsompolno</t>
  </si>
  <si>
    <t>AE:PL-89043-58013-SSHUD-28</t>
  </si>
  <si>
    <t>Stare Miasto</t>
  </si>
  <si>
    <t>Urząd Gminy Stare Miasto</t>
  </si>
  <si>
    <t>62-571</t>
  </si>
  <si>
    <t>16B</t>
  </si>
  <si>
    <t>sekretariat@stare-miasto.pl</t>
  </si>
  <si>
    <t>www.stare-miasto.pl</t>
  </si>
  <si>
    <t>/3010112/SkrytkaESP</t>
  </si>
  <si>
    <t>AE:PL-37678-11202-GBSCF-22</t>
  </si>
  <si>
    <t>Ślesin</t>
  </si>
  <si>
    <t>Urząd Miasta i Gminy Ślesin</t>
  </si>
  <si>
    <t>62-561</t>
  </si>
  <si>
    <t>ul. Kleczewska</t>
  </si>
  <si>
    <t>sekretariat@slesin.pl</t>
  </si>
  <si>
    <t>www.umig.slesin.pl</t>
  </si>
  <si>
    <t>/gmina-slesin/SkrytkaESP</t>
  </si>
  <si>
    <t>AE:PL-67549-89498-SEFBE-27</t>
  </si>
  <si>
    <t>Wierzbinek</t>
  </si>
  <si>
    <t>Urząd Gminy Wierzbinek</t>
  </si>
  <si>
    <t>62-619</t>
  </si>
  <si>
    <t>Sadlno</t>
  </si>
  <si>
    <t>Plac Powstańców Styczniowych</t>
  </si>
  <si>
    <t>ug@wierzbinek.pl</t>
  </si>
  <si>
    <t>www.wierzbinek.pl</t>
  </si>
  <si>
    <t>/2v9moua83b/SkrytkaESP</t>
  </si>
  <si>
    <t>AE:PL-10834-97079-GFJFT-21</t>
  </si>
  <si>
    <t>Wilczyn</t>
  </si>
  <si>
    <t>Urząd Gminy Wilczyn</t>
  </si>
  <si>
    <t>62-550</t>
  </si>
  <si>
    <t xml:space="preserve">ul. Strzelińska </t>
  </si>
  <si>
    <t>12D</t>
  </si>
  <si>
    <t>gmina@wilczyn.pl</t>
  </si>
  <si>
    <t>http://www.wilczyn.pl/</t>
  </si>
  <si>
    <t>/UGWilczyn/SkrytkaESP</t>
  </si>
  <si>
    <t>AE:PL-19593-21961-VIIST-16</t>
  </si>
  <si>
    <t>Czempiń</t>
  </si>
  <si>
    <t>kościański</t>
  </si>
  <si>
    <t>Urząd Gminy w Czempiniu</t>
  </si>
  <si>
    <t>64-020</t>
  </si>
  <si>
    <t xml:space="preserve">ul.ks.Jerzego Popiełuszki </t>
  </si>
  <si>
    <t>urzad@ug.czempin.pl</t>
  </si>
  <si>
    <t>www.czempin.pl</t>
  </si>
  <si>
    <t>/urzadczempin/SkrytkaESP</t>
  </si>
  <si>
    <t>AE:PL-25986-61623-FSVRW-18</t>
  </si>
  <si>
    <t>3011011</t>
  </si>
  <si>
    <t>Kościan</t>
  </si>
  <si>
    <t>Urząd Miejski Kościana</t>
  </si>
  <si>
    <t>64-000</t>
  </si>
  <si>
    <t>Al. Kościuszki</t>
  </si>
  <si>
    <t>512 14 66</t>
  </si>
  <si>
    <t>512 11 11</t>
  </si>
  <si>
    <t>512 27 00</t>
  </si>
  <si>
    <t>koscian@koscian.pl</t>
  </si>
  <si>
    <t>www.koscian.pl</t>
  </si>
  <si>
    <t>/UMKOSCIAN/SkrytkaESP</t>
  </si>
  <si>
    <t>AE:PL-44317-68165-UEAER-08</t>
  </si>
  <si>
    <t>Urząd Gminy Kościan</t>
  </si>
  <si>
    <t>sekretariat@gminakoscian.pl</t>
  </si>
  <si>
    <t>www.gminakoscian.pl</t>
  </si>
  <si>
    <t>/UGKoscian/SkrytkaESP</t>
  </si>
  <si>
    <t>AE:PL-76546-31963-VUSSR-18</t>
  </si>
  <si>
    <t>Krzywiń</t>
  </si>
  <si>
    <t>Urząd Miasta i Gminy w Krzywiniu</t>
  </si>
  <si>
    <t>64-010</t>
  </si>
  <si>
    <t>sekretariat@krzywin.pl</t>
  </si>
  <si>
    <t>www.krzywin.pl</t>
  </si>
  <si>
    <t>/2i26a8qwfh/SkrytkaESP</t>
  </si>
  <si>
    <t>AE:PL-35103-92596-EBRGV-20</t>
  </si>
  <si>
    <t>Powiat Kościański</t>
  </si>
  <si>
    <t>Starostwo Powiatowe w Kościanie</t>
  </si>
  <si>
    <t>starostwo@powiatkoscian.pl</t>
  </si>
  <si>
    <t>www.powiatkoscian.pl</t>
  </si>
  <si>
    <t>/PowiatKoscianski/skrytka</t>
  </si>
  <si>
    <t>AE:PL-73632-82614-UBAIG-33</t>
  </si>
  <si>
    <t>Śmigiel</t>
  </si>
  <si>
    <t>Urząd Miejski Śmigla</t>
  </si>
  <si>
    <t>64-030</t>
  </si>
  <si>
    <t>pl. Wojska Polskiego</t>
  </si>
  <si>
    <t>sekretariat@smigiel.pl</t>
  </si>
  <si>
    <t>www.smigiel.pl</t>
  </si>
  <si>
    <t>/umsmigielu/SkrytkaESP</t>
  </si>
  <si>
    <t>AE:PL-64274-68020-RTVCR-25</t>
  </si>
  <si>
    <t>Kobylin</t>
  </si>
  <si>
    <t>krotoszyński</t>
  </si>
  <si>
    <t>Urząd Miejski w Kobylinie</t>
  </si>
  <si>
    <t>63-740</t>
  </si>
  <si>
    <t>Rynek Marszałka J.Piłsudskiego</t>
  </si>
  <si>
    <t>um@kobylin.pl</t>
  </si>
  <si>
    <t>www.kobylin.pl</t>
  </si>
  <si>
    <t>/umkobylin/SkrytkaESP</t>
  </si>
  <si>
    <t>AE:PL-31920-40040-TTCDA-24</t>
  </si>
  <si>
    <t>Koźmin Wielkopolski</t>
  </si>
  <si>
    <t>Urząd Miasta i Gminy Koźmin Wielkopolski</t>
  </si>
  <si>
    <t>63-720</t>
  </si>
  <si>
    <t xml:space="preserve">Stary Rynek </t>
  </si>
  <si>
    <t>sekretariat@kozminwlkp.pl</t>
  </si>
  <si>
    <t>www.kozminwlkp.pl</t>
  </si>
  <si>
    <t>/UMiGKozminWlkp/SkrytkaESP</t>
  </si>
  <si>
    <t>AE:PL-73308-25065-SSIEV-41</t>
  </si>
  <si>
    <t>Krotoszyn</t>
  </si>
  <si>
    <t>Urząd Miejski w Krotoszynie</t>
  </si>
  <si>
    <t>63-700</t>
  </si>
  <si>
    <t>ul. Kołłątaja</t>
  </si>
  <si>
    <t>kontakt@um.krotoszyn.pl.</t>
  </si>
  <si>
    <t>www.krotoszyn.pl</t>
  </si>
  <si>
    <t>/krotoszyn/SkrytkaESP</t>
  </si>
  <si>
    <t>AE:PL-18925-51162-DIDWC-28</t>
  </si>
  <si>
    <t>Powiat Krotoszyński</t>
  </si>
  <si>
    <t>Starostwo Powiatowe w Krotoszynie</t>
  </si>
  <si>
    <t>ul. 56 Pułku Piechoty Wlkp</t>
  </si>
  <si>
    <t>kontakt@starostwo.krotoszyn.pl</t>
  </si>
  <si>
    <t>www.powiat-krotoszyn.pl</t>
  </si>
  <si>
    <t>/starostwokrotoszyn/SkrytkaESP</t>
  </si>
  <si>
    <t>AE:PL-58010-18640-FGDJS-27</t>
  </si>
  <si>
    <t>Rozdrażew</t>
  </si>
  <si>
    <t>Urząd Gminy Rozdrażew</t>
  </si>
  <si>
    <t>63-708</t>
  </si>
  <si>
    <t>sekretariat@rozdrazew.pl</t>
  </si>
  <si>
    <t>www.rozdrazew.pl</t>
  </si>
  <si>
    <t>/v8p6feh73i/SkrytkaESP</t>
  </si>
  <si>
    <t>AE:PL-19709-35096-AWRRS-19</t>
  </si>
  <si>
    <t>Urząd Miejski w Sulmierzycach</t>
  </si>
  <si>
    <t>63-750</t>
  </si>
  <si>
    <t>um@sulmierzyce.pl</t>
  </si>
  <si>
    <t>www.sulmierzyce.pl</t>
  </si>
  <si>
    <t>/in8039fyvn/SkrytkaESP</t>
  </si>
  <si>
    <t>AE:PL-56660-31709-FEBDV-17</t>
  </si>
  <si>
    <t>3012063</t>
  </si>
  <si>
    <t>Urząd Miejski w Zdunach</t>
  </si>
  <si>
    <t>63-760</t>
  </si>
  <si>
    <t>zduny@zduny.pl</t>
  </si>
  <si>
    <t>www.zduny.pl</t>
  </si>
  <si>
    <t>/umzduny/SkrytkaESP</t>
  </si>
  <si>
    <t>AE:PL-17956-69461-RFITC-20</t>
  </si>
  <si>
    <t>Krzemieniewo</t>
  </si>
  <si>
    <t>leszczyński</t>
  </si>
  <si>
    <t>Urząd Gminy Krzemieniewo</t>
  </si>
  <si>
    <t>64-120</t>
  </si>
  <si>
    <t>wgm@krzemieniewo.pl</t>
  </si>
  <si>
    <t>www.krzemieniewo.pl</t>
  </si>
  <si>
    <t>/ugkrzemieniewo/SkrytkaESP</t>
  </si>
  <si>
    <t>AE:PL-40679-62818-REFIV-13</t>
  </si>
  <si>
    <t>64-111</t>
  </si>
  <si>
    <t>urzad@lipno.pl</t>
  </si>
  <si>
    <t>www.lipno.pl</t>
  </si>
  <si>
    <t>/UGLipno/SkrytkaESP</t>
  </si>
  <si>
    <t>AE:PL-59492-29963-VDGDT-32</t>
  </si>
  <si>
    <t>64-113</t>
  </si>
  <si>
    <t>ul. Powstańców Wlkp.</t>
  </si>
  <si>
    <t>urzad@osieczna.pl</t>
  </si>
  <si>
    <t>www.osieczna.pl</t>
  </si>
  <si>
    <t>/646g0cydqn/SkrytkaESP</t>
  </si>
  <si>
    <t>AE:PL-74159-28986-FABER-22</t>
  </si>
  <si>
    <t>Powiat Leszczyński</t>
  </si>
  <si>
    <t>Starostwo Powiatowe w Lesznie</t>
  </si>
  <si>
    <t>64-100</t>
  </si>
  <si>
    <t xml:space="preserve">Plac Kosciuszki </t>
  </si>
  <si>
    <t>4b</t>
  </si>
  <si>
    <t>starostwo@powiat-leszczynski.pl</t>
  </si>
  <si>
    <t>www.powiat-leszczynski.pl</t>
  </si>
  <si>
    <t>/7y0ha0ja8v/SkrytkaESP</t>
  </si>
  <si>
    <t>AE:PL-89197-59904-BARBF-27</t>
  </si>
  <si>
    <t>Rydzyna</t>
  </si>
  <si>
    <t>Urząd Miasta i Gminy Rydzyna</t>
  </si>
  <si>
    <t>64-130</t>
  </si>
  <si>
    <t>rydzyna@rydzyna.pl</t>
  </si>
  <si>
    <t>www.rydzyna.pl</t>
  </si>
  <si>
    <t>/q3e81uek2i/SkrytkaESP</t>
  </si>
  <si>
    <t>AE:PL-89207-46830-WDISV-19</t>
  </si>
  <si>
    <t>Święciechowa</t>
  </si>
  <si>
    <t>Urząd Gminy w Święciechowie</t>
  </si>
  <si>
    <t>64-115</t>
  </si>
  <si>
    <t xml:space="preserve">ul. Ułańska </t>
  </si>
  <si>
    <t>urzadgminy@swieciechowa.pl</t>
  </si>
  <si>
    <t>www.swieciechowa.pl</t>
  </si>
  <si>
    <t>/swieciechowa/SkrytkaESP</t>
  </si>
  <si>
    <t>AE:PL-33123-54367-DJTCW-17</t>
  </si>
  <si>
    <t>Wijewo</t>
  </si>
  <si>
    <t>Urząd Gminy Wijewo</t>
  </si>
  <si>
    <t>64-150</t>
  </si>
  <si>
    <t xml:space="preserve">ul. Parkowa </t>
  </si>
  <si>
    <t>wijewo@wijewo.pl</t>
  </si>
  <si>
    <t>www.wijewo.pl</t>
  </si>
  <si>
    <t>/0996sknnfz/SkrytkaESP</t>
  </si>
  <si>
    <t>AE:PL-76079-59106-BVAFF-26</t>
  </si>
  <si>
    <t>Włoszakowice</t>
  </si>
  <si>
    <t>Urząd Gminy Włoszakowice</t>
  </si>
  <si>
    <t>64-140</t>
  </si>
  <si>
    <t>ul. Kurpińskiego</t>
  </si>
  <si>
    <t>gmina@wloszakowice.pl</t>
  </si>
  <si>
    <t>www.wloszakowice.pl</t>
  </si>
  <si>
    <t>/ci73hx6d9w/SkrytkaESP</t>
  </si>
  <si>
    <t>AE:PL-78421-58567-GGVTA-18</t>
  </si>
  <si>
    <t>Urząd Miasta Leszna</t>
  </si>
  <si>
    <t>ul. Kazimierza Karasia</t>
  </si>
  <si>
    <t>um@leszno.pl</t>
  </si>
  <si>
    <t>www.leszno.pl</t>
  </si>
  <si>
    <t>/umleszno/SkrytkaESP</t>
  </si>
  <si>
    <t>AE:PL-18790-13046-FBSJE-19</t>
  </si>
  <si>
    <t>Chrzypsko Wielkie</t>
  </si>
  <si>
    <t>międzychodzki</t>
  </si>
  <si>
    <t>Urząd Gminy Chrzypsko Wielkie</t>
  </si>
  <si>
    <t>64-412</t>
  </si>
  <si>
    <t>urzad@chrzypsko.pl</t>
  </si>
  <si>
    <t>www.chrzypsko.pl</t>
  </si>
  <si>
    <t>/4fflau664z/SkrytkaESP</t>
  </si>
  <si>
    <t>AE:PL-64773-21728-SBJJD-24</t>
  </si>
  <si>
    <t>Kwilcz</t>
  </si>
  <si>
    <t>Urząd Gminy Kwilcz</t>
  </si>
  <si>
    <t>64-420</t>
  </si>
  <si>
    <t>office@kwilcz.pl</t>
  </si>
  <si>
    <t>www.kwilcz.pl</t>
  </si>
  <si>
    <t>/8tb6ig18f1/SkrytkaESP</t>
  </si>
  <si>
    <t>AE:PL-62239-69901-SHGTG-26</t>
  </si>
  <si>
    <t>Międzychód</t>
  </si>
  <si>
    <t>Urząd Miasta i Gminy w Międzychodzie</t>
  </si>
  <si>
    <t>64-400</t>
  </si>
  <si>
    <t>urzad@miedzychod.pl</t>
  </si>
  <si>
    <t>www.miedzychod.pl</t>
  </si>
  <si>
    <t>/2430jggkpv/SkrytkaESP</t>
  </si>
  <si>
    <t>AE:PL-51026-78324-SRJEH-27</t>
  </si>
  <si>
    <t>Powiat Międzychodzki</t>
  </si>
  <si>
    <t>Starostwo Powiatowe w Międzychodzie</t>
  </si>
  <si>
    <t>starostwo@powiat-miedzychodzki.pl</t>
  </si>
  <si>
    <t>www.powiat-miedzychodzki.pl</t>
  </si>
  <si>
    <t>/ncsg64o67w/SkrytkaESP</t>
  </si>
  <si>
    <t>AE:PL-77910-19154-WDRFJ-32</t>
  </si>
  <si>
    <t>Sieraków</t>
  </si>
  <si>
    <t>Urząd Gminy Sieraków</t>
  </si>
  <si>
    <t>64-410</t>
  </si>
  <si>
    <t xml:space="preserve">ul. 8 Stycznia </t>
  </si>
  <si>
    <t>61 29 55 860</t>
  </si>
  <si>
    <t>61 29 53 011</t>
  </si>
  <si>
    <t>urzad@sierakow.pl</t>
  </si>
  <si>
    <t>www.sierakow.pl</t>
  </si>
  <si>
    <t>/sb2oct585e/skrytka</t>
  </si>
  <si>
    <t>AE:PL-29857-57534-UFDFE-26</t>
  </si>
  <si>
    <t>Kuślin</t>
  </si>
  <si>
    <t>nowotomyski</t>
  </si>
  <si>
    <t>Urząd Gminy Kuślin</t>
  </si>
  <si>
    <t>64-316</t>
  </si>
  <si>
    <t>ul. Emilii Sczanieckiej</t>
  </si>
  <si>
    <t>urzad@kuslin.pl</t>
  </si>
  <si>
    <t>www.kuslin.pl</t>
  </si>
  <si>
    <t>/656k9sjecz/SkrytkaESP</t>
  </si>
  <si>
    <t>AE:PL-59309-10358-UVIUB-26</t>
  </si>
  <si>
    <t>Lwówek</t>
  </si>
  <si>
    <t>Urząd Miasta i Gminy Lwówek</t>
  </si>
  <si>
    <t>64-310</t>
  </si>
  <si>
    <t>urzad@lwowek.com.pl</t>
  </si>
  <si>
    <t>www.lwowek.com.pl</t>
  </si>
  <si>
    <t>/UMiGLwowek/SkrytkaESP</t>
  </si>
  <si>
    <t>AE:PL-13724-60754-CFAUW-16</t>
  </si>
  <si>
    <t>Miedzichowo</t>
  </si>
  <si>
    <t>Urząd Gminy Miedzichowo</t>
  </si>
  <si>
    <t>64-361</t>
  </si>
  <si>
    <t>urzad@miedzichowo.pl</t>
  </si>
  <si>
    <t>www.miedzichowo.pl</t>
  </si>
  <si>
    <t>/2st817hrm4/SkrytkaESP</t>
  </si>
  <si>
    <t>AE:PL-79918-15169-SRAJG-23</t>
  </si>
  <si>
    <t>Nowy Tomyśl</t>
  </si>
  <si>
    <t>Urząd Miejski w Nowym Tomyślu</t>
  </si>
  <si>
    <t>64-300</t>
  </si>
  <si>
    <t>urzad@nowytomysl.pl</t>
  </si>
  <si>
    <t>www.nowytomysl.pl</t>
  </si>
  <si>
    <t>/u32n8ggq5h/SkrytkaESP</t>
  </si>
  <si>
    <t>AE:PL-83655-13282-TCRBW-26</t>
  </si>
  <si>
    <t>Opalenica</t>
  </si>
  <si>
    <t>Urząd Miejski w Opalenicy</t>
  </si>
  <si>
    <t>64-330</t>
  </si>
  <si>
    <t>info@opalenica.pl</t>
  </si>
  <si>
    <t>www.opalenica.pl</t>
  </si>
  <si>
    <t>/8nf0ml7t4x/SkrytkaESP</t>
  </si>
  <si>
    <t>AE:PL-68146-49072-JRFSI-25</t>
  </si>
  <si>
    <t>Powiat Nowotomyski</t>
  </si>
  <si>
    <t>Starostwo Powiatowe w Nowym Tomyślu</t>
  </si>
  <si>
    <t>starostwo@powiatnowotomyski.pl</t>
  </si>
  <si>
    <t>www.powiatnowotomyski.pl</t>
  </si>
  <si>
    <t>/SPNowyTomysl/SkrytkaESP</t>
  </si>
  <si>
    <t>AE:PL-50290-92587-VITRA-26</t>
  </si>
  <si>
    <t>Zbąszyń</t>
  </si>
  <si>
    <t>Urząd Miejski w Zbąszyniu</t>
  </si>
  <si>
    <t>64-360</t>
  </si>
  <si>
    <t>ul. Porucznika Żwirki</t>
  </si>
  <si>
    <t>urzad@zbaszyn.pl</t>
  </si>
  <si>
    <t>www.zbaszyn.pl</t>
  </si>
  <si>
    <t>/xe6nk2g535/SkrytkaESP</t>
  </si>
  <si>
    <t>AE:PL-24549-17315-RBWTB-25</t>
  </si>
  <si>
    <t>Oborniki</t>
  </si>
  <si>
    <t>obornicki</t>
  </si>
  <si>
    <t>Urząd Miejski w Obornikach</t>
  </si>
  <si>
    <t>64-600</t>
  </si>
  <si>
    <t>um@oborniki.pl</t>
  </si>
  <si>
    <t>www.oborniki.pl</t>
  </si>
  <si>
    <t>/5k44l5frti/SkrytkaESP</t>
  </si>
  <si>
    <t>AE:PL-30318-99029-IUFHJ-30</t>
  </si>
  <si>
    <t>Powiat Obornicki</t>
  </si>
  <si>
    <t>Starostwo Powiatowe w Obornikach</t>
  </si>
  <si>
    <t>starosta@powiatobornicki.pl</t>
  </si>
  <si>
    <t>www.powiatobornicki.pl</t>
  </si>
  <si>
    <t>/j07f3ntq1d/SkrytkaESP</t>
  </si>
  <si>
    <t>AE:PL-80863-90429-GBJJJ-23</t>
  </si>
  <si>
    <t>3016023</t>
  </si>
  <si>
    <t>Rogoźno</t>
  </si>
  <si>
    <t>Urząd Miejski w Rogoźnie</t>
  </si>
  <si>
    <t>64-610</t>
  </si>
  <si>
    <t>um@rogozno.pl</t>
  </si>
  <si>
    <t>www.rogozno.pl</t>
  </si>
  <si>
    <t>/3j634ffukx/SkrytkaESP</t>
  </si>
  <si>
    <t>AE:PL-37615-91859-TRBIU-24</t>
  </si>
  <si>
    <t>Ryczywół</t>
  </si>
  <si>
    <t>Urząd Gminy Ryczywół</t>
  </si>
  <si>
    <t>64-630</t>
  </si>
  <si>
    <t>ug@ryczywol.pl</t>
  </si>
  <si>
    <t>www.ryczywol.pl</t>
  </si>
  <si>
    <t>/urzadgminy_ryczywol/SkrytkaESP</t>
  </si>
  <si>
    <t>AE:PL-78202-38928-IIAJS-23</t>
  </si>
  <si>
    <t>Nowe Skalmierzyce</t>
  </si>
  <si>
    <t>Urząd Gminy i Miasta Nowe Skalmierzyce</t>
  </si>
  <si>
    <t>Skalmierzyce</t>
  </si>
  <si>
    <t>63-460</t>
  </si>
  <si>
    <t>ul. Ostrowska</t>
  </si>
  <si>
    <t>sekretariat@noweskalmierzyce.pl</t>
  </si>
  <si>
    <t>www.noweskalmierzyce.pl</t>
  </si>
  <si>
    <t>/ugimns/SkrytkaESP</t>
  </si>
  <si>
    <t>AE:PL-55577-31237-GTCJF-30</t>
  </si>
  <si>
    <t>Odolanów</t>
  </si>
  <si>
    <t>Urząd Gminy i Miasta Odolanów</t>
  </si>
  <si>
    <t>63-430</t>
  </si>
  <si>
    <t>sekretariat@odolanow.pl</t>
  </si>
  <si>
    <t>www.odolanow.pl</t>
  </si>
  <si>
    <t>/UGIMODOLANOW/SkrytkaESP</t>
  </si>
  <si>
    <t>AE:PL-10061-63414-RAVJH-25</t>
  </si>
  <si>
    <t>Ostrów Wielkopolski</t>
  </si>
  <si>
    <t>Urząd Miejski w Ostrowie Wielkopolskim</t>
  </si>
  <si>
    <t>63-400</t>
  </si>
  <si>
    <t>al. Powstańców Wielkopolskich</t>
  </si>
  <si>
    <t>um@umostrow.pl</t>
  </si>
  <si>
    <t>www.bip.umostrow.pl</t>
  </si>
  <si>
    <t>/MiastoOstrowWielkopolski/SkrytkaESP</t>
  </si>
  <si>
    <t>AE:PL-38638-25912-RJIHI-24</t>
  </si>
  <si>
    <t>Urząd Gminy Ostrów Wielkopolski</t>
  </si>
  <si>
    <t xml:space="preserve">ul. Gimnazjalna </t>
  </si>
  <si>
    <t>kancelaria@ostrowwielkopolski.pl</t>
  </si>
  <si>
    <t>www.ostrowwielkopolski.pl</t>
  </si>
  <si>
    <t>/301704/SkrytkaESP</t>
  </si>
  <si>
    <t>AE:PL-25939-65194-HCCCI-31</t>
  </si>
  <si>
    <t>Starostwo Powiatowe w Ostrowie Wielkopolskim</t>
  </si>
  <si>
    <t>Aleja Powstańców Wielkopolskich</t>
  </si>
  <si>
    <t>starostwo@powiat-ostrowski.pl</t>
  </si>
  <si>
    <t>www.powiat-ostrowski.pl</t>
  </si>
  <si>
    <t>/9mq2h9ht1m/SkrytkaESP</t>
  </si>
  <si>
    <t>AE:PL-84548-22167-WTGBF-20</t>
  </si>
  <si>
    <t>Przygodzice</t>
  </si>
  <si>
    <t>Urząd Gminy Przygodzice</t>
  </si>
  <si>
    <t>63-421</t>
  </si>
  <si>
    <t xml:space="preserve">Pl. Powstańców Wielkopolskich </t>
  </si>
  <si>
    <t>ugp@przygodzice.pl</t>
  </si>
  <si>
    <t>www.przygodzice.pl</t>
  </si>
  <si>
    <t>/3017052/SkrytkaESP</t>
  </si>
  <si>
    <t>AE:PL-73334-83975-GARGD-28</t>
  </si>
  <si>
    <t>Raszków</t>
  </si>
  <si>
    <t>Urząd Gminy i Miasta Raszków</t>
  </si>
  <si>
    <t>63-440</t>
  </si>
  <si>
    <t>kancelaria@raszkow.pl</t>
  </si>
  <si>
    <t>www.raszkow.pl</t>
  </si>
  <si>
    <t>/umigraszkow/SkrytkaESP</t>
  </si>
  <si>
    <t>AE:PL-91258-26507-RSCEH-23</t>
  </si>
  <si>
    <t>Sieroszewice</t>
  </si>
  <si>
    <t>Urząd Gminy Sieroszewice</t>
  </si>
  <si>
    <t>63-405</t>
  </si>
  <si>
    <t>sieroszewice@sieroszewice.pl</t>
  </si>
  <si>
    <t>www.sieroszewice.pl</t>
  </si>
  <si>
    <t>/UGSieroszewice/SkrytkaESP</t>
  </si>
  <si>
    <t>AE:PL-20727-98244-HSAWU-31</t>
  </si>
  <si>
    <t>Sośnie</t>
  </si>
  <si>
    <t>Urząd Gminy Sośnie</t>
  </si>
  <si>
    <t>63-435</t>
  </si>
  <si>
    <t xml:space="preserve">ul. Wielkopolska </t>
  </si>
  <si>
    <t>sosnie@sosnie.pl</t>
  </si>
  <si>
    <t>www.sosnie.pl</t>
  </si>
  <si>
    <t>/tn5led299r/SkrytkaESP</t>
  </si>
  <si>
    <t>AE:PL-55133-96782-DVFBS-18</t>
  </si>
  <si>
    <t>Czajków</t>
  </si>
  <si>
    <t>ostrzeszowski</t>
  </si>
  <si>
    <t>Urząd Gminy Czajków</t>
  </si>
  <si>
    <t>63-524</t>
  </si>
  <si>
    <t>sekretariat@czajkow-gmina.pl</t>
  </si>
  <si>
    <t>www.czajkow-gmina.pl</t>
  </si>
  <si>
    <t>/nqoe5u765c/SkrytkaESP</t>
  </si>
  <si>
    <t>AE:PL-92552-05949-JRTSU-29</t>
  </si>
  <si>
    <t>Doruchów</t>
  </si>
  <si>
    <t>Urząd Gminy Doruchów</t>
  </si>
  <si>
    <t>63-505</t>
  </si>
  <si>
    <t>ul. Kępińska</t>
  </si>
  <si>
    <t>ug@doruchow.pl</t>
  </si>
  <si>
    <t>www.doruchow.pl</t>
  </si>
  <si>
    <t>/ugdoruchow/SkrytkaESP</t>
  </si>
  <si>
    <t>AE:PL-37410-63609-BIHDW-15</t>
  </si>
  <si>
    <t>Grabów nad Prosną</t>
  </si>
  <si>
    <t>Urząd Miasta i Gminy w Grabowie nad Prosną</t>
  </si>
  <si>
    <t>63-520</t>
  </si>
  <si>
    <t>urzad@grabownadprosna.com.pl</t>
  </si>
  <si>
    <t>www.grabownadprosna.com.pl</t>
  </si>
  <si>
    <t>/umiggrabow/SkrytkaESP</t>
  </si>
  <si>
    <t>AE:PL-66271-61131-UTIBA-21</t>
  </si>
  <si>
    <t>3018042</t>
  </si>
  <si>
    <t>Kobyla Góra</t>
  </si>
  <si>
    <t>Urząd Gminy Kobyla Góra</t>
  </si>
  <si>
    <t>63-507</t>
  </si>
  <si>
    <t>Plac Wiosny Ludów</t>
  </si>
  <si>
    <t>urzad@kobyla-gora.pl</t>
  </si>
  <si>
    <t>www.kobyla-gora.pl</t>
  </si>
  <si>
    <t>/tl80f5kj7w/SkrytkaESP</t>
  </si>
  <si>
    <t>AE:PL-51774-49331-GGCVD-14</t>
  </si>
  <si>
    <t>Kraszewice</t>
  </si>
  <si>
    <t>Urząd Gminy Kraszewice</t>
  </si>
  <si>
    <t>63-522</t>
  </si>
  <si>
    <t>urzad@kraszewice.pl</t>
  </si>
  <si>
    <t>www.kraszewice.pl</t>
  </si>
  <si>
    <t>/72aa6xk6i7/SkrytkaESP</t>
  </si>
  <si>
    <t>AE:PL-48901-40816-RBBGR-25</t>
  </si>
  <si>
    <t>Mikstat</t>
  </si>
  <si>
    <t>Urząd Miasta i Gminy Mikstat</t>
  </si>
  <si>
    <t>63-510</t>
  </si>
  <si>
    <t>umig@mikstat.pl</t>
  </si>
  <si>
    <t>www.mikstat.pl</t>
  </si>
  <si>
    <t>/umigmikstat/SkrytkaESP</t>
  </si>
  <si>
    <t>AE:PL-60005-32259-RHVID-29</t>
  </si>
  <si>
    <t>Ostrzeszów</t>
  </si>
  <si>
    <t>Urząd Miasta i Gminy w Ostrzeszowie</t>
  </si>
  <si>
    <t>63-500</t>
  </si>
  <si>
    <t>org@ostrzeszow.pl</t>
  </si>
  <si>
    <t>www.ostrzeszow.pl</t>
  </si>
  <si>
    <t>/umigm/SkrytkaESP</t>
  </si>
  <si>
    <t>AE:PL-73521-66063-RJIAV-19</t>
  </si>
  <si>
    <t>Powiat Ostrzeszowski</t>
  </si>
  <si>
    <t>Starostwo Powiatowe w Ostrzeszowie</t>
  </si>
  <si>
    <t>sekretariat@powiatostrzeszowski.pl</t>
  </si>
  <si>
    <t>www.powiatostrzeszowski.pl</t>
  </si>
  <si>
    <t>/9l93jc4jr2/SkrytkaESP</t>
  </si>
  <si>
    <t>AE:PL-30314-35715-JWAUC-23</t>
  </si>
  <si>
    <t>Białośliwie</t>
  </si>
  <si>
    <t>pilski</t>
  </si>
  <si>
    <t>Urząd Gminy Białośliwie</t>
  </si>
  <si>
    <t>89-340</t>
  </si>
  <si>
    <t>ul. Księdza Kordeckiego</t>
  </si>
  <si>
    <t>sekretariat@bialosliwie.net</t>
  </si>
  <si>
    <t>www.bip2.bialosliwie.pl/</t>
  </si>
  <si>
    <t>/UGBialosliwie/SkrytkaESP</t>
  </si>
  <si>
    <t>AE:PL-42103-27487-UUTSW-28</t>
  </si>
  <si>
    <t>3019033</t>
  </si>
  <si>
    <t>Kaczory</t>
  </si>
  <si>
    <t>Urząd Miasta i Gminy w Kaczorach</t>
  </si>
  <si>
    <t>64-810</t>
  </si>
  <si>
    <t>ul. Pilska</t>
  </si>
  <si>
    <t>sekretariat@kaczory.pl</t>
  </si>
  <si>
    <t>www.kaczory.pl</t>
  </si>
  <si>
    <t>/y4w75r6ayf/SkrytkaESP</t>
  </si>
  <si>
    <t>AE:PL-94593-11672-EHAJW-31</t>
  </si>
  <si>
    <t>Łobżenica</t>
  </si>
  <si>
    <t>Urząd Miejski Gminy Łobżenica</t>
  </si>
  <si>
    <t>89-310</t>
  </si>
  <si>
    <t>urzad@lobzenica.pl</t>
  </si>
  <si>
    <t>www.lobzenica.pl</t>
  </si>
  <si>
    <t>/UMG_Lobzenica/SkrytkaESP</t>
  </si>
  <si>
    <t>AE:PL-74575-70083-DGHBV-25</t>
  </si>
  <si>
    <t>3019053</t>
  </si>
  <si>
    <t>Miasteczko Krajeńskie</t>
  </si>
  <si>
    <t>Urząd Miasta i Gminy Miasteczko Krajeńskie</t>
  </si>
  <si>
    <t>89-350</t>
  </si>
  <si>
    <t>ul. Henryka Dąbrowskiego</t>
  </si>
  <si>
    <t>sekretariat@miasteczkokrajenskie.pl</t>
  </si>
  <si>
    <t>www.miasteczkokrajenskie.pl</t>
  </si>
  <si>
    <t>/ugmiasteczko/SkrytkaESP</t>
  </si>
  <si>
    <t>AE:PL-34650-30500-RHGFW-31</t>
  </si>
  <si>
    <t>Piła</t>
  </si>
  <si>
    <t>Urząd Miasta Piły</t>
  </si>
  <si>
    <t>64-920</t>
  </si>
  <si>
    <t>Pl. Staszica</t>
  </si>
  <si>
    <t>um@um.pila.pl</t>
  </si>
  <si>
    <t>http://www.pila.pl/</t>
  </si>
  <si>
    <t>/o22j5e3gnq/SkrytkaESP</t>
  </si>
  <si>
    <t>AE:PL-34998-11215-VHCBV-26</t>
  </si>
  <si>
    <t>Powiat Pilski</t>
  </si>
  <si>
    <t>Starostwo Powiatowe w Pile</t>
  </si>
  <si>
    <t>Aleja Niepodległości</t>
  </si>
  <si>
    <t>33/35</t>
  </si>
  <si>
    <t>starosta@powiat.pila.pl</t>
  </si>
  <si>
    <t>www.powiat.pila.pl</t>
  </si>
  <si>
    <t>/13gmam5t1v/SkrytkaESP</t>
  </si>
  <si>
    <t>AE:PL-63401-21422-FIEJF-29</t>
  </si>
  <si>
    <t>64-930</t>
  </si>
  <si>
    <t>urzad@szydlowo.pl</t>
  </si>
  <si>
    <t>www.szydlowo.pl</t>
  </si>
  <si>
    <t>/UGSZ/SkrytkaESP</t>
  </si>
  <si>
    <t>AE:PL-50826-14565-DHFGG-23</t>
  </si>
  <si>
    <t>Ujście</t>
  </si>
  <si>
    <t>Urząd Miejski w Ujściu</t>
  </si>
  <si>
    <t>64-850</t>
  </si>
  <si>
    <t>pl. Wiosny Ludów</t>
  </si>
  <si>
    <t>ujscie@ujscie.pl</t>
  </si>
  <si>
    <t>www.ujscie.pl</t>
  </si>
  <si>
    <t>/3019074/SkrytkaESP</t>
  </si>
  <si>
    <t>AE:PL-43243-53606-VBHSJ-33</t>
  </si>
  <si>
    <t>Wyrzysk</t>
  </si>
  <si>
    <t>Urząd Miejski w Wyrzysku</t>
  </si>
  <si>
    <t>89-300</t>
  </si>
  <si>
    <t xml:space="preserve">ul. Bydgoska </t>
  </si>
  <si>
    <t>urzad@wyrzysk.pl</t>
  </si>
  <si>
    <t>www.wyrzysk.pl</t>
  </si>
  <si>
    <t>/UMWyrzysku/SkrytkaESP</t>
  </si>
  <si>
    <t>AE:PL-65621-93947-HWISA-32</t>
  </si>
  <si>
    <t>Wysoka</t>
  </si>
  <si>
    <t>Urząd Miasta i Gminy Wysoka</t>
  </si>
  <si>
    <t>89-320</t>
  </si>
  <si>
    <t>Plac Powstańców Wielkopolskich</t>
  </si>
  <si>
    <t>20/21</t>
  </si>
  <si>
    <t>office@gminawysoka.pl</t>
  </si>
  <si>
    <t>www.gminawysoka.pl</t>
  </si>
  <si>
    <t>/UMiG_Wysoka/SkrytkaESP</t>
  </si>
  <si>
    <t>AE:PL-44084-36921-RFSEF-18</t>
  </si>
  <si>
    <t>3020013</t>
  </si>
  <si>
    <t>Chocz</t>
  </si>
  <si>
    <t>pleszewski</t>
  </si>
  <si>
    <t>Urząd Miejski Gminy Chocz</t>
  </si>
  <si>
    <t>63-313</t>
  </si>
  <si>
    <t>ug@chocz.pl</t>
  </si>
  <si>
    <t>www.chocz.pl</t>
  </si>
  <si>
    <t>/ugchocz/SkrytkaESP</t>
  </si>
  <si>
    <t>AE:PL-13240-44886-WUDJF-25</t>
  </si>
  <si>
    <t>63-304</t>
  </si>
  <si>
    <t>ugczermin@czermin.wlkp.pl</t>
  </si>
  <si>
    <t>www.czermin-wlkp.bip.gov.pl/</t>
  </si>
  <si>
    <t>/2ay76x4pi6/SkrytkaESP</t>
  </si>
  <si>
    <t>AE:PL-12119-22952-VFGJD-16</t>
  </si>
  <si>
    <t>3020033</t>
  </si>
  <si>
    <t>Dobrzyca</t>
  </si>
  <si>
    <t>Urząd Miejski Gminy Dobrzyca</t>
  </si>
  <si>
    <t>63-330</t>
  </si>
  <si>
    <t>gmina@ugdobrzyca.pl</t>
  </si>
  <si>
    <t>www.gminadobrzyca.pl</t>
  </si>
  <si>
    <t>/UGDobrzyca/SkrytkaESP</t>
  </si>
  <si>
    <t>AE:PL-83397-75219-EVDGJ-28</t>
  </si>
  <si>
    <t>Gizałki</t>
  </si>
  <si>
    <t>Urząd Gminy Gizałki</t>
  </si>
  <si>
    <t>63-308</t>
  </si>
  <si>
    <t>ug@gizalki.pl</t>
  </si>
  <si>
    <t>www.gizalki.pl</t>
  </si>
  <si>
    <t>/4uig1a6t0o/SkrytkaESP</t>
  </si>
  <si>
    <t>AE:PL-92279-99265-GECFR-25</t>
  </si>
  <si>
    <t>Gołuchów</t>
  </si>
  <si>
    <t>Urząd Gminy w Gołuchowie</t>
  </si>
  <si>
    <t>63-322</t>
  </si>
  <si>
    <t>gmina@goluchow.pl</t>
  </si>
  <si>
    <t>www.goluchow.pl</t>
  </si>
  <si>
    <t>/vef9te893q/SkrytkaESP</t>
  </si>
  <si>
    <t>AE:PL-72317-93184-GARSS-21</t>
  </si>
  <si>
    <t>Pleszew</t>
  </si>
  <si>
    <t>Urząd Miasta i Gminy Pleszew</t>
  </si>
  <si>
    <t>63-300</t>
  </si>
  <si>
    <t>sekretariat@pleszew.pl</t>
  </si>
  <si>
    <t>www.pleszew.pl</t>
  </si>
  <si>
    <t>/j08cq8m3td/SkrytkaESP</t>
  </si>
  <si>
    <t>AE:PL-15723-11746-WWAGR-23</t>
  </si>
  <si>
    <t>Powiat Pleszewski</t>
  </si>
  <si>
    <t>Starostwo Powiatowe w Pleszewie</t>
  </si>
  <si>
    <t>starostwo@powiatpleszewski.pl</t>
  </si>
  <si>
    <t>www.powiatpleszewski.pl</t>
  </si>
  <si>
    <t>/o2u1i99sgf/SkrytkaESP</t>
  </si>
  <si>
    <t>AE:PL-11205-70165-RCGAR-12</t>
  </si>
  <si>
    <t>Poznań</t>
  </si>
  <si>
    <t>Urząd Miasta Poznania</t>
  </si>
  <si>
    <t>61-841</t>
  </si>
  <si>
    <t>Plac Kolegiacki</t>
  </si>
  <si>
    <t>prezydent@um.poznan.pl</t>
  </si>
  <si>
    <t>www.poznan.pl</t>
  </si>
  <si>
    <t>/UMPoznan/SkrytkaESP</t>
  </si>
  <si>
    <t>AE:PL-46081-20925-AEABE-27</t>
  </si>
  <si>
    <t>Buk</t>
  </si>
  <si>
    <t>poznański</t>
  </si>
  <si>
    <t>Urząd Miasta i Gminy w Buku</t>
  </si>
  <si>
    <t>64-320</t>
  </si>
  <si>
    <t>buk@buk.gmina.pl</t>
  </si>
  <si>
    <t>www.buk.gmina.pl</t>
  </si>
  <si>
    <t>/73lj9v0vjc/SkrytkaESP</t>
  </si>
  <si>
    <t>AE:PL-32566-89324-FTCTW-25</t>
  </si>
  <si>
    <t>Czerwonak</t>
  </si>
  <si>
    <t>Urząd Gminy Czerwonak</t>
  </si>
  <si>
    <t>62-004</t>
  </si>
  <si>
    <t>ul. Źródlana</t>
  </si>
  <si>
    <t>kancelaria@czerwonak.pl</t>
  </si>
  <si>
    <t>htpps://www.czerwonak.pl</t>
  </si>
  <si>
    <t>/4et139pfnh/SkrytkaESP</t>
  </si>
  <si>
    <t>AE:PL-60888-79671-UVBDS-14</t>
  </si>
  <si>
    <t>Dopiewo</t>
  </si>
  <si>
    <t>Urząd Gminy Dopiewo</t>
  </si>
  <si>
    <t>62-070</t>
  </si>
  <si>
    <t>urzad_gminy@dopiewo.pl</t>
  </si>
  <si>
    <t>www.dopiewo.pl</t>
  </si>
  <si>
    <t>/u69segq736/SkrytkaESP</t>
  </si>
  <si>
    <t>AE:PL-41696-57045-DHEJB-31</t>
  </si>
  <si>
    <t>Kleszczewo</t>
  </si>
  <si>
    <t>Urząd Gminy Kleszczewo</t>
  </si>
  <si>
    <t>63-005</t>
  </si>
  <si>
    <t>urzad@kleszczewo.pl</t>
  </si>
  <si>
    <t>www.kleszczewo.pl</t>
  </si>
  <si>
    <t>/yjr1391lml/SkrytkaESP</t>
  </si>
  <si>
    <t>AE:PL-34508-68484-FAIJT-17</t>
  </si>
  <si>
    <t>Komorniki</t>
  </si>
  <si>
    <t>Urząd Gminy Komorniki</t>
  </si>
  <si>
    <t>62-052</t>
  </si>
  <si>
    <t>ul. Stawna</t>
  </si>
  <si>
    <t>sekretariat@komorniki.pl</t>
  </si>
  <si>
    <t>www.komorniki.pl</t>
  </si>
  <si>
    <t>/UGKomorniki/skrytka</t>
  </si>
  <si>
    <t>AE:PL-40709-43019-DIFHA-22</t>
  </si>
  <si>
    <t>Kostrzyn</t>
  </si>
  <si>
    <t>Urząd Miejski w Kostrzynie</t>
  </si>
  <si>
    <t>62-025</t>
  </si>
  <si>
    <t>um@kostrzyn.wlkp.pl</t>
  </si>
  <si>
    <t>www.kostrzyn.wlkp.pl</t>
  </si>
  <si>
    <t>/UM_Kostrzyn/SkrytkaESP</t>
  </si>
  <si>
    <t>AE:PL-73188-37647-VSGGT-10</t>
  </si>
  <si>
    <t>Kórnik</t>
  </si>
  <si>
    <t>Urząd Miasta i Gminy Kórnik</t>
  </si>
  <si>
    <t>62-035</t>
  </si>
  <si>
    <t xml:space="preserve">pl. Niepodległości </t>
  </si>
  <si>
    <t>kornik@kornik.pl</t>
  </si>
  <si>
    <t>www.kornik.pl</t>
  </si>
  <si>
    <t>/sw4qo9y19h/SkrytkaESP</t>
  </si>
  <si>
    <t>AE:PL-80434-93880-VJVWA-27</t>
  </si>
  <si>
    <t>Luboń</t>
  </si>
  <si>
    <t>Urząd Miasta Luboń</t>
  </si>
  <si>
    <t>62-030</t>
  </si>
  <si>
    <t>Plac Edmunda Bojanowskiego</t>
  </si>
  <si>
    <t>office@lubon.pl</t>
  </si>
  <si>
    <t>www.lubon.pl</t>
  </si>
  <si>
    <t>/pf9m0y0q13/SkrytkaESP</t>
  </si>
  <si>
    <t>AE:PL-33015-52732-UIISC-28</t>
  </si>
  <si>
    <t>Mosina</t>
  </si>
  <si>
    <t>Urząd Miejski w Mosinie</t>
  </si>
  <si>
    <t>62-050</t>
  </si>
  <si>
    <t>pl. 20 Października</t>
  </si>
  <si>
    <t>um@mosina.pl</t>
  </si>
  <si>
    <t>www.mosina.pl</t>
  </si>
  <si>
    <t>/km1dkc653m/SkrytkaESP</t>
  </si>
  <si>
    <t>AE:PL-35081-76127-AAWDW-19</t>
  </si>
  <si>
    <t>Murowana Goślina</t>
  </si>
  <si>
    <t>Urząd Miasta i Gminy Murowana Goślina</t>
  </si>
  <si>
    <t>62-095</t>
  </si>
  <si>
    <t>gmina@murowana-goslina.pl</t>
  </si>
  <si>
    <t>www.murowana-goslina.pl</t>
  </si>
  <si>
    <t>/v821mc4atd/SkrytkaESP</t>
  </si>
  <si>
    <t>AE:PL-48897-17303-UFBAU-30</t>
  </si>
  <si>
    <t>Pobiedziska</t>
  </si>
  <si>
    <t>Urząd Miasta i Gminy w Pobiedziskach</t>
  </si>
  <si>
    <t>62-010</t>
  </si>
  <si>
    <t>kancelaria@pobiedziska.pl</t>
  </si>
  <si>
    <t>www.pobiedziska.pl</t>
  </si>
  <si>
    <t>/Pobiedziska/skrytka</t>
  </si>
  <si>
    <t>AE:PL-30151-16848-SRGFU-24</t>
  </si>
  <si>
    <t>Powiat Poznański</t>
  </si>
  <si>
    <t>Starostwo Powiatowe w Poznaniu</t>
  </si>
  <si>
    <t>60-509</t>
  </si>
  <si>
    <t>ul. Jackowskiego</t>
  </si>
  <si>
    <t>starostwo@powiat.poznan.pl</t>
  </si>
  <si>
    <t>www.powiat.poznan.pl</t>
  </si>
  <si>
    <t>/starostwopowiatpoznan/SkrytkaESP</t>
  </si>
  <si>
    <t>AE:PL-52322-57306-BBTGD-22</t>
  </si>
  <si>
    <t>Puszczykowo</t>
  </si>
  <si>
    <t>Urząd Miejski w Puszczykowie</t>
  </si>
  <si>
    <t>62-040</t>
  </si>
  <si>
    <t>um@puszczykowo.pl</t>
  </si>
  <si>
    <t>www.puszczykowo.pl</t>
  </si>
  <si>
    <t>/8b333elrl6/SkrytkaESP</t>
  </si>
  <si>
    <t>AE:PL-41802-96065-RFJBV-32</t>
  </si>
  <si>
    <t>62-090</t>
  </si>
  <si>
    <t>ul. Golęcińska</t>
  </si>
  <si>
    <t>urzad@rokietnica.pl</t>
  </si>
  <si>
    <t>www.rokietnica.pl</t>
  </si>
  <si>
    <t>/9n2o20aqis/skrytka</t>
  </si>
  <si>
    <t>AE:PL-67715-15818-FUEDU-23</t>
  </si>
  <si>
    <t>Stęszew</t>
  </si>
  <si>
    <t>Urząd Miejski Gminy Stęszew</t>
  </si>
  <si>
    <t>62-060</t>
  </si>
  <si>
    <t>urzadgminy@steszew.pl</t>
  </si>
  <si>
    <t>www.steszew.pl</t>
  </si>
  <si>
    <t>/t263vg0jhb/SkrytkaESP</t>
  </si>
  <si>
    <t>AE:PL-92631-72527-BIGFC-21</t>
  </si>
  <si>
    <t>Suchy Las</t>
  </si>
  <si>
    <t>Urząd Gminy Suchy Las</t>
  </si>
  <si>
    <t>62-002</t>
  </si>
  <si>
    <t>ug@suchylas.pl</t>
  </si>
  <si>
    <t>www.suchylas.pl</t>
  </si>
  <si>
    <t>/k4nd546jr2/SkrytkaESP</t>
  </si>
  <si>
    <t>AE:PL-23863-97578-ITUSB-09</t>
  </si>
  <si>
    <t>Swarzędz</t>
  </si>
  <si>
    <t>Urząd Miasta i Gminy w Swarzędzu</t>
  </si>
  <si>
    <t>62-020</t>
  </si>
  <si>
    <t>umig@swarzedz.pl</t>
  </si>
  <si>
    <t>www.swarzedz.pl</t>
  </si>
  <si>
    <t>/6a199bnmde/SkrytkaESP</t>
  </si>
  <si>
    <t>AE:PL-87873-83085-SAWIB-25</t>
  </si>
  <si>
    <t>Tarnowo Podgórne</t>
  </si>
  <si>
    <t>Urząd Gminy Tarnowo Podgórne</t>
  </si>
  <si>
    <t>62-080</t>
  </si>
  <si>
    <t>ug@tarnowo-podgorne.pl</t>
  </si>
  <si>
    <t>www.tarnowo-podgorne.pl</t>
  </si>
  <si>
    <t>/8q46m8jog4/SkrytkaESP</t>
  </si>
  <si>
    <t>AE:PL-18628-69808-AAHIS-31</t>
  </si>
  <si>
    <t>Bojanowo</t>
  </si>
  <si>
    <t>rawicki</t>
  </si>
  <si>
    <t>Urząd Miejski w Bojanowie</t>
  </si>
  <si>
    <t>63-940</t>
  </si>
  <si>
    <t>urzad@gminabojanowo.pl</t>
  </si>
  <si>
    <t>www.gminabojanowo.pl</t>
  </si>
  <si>
    <t>/t2sp5c9j91/SkrytkaESP</t>
  </si>
  <si>
    <t>AE:PL-99678-79593-FBHDW-33</t>
  </si>
  <si>
    <t>Jutrosin</t>
  </si>
  <si>
    <t>Urząd Miasta i Gminy Jutrosin</t>
  </si>
  <si>
    <t>63-930</t>
  </si>
  <si>
    <t>umig@jutrosin.eu</t>
  </si>
  <si>
    <t>www.jutrosin.eu</t>
  </si>
  <si>
    <t>/9837mnkggo/SkrytkaESP</t>
  </si>
  <si>
    <t>AE:PL-29827-93297-EAWBG-24</t>
  </si>
  <si>
    <t>Miejska Górka</t>
  </si>
  <si>
    <t>Urząd Miejski w Miejskiej Górce</t>
  </si>
  <si>
    <t>63-910</t>
  </si>
  <si>
    <t>urzad@miejska-gorka.pl</t>
  </si>
  <si>
    <t>www.miejska-gorka.pl</t>
  </si>
  <si>
    <t>/urzadmg/SkrytkaESP</t>
  </si>
  <si>
    <t>AE:PL-13486-47257-SJRDV-14</t>
  </si>
  <si>
    <t>Pakosław</t>
  </si>
  <si>
    <t>Urząd Gminy Pakosław</t>
  </si>
  <si>
    <t>63-920</t>
  </si>
  <si>
    <t>pakoslaw@pakoslaw.pl</t>
  </si>
  <si>
    <t>www.pakoslaw.pl</t>
  </si>
  <si>
    <t>/tv1670clji/SkrytkaESP</t>
  </si>
  <si>
    <t>AE:PL-31374-70253-DTJUH-12</t>
  </si>
  <si>
    <t>Powiat Rawicki</t>
  </si>
  <si>
    <t>Starostwo Powiatowe w Rawiczu</t>
  </si>
  <si>
    <t>Rawicz</t>
  </si>
  <si>
    <t>63-900</t>
  </si>
  <si>
    <t>sekretariat@powiatrawicki.pl</t>
  </si>
  <si>
    <t>www.powiatrawicki.pl</t>
  </si>
  <si>
    <t>/kk3770ibgq/SkrytkaESP</t>
  </si>
  <si>
    <t>AE:PL-45814-14485-DIJRG-27</t>
  </si>
  <si>
    <t>Urząd Miejski Gminy Rawicz</t>
  </si>
  <si>
    <t>umg@rawicz.eu</t>
  </si>
  <si>
    <t>www.rawicz.pl</t>
  </si>
  <si>
    <t>/umgrawicz/skrytka</t>
  </si>
  <si>
    <t>AE:PL-63826-46380-UDFUB-23</t>
  </si>
  <si>
    <t>Lądek</t>
  </si>
  <si>
    <t>słupecki</t>
  </si>
  <si>
    <t>Urząd Gminy Lądek</t>
  </si>
  <si>
    <t>62-406</t>
  </si>
  <si>
    <t>gmina@gminaladek.pl</t>
  </si>
  <si>
    <t>www.gminaladek.pl</t>
  </si>
  <si>
    <t>/61wkn8wa2k/SkrytkaESP</t>
  </si>
  <si>
    <t>AE:PL-44924-10074-DHJED-26</t>
  </si>
  <si>
    <t>Orchowo</t>
  </si>
  <si>
    <t>Urząd Gminy Orchowo</t>
  </si>
  <si>
    <t>62-436</t>
  </si>
  <si>
    <t>ug@orchowo.pl</t>
  </si>
  <si>
    <t>www.orchowo.pl</t>
  </si>
  <si>
    <t>/ug_orchowo/SkrytkaESP</t>
  </si>
  <si>
    <t>AE:PL-31899-44745-ARFIC-30</t>
  </si>
  <si>
    <t>Ostrowite</t>
  </si>
  <si>
    <t>Urząd Gminy Ostrowite</t>
  </si>
  <si>
    <t>62-402</t>
  </si>
  <si>
    <t>ugmostrowite@post.pl</t>
  </si>
  <si>
    <t>www.ostrowite.pl</t>
  </si>
  <si>
    <t>/59pli58ydk/SkrytkaESP</t>
  </si>
  <si>
    <t>AE:PL-84471-50677-HJUDF-31</t>
  </si>
  <si>
    <t>Powiat Słupecki</t>
  </si>
  <si>
    <t>Starostwo Powiatowe w Słupcy</t>
  </si>
  <si>
    <t>Słupca</t>
  </si>
  <si>
    <t>62-400</t>
  </si>
  <si>
    <t>powiat@powiat-slupca.pl</t>
  </si>
  <si>
    <t>www.powiat-slupca.pl</t>
  </si>
  <si>
    <t>/3chx16dq0d/SkrytkaESP</t>
  </si>
  <si>
    <t>AE:PL-21192-52112-GIIES-26</t>
  </si>
  <si>
    <t>Powidz</t>
  </si>
  <si>
    <t>Urząd Gminy Powidz</t>
  </si>
  <si>
    <t>62-430</t>
  </si>
  <si>
    <t>ul. 29 Grudnia</t>
  </si>
  <si>
    <t>ug@powidz.pl</t>
  </si>
  <si>
    <t>www.powidz.pl</t>
  </si>
  <si>
    <t>/69j7s0mlcu/SkrytkaESP</t>
  </si>
  <si>
    <t>AE:PL-80285-97170-EWVUA-24</t>
  </si>
  <si>
    <t>Urząd Miasta Słupca</t>
  </si>
  <si>
    <t>um@miasto.slupca.pl</t>
  </si>
  <si>
    <t>www.miasto.slupca.pl</t>
  </si>
  <si>
    <t>/UMSLUPCA/SkrytkaESP</t>
  </si>
  <si>
    <t>AE:PL-30440-80405-TRWIV-12</t>
  </si>
  <si>
    <t>Urząd Gminy Słupca</t>
  </si>
  <si>
    <t>sekretariat@gminaslupca.pl</t>
  </si>
  <si>
    <t>www.gminaslupca.pl</t>
  </si>
  <si>
    <t>/c99nm9f3dj/SkrytkaESP</t>
  </si>
  <si>
    <t>AE:PL-78322-44583-BJAER-23</t>
  </si>
  <si>
    <t>Strzałkowo</t>
  </si>
  <si>
    <t>Urząd Gminy Strzałkowo</t>
  </si>
  <si>
    <t>62-420</t>
  </si>
  <si>
    <t xml:space="preserve">Aleja Prymasa Wyszyńskiego </t>
  </si>
  <si>
    <t>ug@strzalkowo.pl</t>
  </si>
  <si>
    <t>www.strzalkowo.pl</t>
  </si>
  <si>
    <t>/3023072/SkrytkaESP</t>
  </si>
  <si>
    <t>AE:PL-98468-34100-HTWDF-22</t>
  </si>
  <si>
    <t>Zagórów</t>
  </si>
  <si>
    <t>Urząd Miejski w Zagórowie</t>
  </si>
  <si>
    <t>62-410</t>
  </si>
  <si>
    <t>umg@zagorow.pl</t>
  </si>
  <si>
    <t>www.zagorow.pl</t>
  </si>
  <si>
    <t>/3023084/SkrytkaESP</t>
  </si>
  <si>
    <t>AE:PL-50181-75684-DCGSC-22</t>
  </si>
  <si>
    <t>Duszniki</t>
  </si>
  <si>
    <t>szamotulski</t>
  </si>
  <si>
    <t>Urząd Gminy Duszniki</t>
  </si>
  <si>
    <t>64-550</t>
  </si>
  <si>
    <t>urzad@duszniki.eu</t>
  </si>
  <si>
    <t>www.duszniki.eu</t>
  </si>
  <si>
    <t>/13m8d5icki/SkrytkaESP</t>
  </si>
  <si>
    <t>AE:PL-23359-39055-IWGHS-18</t>
  </si>
  <si>
    <t>Kaźmierz</t>
  </si>
  <si>
    <t>Urząd Gminy Kaźmierz</t>
  </si>
  <si>
    <t>64-530</t>
  </si>
  <si>
    <t>ul. Szamotulska</t>
  </si>
  <si>
    <t>gmina@kazmierz.pl</t>
  </si>
  <si>
    <t>www.kazmierz.pl</t>
  </si>
  <si>
    <t>/568n7agngo/SkrytkaESP</t>
  </si>
  <si>
    <t>AE:PL-88367-50497-RJEFU-28</t>
  </si>
  <si>
    <t>Obrzycko</t>
  </si>
  <si>
    <t>Urząd Miasta w Obrzycku</t>
  </si>
  <si>
    <t>64-520</t>
  </si>
  <si>
    <t>sekretariat@obrzycko.com</t>
  </si>
  <si>
    <t>www.obrzycko.com</t>
  </si>
  <si>
    <t>/miastoobrzycko/SkrytkaESP</t>
  </si>
  <si>
    <t>AE:PL-31345-40392-UARVF-24</t>
  </si>
  <si>
    <t>Urząd Gminy Obrzycko</t>
  </si>
  <si>
    <t>al.Jana Pawła II</t>
  </si>
  <si>
    <t>gmina@obrzycko.pl</t>
  </si>
  <si>
    <t>www.obrzycko.pl</t>
  </si>
  <si>
    <t>/k6kxq1o57e/SkrytkaESP</t>
  </si>
  <si>
    <t>AE:PL-49302-11302-UJTUS-19</t>
  </si>
  <si>
    <t>Ostroróg</t>
  </si>
  <si>
    <t>Urząd Miasta i Gminy Ostroróg</t>
  </si>
  <si>
    <t>64-560</t>
  </si>
  <si>
    <t>ul. Wroniecka</t>
  </si>
  <si>
    <t>sekretariat@ostrorog.eu</t>
  </si>
  <si>
    <t>www.ostrorog.pl</t>
  </si>
  <si>
    <t>/r3xl98ic6j/SkrytkaESP</t>
  </si>
  <si>
    <t>AE:PL-70283-12369-THAHG-28</t>
  </si>
  <si>
    <t>Urząd Miejski Pniewy</t>
  </si>
  <si>
    <t>62-045</t>
  </si>
  <si>
    <t>urzad@pniewy.wlkp.pl</t>
  </si>
  <si>
    <t>http://www.pniewy.wlkp.pl/</t>
  </si>
  <si>
    <t>/UMPniewy/SkrytkaESP</t>
  </si>
  <si>
    <t>AE:PL-93233-63186-EFWTD-17</t>
  </si>
  <si>
    <t>Powiat Szamotulski</t>
  </si>
  <si>
    <t>Starostwo Powiatowe w Szamotułach</t>
  </si>
  <si>
    <t>Szamotuły</t>
  </si>
  <si>
    <t>64-500</t>
  </si>
  <si>
    <t>starostwo@szamotuly.com.pl</t>
  </si>
  <si>
    <t>www.powiat-szamotuly.pl</t>
  </si>
  <si>
    <t>/SPSZAM/SkrytkaESP</t>
  </si>
  <si>
    <t>AE:PL-97074-31645-BBTCI-23</t>
  </si>
  <si>
    <t>Urząd Miasta i Gminy Szamotuły</t>
  </si>
  <si>
    <t>umig@szamotuly.pl</t>
  </si>
  <si>
    <t>www.szamotuly.pl</t>
  </si>
  <si>
    <t>/hl1bkt0231/SkrytkaESP</t>
  </si>
  <si>
    <t>AE:PL-87454-17508-REJUW-21</t>
  </si>
  <si>
    <t>Wronki</t>
  </si>
  <si>
    <t>Urząd Miasta i Gminy Wronki</t>
  </si>
  <si>
    <t>64-510</t>
  </si>
  <si>
    <t>poczta@wronki.pl</t>
  </si>
  <si>
    <t>www.wronki.pl</t>
  </si>
  <si>
    <t>/50q1dj9hbz/SkrytkaESP</t>
  </si>
  <si>
    <t>AE:PL-33251-86350-BACGE-22</t>
  </si>
  <si>
    <t>Dominowo</t>
  </si>
  <si>
    <t>Urząd Gminy Dominowo</t>
  </si>
  <si>
    <t>63-012</t>
  </si>
  <si>
    <t>urzad@dominowo.pl</t>
  </si>
  <si>
    <t>www.dominowo.pl</t>
  </si>
  <si>
    <t>/p325mg6tjh/SkrytkaESP</t>
  </si>
  <si>
    <t>AE:PL-15118-99178-VHIDB-18</t>
  </si>
  <si>
    <t>Krzykosy</t>
  </si>
  <si>
    <t>Urząd Gminy Krzykosy</t>
  </si>
  <si>
    <t>63-024</t>
  </si>
  <si>
    <t>krzykosy@wokiss.pl</t>
  </si>
  <si>
    <t>http://www.gminakrzykosy.pl/</t>
  </si>
  <si>
    <t>/bo546v1ga3/SkrytkaESP</t>
  </si>
  <si>
    <t>AE:PL-89744-61262-DUAST-15</t>
  </si>
  <si>
    <t>Nowe Miasto Nad Wartą</t>
  </si>
  <si>
    <t>Urząd Gminy Nowe Miasto Nad Wartą</t>
  </si>
  <si>
    <t>63-040</t>
  </si>
  <si>
    <t>urzad@gmina-nowe-miasto.pl</t>
  </si>
  <si>
    <t>www.gmina-nowe-miasto.pl</t>
  </si>
  <si>
    <t>/nowemiasto/SkrytkaESP</t>
  </si>
  <si>
    <t>AE:PL-15915-67843-RDWVJ-21</t>
  </si>
  <si>
    <t>Starostwo Powiatowe w Środzie Wielkopolskiej</t>
  </si>
  <si>
    <t>Środa Wielkopolska</t>
  </si>
  <si>
    <t>63-000</t>
  </si>
  <si>
    <t>ul. Daszyńskiego</t>
  </si>
  <si>
    <t>starostwo@powiatsredzki.pl</t>
  </si>
  <si>
    <t>www.powiatsredzki.pl</t>
  </si>
  <si>
    <t>/spsrodawlkp/SkrytkaESP</t>
  </si>
  <si>
    <t>AE:PL-79057-99086-HARBB-33</t>
  </si>
  <si>
    <t>Urząd Miejski w Środzie Wielkopolskiej</t>
  </si>
  <si>
    <t>um@sroda.wlkp.pl</t>
  </si>
  <si>
    <t>www.sroda.wlkp.pl</t>
  </si>
  <si>
    <t>/693u9grvvg/SkrytkaESP</t>
  </si>
  <si>
    <t>AE:PL-29443-53386-TEIVB-20</t>
  </si>
  <si>
    <t>3025053</t>
  </si>
  <si>
    <t>Zaniemyśl</t>
  </si>
  <si>
    <t>Urząd Miasta i Gminy Zaniemyśl</t>
  </si>
  <si>
    <t>63-020</t>
  </si>
  <si>
    <t>ul. Średzka</t>
  </si>
  <si>
    <t>sekretariat@zaniemysl.pl</t>
  </si>
  <si>
    <t>www.zaniemysl.pl</t>
  </si>
  <si>
    <t>/u0qtn79j46/SkrytkaESP</t>
  </si>
  <si>
    <t>AE:PL-28577-99872-DICUB-20</t>
  </si>
  <si>
    <t>śremski</t>
  </si>
  <si>
    <t>63-112</t>
  </si>
  <si>
    <t>ug@brodnica.net.pl</t>
  </si>
  <si>
    <t>www.brodnica.net.pl</t>
  </si>
  <si>
    <t>/UG_BRODNICA/SkrytkaESP</t>
  </si>
  <si>
    <t>AE:PL-97936-97980-IUIBV-26</t>
  </si>
  <si>
    <t>Dolsk</t>
  </si>
  <si>
    <t>Urząd Miasta i Gminy Dolsk</t>
  </si>
  <si>
    <t>63-140</t>
  </si>
  <si>
    <t xml:space="preserve">Plac Wyzwolenia </t>
  </si>
  <si>
    <t>umig@dolsk.pl</t>
  </si>
  <si>
    <t>www.dolsk.pl</t>
  </si>
  <si>
    <t>/umigdolsk/SkrytkaESP</t>
  </si>
  <si>
    <t>AE:PL-65993-14189-SETHI-25</t>
  </si>
  <si>
    <t>Książ Wielkopolski</t>
  </si>
  <si>
    <t>Urząd Miejski w Książu Wielkopolskim</t>
  </si>
  <si>
    <t>63-130</t>
  </si>
  <si>
    <t>ul. Stacha Wichury</t>
  </si>
  <si>
    <t>urzad@ksiaz-wlkp.pl</t>
  </si>
  <si>
    <t>www.ksiaz-wlkp.pl</t>
  </si>
  <si>
    <t>/UMKSIAZ/SkrytkaESP</t>
  </si>
  <si>
    <t>AE:PL-37193-47895-IHIUA-21</t>
  </si>
  <si>
    <t>Powiat Śremski</t>
  </si>
  <si>
    <t>Starostwo Powiatowe w Śremie</t>
  </si>
  <si>
    <t>Śrem</t>
  </si>
  <si>
    <t>63-100</t>
  </si>
  <si>
    <t>starostwo@powiat-srem.pl</t>
  </si>
  <si>
    <t>www.powiat-srem.pl</t>
  </si>
  <si>
    <t>/e870y9irqr/SkrytkaESP</t>
  </si>
  <si>
    <t>AE:PL-55899-85768-UAEFG-16</t>
  </si>
  <si>
    <t>Urząd Miejski w Śremie</t>
  </si>
  <si>
    <t>ul. Plac 20 Października</t>
  </si>
  <si>
    <t>urzad@srem.pl</t>
  </si>
  <si>
    <t>http://www.srem.pl</t>
  </si>
  <si>
    <t>/UMSrem/SkrytkaESP</t>
  </si>
  <si>
    <t>AE:PL-52707-45909-JRTUA-27</t>
  </si>
  <si>
    <t>Brudzew</t>
  </si>
  <si>
    <t>turecki</t>
  </si>
  <si>
    <t>Urząd Gminy Brudzew</t>
  </si>
  <si>
    <t>62-720</t>
  </si>
  <si>
    <t>ul.Turkowska</t>
  </si>
  <si>
    <t>ug@brudzew.pl</t>
  </si>
  <si>
    <t>www.brudzew.pl</t>
  </si>
  <si>
    <t>/ugbrudzew/SkrytkaESP</t>
  </si>
  <si>
    <t>AE:PL-89438-10817-UCRTT-34</t>
  </si>
  <si>
    <t>Urząd Miejski w Dobrej</t>
  </si>
  <si>
    <t>62-730</t>
  </si>
  <si>
    <t>Pl. Wojska Polskiego</t>
  </si>
  <si>
    <t>um@dobra24.pl</t>
  </si>
  <si>
    <t>www.dobra24.pl</t>
  </si>
  <si>
    <t>/xuf5vs998e/SkrytkaESP</t>
  </si>
  <si>
    <t>AE:PL-84101-51126-GDJTC-25</t>
  </si>
  <si>
    <t>Kawęczyn</t>
  </si>
  <si>
    <t>Urząd Gminy Kawęczyn</t>
  </si>
  <si>
    <t>62-704</t>
  </si>
  <si>
    <t>ugkaweczyn@kaweczyn.pl</t>
  </si>
  <si>
    <t>www.kaweczyn.pl</t>
  </si>
  <si>
    <t>/86vko5dg13/SkrytkaESP</t>
  </si>
  <si>
    <t>AE:PL-72545-27786-VEHEG-37</t>
  </si>
  <si>
    <t>Malanów</t>
  </si>
  <si>
    <t>Urząd Gminy Malanów</t>
  </si>
  <si>
    <t>62-709</t>
  </si>
  <si>
    <t>gmina@malanow.pl</t>
  </si>
  <si>
    <t>www.malanow.pl</t>
  </si>
  <si>
    <t>/a1wkf891vn/SkrytkaESP</t>
  </si>
  <si>
    <t>AE:PL-93910-90406-VBCFH-31</t>
  </si>
  <si>
    <t>Powiat Turecki</t>
  </si>
  <si>
    <t>Starostwo Powiatowe w Turku</t>
  </si>
  <si>
    <t>Turek</t>
  </si>
  <si>
    <t>62-700</t>
  </si>
  <si>
    <t>starostwo@turek.starostwo.gov.pl</t>
  </si>
  <si>
    <t>www.turek.starostwo.gov.pl</t>
  </si>
  <si>
    <t>/07hrdw8q7r/SkrytkaESP</t>
  </si>
  <si>
    <t>AE:PL-24304-76958-FFSUE-22</t>
  </si>
  <si>
    <t>Przykona</t>
  </si>
  <si>
    <t>Urząd Gminy Przykona</t>
  </si>
  <si>
    <t>62-731</t>
  </si>
  <si>
    <t>przykona@przykona.pl</t>
  </si>
  <si>
    <t>www.przykona.pl</t>
  </si>
  <si>
    <t>/Urzadgminyprzykona/SkrytkaESP</t>
  </si>
  <si>
    <t>AE:PL-10876-20901-VTHWD-15</t>
  </si>
  <si>
    <t>Tuliszków</t>
  </si>
  <si>
    <t>Urząd Gminy i Miasta w Tuliszkowie</t>
  </si>
  <si>
    <t>62-740</t>
  </si>
  <si>
    <t>pl. Powstańców Styczniowych 1863 r.</t>
  </si>
  <si>
    <t>2793116/2791761</t>
  </si>
  <si>
    <t>sekretariat@tuliszkow.pl</t>
  </si>
  <si>
    <t>www.tuliszkow.pl</t>
  </si>
  <si>
    <t>/8146rpuhwe/SkrytkaESP</t>
  </si>
  <si>
    <t xml:space="preserve">AE:PL-67680-72391-DSJUT-33 </t>
  </si>
  <si>
    <t>Urząd Miejski w Turku</t>
  </si>
  <si>
    <t>poczta@miastoturek.pl</t>
  </si>
  <si>
    <t>www.miastoturek.pl</t>
  </si>
  <si>
    <t>/130cd1mfgj/SkrytkaESP</t>
  </si>
  <si>
    <t>AE:PL-11666-60919-CCCWD-22</t>
  </si>
  <si>
    <t>Urząd Gminy Turek</t>
  </si>
  <si>
    <t xml:space="preserve">ul. Ogrodowa </t>
  </si>
  <si>
    <t>ug@gmina.turek.pl</t>
  </si>
  <si>
    <t>www.gmina.turek.pl</t>
  </si>
  <si>
    <t>/133eot7xmo/SkrytkaESP</t>
  </si>
  <si>
    <t>AE:PL-49761-59987-JHJDC-25</t>
  </si>
  <si>
    <t>Władysławów</t>
  </si>
  <si>
    <t>Urząd Gminy Władysławów</t>
  </si>
  <si>
    <t>62-710</t>
  </si>
  <si>
    <t>ug@wladyslawow.pl</t>
  </si>
  <si>
    <t>www.wladyslawow.pl</t>
  </si>
  <si>
    <t>/wladyslawow/SkrytkaESP</t>
  </si>
  <si>
    <t>AE:PL-27725-87654-JJWIG-07</t>
  </si>
  <si>
    <t>Damasławek</t>
  </si>
  <si>
    <t>wągrowiecki</t>
  </si>
  <si>
    <t>Urząd Gminy Damasławek</t>
  </si>
  <si>
    <t>62-110</t>
  </si>
  <si>
    <t>sekretariat@damaslawek.nowoczesnagmina.pl</t>
  </si>
  <si>
    <t>www.gminadamaslawek.pl</t>
  </si>
  <si>
    <t>/ugdamaslawek/SkrytkaESP</t>
  </si>
  <si>
    <t>AE:PL-44447-92204-JGFHH-23</t>
  </si>
  <si>
    <t>Gołańcz</t>
  </si>
  <si>
    <t>Urząd Miasta i Gminy Gołańcz</t>
  </si>
  <si>
    <t>62-130</t>
  </si>
  <si>
    <t>ul. Dr. Piotra Kowalika</t>
  </si>
  <si>
    <t>miastoigmina@golancz.pl</t>
  </si>
  <si>
    <t>www.golancz.pl</t>
  </si>
  <si>
    <t>/miggolancz/SkrytkaESP</t>
  </si>
  <si>
    <t xml:space="preserve">AE:PL-99704-98060-SEAUF-31, AE:PL-99704-98060-SEAUF-31 </t>
  </si>
  <si>
    <t>3028043</t>
  </si>
  <si>
    <t>Mieścisko</t>
  </si>
  <si>
    <t>Urząd Miejski w Mieścisku</t>
  </si>
  <si>
    <t>62-290</t>
  </si>
  <si>
    <t>um@miescisko.pl</t>
  </si>
  <si>
    <t>www.miescisko.pl</t>
  </si>
  <si>
    <t>/2o52v2ysj6/SkrytkaESP</t>
  </si>
  <si>
    <t>AE:PL-57048-31343-DGAWE-20</t>
  </si>
  <si>
    <t>3028000</t>
  </si>
  <si>
    <t>Powiat Wągrowiecki</t>
  </si>
  <si>
    <t>Starostwo Powiatowe w Wągrowcu</t>
  </si>
  <si>
    <t>Wągrowiec</t>
  </si>
  <si>
    <t>62-100</t>
  </si>
  <si>
    <t>sekretariat@wagrowiec.pl</t>
  </si>
  <si>
    <t>www.wagrowiec.pl</t>
  </si>
  <si>
    <t>/hul36u9k7f/SkrytkaESP</t>
  </si>
  <si>
    <t>AE:PL-64638-74667-VHIFS-24</t>
  </si>
  <si>
    <t>Skoki</t>
  </si>
  <si>
    <t>Urząd Miasta i Gminy Skoki</t>
  </si>
  <si>
    <t>62-085</t>
  </si>
  <si>
    <t xml:space="preserve">ul. Wincentego Ciastowicza </t>
  </si>
  <si>
    <t>sekretariat@gmina-skoki.pl</t>
  </si>
  <si>
    <t>http://www.gmina-skoki.pl/</t>
  </si>
  <si>
    <t>/UMIGS/SkrytkaESP</t>
  </si>
  <si>
    <t>AE:PL-89146-12499-BCDSJ-19</t>
  </si>
  <si>
    <t>Wapno</t>
  </si>
  <si>
    <t>Urząd Gminy Wapno</t>
  </si>
  <si>
    <t>62-120</t>
  </si>
  <si>
    <t>ul.Solna</t>
  </si>
  <si>
    <t xml:space="preserve"> 1 / 3 </t>
  </si>
  <si>
    <t>wapno@wokiss.pl</t>
  </si>
  <si>
    <t>www.wapno.pl</t>
  </si>
  <si>
    <t>/u63kh3bo27/SkrytkaESP</t>
  </si>
  <si>
    <t>AE:PL-23299-50115-IGIDB-19</t>
  </si>
  <si>
    <t>Urząd Miasta Wągrowiec</t>
  </si>
  <si>
    <t>15 a</t>
  </si>
  <si>
    <t>miasto@wagrowiec.eu</t>
  </si>
  <si>
    <t>www.wagrowiec.eu</t>
  </si>
  <si>
    <t>/wagrowiecm/SkrytkaESP</t>
  </si>
  <si>
    <t>AE:PL-83269-15841-SFUJV-27</t>
  </si>
  <si>
    <t>Urząd Gminy Wągrowiec</t>
  </si>
  <si>
    <t>ul. Cysterska</t>
  </si>
  <si>
    <t>wagrow@wokiss.pl</t>
  </si>
  <si>
    <t>http://www.gminawagrowiec.pl/</t>
  </si>
  <si>
    <t>/669x7mmiqp/SkrytkaESP</t>
  </si>
  <si>
    <t>AE:PL-79857-49002-HVIED-25</t>
  </si>
  <si>
    <t>Powiat Wolsztyński</t>
  </si>
  <si>
    <t>wolsztyński</t>
  </si>
  <si>
    <t>Starostwo Powiatowe w Wolsztynie</t>
  </si>
  <si>
    <t>Wolsztyn</t>
  </si>
  <si>
    <t>64-200</t>
  </si>
  <si>
    <t>ul. 5 Stycznia</t>
  </si>
  <si>
    <t>powiat@powiatwolsztyn.pl</t>
  </si>
  <si>
    <t>www.powiatwolsztyn.pl</t>
  </si>
  <si>
    <t>/StarostwoPowiatowe/SkrytkaESP</t>
  </si>
  <si>
    <t>AE:PL-42646-73534-BRAJW-21</t>
  </si>
  <si>
    <t>Przemęt</t>
  </si>
  <si>
    <t>Urząd Gminy Przemęt</t>
  </si>
  <si>
    <t>64-234</t>
  </si>
  <si>
    <t>urzad@przemet.pl</t>
  </si>
  <si>
    <t>www.przemet.pl</t>
  </si>
  <si>
    <t>/ugprzemet/SkrytkaESP</t>
  </si>
  <si>
    <t>AE:PL-76622-70613-IHCBU-28</t>
  </si>
  <si>
    <t>Siedlec</t>
  </si>
  <si>
    <t>Urząd Gminy Siedlec</t>
  </si>
  <si>
    <t>64-212</t>
  </si>
  <si>
    <t>ul.Zbąszyńska</t>
  </si>
  <si>
    <t>ug@siedlec.pl</t>
  </si>
  <si>
    <t>www.siedlec.pl</t>
  </si>
  <si>
    <t>/siedlecug/SkrytkaESP</t>
  </si>
  <si>
    <t>AE:PL-74591-94706-BAHJV-31</t>
  </si>
  <si>
    <t>Urząd Miejski w Wolsztynie</t>
  </si>
  <si>
    <t>um@wolsztyn.pl</t>
  </si>
  <si>
    <t>www.wolsztyn.pl</t>
  </si>
  <si>
    <t>/6pa44k2cmr/SkrytkaESP</t>
  </si>
  <si>
    <t>AE:PL-79999-82447-TRFVE-19</t>
  </si>
  <si>
    <t>Kołaczkowo</t>
  </si>
  <si>
    <t>wrzesiński</t>
  </si>
  <si>
    <t>Urząd Gminy Kołaczkowo</t>
  </si>
  <si>
    <t>62-306</t>
  </si>
  <si>
    <t>Pl. Reymonta</t>
  </si>
  <si>
    <t>ug@kolaczkowo.pl</t>
  </si>
  <si>
    <t>www.kolaczkowo.pl</t>
  </si>
  <si>
    <t>/s7svan469w/SkrytkaESP</t>
  </si>
  <si>
    <t>AE:PL-37644-54842-WIWUJ-19</t>
  </si>
  <si>
    <t>Miłosław</t>
  </si>
  <si>
    <t>Urząd Gminy Miłosław</t>
  </si>
  <si>
    <t>62-320</t>
  </si>
  <si>
    <t xml:space="preserve">ul. Wrzesińska </t>
  </si>
  <si>
    <t>sekretariat@miloslaw.info.pl</t>
  </si>
  <si>
    <t>www.miloslaw.info.pl</t>
  </si>
  <si>
    <t>/pmaz/SkrytkaESP</t>
  </si>
  <si>
    <t>AE:PL-48793-92734-FFAFD-19</t>
  </si>
  <si>
    <t>Nekla</t>
  </si>
  <si>
    <t>Urząd Miasta i Gminy Nekla</t>
  </si>
  <si>
    <t>62-330</t>
  </si>
  <si>
    <t>nekla@gminanekla.pl</t>
  </si>
  <si>
    <t>www.nekla.eu</t>
  </si>
  <si>
    <t>/GminaNekla/SkrytkaESP</t>
  </si>
  <si>
    <t>AE:PL-32844-36675-CGRDE-24</t>
  </si>
  <si>
    <t>Powiat Wrzesiński</t>
  </si>
  <si>
    <t>Starostwo Powiatowe we Wrześni</t>
  </si>
  <si>
    <t>Września</t>
  </si>
  <si>
    <t>62-300</t>
  </si>
  <si>
    <t>starostwo@wrzesnia.powiat.pl</t>
  </si>
  <si>
    <t>www.wrzesnia.powiat.pl</t>
  </si>
  <si>
    <t>/pwrzesinski/SkrytkaESP</t>
  </si>
  <si>
    <t>AE:PL-66089-89776-FASJA-24</t>
  </si>
  <si>
    <t>Pyzdry</t>
  </si>
  <si>
    <t>Urząd Miejski w Pyzdrach</t>
  </si>
  <si>
    <t>62-310</t>
  </si>
  <si>
    <t>ul. Taczanowskiego</t>
  </si>
  <si>
    <t>gmina@pyzdry.pl</t>
  </si>
  <si>
    <t>www.pyzdry.pl</t>
  </si>
  <si>
    <t>/GiMPyzdry/SkrytkaESP</t>
  </si>
  <si>
    <t>AE:PL-10675-75010-RJHUH-16</t>
  </si>
  <si>
    <t>Urząd Miasta i Gminy Września</t>
  </si>
  <si>
    <t>wrzesnia@wrzesnia.pl</t>
  </si>
  <si>
    <t>www.wrzesnia.pl</t>
  </si>
  <si>
    <t>/303005/SkrytkaESP</t>
  </si>
  <si>
    <t>AE:PL-55979-89116-IEDTB-24</t>
  </si>
  <si>
    <t>3031023</t>
  </si>
  <si>
    <t>Jastrowie</t>
  </si>
  <si>
    <t>złotowski</t>
  </si>
  <si>
    <t>Urząd Gminy i Miasta w Jastrowiu</t>
  </si>
  <si>
    <t>64-915</t>
  </si>
  <si>
    <t>ul.Gdańska</t>
  </si>
  <si>
    <t>sekretariat@jastrowie.pl</t>
  </si>
  <si>
    <t>www.jastrowie.pl</t>
  </si>
  <si>
    <t>/54e21htom1/SkrytkaESP</t>
  </si>
  <si>
    <t>AE:PL-15813-44755-FJBRW-24</t>
  </si>
  <si>
    <t>Krajenka</t>
  </si>
  <si>
    <t>Urząd Gminy i Miasta Krajenka</t>
  </si>
  <si>
    <t>77-430</t>
  </si>
  <si>
    <t>ul.Szkolna</t>
  </si>
  <si>
    <t>gmina@krajenka.pl</t>
  </si>
  <si>
    <t>www.krajenka.pl</t>
  </si>
  <si>
    <t>/UGiM_Krajenka/SkrytkaESP</t>
  </si>
  <si>
    <t>AE:PL-22148-94494-EBJSE-19</t>
  </si>
  <si>
    <t>Lipka</t>
  </si>
  <si>
    <t>Urząd Gminy Lipka</t>
  </si>
  <si>
    <t>77-420</t>
  </si>
  <si>
    <t>gmina@gminalipka.pl</t>
  </si>
  <si>
    <t>http://www.gminalipka.pl/</t>
  </si>
  <si>
    <t>/l0wg2k41ug/SkrytkaESP</t>
  </si>
  <si>
    <t>AE:PL-45110-93027-IJGDJ-32</t>
  </si>
  <si>
    <t>Okonek</t>
  </si>
  <si>
    <t>Urząd Miejski w Okonku</t>
  </si>
  <si>
    <t>64-965</t>
  </si>
  <si>
    <t>ratusz@okonek.pl</t>
  </si>
  <si>
    <t>www.okonek.pl</t>
  </si>
  <si>
    <t>/19pp8f7rat/SkrytkaESP</t>
  </si>
  <si>
    <t>AE:PL-91383-43635-ECJAC-27</t>
  </si>
  <si>
    <t>Powiat Złotowski</t>
  </si>
  <si>
    <t>Starostwo Powiatowe w Złotowie</t>
  </si>
  <si>
    <t>Złotów</t>
  </si>
  <si>
    <t>77-400</t>
  </si>
  <si>
    <t>Al. Piasta</t>
  </si>
  <si>
    <t>starosta@zlotow-powiat.pl</t>
  </si>
  <si>
    <t>www.zlotow-powiat.pl</t>
  </si>
  <si>
    <t>/SP57090928/SkrytkaESP</t>
  </si>
  <si>
    <t>AE:PL-59050-73591-HBCTR-15</t>
  </si>
  <si>
    <t>Tarnówka</t>
  </si>
  <si>
    <t>Urząd Gminy Tarnówka</t>
  </si>
  <si>
    <t>77-416</t>
  </si>
  <si>
    <t xml:space="preserve">ul. Zwycięstwa </t>
  </si>
  <si>
    <t>urzad@tarnowka.pl</t>
  </si>
  <si>
    <t>www.tarnowka.pl</t>
  </si>
  <si>
    <t>/tarnowka/SkrytkaESP</t>
  </si>
  <si>
    <t>AE:PL-55626-33906-SFJIR-23</t>
  </si>
  <si>
    <t>77-424</t>
  </si>
  <si>
    <t xml:space="preserve">ul. Kujańska </t>
  </si>
  <si>
    <t>gmina@zakrzewo.org.pl</t>
  </si>
  <si>
    <t>www.zakrzewo.org.pl</t>
  </si>
  <si>
    <t>/zakrzewo/SkrytkaESP</t>
  </si>
  <si>
    <t>AE:PL-37887-64487-IVRRR-26</t>
  </si>
  <si>
    <t>Urząd Miejski w Złotowie</t>
  </si>
  <si>
    <t>al. Piasta</t>
  </si>
  <si>
    <t>urzad@zlotow.pl</t>
  </si>
  <si>
    <t>www.zlotow.pl</t>
  </si>
  <si>
    <t>/urzadmiejskiwzlotowie/SkrytkaESP</t>
  </si>
  <si>
    <t>AE:PL-75796-46920-WSABD-19</t>
  </si>
  <si>
    <t>Urząd Gminy Złotów</t>
  </si>
  <si>
    <t>urzad@gminazlotow.pl</t>
  </si>
  <si>
    <t>www.gminazlotow.pl</t>
  </si>
  <si>
    <t>/zlotow/SkrytkaESP</t>
  </si>
  <si>
    <t>AE:PL-36928-16869-JVFED-15</t>
  </si>
  <si>
    <t>Województwo wielkopolskie</t>
  </si>
  <si>
    <t>Urząd Marszałkowski Województwa Wielkopolskiego</t>
  </si>
  <si>
    <t>61-714</t>
  </si>
  <si>
    <t>kancelaria@umww.pl</t>
  </si>
  <si>
    <t>www.umww.pl</t>
  </si>
  <si>
    <t>/umarszwlkp/SkrytkaESP</t>
  </si>
  <si>
    <t>AE:PL-36275-98241-EEETD-21</t>
  </si>
  <si>
    <t>Powiat Białogardzki</t>
  </si>
  <si>
    <t>zachodniopomorskie</t>
  </si>
  <si>
    <t>białogardzki</t>
  </si>
  <si>
    <t>Starostwo Powiatowe w Białogradzie</t>
  </si>
  <si>
    <t>Białograd</t>
  </si>
  <si>
    <t>78-200</t>
  </si>
  <si>
    <t xml:space="preserve">ul. Plac Wolności </t>
  </si>
  <si>
    <t>starosta@powiat-bialogard.pl</t>
  </si>
  <si>
    <t>www.powiat-bialogard.pl</t>
  </si>
  <si>
    <t>/Starostwo_Bialogard/SkrytkaESP</t>
  </si>
  <si>
    <t>AE:PL-27022-50244-CAUFC-25</t>
  </si>
  <si>
    <t>Białogard</t>
  </si>
  <si>
    <t>Urząd Miasta Białogard</t>
  </si>
  <si>
    <t>um.sekretariat@bialogard.info</t>
  </si>
  <si>
    <t>www.bialogard.info</t>
  </si>
  <si>
    <t>/umbialogard/SkrytkaESP</t>
  </si>
  <si>
    <t>AE:PL-15979-97386-UBDEV-23</t>
  </si>
  <si>
    <t>Karlino</t>
  </si>
  <si>
    <t>Urząd Miejski w Karlinie</t>
  </si>
  <si>
    <t>78-230</t>
  </si>
  <si>
    <t>ul. Plac Jana Pawła II</t>
  </si>
  <si>
    <t>um@karlino.pl</t>
  </si>
  <si>
    <t>www.karlino.pl</t>
  </si>
  <si>
    <t>/GminaKarlino/SkrytkaESP</t>
  </si>
  <si>
    <t>AE:PL-26369-24034-EGECA-13</t>
  </si>
  <si>
    <t>Urząd Gminy Białogard</t>
  </si>
  <si>
    <t>ul. Wileńska</t>
  </si>
  <si>
    <t>sekretariat@gmina-bialogard.pl</t>
  </si>
  <si>
    <t>www.gmina-bialogard.pl</t>
  </si>
  <si>
    <t>/gmina-bialogard/skrytka</t>
  </si>
  <si>
    <t>AE:PL-95712-13824-AEVUT-22</t>
  </si>
  <si>
    <t>Tychowo</t>
  </si>
  <si>
    <t>Urząd Miejski w Tychowie</t>
  </si>
  <si>
    <t>78-220</t>
  </si>
  <si>
    <t>ul. Bobolicka</t>
  </si>
  <si>
    <t>umig@tychowo.pl</t>
  </si>
  <si>
    <t>www.tychowo.pl</t>
  </si>
  <si>
    <t>/h2490ahqxi/SkrytkaESP</t>
  </si>
  <si>
    <t>AE:PL-87019-69753-VUUFV-21</t>
  </si>
  <si>
    <t>Powiat Choszczeński</t>
  </si>
  <si>
    <t>choszczeński</t>
  </si>
  <si>
    <t>Starostwo Powiatowe w Choszcznie</t>
  </si>
  <si>
    <t>Choszczno</t>
  </si>
  <si>
    <t>73-200</t>
  </si>
  <si>
    <t>ul. Nadbrzeżna</t>
  </si>
  <si>
    <t>sekretariat@powiatchoszczno.pl</t>
  </si>
  <si>
    <t>www.powiatchoszczno.pl</t>
  </si>
  <si>
    <t>spowchoszczno/SkrytkaESP</t>
  </si>
  <si>
    <t>AE:PL-62479-11804-IJBJH-25</t>
  </si>
  <si>
    <t>Urząd Miejski w Choszcznie</t>
  </si>
  <si>
    <t>sekretariat@choszczno.pl</t>
  </si>
  <si>
    <t>www.choszczno.pl</t>
  </si>
  <si>
    <t>/UMChoszczno/SkrytkaESP</t>
  </si>
  <si>
    <t>AE:PL-62220-10071-IWJGJ-20</t>
  </si>
  <si>
    <t>Drawno</t>
  </si>
  <si>
    <t>Urząd Miejski w Drawnie</t>
  </si>
  <si>
    <t>73-220</t>
  </si>
  <si>
    <t>poczta@drawno.pl</t>
  </si>
  <si>
    <t>www.drawno.pl</t>
  </si>
  <si>
    <t>/16w19gmjc3/SkrytkaESP</t>
  </si>
  <si>
    <t xml:space="preserve">AE:PL-85477-80383-TFSAS-28 </t>
  </si>
  <si>
    <t>Pełczyce</t>
  </si>
  <si>
    <t>Urząd Miejski w Pełczycach</t>
  </si>
  <si>
    <t>73-260</t>
  </si>
  <si>
    <t>ul. Rynek Bursztynowy</t>
  </si>
  <si>
    <t>umig@pelczyce.pl</t>
  </si>
  <si>
    <t>www.pelczyce.pl</t>
  </si>
  <si>
    <t>/thocf5938s/SkrytkaESP</t>
  </si>
  <si>
    <t>AE:PL-13903-41434-SGCSW-28</t>
  </si>
  <si>
    <t>Recz</t>
  </si>
  <si>
    <t>Urząd Miejski w Reczu</t>
  </si>
  <si>
    <t>73-210</t>
  </si>
  <si>
    <t>7654461 do 63</t>
  </si>
  <si>
    <t>recz@recz.pl</t>
  </si>
  <si>
    <t>www.recz.pl</t>
  </si>
  <si>
    <t>/963xe1dsrw/SkrytkaESP</t>
  </si>
  <si>
    <t>AE:PL-87064-48243-GSJGU-22</t>
  </si>
  <si>
    <t>Krzęcin</t>
  </si>
  <si>
    <t>Urząd Gminy Krzęcin</t>
  </si>
  <si>
    <t>73-231</t>
  </si>
  <si>
    <t>ul.Tylna</t>
  </si>
  <si>
    <t>urzad@krzecin.pl</t>
  </si>
  <si>
    <t>www.krzecin.pl</t>
  </si>
  <si>
    <t>/e10pyb58qu/SkrytkaESP</t>
  </si>
  <si>
    <t>AE:PL-15875-80795-BUWIC-28</t>
  </si>
  <si>
    <t>Bierzwnik</t>
  </si>
  <si>
    <t>Urząd Gminy w Bierzwniku</t>
  </si>
  <si>
    <t>73-240</t>
  </si>
  <si>
    <t>urzad@bierzwnik.pl</t>
  </si>
  <si>
    <t>www.bierzwnik.pl</t>
  </si>
  <si>
    <t>/t4khye646m/SkrytkaESP</t>
  </si>
  <si>
    <t>AE:PL-58513-22506-GIATE-26</t>
  </si>
  <si>
    <t>Powiat Drawski</t>
  </si>
  <si>
    <t>drawski</t>
  </si>
  <si>
    <t>Starostwo Powiatowe w Drawsku Pomorskim</t>
  </si>
  <si>
    <t>Drawsko Pomorskie</t>
  </si>
  <si>
    <t>78-500</t>
  </si>
  <si>
    <t>ul. Plac Elizy Orzeszkowej</t>
  </si>
  <si>
    <t>powiatdrawski@powiatdrawski.pl</t>
  </si>
  <si>
    <t>www.powiatdrawski.pl</t>
  </si>
  <si>
    <t>/4s36bf5mqq/SkrytkaESP</t>
  </si>
  <si>
    <t>AE:PL-42031-10915-WTVFA-21</t>
  </si>
  <si>
    <t>Czaplinek</t>
  </si>
  <si>
    <t>Urząd Miejski w Czaplinku</t>
  </si>
  <si>
    <t>78-550</t>
  </si>
  <si>
    <t>czaplinek@czaplinek.pl</t>
  </si>
  <si>
    <t>www.czaplinek.pl</t>
  </si>
  <si>
    <t>/Czaplinek/SkrytkaESP</t>
  </si>
  <si>
    <t>AE:PL-43195-24580-SCCJC-25</t>
  </si>
  <si>
    <t>Urząd Miejski w Drawsku Pomorskim</t>
  </si>
  <si>
    <t>drawsko@drawsko.pl</t>
  </si>
  <si>
    <t>www.drawsko.pl</t>
  </si>
  <si>
    <t>/umdrawsko/SkrytkaESP</t>
  </si>
  <si>
    <t>AE:PL-61414-33826-ATRSV-25</t>
  </si>
  <si>
    <t>Kalisz Pomorski</t>
  </si>
  <si>
    <t>Urząd Miejski w Kaliszu Pomorskim</t>
  </si>
  <si>
    <t>78-540</t>
  </si>
  <si>
    <t>ratusz@kaliszpom.pl</t>
  </si>
  <si>
    <t>www.kaliszpom.pl</t>
  </si>
  <si>
    <t>/k4y2kdl36t/SkrytkaESP</t>
  </si>
  <si>
    <t>AE:PL-25109-98621-GTFTC-18</t>
  </si>
  <si>
    <t>Złocieniec</t>
  </si>
  <si>
    <t>Urząd Miejski w Złocieńcu</t>
  </si>
  <si>
    <t>78-520</t>
  </si>
  <si>
    <t>poczta@zlocieniec.pl</t>
  </si>
  <si>
    <t>www.zlocieniec.pl</t>
  </si>
  <si>
    <t>/vg91how23j/SkrytkaESP</t>
  </si>
  <si>
    <t>AE:PL-21699-66247-CVFVR-30</t>
  </si>
  <si>
    <t>Wierzchowo</t>
  </si>
  <si>
    <t>Urząd Gminy Wierzchowo</t>
  </si>
  <si>
    <t>78-530</t>
  </si>
  <si>
    <t>wierzchowo@wierzchowo.pl</t>
  </si>
  <si>
    <t>www.wierzchowo.pl</t>
  </si>
  <si>
    <t>/ugwierzchowo/SkrytkaESP</t>
  </si>
  <si>
    <t>AE:PL-18959-47987-GHUTI-24</t>
  </si>
  <si>
    <t>Powiat Goleniowski</t>
  </si>
  <si>
    <t>goleniowski</t>
  </si>
  <si>
    <t>Starostwo Powiatowe w Goleniowie</t>
  </si>
  <si>
    <t>Goleniów</t>
  </si>
  <si>
    <t>72-100</t>
  </si>
  <si>
    <t>sekretariat@powiat-goleniowski.pl</t>
  </si>
  <si>
    <t>www.powiat-goleniowski.pl</t>
  </si>
  <si>
    <t>/spowgol/SkrytkaESP</t>
  </si>
  <si>
    <t>AE:PL-27037-15610-WGDCH-18</t>
  </si>
  <si>
    <t>Urząd Gminy i Miasta w Goleniowie</t>
  </si>
  <si>
    <t>ul. Plac Lotników</t>
  </si>
  <si>
    <t>ugim@goleniow.pl</t>
  </si>
  <si>
    <t>www.goleniow.pl</t>
  </si>
  <si>
    <t>/GG/SkrytkaESP</t>
  </si>
  <si>
    <t>AE:PL-95561-84676-SARJR-31</t>
  </si>
  <si>
    <t>Urząd Miejski w Maszewie</t>
  </si>
  <si>
    <t>72-130</t>
  </si>
  <si>
    <t>ul. Pl. Wolności</t>
  </si>
  <si>
    <t>urzad@maszewo.pl</t>
  </si>
  <si>
    <t>www.maszewo.pl</t>
  </si>
  <si>
    <t>/5kq4t9gu2x/SkrytkaESP</t>
  </si>
  <si>
    <t>AE:PL-17963-90958-CBCGJ-27</t>
  </si>
  <si>
    <t>Nowogard</t>
  </si>
  <si>
    <t>Urząd Miejski w Nowogardzie</t>
  </si>
  <si>
    <t>72-200</t>
  </si>
  <si>
    <t>boi@nowogard.pl</t>
  </si>
  <si>
    <t>www.nowogard.pl</t>
  </si>
  <si>
    <t>/95vh8g9klu/SkrytkaESP</t>
  </si>
  <si>
    <t>AE:PL-76213-20838-WIWCR-31</t>
  </si>
  <si>
    <t>Osina</t>
  </si>
  <si>
    <t>Urząd Gminy Osina</t>
  </si>
  <si>
    <t>72-221</t>
  </si>
  <si>
    <t>ug@osina.pl</t>
  </si>
  <si>
    <t>www.osina.pl</t>
  </si>
  <si>
    <t>/b104ha4ecn/SkrytkaESP</t>
  </si>
  <si>
    <t>AE:PL-53115-18105-GTUAE-25</t>
  </si>
  <si>
    <t>Przybiernów</t>
  </si>
  <si>
    <t>Urząd Gminy Przybiernów</t>
  </si>
  <si>
    <t>72-110</t>
  </si>
  <si>
    <t>ul.Cisowa</t>
  </si>
  <si>
    <t>sekretariat@przybiernow.pl</t>
  </si>
  <si>
    <t xml:space="preserve">www.przybiernow.pl </t>
  </si>
  <si>
    <t>/5gsg25k2g7/SkrytkaESP</t>
  </si>
  <si>
    <t>AE:PL-14487-67479-CRABB-17</t>
  </si>
  <si>
    <t>Stepnica</t>
  </si>
  <si>
    <t>Urząd Miejski w Stepnicy</t>
  </si>
  <si>
    <t>72-112</t>
  </si>
  <si>
    <t>sekretariat@stepnica.pl</t>
  </si>
  <si>
    <t>www.stepnica.pl</t>
  </si>
  <si>
    <t>/3q8u1mx0rk/SkrytkaESP</t>
  </si>
  <si>
    <t>AE:PL-39672-47102-BJHFI-28</t>
  </si>
  <si>
    <t>Powiat Gryficki</t>
  </si>
  <si>
    <t>gryficki</t>
  </si>
  <si>
    <t>Starostwo Powiatowe w Gryficach</t>
  </si>
  <si>
    <t>Gryfice</t>
  </si>
  <si>
    <t>72-300</t>
  </si>
  <si>
    <t>powiat@gryfice.pl</t>
  </si>
  <si>
    <t>www.gryfice.pl</t>
  </si>
  <si>
    <t>/SPGRYFICE/SkrytkaESP</t>
  </si>
  <si>
    <t>AE:PL-43210-85324-BCAJG-22</t>
  </si>
  <si>
    <t>Urząd Miejski w Gryficach</t>
  </si>
  <si>
    <t>urzad@gryfice.eu</t>
  </si>
  <si>
    <t>www.gryfice.eu</t>
  </si>
  <si>
    <t>/e0e80qg8td/SkrytkaESP</t>
  </si>
  <si>
    <t>AE:PL-75100-34325-SRBAB-19</t>
  </si>
  <si>
    <t>Płoty</t>
  </si>
  <si>
    <t>Urząd Miejski w Płotach</t>
  </si>
  <si>
    <t>72-310</t>
  </si>
  <si>
    <t>ul. Plac Konstytucji 3 Maja</t>
  </si>
  <si>
    <t>um@ploty.pl</t>
  </si>
  <si>
    <t>www.ploty.pl</t>
  </si>
  <si>
    <t>/c9bp2l57es/SkrytkaESP</t>
  </si>
  <si>
    <t>AE:PL-69587-44336-VTAIE-20</t>
  </si>
  <si>
    <t>Trzebiatów</t>
  </si>
  <si>
    <t>Urząd Miejski w Trzebiatowie</t>
  </si>
  <si>
    <t>72-320</t>
  </si>
  <si>
    <t>sekretariat@trzebiatow.pl</t>
  </si>
  <si>
    <t>www.trzebiatow.pl</t>
  </si>
  <si>
    <t>/3c2dygp08b/SkrytkaESP</t>
  </si>
  <si>
    <t>AE:PL-47693-90375-SAJAS-34</t>
  </si>
  <si>
    <t>Karnice</t>
  </si>
  <si>
    <t>Urząd Gminy Karnice</t>
  </si>
  <si>
    <t>72-343</t>
  </si>
  <si>
    <t>ul. Nadmorska</t>
  </si>
  <si>
    <t>ug@karnice.pl</t>
  </si>
  <si>
    <t>www.karnice.pl</t>
  </si>
  <si>
    <t>/8x435dvcrs/SkrytkaESP</t>
  </si>
  <si>
    <t>AE:PL-17427-24059-BACGI-14</t>
  </si>
  <si>
    <t>Rewal</t>
  </si>
  <si>
    <t>Urząd Gminy Rewal</t>
  </si>
  <si>
    <t>72-344</t>
  </si>
  <si>
    <t>ug@rewal.pl</t>
  </si>
  <si>
    <t>www.rewal.pl</t>
  </si>
  <si>
    <t>/mowczarek/SkrytkaESP</t>
  </si>
  <si>
    <t>AE:PL-77816-68347-UFBVU-25</t>
  </si>
  <si>
    <t>Brojce</t>
  </si>
  <si>
    <t>Urząd Gminy w Brojcach</t>
  </si>
  <si>
    <t>72-304</t>
  </si>
  <si>
    <t>ugbrojce@post.pl</t>
  </si>
  <si>
    <t>www.brojce.net.pl</t>
  </si>
  <si>
    <t>q00re71nco/SkrytkaESP</t>
  </si>
  <si>
    <t>AE:PL-51640-55670-DJUUD-19</t>
  </si>
  <si>
    <t>Powiat Gryfiński</t>
  </si>
  <si>
    <t>gryfiński</t>
  </si>
  <si>
    <t>Starostwo Powiatowe w Gryfinie</t>
  </si>
  <si>
    <t>Gryfino</t>
  </si>
  <si>
    <t>74-100</t>
  </si>
  <si>
    <t xml:space="preserve">ul. Sprzymierzonych </t>
  </si>
  <si>
    <t>starostwo@gryfino.powiat.pl</t>
  </si>
  <si>
    <t>www.gryfino.powiat.pl</t>
  </si>
  <si>
    <t>/320600spgryfino/SkrytkaESP</t>
  </si>
  <si>
    <t>AE:PL-52583-43668-CBAWA-24</t>
  </si>
  <si>
    <t>Urząd Miasta i Gminy w Gryfinie</t>
  </si>
  <si>
    <t>ul. 1 maja</t>
  </si>
  <si>
    <t>gmina@gryfino.pl</t>
  </si>
  <si>
    <t xml:space="preserve">www.gryfino.pl </t>
  </si>
  <si>
    <t>/UMIGG/SkrytkaESP </t>
  </si>
  <si>
    <t>AE:PL-18553-86465-JIFHS-21</t>
  </si>
  <si>
    <t>Cedynia</t>
  </si>
  <si>
    <t xml:space="preserve">Urząd Miejski w Cedyni </t>
  </si>
  <si>
    <t>74-520</t>
  </si>
  <si>
    <t>ul. pl. Wolności</t>
  </si>
  <si>
    <t>cedynia@cedynia.pl</t>
  </si>
  <si>
    <t>www.cedynia.pl</t>
  </si>
  <si>
    <t>/3q0n39opp1/SkrytkaESP</t>
  </si>
  <si>
    <t>AE:PL-15958-69757-VVFFG-21</t>
  </si>
  <si>
    <t>Chojna</t>
  </si>
  <si>
    <t>Urząd Miejski w Chojnie</t>
  </si>
  <si>
    <t>74-500</t>
  </si>
  <si>
    <t>info@chojna.pl</t>
  </si>
  <si>
    <t>www.chojna.pl</t>
  </si>
  <si>
    <t>/6u96c5hmwj/SkrytkaESP</t>
  </si>
  <si>
    <t>AE:PL-82118-96300-BVWUH-20</t>
  </si>
  <si>
    <t>Mieszkowice</t>
  </si>
  <si>
    <t>Urząd Miejski w Mieszkowicach</t>
  </si>
  <si>
    <t>74-505</t>
  </si>
  <si>
    <t xml:space="preserve">ul. Fryderyka Chopina </t>
  </si>
  <si>
    <t>gmina@mieszkowice.pl</t>
  </si>
  <si>
    <t xml:space="preserve">www.mieszkowice.pl </t>
  </si>
  <si>
    <t>/ji3m439kt4/SkrytkaESP</t>
  </si>
  <si>
    <t>AE:PL-20587-34799-EAJAH-15</t>
  </si>
  <si>
    <t>Moryń</t>
  </si>
  <si>
    <t>Urząd Miejski w Moryniu</t>
  </si>
  <si>
    <t>74-503</t>
  </si>
  <si>
    <t>um@moryn.pl</t>
  </si>
  <si>
    <t>www.moryn.pl</t>
  </si>
  <si>
    <t>/1v326jtiip/SkrytkaESP</t>
  </si>
  <si>
    <t>AE:PL-75447-48453-CCBAT-17</t>
  </si>
  <si>
    <t>Trzcińsko-Zdrój</t>
  </si>
  <si>
    <t>Urząd Miejski w Trzcińsku-Zdroju</t>
  </si>
  <si>
    <t>Trzcińsko - Zdrój</t>
  </si>
  <si>
    <t>74-510</t>
  </si>
  <si>
    <t>um@trzcinsko-zdroj.pl</t>
  </si>
  <si>
    <t>www.trzcinsko-zdroj.pl</t>
  </si>
  <si>
    <t>/9db4g3qs4k/SkrytkaESP</t>
  </si>
  <si>
    <t>AE:PL-66069-99126-TFVID-24</t>
  </si>
  <si>
    <t>Banie</t>
  </si>
  <si>
    <t>Urząd Gminy Banie</t>
  </si>
  <si>
    <t>74-110</t>
  </si>
  <si>
    <t>ul. Skośna</t>
  </si>
  <si>
    <t>urzad@banie.pl</t>
  </si>
  <si>
    <t>www.banie.pl</t>
  </si>
  <si>
    <t>/51wr5asy8i/SkrytkaESP</t>
  </si>
  <si>
    <t>AE:PL-55616-39483-CAFIS-25</t>
  </si>
  <si>
    <t>Stare Czarnowo</t>
  </si>
  <si>
    <t>Urząd Gminy Stare Czarnowo</t>
  </si>
  <si>
    <t>74-106</t>
  </si>
  <si>
    <t>ul. Św. Floriana</t>
  </si>
  <si>
    <t>sekretariat@stareczarnowo.pl</t>
  </si>
  <si>
    <t>www.stareczarnowo.pl</t>
  </si>
  <si>
    <t>/8x8h57licv/SkrytkaESP</t>
  </si>
  <si>
    <t>AE:PL-49341-99566-VFIHA-23</t>
  </si>
  <si>
    <t>Widuchowa</t>
  </si>
  <si>
    <t>Urząd Gminy Widuchowa</t>
  </si>
  <si>
    <t>74-120</t>
  </si>
  <si>
    <t>org@widuchowa.pl</t>
  </si>
  <si>
    <t>www.widuchowa.pl</t>
  </si>
  <si>
    <t>/1e94x8bjn7/SkrytkaESP</t>
  </si>
  <si>
    <t>AE:PL-46476-28387-AHRDG-21</t>
  </si>
  <si>
    <t>Powiat Kamieński</t>
  </si>
  <si>
    <t>kamieński</t>
  </si>
  <si>
    <t>Starostwo Powiatowe w Kamieniu Pomorskim</t>
  </si>
  <si>
    <t>Kamień Pomorski</t>
  </si>
  <si>
    <t>72-400</t>
  </si>
  <si>
    <t xml:space="preserve">ul. Wolińska </t>
  </si>
  <si>
    <t>7b</t>
  </si>
  <si>
    <t>sekretariat@powiatkamienski.pl</t>
  </si>
  <si>
    <t>www.powiatkamienski.pl</t>
  </si>
  <si>
    <t>/PowiatKamienski/skrytka</t>
  </si>
  <si>
    <t>AE:PL-33330-46038-CBTIW-34</t>
  </si>
  <si>
    <t>Dziwnów</t>
  </si>
  <si>
    <t>Urząd Miejski w Dziwnowie</t>
  </si>
  <si>
    <t>72-420</t>
  </si>
  <si>
    <t>ul. Szosowa</t>
  </si>
  <si>
    <t>um@dziwnow.pl</t>
  </si>
  <si>
    <t>www.dziwnow.pl</t>
  </si>
  <si>
    <t>/lt97ww13bx/SkrytkaESP</t>
  </si>
  <si>
    <t>AE:PL-13166-72469-WGTSS-24</t>
  </si>
  <si>
    <t>Golczewo</t>
  </si>
  <si>
    <t>Urząd Miejski w Golczewie</t>
  </si>
  <si>
    <t>72-410</t>
  </si>
  <si>
    <t>urzad@golczewo.pl</t>
  </si>
  <si>
    <t>www.golczewo.pl</t>
  </si>
  <si>
    <t>/0358fxutj3/SkrytkaESP</t>
  </si>
  <si>
    <t>AE:PL-50932-90619-WTRSV-18</t>
  </si>
  <si>
    <t>Urząd Miejski w Kamieniu Pomorskim</t>
  </si>
  <si>
    <t>um@kamienpomorski.pl</t>
  </si>
  <si>
    <t>www.kamienpomorski.pl</t>
  </si>
  <si>
    <t>/393qryt6dg/SkrytkaESP</t>
  </si>
  <si>
    <t>AE:PL-49319-33687-IDJTE-27</t>
  </si>
  <si>
    <t>Międzyzdroje</t>
  </si>
  <si>
    <t>Urząd Miejski w Międzyzdrojach</t>
  </si>
  <si>
    <t>72-500</t>
  </si>
  <si>
    <t xml:space="preserve">ul. Plac Ratuszowy </t>
  </si>
  <si>
    <t>um@miedzyzdroje.pl</t>
  </si>
  <si>
    <t>www.miedzyzdroje.pl</t>
  </si>
  <si>
    <t>/ag8136hflj/SkrytkaESP</t>
  </si>
  <si>
    <t>AE:PL-47917-30408-RARIH-29</t>
  </si>
  <si>
    <t>Wolin</t>
  </si>
  <si>
    <t>Urząd Miejski w Wolinie</t>
  </si>
  <si>
    <t>72-510</t>
  </si>
  <si>
    <t>sekretariat@gminawolin.pl</t>
  </si>
  <si>
    <t>www.gminawolin.pl</t>
  </si>
  <si>
    <t>/g6b8y70mpj/SkrytkaESP</t>
  </si>
  <si>
    <t>AE:PL-93868-10222-WTCGE-14</t>
  </si>
  <si>
    <t>Świerzno</t>
  </si>
  <si>
    <t>Urząd Gminy Świerzno</t>
  </si>
  <si>
    <t>72-405</t>
  </si>
  <si>
    <t xml:space="preserve">ul. Długa </t>
  </si>
  <si>
    <t>ug@swierzno.pl</t>
  </si>
  <si>
    <t>www.swierzno.pl</t>
  </si>
  <si>
    <t>/Swierzno/SkrytkaESP</t>
  </si>
  <si>
    <t>AE:PL-48179-28851-VEWTS-22</t>
  </si>
  <si>
    <t>Powiat Kołobrzeski</t>
  </si>
  <si>
    <t>kołobrzeski</t>
  </si>
  <si>
    <t>Starostwo Powiatowe w Kołobrzegu</t>
  </si>
  <si>
    <t>Kołobrzeg</t>
  </si>
  <si>
    <t>78-100</t>
  </si>
  <si>
    <t>starostwo@powiat.kolobrzeg.pl</t>
  </si>
  <si>
    <t>www.powiat.kolobrzeg.pl</t>
  </si>
  <si>
    <t>/spkol/SkrytkaESP</t>
  </si>
  <si>
    <t>AE:PL-60301-29177-TECFI-24</t>
  </si>
  <si>
    <t>Urząd Miasta Kołobrzeg</t>
  </si>
  <si>
    <t>urzad@um.kolobrzeg.pl</t>
  </si>
  <si>
    <t>www.um.kolobrzeg.pl</t>
  </si>
  <si>
    <t>/umkolobrzeg/SkrytkaESP</t>
  </si>
  <si>
    <t>AE:PL-64788-83394-JSCIJ-22</t>
  </si>
  <si>
    <t>Dygowo</t>
  </si>
  <si>
    <t>Urząd Gminy Dygowo</t>
  </si>
  <si>
    <t>78-113</t>
  </si>
  <si>
    <t>ug@dygowo.pl</t>
  </si>
  <si>
    <t>www.dygowo.pl</t>
  </si>
  <si>
    <t>/URZAD_GMINY_DYGOWO/skrytka</t>
  </si>
  <si>
    <t>AE:PL-52647-56325-ADBUS-20</t>
  </si>
  <si>
    <t>Urząd Gminy Kołobrzeg</t>
  </si>
  <si>
    <t xml:space="preserve">ul. Trzebiatowska </t>
  </si>
  <si>
    <t>48a</t>
  </si>
  <si>
    <t>3524848 </t>
  </si>
  <si>
    <t>sekretariat@gmina.kolobrzeg.pl</t>
  </si>
  <si>
    <t>www.gmina.kolobrzeg.pl</t>
  </si>
  <si>
    <t>/gminakolobrzeg/SkrytkaESP</t>
  </si>
  <si>
    <t>AE:PL-63394-62739-WSVBS-25</t>
  </si>
  <si>
    <t>Rymań</t>
  </si>
  <si>
    <t>Urząd Gminy Rymań</t>
  </si>
  <si>
    <t>78-125</t>
  </si>
  <si>
    <t>ug@ryman.pl</t>
  </si>
  <si>
    <t>www.ryman.pl</t>
  </si>
  <si>
    <t>/Urzad-Gminy-Ryman/SkrytkaESP</t>
  </si>
  <si>
    <t>AE:PL-65700-10318-TTUFA-21</t>
  </si>
  <si>
    <t>Siemyśl</t>
  </si>
  <si>
    <t>Urząd Gminy Siemyśl</t>
  </si>
  <si>
    <t>78-123</t>
  </si>
  <si>
    <t>ul. Kołobrzeska</t>
  </si>
  <si>
    <t>ug_siemysl@post.pl</t>
  </si>
  <si>
    <t>www.siemysl.pl</t>
  </si>
  <si>
    <t>/gminasiemysl/SkrytkaESP</t>
  </si>
  <si>
    <t>AE:PL-11796-30118-IESVR-13</t>
  </si>
  <si>
    <t>Ustronie Morskie</t>
  </si>
  <si>
    <t>Urząd Gminy Ustronie Morskie</t>
  </si>
  <si>
    <t>78-111</t>
  </si>
  <si>
    <t>ul. Rolna</t>
  </si>
  <si>
    <t>sekretariat@ustronie-morskie.pl</t>
  </si>
  <si>
    <t>www.ustronie-morskie.pl</t>
  </si>
  <si>
    <t>/UGUstronie/SkrytkaESP</t>
  </si>
  <si>
    <t>AE:PL-73694-63431-HJVJJ-26</t>
  </si>
  <si>
    <t>Gościno</t>
  </si>
  <si>
    <t>Urząd Miejski w Gościnie</t>
  </si>
  <si>
    <t>78-120</t>
  </si>
  <si>
    <t>ul. IV Dywizji Wojska Polskiego</t>
  </si>
  <si>
    <t>goscino@goscino.com.pl</t>
  </si>
  <si>
    <t>www.goscino.com.pl</t>
  </si>
  <si>
    <t>/gminagoscino/SkrytkaESP</t>
  </si>
  <si>
    <t>AE:PL-28578-14723-WIDIT-22</t>
  </si>
  <si>
    <t>Koszalin</t>
  </si>
  <si>
    <t>Urząd Miejski w Koszalinie</t>
  </si>
  <si>
    <t>75-007</t>
  </si>
  <si>
    <t>ul. Rynek Staromiejski</t>
  </si>
  <si>
    <t>6/7</t>
  </si>
  <si>
    <t>um.koszalin@um.koszalin.pl</t>
  </si>
  <si>
    <t>www.koszalin.pl</t>
  </si>
  <si>
    <t>/UMKoszalin/SkrytkaESP</t>
  </si>
  <si>
    <t>AE:PL-11793-91081-CUJHJ-10</t>
  </si>
  <si>
    <t>Powiat Koszaliński</t>
  </si>
  <si>
    <t>koszaliński</t>
  </si>
  <si>
    <t>Starostwo Powiatowe w Koszalinie</t>
  </si>
  <si>
    <t>75-620</t>
  </si>
  <si>
    <t>poczta@powiat.koszalin.pl</t>
  </si>
  <si>
    <t>www.powiat.koszalin.pl</t>
  </si>
  <si>
    <t>/spkoszalin/SkrytkaESP</t>
  </si>
  <si>
    <t>AE:PL-57464-34926-ESIVR-35</t>
  </si>
  <si>
    <t>Sianów</t>
  </si>
  <si>
    <t>Urząd Gminy i Miasta w Sianowie</t>
  </si>
  <si>
    <t>76-004</t>
  </si>
  <si>
    <t>ul. Armii Polskiej</t>
  </si>
  <si>
    <t>3469528</t>
  </si>
  <si>
    <t>3469529</t>
  </si>
  <si>
    <t>urzad@sianow.pl</t>
  </si>
  <si>
    <t>www.sianow.pl</t>
  </si>
  <si>
    <t>/0j227jxuie/SkrytkaESP</t>
  </si>
  <si>
    <t>AE:PL-27628-33321-TUSBT-22</t>
  </si>
  <si>
    <t>Bobolice</t>
  </si>
  <si>
    <t>Urząd Miejski w Bobolicach</t>
  </si>
  <si>
    <t>76-020</t>
  </si>
  <si>
    <t>gmina@bobolice.pl</t>
  </si>
  <si>
    <t>www.bobolice.pl/cms/4820/urzad_miejski</t>
  </si>
  <si>
    <t>/3209033/SkrytkaESP</t>
  </si>
  <si>
    <t>AE:PL-20280-23370-JUJWV-17</t>
  </si>
  <si>
    <t>Polanów</t>
  </si>
  <si>
    <t>Urząd Miejski w Polanowie</t>
  </si>
  <si>
    <t>76-010</t>
  </si>
  <si>
    <t>um@polanow.eu</t>
  </si>
  <si>
    <t>www.polanow.eu</t>
  </si>
  <si>
    <t>/wl6adi161y/SkrytkaESP</t>
  </si>
  <si>
    <t>AE:PL-24573-53314-JBJTC-23</t>
  </si>
  <si>
    <t>Będzino</t>
  </si>
  <si>
    <t>Urząd Gminy Będzino</t>
  </si>
  <si>
    <t>76-037</t>
  </si>
  <si>
    <t>ug@bedzino.pl</t>
  </si>
  <si>
    <t>www.bedzino.pl</t>
  </si>
  <si>
    <t>/ugbedzino/SkrytkaESP</t>
  </si>
  <si>
    <t>AE:PL-24659-92637-JJDSC-20</t>
  </si>
  <si>
    <t>Manowo</t>
  </si>
  <si>
    <t>Urząd Gminy Manowo</t>
  </si>
  <si>
    <t>76-015</t>
  </si>
  <si>
    <t>urzad@manowo.pl</t>
  </si>
  <si>
    <t>www.manowo.pl</t>
  </si>
  <si>
    <t>/a1ddh0r543/SkrytkaESP</t>
  </si>
  <si>
    <t>AE:PL-20195-79923-IACIB-36</t>
  </si>
  <si>
    <t>Świeszyno</t>
  </si>
  <si>
    <t>Urząd Gminy Świeszyno</t>
  </si>
  <si>
    <t>76-024</t>
  </si>
  <si>
    <t>3160121</t>
  </si>
  <si>
    <t>gmina@swieszyno.pl</t>
  </si>
  <si>
    <t>www.swieszyno.pl</t>
  </si>
  <si>
    <t>/2at1yc55oe/SkrytkaESP</t>
  </si>
  <si>
    <t>AE:PL-79529-31744-IGRGB-12</t>
  </si>
  <si>
    <t>Biesiekierz</t>
  </si>
  <si>
    <t>Urząd Gminy w Biesiekierzu</t>
  </si>
  <si>
    <t>76-039</t>
  </si>
  <si>
    <t>3180940</t>
  </si>
  <si>
    <t>sekretariat@biesiekierz.eu</t>
  </si>
  <si>
    <t>www.bip.biesiekierz.pl</t>
  </si>
  <si>
    <t>/UGBiesiekierz/SkrytkaESP</t>
  </si>
  <si>
    <t>AE:PL-20694-93934-JUWUE-18</t>
  </si>
  <si>
    <t>3209053</t>
  </si>
  <si>
    <t>Mielno</t>
  </si>
  <si>
    <t>Urząd Miejski w Mielnie</t>
  </si>
  <si>
    <t>76-032</t>
  </si>
  <si>
    <t>um@gmina.mielno.pl</t>
  </si>
  <si>
    <t>www.mielno.pl</t>
  </si>
  <si>
    <t>/Mielno/SkrytkaESP</t>
  </si>
  <si>
    <t>AE:PL-89299-76807-TCWUH-21</t>
  </si>
  <si>
    <t>Powiat Łobeski</t>
  </si>
  <si>
    <t>łobeski</t>
  </si>
  <si>
    <t>Starostwo Powiatowe w Łobzie</t>
  </si>
  <si>
    <t>Łobez</t>
  </si>
  <si>
    <t>73-150</t>
  </si>
  <si>
    <t>0-3</t>
  </si>
  <si>
    <t>sekretariat@powiatlobeski.pl</t>
  </si>
  <si>
    <t>www.powiatlobeski.pl</t>
  </si>
  <si>
    <t>/Powiatlobeski/SkrytkaESP</t>
  </si>
  <si>
    <t>AE:PL-13809-13544-SDSJF-29</t>
  </si>
  <si>
    <t>Urząd Miasta i Gminy w Dobrej</t>
  </si>
  <si>
    <t>72-210</t>
  </si>
  <si>
    <t>sekretariat@dobragmina.pl</t>
  </si>
  <si>
    <t>www.dobragmina.pl</t>
  </si>
  <si>
    <t>/bd54vir66l/SkrytkaESP</t>
  </si>
  <si>
    <t>AE:PL-76604-15731-GHTDR-32</t>
  </si>
  <si>
    <t>Urząd Miejski w Łobzie</t>
  </si>
  <si>
    <t>lobez@lobez.pl</t>
  </si>
  <si>
    <t>www.lobez.pl</t>
  </si>
  <si>
    <t>/7kumn169qg/SkrytkaESP</t>
  </si>
  <si>
    <t>AE:PL-97955-47461-RWAFR-13</t>
  </si>
  <si>
    <t>Resko</t>
  </si>
  <si>
    <t>Urząd Miejski w Resku</t>
  </si>
  <si>
    <t>72-315</t>
  </si>
  <si>
    <t>resko@resko.pl</t>
  </si>
  <si>
    <t>www.resko.pl</t>
  </si>
  <si>
    <t> /32y5b4kseh/SkrytkaESP</t>
  </si>
  <si>
    <t>AE:PL-57838-46412-SADAE-13</t>
  </si>
  <si>
    <t>Węgorzyno</t>
  </si>
  <si>
    <t>Urząd Miejski w Węgorzynie</t>
  </si>
  <si>
    <t>73-155</t>
  </si>
  <si>
    <t>Wegorzyno</t>
  </si>
  <si>
    <t>3971567</t>
  </si>
  <si>
    <t>urzad@um.wegorzyno.pl</t>
  </si>
  <si>
    <t>www.wegorzyno.pl</t>
  </si>
  <si>
    <t>/a3m6tkp98i/SkrytkaESP</t>
  </si>
  <si>
    <t>AE:PL-23439-88047-SESGJ-10</t>
  </si>
  <si>
    <t>Radowo Małe</t>
  </si>
  <si>
    <t>Urząd Gminy Radowo Małe</t>
  </si>
  <si>
    <t>72-314</t>
  </si>
  <si>
    <t xml:space="preserve">Radowo Małe </t>
  </si>
  <si>
    <t>3972159</t>
  </si>
  <si>
    <t>ug@radowomale.pl</t>
  </si>
  <si>
    <t>www.radowomale.pl</t>
  </si>
  <si>
    <t>/radowomale/SkrytkaESP</t>
  </si>
  <si>
    <t>AE:PL-87711-47154-IGDEF-18</t>
  </si>
  <si>
    <t>Powiat Myśliborski</t>
  </si>
  <si>
    <t>myśliborski</t>
  </si>
  <si>
    <t>Starostwo Powiatowe w Myśliborzu</t>
  </si>
  <si>
    <t>Myślibórz</t>
  </si>
  <si>
    <t>74-300</t>
  </si>
  <si>
    <t>ul. Północna</t>
  </si>
  <si>
    <t>starostwo@powiatmysliborski.pl</t>
  </si>
  <si>
    <t>www.powiatmysliborski.pl</t>
  </si>
  <si>
    <t>/s66o3cy5su/SkrytkaESP</t>
  </si>
  <si>
    <t>AE:PL-22613-70709-CUHEE-26</t>
  </si>
  <si>
    <t>Barlinek</t>
  </si>
  <si>
    <t>Urząd Miejski w Barlinku</t>
  </si>
  <si>
    <t>74-320</t>
  </si>
  <si>
    <t>7465540</t>
  </si>
  <si>
    <t>umig@barlinek.pl</t>
  </si>
  <si>
    <t>www.barlinek.pl</t>
  </si>
  <si>
    <t>/umbarlinek/SkrytkaESP</t>
  </si>
  <si>
    <t>AE:PL-29839-12434-WEVAU-22</t>
  </si>
  <si>
    <t>Urząd Miejski w Dębnie</t>
  </si>
  <si>
    <t>74-400</t>
  </si>
  <si>
    <t>ul. M. J. Piłsudskiego</t>
  </si>
  <si>
    <t>7603001</t>
  </si>
  <si>
    <t>do 04</t>
  </si>
  <si>
    <t>bok@debno.pl</t>
  </si>
  <si>
    <t>www.debno.pl</t>
  </si>
  <si>
    <t>/umdebno/SkrytkaESP</t>
  </si>
  <si>
    <t>AE:PL-68503-52297-BJEIU-13</t>
  </si>
  <si>
    <t>Urząd Miejski w Myśliborzu</t>
  </si>
  <si>
    <t>ul. Rynek im. Jana Pawła II</t>
  </si>
  <si>
    <t>7472061</t>
  </si>
  <si>
    <t>mysliborz@mysliborz.pl</t>
  </si>
  <si>
    <t>www.mysliborz.pl</t>
  </si>
  <si>
    <t>/ip190xxt2i/SkrytkaESP</t>
  </si>
  <si>
    <t>AE:PL-21257-21297-URFTV-18</t>
  </si>
  <si>
    <t>Nowogródek Pomorski</t>
  </si>
  <si>
    <t>Urząd Gminy Nowogródek Pomorski</t>
  </si>
  <si>
    <t>74-304</t>
  </si>
  <si>
    <t>7471760 (11-81)</t>
  </si>
  <si>
    <t>7471891</t>
  </si>
  <si>
    <t>sekretariat@nowogrodekpomorski.pl</t>
  </si>
  <si>
    <t>www.nowogrodekpomorski.pl</t>
  </si>
  <si>
    <t>/3w148ejqvs/SkrytkaESP</t>
  </si>
  <si>
    <t>AE:PL-34447-10440-BVRAA-18</t>
  </si>
  <si>
    <t>Boleszkowice</t>
  </si>
  <si>
    <t>Urząd Gminy w Boleszkowicach</t>
  </si>
  <si>
    <t>74-407</t>
  </si>
  <si>
    <t xml:space="preserve">ul. Słoneczna </t>
  </si>
  <si>
    <t>boleszkowice@boleszkowice.pl</t>
  </si>
  <si>
    <t>www.boleszkowice.pl</t>
  </si>
  <si>
    <t> /ueg6640phm/SkrytkaESP</t>
  </si>
  <si>
    <t>AE:PL-10809-51826-JTVUB-14</t>
  </si>
  <si>
    <t>Powiat Policki</t>
  </si>
  <si>
    <t>policki</t>
  </si>
  <si>
    <t>Starostwo Powiatowe w Policach</t>
  </si>
  <si>
    <t>Police</t>
  </si>
  <si>
    <t>72-010</t>
  </si>
  <si>
    <t>ul. Tanowska</t>
  </si>
  <si>
    <t>powiat@policki.pl</t>
  </si>
  <si>
    <t>www.powiat.policki.pl</t>
  </si>
  <si>
    <t>/starostwopolice/skrytka</t>
  </si>
  <si>
    <t>AE:PL-63411-83568-AWHCI-23</t>
  </si>
  <si>
    <t>Nowe Warpno</t>
  </si>
  <si>
    <t>Urząd Gminy Nowe Warpno</t>
  </si>
  <si>
    <t>72-022</t>
  </si>
  <si>
    <t>urzad@nowewarpno.pl</t>
  </si>
  <si>
    <t>www.nowewarpno.pl</t>
  </si>
  <si>
    <t>/y54m41icwo/SkrytkaESP</t>
  </si>
  <si>
    <t>AE:PL-80069-91494-RTRGG-20</t>
  </si>
  <si>
    <t>Urząd Miejski w Policach</t>
  </si>
  <si>
    <t>sekretariat@ug.police.pl</t>
  </si>
  <si>
    <t>www.police.pl</t>
  </si>
  <si>
    <t>/9s49g1knlz/SkrytkaESP</t>
  </si>
  <si>
    <t>AE:PL-70737-70379-WVIRW-13</t>
  </si>
  <si>
    <t>72-003</t>
  </si>
  <si>
    <t xml:space="preserve">ul. Szczecińska </t>
  </si>
  <si>
    <t>gmina@dobraszczecinska.pl</t>
  </si>
  <si>
    <t>www.dobraszczecinska.pl</t>
  </si>
  <si>
    <t>/3211012/SkrytkaESP</t>
  </si>
  <si>
    <t>AE:PL-26715-20589-EJTTT-28</t>
  </si>
  <si>
    <t>Kołbaskowo</t>
  </si>
  <si>
    <t>Urząd Gminy Kołbaskowo</t>
  </si>
  <si>
    <t>72-001</t>
  </si>
  <si>
    <t xml:space="preserve">Kołbaskowo </t>
  </si>
  <si>
    <t>3119510</t>
  </si>
  <si>
    <t>biuro@kolbaskowo.pl</t>
  </si>
  <si>
    <t>www.kolbaskowo.pl</t>
  </si>
  <si>
    <t>/7e077egju7/SkrytkaESP</t>
  </si>
  <si>
    <t>AE:PL-31233-96496-BDTCE-25</t>
  </si>
  <si>
    <t>Powiat Pyrzycki</t>
  </si>
  <si>
    <t>pyrzycki</t>
  </si>
  <si>
    <t>Starostwo Powiatowe w Pyrzycach</t>
  </si>
  <si>
    <t>Pyrzyce</t>
  </si>
  <si>
    <t>74-200</t>
  </si>
  <si>
    <t>ul. Lipiańska</t>
  </si>
  <si>
    <t>starostwo@pyrzyce.pl</t>
  </si>
  <si>
    <t>www.pyrzyce.pl</t>
  </si>
  <si>
    <t>/sppyrzyce/SkrytkaESP</t>
  </si>
  <si>
    <t>AE:PL-55063-84010-GHVDR-31</t>
  </si>
  <si>
    <t>Lipiany</t>
  </si>
  <si>
    <t>Urząd Miejski w Lipianach</t>
  </si>
  <si>
    <t>74-240</t>
  </si>
  <si>
    <t>umig@lipiany.pl</t>
  </si>
  <si>
    <t>www.lipiany.pl</t>
  </si>
  <si>
    <t xml:space="preserve">/umLipiany/SkrytkaESP </t>
  </si>
  <si>
    <t>AE:PL-45756-98342-GDTBU-21</t>
  </si>
  <si>
    <t>Urząd Miejski w Pyrzycach</t>
  </si>
  <si>
    <t>3970314</t>
  </si>
  <si>
    <t>sekretariat@pyrzyce.um.gov.pl</t>
  </si>
  <si>
    <t>www.pyrzyce.um.gov.pl</t>
  </si>
  <si>
    <t>/0366lsijvk/SkrytkaESP</t>
  </si>
  <si>
    <t>AE:PL-34734-22888-CDRHB-27</t>
  </si>
  <si>
    <t>Bielice</t>
  </si>
  <si>
    <t>Urząd Gminy Bielice</t>
  </si>
  <si>
    <t>74-202</t>
  </si>
  <si>
    <t>ul. Niepokalanej</t>
  </si>
  <si>
    <t>sekretariat@bielice.com.pl</t>
  </si>
  <si>
    <t>www.bielice.com.pl</t>
  </si>
  <si>
    <t>/6lr84c2myc/SkrytkaESP</t>
  </si>
  <si>
    <t>AE:PL-68505-46321-SSGGT-17</t>
  </si>
  <si>
    <t>Kozielice</t>
  </si>
  <si>
    <t>Urząd Gminy Kozielice</t>
  </si>
  <si>
    <t>74-204</t>
  </si>
  <si>
    <t>5611130</t>
  </si>
  <si>
    <t>5630371 (77)</t>
  </si>
  <si>
    <t>5630365</t>
  </si>
  <si>
    <t>sekretariat@kozielice.pl</t>
  </si>
  <si>
    <t>www.kozielice.pl</t>
  </si>
  <si>
    <t>/umKozielice/SkrytkaESP</t>
  </si>
  <si>
    <t>AE:PL-92490-66401-ABCBW-23</t>
  </si>
  <si>
    <t>Przelewice</t>
  </si>
  <si>
    <t>Urząd Gminy Przelewice</t>
  </si>
  <si>
    <t>74-210</t>
  </si>
  <si>
    <t>5643392 (93)</t>
  </si>
  <si>
    <t>5643050</t>
  </si>
  <si>
    <t>gmina@przelewice.pl</t>
  </si>
  <si>
    <t>www.przelewice.pl</t>
  </si>
  <si>
    <t>/7f09n0xwu4/SkrytkaESP</t>
  </si>
  <si>
    <t>AE:PL-41015-58516-EFESH-33</t>
  </si>
  <si>
    <t>Warnice</t>
  </si>
  <si>
    <t>Urząd Gminy Warnice</t>
  </si>
  <si>
    <t>74-201</t>
  </si>
  <si>
    <t xml:space="preserve">Warnice </t>
  </si>
  <si>
    <t>5612890</t>
  </si>
  <si>
    <t>5783284</t>
  </si>
  <si>
    <t>wojt@warnice.pl</t>
  </si>
  <si>
    <t>www.warnice.pl</t>
  </si>
  <si>
    <t>/3983gwhltc/SkrytkaESP</t>
  </si>
  <si>
    <t>AE:PL-10708-32256-FDJTE-29</t>
  </si>
  <si>
    <t>Powiat Sławieński</t>
  </si>
  <si>
    <t>sławieński</t>
  </si>
  <si>
    <t>Starostwo Powiatowe w Sławnie</t>
  </si>
  <si>
    <t>76-100</t>
  </si>
  <si>
    <t>ul. Sempołowskiej</t>
  </si>
  <si>
    <t>starosta@powiatslawno.pl</t>
  </si>
  <si>
    <t>www.powiatslawno.pl</t>
  </si>
  <si>
    <t>/8380taqnw6/SkrytkaESP</t>
  </si>
  <si>
    <t>AE:PL-50106-15700-SAJEW-25</t>
  </si>
  <si>
    <t>Darłowo</t>
  </si>
  <si>
    <t>Urząd Miejski w Darłowie</t>
  </si>
  <si>
    <t>76-150</t>
  </si>
  <si>
    <t>ul. Plac Tadeusza Kościuszki</t>
  </si>
  <si>
    <t>3551200</t>
  </si>
  <si>
    <t>poczta@darlowo.pl</t>
  </si>
  <si>
    <t>www.darlowo.pl</t>
  </si>
  <si>
    <t>/um_darlowo/SkrytkaESP</t>
  </si>
  <si>
    <t>AE:PL-79173-30156-IWTWT-23</t>
  </si>
  <si>
    <t>Urząd Miejski w Sławnie</t>
  </si>
  <si>
    <t>ul. M. C. Skłodowskiej</t>
  </si>
  <si>
    <t>8100095</t>
  </si>
  <si>
    <t>wydz.organizacyjny@slawno.pl</t>
  </si>
  <si>
    <t>www.slawno.pl</t>
  </si>
  <si>
    <t>/UMSlawno/SkrytkaESP</t>
  </si>
  <si>
    <t>AE:PL-71364-20682-JTEFG-31</t>
  </si>
  <si>
    <t>Urząd Gminy Darłowo</t>
  </si>
  <si>
    <t>3446309</t>
  </si>
  <si>
    <t>poczta@ugdarlowo.pl</t>
  </si>
  <si>
    <t>www.gminadarlowo.pl</t>
  </si>
  <si>
    <t>/ugdarlowo/SkrytkaESP</t>
  </si>
  <si>
    <t>AE:PL-28463-55099-WDDVA-28</t>
  </si>
  <si>
    <t>Malechowo</t>
  </si>
  <si>
    <t>Urząd Gminy Malechowo</t>
  </si>
  <si>
    <t>76-142</t>
  </si>
  <si>
    <t>22A</t>
  </si>
  <si>
    <t>3184213 (214-092)</t>
  </si>
  <si>
    <t>urzad@malechowo.pl</t>
  </si>
  <si>
    <t>www.malechowo.pl</t>
  </si>
  <si>
    <t>/ugmalechowo/SkrytkaESP</t>
  </si>
  <si>
    <t>AE:PL-75137-31491-EIUAB-16</t>
  </si>
  <si>
    <t>Postomino</t>
  </si>
  <si>
    <t>Urząd Gminy Postomino</t>
  </si>
  <si>
    <t>76-113</t>
  </si>
  <si>
    <t>8108593</t>
  </si>
  <si>
    <t>ug@postomino.pl</t>
  </si>
  <si>
    <t>www.postomino.pl</t>
  </si>
  <si>
    <t>/postomino/SkrytkaESP</t>
  </si>
  <si>
    <t>AE:PL-37968-15424-FIUCD-19</t>
  </si>
  <si>
    <t xml:space="preserve">ul. I Pułku Ulanów </t>
  </si>
  <si>
    <t>sekretariat@gminaslawno.pl</t>
  </si>
  <si>
    <t>www.gminaslawno.pl</t>
  </si>
  <si>
    <t>/gminaslawno/SkrytkaESP</t>
  </si>
  <si>
    <t>AE:PL-19077-81337-RTBBS-07</t>
  </si>
  <si>
    <t>Powiat Stargardzki</t>
  </si>
  <si>
    <t>stargardzki</t>
  </si>
  <si>
    <t xml:space="preserve">Starostwo Powiatowe w Stargardzie </t>
  </si>
  <si>
    <t>Stargard</t>
  </si>
  <si>
    <t>73-110</t>
  </si>
  <si>
    <t>ul. Skarbowa</t>
  </si>
  <si>
    <t>starostwo@powiatstargardzki.pl</t>
  </si>
  <si>
    <t>www.powiatstargardzki.eu</t>
  </si>
  <si>
    <t>/xvu7i40k64/SkrytkaESP</t>
  </si>
  <si>
    <t>AE:PL-25322-67277-RSGVF-20</t>
  </si>
  <si>
    <t>Ińsko</t>
  </si>
  <si>
    <t>Urząd Gminy i Miasta w Ińsku</t>
  </si>
  <si>
    <t>73-140</t>
  </si>
  <si>
    <t>ul. Bohaterów Warszawy</t>
  </si>
  <si>
    <t>urzad@insko.pl</t>
  </si>
  <si>
    <t>www.insko.pl</t>
  </si>
  <si>
    <t>/m0nuye422p/SkrytkaESP</t>
  </si>
  <si>
    <t>AE:PL-95389-16042-SRSCJ-09</t>
  </si>
  <si>
    <t>Chociwel</t>
  </si>
  <si>
    <t>Urząd Miejski w Chociwlu</t>
  </si>
  <si>
    <t>73-120</t>
  </si>
  <si>
    <t>5622001</t>
  </si>
  <si>
    <t>5622024</t>
  </si>
  <si>
    <t>urzad@chociwel.pl</t>
  </si>
  <si>
    <t>www.chociwel.pl</t>
  </si>
  <si>
    <t>/17k8kucq7p/SkrytkaESP</t>
  </si>
  <si>
    <t>AE:PL-93334-60543-HAECC-24</t>
  </si>
  <si>
    <t>Dobrzany</t>
  </si>
  <si>
    <t>Urząd Miejski w Dobrzanach</t>
  </si>
  <si>
    <t>73-130</t>
  </si>
  <si>
    <t>5620201</t>
  </si>
  <si>
    <t>sekretariat@dobrzany.pl</t>
  </si>
  <si>
    <t>www.dobrzany.pl</t>
  </si>
  <si>
    <t>/h2992ytaus/SkrytkaESP</t>
  </si>
  <si>
    <t>AE:PL-29588-71284-JFAIG-16</t>
  </si>
  <si>
    <t xml:space="preserve">Stargard </t>
  </si>
  <si>
    <t xml:space="preserve">Urząd Miejski w Stargardzie </t>
  </si>
  <si>
    <t>ul. Hetmana Stefana Czarnieckiego</t>
  </si>
  <si>
    <t>5784881</t>
  </si>
  <si>
    <t>urzad@um.stargard.pl</t>
  </si>
  <si>
    <t>www.stargard.pl</t>
  </si>
  <si>
    <t>/umstargard/SkrytkaESP</t>
  </si>
  <si>
    <t>AE:PL-47660-45794-FRIGG-27</t>
  </si>
  <si>
    <t>Suchań</t>
  </si>
  <si>
    <t>Urząd Miejski w Suchaniu</t>
  </si>
  <si>
    <t>73-132</t>
  </si>
  <si>
    <t>5624015</t>
  </si>
  <si>
    <t>sekretariat@suchan.pl</t>
  </si>
  <si>
    <t>www.suchan.pl</t>
  </si>
  <si>
    <t>/wwg6ja101l/SkrytkaESP</t>
  </si>
  <si>
    <t>AE:PL-65314-68236-ETUTR-18</t>
  </si>
  <si>
    <t>Dolice</t>
  </si>
  <si>
    <t>Urząd Gminy Dolice</t>
  </si>
  <si>
    <t>73-115</t>
  </si>
  <si>
    <t>sekretariat@dolice.pl</t>
  </si>
  <si>
    <t>www.dolice.pl</t>
  </si>
  <si>
    <t>/a39h2stu3r/SkrytkaESP</t>
  </si>
  <si>
    <t>AE:PL-76556-76895-GACBF-13</t>
  </si>
  <si>
    <t>Kobylanka</t>
  </si>
  <si>
    <t>Urząd Gminy Kobylanka</t>
  </si>
  <si>
    <t>73-108</t>
  </si>
  <si>
    <t>ugk@kobylanka.pl</t>
  </si>
  <si>
    <t>www.kobylanka.pl</t>
  </si>
  <si>
    <t>/5d485fguhv/SkrytkaESP</t>
  </si>
  <si>
    <t>AE:PL-10778-67542-BCUHJ-34</t>
  </si>
  <si>
    <t>Marianowo</t>
  </si>
  <si>
    <t>Urząd Gminy Marianowo</t>
  </si>
  <si>
    <t>73-121</t>
  </si>
  <si>
    <t xml:space="preserve">ul. Mieszka I </t>
  </si>
  <si>
    <t>5613866 (85)</t>
  </si>
  <si>
    <t>ug@marianowo.pl</t>
  </si>
  <si>
    <t>www.marianowo.pl</t>
  </si>
  <si>
    <t>/019bqjd5yk/SkrytkaESP</t>
  </si>
  <si>
    <t>AE:PL-14189-16812-GHDFI-20</t>
  </si>
  <si>
    <t>Stara Dąbrowa</t>
  </si>
  <si>
    <t>Urząd Gminy Stara Dąbrowa</t>
  </si>
  <si>
    <t>73-112</t>
  </si>
  <si>
    <t>ug@staradabrowa.pl</t>
  </si>
  <si>
    <t>www.staradabrowa.pl</t>
  </si>
  <si>
    <t>/ugusc/SkrytkaESP</t>
  </si>
  <si>
    <t>AE:PL-39753-83089-GBUGD-18</t>
  </si>
  <si>
    <t xml:space="preserve">Urząd Gminy Stargard </t>
  </si>
  <si>
    <t>sekretariat@gmina.stargard.pl</t>
  </si>
  <si>
    <t>www.gmina.stargard.pl</t>
  </si>
  <si>
    <t>/wbno06g836/SkrytkaESP</t>
  </si>
  <si>
    <t>AE:PL-64289-14714-VBFDA-33</t>
  </si>
  <si>
    <t>Szczecin</t>
  </si>
  <si>
    <t>Urząd Miasta Szczecin</t>
  </si>
  <si>
    <t>70-456</t>
  </si>
  <si>
    <t>ul. pl. Armii Krajowej</t>
  </si>
  <si>
    <t>4245000</t>
  </si>
  <si>
    <t>4245322</t>
  </si>
  <si>
    <t>boi@um.szczecin.pl</t>
  </si>
  <si>
    <t>www.szczecin.pl</t>
  </si>
  <si>
    <t>/umszczecin/SkrytkaESP</t>
  </si>
  <si>
    <t>AE:PL-28973-99101-RJRDH-31</t>
  </si>
  <si>
    <t>Powiat Szczecinecki</t>
  </si>
  <si>
    <t>szczecinecki</t>
  </si>
  <si>
    <t>Starostwo Powiatowe w Szczecinku</t>
  </si>
  <si>
    <t>Szczecinek</t>
  </si>
  <si>
    <t>78-400</t>
  </si>
  <si>
    <t>ul. Warcisława IV</t>
  </si>
  <si>
    <t>starostwo@powiat.szczecinek.pl</t>
  </si>
  <si>
    <t>www.powiat.szczecinek.pl</t>
  </si>
  <si>
    <t>/c6c334mjbi/SkrytkaESP</t>
  </si>
  <si>
    <t>AE:PL-60269-11235-VGUSE-10</t>
  </si>
  <si>
    <t>Urząd Miasta Szczecinek</t>
  </si>
  <si>
    <t>urzad@um.szczecinek.pl</t>
  </si>
  <si>
    <t>www.szczecinek.pl</t>
  </si>
  <si>
    <t>/UMSzczecinek/skrytka</t>
  </si>
  <si>
    <t>AE:PL-20458-89402-CWFUW-24</t>
  </si>
  <si>
    <t>Barwice</t>
  </si>
  <si>
    <t>Urząd Miejski w Barwicach</t>
  </si>
  <si>
    <t>78-460</t>
  </si>
  <si>
    <t>ul. Zwycięzców</t>
  </si>
  <si>
    <t>3736309 (43-44)</t>
  </si>
  <si>
    <t>3736349</t>
  </si>
  <si>
    <t>urzad@um.barwice.pl</t>
  </si>
  <si>
    <t>www.barwice.pl</t>
  </si>
  <si>
    <t>/3215023/SkrytkaESP</t>
  </si>
  <si>
    <t>AE:PL-99787-72570-CAVUC-33</t>
  </si>
  <si>
    <t>Biały Bór</t>
  </si>
  <si>
    <t>Urząd Miejski w Białym Borze</t>
  </si>
  <si>
    <t>78-425</t>
  </si>
  <si>
    <t xml:space="preserve">ul. Słupska </t>
  </si>
  <si>
    <t>3739029</t>
  </si>
  <si>
    <t>gmina@bialybor.com.pl</t>
  </si>
  <si>
    <t>www.bialybor.com.pl</t>
  </si>
  <si>
    <t>/321503/SkrytkaESP</t>
  </si>
  <si>
    <t>AE:PL-51238-86939-HBTIW-32</t>
  </si>
  <si>
    <t>Borne Sulinowo</t>
  </si>
  <si>
    <t>Urząd Miejski w Bornem Sulinowie</t>
  </si>
  <si>
    <t>78-449</t>
  </si>
  <si>
    <t>ul. al. Niepodległości</t>
  </si>
  <si>
    <t>3734120</t>
  </si>
  <si>
    <t>3734133</t>
  </si>
  <si>
    <t>bornesulinowo@bornesulinowo.pl</t>
  </si>
  <si>
    <t>www.bornesulinowo.pl</t>
  </si>
  <si>
    <t>/umborne/SkrytkaESP</t>
  </si>
  <si>
    <t>AE:PL-48341-99362-AATRF-25</t>
  </si>
  <si>
    <t>Grzmiąca</t>
  </si>
  <si>
    <t>Urząd Gminy Grzmiąca</t>
  </si>
  <si>
    <t>78-450</t>
  </si>
  <si>
    <t>3736867</t>
  </si>
  <si>
    <t>3736883</t>
  </si>
  <si>
    <t>gmina@grzmiaca.org.pl</t>
  </si>
  <si>
    <t>www.grzmiaca.org.pl</t>
  </si>
  <si>
    <t>/grzm/SkrytkaESP</t>
  </si>
  <si>
    <t>AE:PL-27069-90965-VEGRR-23</t>
  </si>
  <si>
    <t>Urząd Gminy Szczecinek</t>
  </si>
  <si>
    <t>3743248 (73-85-94)</t>
  </si>
  <si>
    <t>sekretariat@gminaszczecinek.pl</t>
  </si>
  <si>
    <t>www.gminaszczecinek.pl</t>
  </si>
  <si>
    <t>/UGSzczecinek/SkrytkaESP</t>
  </si>
  <si>
    <t>AE:PL-51782-87606-DDCEI-20</t>
  </si>
  <si>
    <t>Powiat Świdwiński</t>
  </si>
  <si>
    <t>świdwiński</t>
  </si>
  <si>
    <t>Starostwo Powiatowe w Świdwinie</t>
  </si>
  <si>
    <t>Świdwin</t>
  </si>
  <si>
    <t>78-300</t>
  </si>
  <si>
    <t>ul. Mieszka I</t>
  </si>
  <si>
    <t>3650301 (302-303)</t>
  </si>
  <si>
    <t>starostwo@powiatswidwinski.pl</t>
  </si>
  <si>
    <t>www.powiatswidwinski.pl</t>
  </si>
  <si>
    <t>/SPSwidwin/SkrytkaESP</t>
  </si>
  <si>
    <t>AE:PL-40988-60667-JCDRB-21</t>
  </si>
  <si>
    <t>Urząd Miasta Świdwin</t>
  </si>
  <si>
    <t>ul. pl. Konstytucji 3-go Maja</t>
  </si>
  <si>
    <t>3652011 (12-13-14)</t>
  </si>
  <si>
    <t>ratusz@swidwin.pl</t>
  </si>
  <si>
    <t>www.swidwin.pl</t>
  </si>
  <si>
    <t>/l209p8fiew/SkrytkaESP</t>
  </si>
  <si>
    <t>AE:PL-45372-90524-BVHFS-24</t>
  </si>
  <si>
    <t>Połczyn Zdrój</t>
  </si>
  <si>
    <t>Urząd Miejski w Połczynie-Zdroju</t>
  </si>
  <si>
    <t>Połczyn-Zdrój</t>
  </si>
  <si>
    <t>78-320</t>
  </si>
  <si>
    <t>3/4</t>
  </si>
  <si>
    <t>sekretariat@polczyn-zdroj.pl</t>
  </si>
  <si>
    <t>www.polczyn-zdroj.pl</t>
  </si>
  <si>
    <t>/umpz/SkrytkaESP</t>
  </si>
  <si>
    <t>AE:PL-84982-80033-DUEUS-24</t>
  </si>
  <si>
    <t>Brzeżno</t>
  </si>
  <si>
    <t>Urząd Gminy Brzeżno</t>
  </si>
  <si>
    <t>78-316</t>
  </si>
  <si>
    <t>sekretariat@gmina.brzezno.pl</t>
  </si>
  <si>
    <t>www.brzezno.biuletyn.net</t>
  </si>
  <si>
    <t>/ugbrzezno/SkrytkaESP</t>
  </si>
  <si>
    <t>AE:PL-85616-43774-UAJBE-16</t>
  </si>
  <si>
    <t>Rąbino</t>
  </si>
  <si>
    <t>Urząd Gminy Rąbino</t>
  </si>
  <si>
    <t>78-331</t>
  </si>
  <si>
    <t>3643347 (54)</t>
  </si>
  <si>
    <t>3643577  </t>
  </si>
  <si>
    <t>rabino@zeto.koszalin.pl</t>
  </si>
  <si>
    <t>www.rabino.pl</t>
  </si>
  <si>
    <t>/ugrabino2/SkrytkaESP</t>
  </si>
  <si>
    <t>AE:PL-52296-72643-VAUHW-20</t>
  </si>
  <si>
    <t>Sławoborze</t>
  </si>
  <si>
    <t>Urząd Gminy Sławoborze</t>
  </si>
  <si>
    <t>78-314</t>
  </si>
  <si>
    <t>ug@slawoborze.pl</t>
  </si>
  <si>
    <t>www.slawoborze.pl</t>
  </si>
  <si>
    <t>/UGS/SkrytkaESP</t>
  </si>
  <si>
    <t>AE:PL-18438-21351-RRFAR-24</t>
  </si>
  <si>
    <t>Urząd Gminy Świdwin</t>
  </si>
  <si>
    <t>ul. pl. Konstytucji 3 Maja</t>
  </si>
  <si>
    <t>3652015 (16)</t>
  </si>
  <si>
    <t>poczta@swidwin.gmina.pl</t>
  </si>
  <si>
    <t>www.swidwin.gmina.pl</t>
  </si>
  <si>
    <t>/139et4dqt7/SkrytkaESP</t>
  </si>
  <si>
    <t>AE:PL-79922-77989-JERFC-31</t>
  </si>
  <si>
    <t>Świnoujście</t>
  </si>
  <si>
    <t>Urząd Miasta Świnoujście</t>
  </si>
  <si>
    <t>72-600</t>
  </si>
  <si>
    <t>1/5</t>
  </si>
  <si>
    <t>soi@um.swinoujscie.pl</t>
  </si>
  <si>
    <t>www.swinoujscie.pl</t>
  </si>
  <si>
    <t>/umswinoujscia/SkrytkaESP</t>
  </si>
  <si>
    <t>AE:PL-40873-25138-BHFJR-28</t>
  </si>
  <si>
    <t>Powiat Wałecki</t>
  </si>
  <si>
    <t>wałecki</t>
  </si>
  <si>
    <t>Starostwo Powiatowe w Wałczu</t>
  </si>
  <si>
    <t>Wałcz</t>
  </si>
  <si>
    <t>78-600</t>
  </si>
  <si>
    <t>2589010</t>
  </si>
  <si>
    <t>kancelaria@powiatwalecki.pl</t>
  </si>
  <si>
    <t>www.bip.powiatwalecki.pl</t>
  </si>
  <si>
    <t>/1227wpfkfl/SkrytkaESP</t>
  </si>
  <si>
    <t>AE:PL-57434-31497-RHDBA-36</t>
  </si>
  <si>
    <t>Człopa</t>
  </si>
  <si>
    <t>Urząd Miasta i Gminy Człopa</t>
  </si>
  <si>
    <t>78-630</t>
  </si>
  <si>
    <t>umig@czlopa.pl</t>
  </si>
  <si>
    <t>www.czlopa.pl</t>
  </si>
  <si>
    <t>/1kfjc812kg/SkrytkaESP</t>
  </si>
  <si>
    <t>AE:PL-23094-69540-EDFVT-25</t>
  </si>
  <si>
    <t>Urząd Miasta Wałcz</t>
  </si>
  <si>
    <t>kontakt@umwalcz.pl</t>
  </si>
  <si>
    <t>www.walcz.pl</t>
  </si>
  <si>
    <t>/4am3ot27ub/SkrytkaESP</t>
  </si>
  <si>
    <t>AE:PL-69445-77314-GSICS-24</t>
  </si>
  <si>
    <t>Mirosławiec</t>
  </si>
  <si>
    <t>Urząd Miejski w Mirosławcu</t>
  </si>
  <si>
    <t>78-650</t>
  </si>
  <si>
    <t>Miroslawiec</t>
  </si>
  <si>
    <t>urzad@miroslawiec.pl</t>
  </si>
  <si>
    <t>www.miroslawiec.pl</t>
  </si>
  <si>
    <t>/3217033/SkrytkaESP</t>
  </si>
  <si>
    <t>AE:PL-67795-15424-GCITJ-23</t>
  </si>
  <si>
    <t>Tuczno</t>
  </si>
  <si>
    <t>Urząd Miejski w Tucznie</t>
  </si>
  <si>
    <t>78-640</t>
  </si>
  <si>
    <t>urzad@tuczno.pl</t>
  </si>
  <si>
    <t>www.tuczno.pl</t>
  </si>
  <si>
    <t>/GminaTuczno/SkrytkaESP</t>
  </si>
  <si>
    <t>AE:PL-92783-64537-RIFWH-30</t>
  </si>
  <si>
    <t>Urząd Gminy Wałcz</t>
  </si>
  <si>
    <t>2580241 (42)</t>
  </si>
  <si>
    <t>sekretariat@gminawalcz.pl</t>
  </si>
  <si>
    <t>www.gminawalcz.pl</t>
  </si>
  <si>
    <t>/w246a9xjr7/SkrytkaESP</t>
  </si>
  <si>
    <t>AE:PL-88486-56535-ARJWJ-27</t>
  </si>
  <si>
    <t>Województwo zachodniopomorskie</t>
  </si>
  <si>
    <t>Urząd Marszałkowski Województwa Zachodniopomorskiego</t>
  </si>
  <si>
    <t xml:space="preserve">70-421 </t>
  </si>
  <si>
    <t xml:space="preserve">ul. Marszałka Józefa Piłsudskiego </t>
  </si>
  <si>
    <t>3112324</t>
  </si>
  <si>
    <t>umwz@wzp.pl</t>
  </si>
  <si>
    <t>www.wzp.pl</t>
  </si>
  <si>
    <t>/UMWZP/SkrytkaESP</t>
  </si>
  <si>
    <t>AE:PL-61285-12935-SWWAR-25</t>
  </si>
  <si>
    <t>Numer REGON jednostki organizacyjnej wskaznej w kolumie 4</t>
  </si>
  <si>
    <t>TYP JST</t>
  </si>
  <si>
    <t>Rola w projekcie</t>
  </si>
  <si>
    <t>Liczba wszystkich jednostek organizacyjnych JST (bez spółek JST)</t>
  </si>
  <si>
    <t>Wnioskodawca</t>
  </si>
  <si>
    <t>Partner</t>
  </si>
  <si>
    <t>jednostka realizująca zadania LCC</t>
  </si>
  <si>
    <t xml:space="preserve">jednostka obsługiwana </t>
  </si>
  <si>
    <t>Załącznik nr  6 - Instytucje planowane do wsparcia przez LCC</t>
  </si>
  <si>
    <t>6.1 - JST zaangażowane w realizację projektu</t>
  </si>
  <si>
    <t>6.2 -  Instytucje planowane do wsparcia przez LCC</t>
  </si>
  <si>
    <t>kolumny od 3 do 6 - zablokowane do edycji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</si>
</sst>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lt;=9999999]###\-##\-##;\(###\)\ ###\-##\-##"/>
    <numFmt numFmtId="165" formatCode="[$-415]General"/>
  </numFmts>
  <fonts count="50" x14ac:knownFonts="1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name val="Aptos Narrow"/>
      <family val="2"/>
      <charset val="238"/>
      <scheme val="minor"/>
    </font>
    <font>
      <u/>
      <sz val="11"/>
      <color theme="10"/>
      <name val="Aptos Narrow"/>
      <family val="2"/>
      <scheme val="minor"/>
    </font>
    <font>
      <strike/>
      <sz val="11"/>
      <name val="Aptos Narrow"/>
      <family val="2"/>
      <charset val="238"/>
      <scheme val="minor"/>
    </font>
    <font>
      <sz val="11"/>
      <color rgb="FF1B1B1B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ptos Narrow"/>
      <family val="2"/>
      <charset val="238"/>
      <scheme val="minor"/>
    </font>
    <font>
      <sz val="11"/>
      <color rgb="FF3A3A3A"/>
      <name val="Aptos Narrow"/>
      <family val="2"/>
      <charset val="238"/>
      <scheme val="minor"/>
    </font>
    <font>
      <sz val="11"/>
      <color rgb="FF05223E"/>
      <name val="Aptos Narrow"/>
      <family val="2"/>
      <charset val="238"/>
      <scheme val="minor"/>
    </font>
    <font>
      <sz val="11"/>
      <color rgb="FF393939"/>
      <name val="Aptos Narrow"/>
      <family val="2"/>
      <charset val="238"/>
      <scheme val="minor"/>
    </font>
    <font>
      <sz val="11"/>
      <color rgb="FF333333"/>
      <name val="Aptos Narrow"/>
      <family val="2"/>
      <charset val="238"/>
      <scheme val="minor"/>
    </font>
    <font>
      <sz val="11"/>
      <color rgb="FF3D3D3D"/>
      <name val="Aptos Narrow"/>
      <family val="2"/>
      <charset val="238"/>
      <scheme val="minor"/>
    </font>
    <font>
      <sz val="11"/>
      <color rgb="FF444444"/>
      <name val="Aptos Narrow"/>
      <family val="2"/>
      <charset val="238"/>
      <scheme val="minor"/>
    </font>
    <font>
      <sz val="11"/>
      <color rgb="FF0A0A0A"/>
      <name val="Aptos Narrow"/>
      <family val="2"/>
      <charset val="238"/>
      <scheme val="minor"/>
    </font>
    <font>
      <sz val="11"/>
      <color rgb="FF212529"/>
      <name val="Aptos Narrow"/>
      <family val="2"/>
      <charset val="238"/>
      <scheme val="minor"/>
    </font>
    <font>
      <sz val="11"/>
      <color rgb="FF222222"/>
      <name val="Aptos Narrow"/>
      <family val="2"/>
      <charset val="238"/>
      <scheme val="minor"/>
    </font>
    <font>
      <sz val="11"/>
      <color rgb="FF303030"/>
      <name val="Aptos Narrow"/>
      <family val="2"/>
      <charset val="238"/>
      <scheme val="minor"/>
    </font>
    <font>
      <u/>
      <sz val="11"/>
      <color rgb="FF0563C1"/>
      <name val="Aptos Narrow"/>
      <family val="2"/>
      <charset val="238"/>
      <scheme val="minor"/>
    </font>
    <font>
      <u/>
      <sz val="11"/>
      <color indexed="30"/>
      <name val="Aptos Narrow"/>
      <family val="2"/>
      <charset val="238"/>
      <scheme val="minor"/>
    </font>
    <font>
      <sz val="11"/>
      <color rgb="FF222200"/>
      <name val="Aptos Narrow"/>
      <family val="2"/>
      <charset val="238"/>
      <scheme val="minor"/>
    </font>
    <font>
      <u/>
      <sz val="11"/>
      <color theme="4" tint="-0.249977111117893"/>
      <name val="Aptos Narrow"/>
      <family val="2"/>
      <charset val="238"/>
      <scheme val="minor"/>
    </font>
    <font>
      <sz val="11"/>
      <color rgb="FF29293A"/>
      <name val="Aptos Narrow"/>
      <family val="2"/>
      <charset val="238"/>
      <scheme val="minor"/>
    </font>
    <font>
      <u/>
      <sz val="11"/>
      <color rgb="FF0070C0"/>
      <name val="Aptos Narrow"/>
      <family val="2"/>
      <charset val="238"/>
      <scheme val="minor"/>
    </font>
    <font>
      <sz val="11"/>
      <color rgb="FF0070C0"/>
      <name val="Aptos Narrow"/>
      <family val="2"/>
      <charset val="238"/>
      <scheme val="minor"/>
    </font>
    <font>
      <sz val="11"/>
      <color rgb="FF0000FF"/>
      <name val="Aptos Narrow"/>
      <family val="2"/>
      <charset val="238"/>
      <scheme val="minor"/>
    </font>
    <font>
      <sz val="11"/>
      <color indexed="63"/>
      <name val="Calibri"/>
      <family val="2"/>
      <charset val="238"/>
    </font>
    <font>
      <u/>
      <sz val="11"/>
      <color theme="1"/>
      <name val="Aptos Narrow"/>
      <family val="2"/>
      <charset val="238"/>
      <scheme val="minor"/>
    </font>
    <font>
      <sz val="11"/>
      <color rgb="FF0F172A"/>
      <name val="Aptos Narrow"/>
      <family val="2"/>
      <charset val="238"/>
      <scheme val="minor"/>
    </font>
    <font>
      <b/>
      <sz val="11"/>
      <color indexed="63"/>
      <name val="Calibri"/>
      <family val="2"/>
      <charset val="238"/>
    </font>
    <font>
      <u/>
      <sz val="11"/>
      <color rgb="FF0000FF"/>
      <name val="Aptos Narrow"/>
      <family val="2"/>
      <charset val="238"/>
      <scheme val="minor"/>
    </font>
    <font>
      <u/>
      <sz val="11"/>
      <color theme="4"/>
      <name val="Aptos Narrow"/>
      <family val="2"/>
      <charset val="238"/>
      <scheme val="minor"/>
    </font>
    <font>
      <u/>
      <sz val="11"/>
      <color indexed="3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indexed="12"/>
      <name val="Calibri"/>
      <family val="2"/>
      <charset val="238"/>
    </font>
    <font>
      <sz val="11"/>
      <name val="Arial"/>
      <family val="2"/>
      <charset val="238"/>
    </font>
    <font>
      <u/>
      <sz val="11"/>
      <name val="Calibri"/>
      <family val="2"/>
      <charset val="238"/>
    </font>
    <font>
      <u/>
      <sz val="11"/>
      <name val="Aptos Narrow"/>
      <family val="2"/>
      <charset val="238"/>
      <scheme val="minor"/>
    </font>
    <font>
      <b/>
      <sz val="11"/>
      <name val="Calibri"/>
      <family val="2"/>
      <charset val="238"/>
    </font>
    <font>
      <sz val="8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0"/>
      <color theme="1"/>
      <name val="Aptos Narrow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4" borderId="0" applyNumberFormat="0" applyBorder="0" applyAlignment="0" applyProtection="0"/>
    <xf numFmtId="0" fontId="5" fillId="5" borderId="2" applyNumberFormat="0" applyAlignment="0" applyProtection="0"/>
    <xf numFmtId="0" fontId="7" fillId="0" borderId="0"/>
    <xf numFmtId="0" fontId="9" fillId="0" borderId="0" applyNumberFormat="0" applyFill="0" applyBorder="0" applyAlignment="0" applyProtection="0"/>
    <xf numFmtId="0" fontId="12" fillId="0" borderId="0"/>
    <xf numFmtId="0" fontId="1" fillId="0" borderId="0" applyNumberForma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13" fillId="0" borderId="0"/>
    <xf numFmtId="0" fontId="3" fillId="0" borderId="0"/>
    <xf numFmtId="0" fontId="1" fillId="0" borderId="0" applyNumberFormat="0" applyFill="0" applyBorder="0" applyAlignment="0" applyProtection="0"/>
    <xf numFmtId="0" fontId="13" fillId="0" borderId="0"/>
    <xf numFmtId="165" fontId="13" fillId="0" borderId="0"/>
    <xf numFmtId="0" fontId="7" fillId="0" borderId="0"/>
    <xf numFmtId="0" fontId="39" fillId="0" borderId="0" applyNumberFormat="0" applyFill="0" applyBorder="0" applyAlignment="0" applyProtection="0"/>
    <xf numFmtId="0" fontId="40" fillId="0" borderId="0"/>
    <xf numFmtId="0" fontId="41" fillId="0" borderId="0" applyNumberFormat="0" applyFill="0" applyBorder="0" applyAlignment="0" applyProtection="0"/>
    <xf numFmtId="0" fontId="3" fillId="6" borderId="3" applyNumberFormat="0" applyFont="0" applyAlignment="0" applyProtection="0"/>
  </cellStyleXfs>
  <cellXfs count="146">
    <xf numFmtId="0" fontId="0" fillId="0" borderId="0" xfId="0"/>
    <xf numFmtId="0" fontId="6" fillId="0" borderId="1" xfId="0" applyFont="1" applyBorder="1" applyAlignment="1">
      <alignment horizontal="left" vertical="top" shrinkToFit="1"/>
    </xf>
    <xf numFmtId="0" fontId="6" fillId="0" borderId="1" xfId="0" applyFont="1" applyBorder="1" applyAlignment="1">
      <alignment horizontal="left" vertical="top" wrapText="1" shrinkToFit="1"/>
    </xf>
    <xf numFmtId="0" fontId="0" fillId="0" borderId="0" xfId="0" applyAlignment="1">
      <alignment shrinkToFit="1"/>
    </xf>
    <xf numFmtId="49" fontId="0" fillId="0" borderId="1" xfId="0" applyNumberFormat="1" applyBorder="1" applyAlignment="1">
      <alignment horizontal="left" vertical="top" shrinkToFit="1"/>
    </xf>
    <xf numFmtId="0" fontId="0" fillId="0" borderId="1" xfId="0" applyBorder="1" applyAlignment="1">
      <alignment horizontal="left" vertical="top" shrinkToFit="1"/>
    </xf>
    <xf numFmtId="0" fontId="0" fillId="0" borderId="1" xfId="0" applyBorder="1" applyAlignment="1">
      <alignment horizontal="left" vertical="top" wrapText="1" shrinkToFit="1"/>
    </xf>
    <xf numFmtId="49" fontId="8" fillId="0" borderId="1" xfId="3" applyNumberFormat="1" applyFont="1" applyBorder="1" applyAlignment="1">
      <alignment horizontal="left" vertical="top"/>
    </xf>
    <xf numFmtId="0" fontId="1" fillId="0" borderId="1" xfId="4" applyFont="1" applyFill="1" applyBorder="1" applyAlignment="1">
      <alignment horizontal="left" vertical="top" shrinkToFit="1"/>
    </xf>
    <xf numFmtId="49" fontId="8" fillId="0" borderId="1" xfId="0" applyNumberFormat="1" applyFont="1" applyBorder="1" applyAlignment="1">
      <alignment horizontal="left" vertical="top" shrinkToFit="1"/>
    </xf>
    <xf numFmtId="0" fontId="8" fillId="0" borderId="1" xfId="0" applyFont="1" applyBorder="1" applyAlignment="1">
      <alignment horizontal="left" vertical="top" shrinkToFit="1"/>
    </xf>
    <xf numFmtId="0" fontId="8" fillId="0" borderId="1" xfId="4" applyFont="1" applyFill="1" applyBorder="1" applyAlignment="1">
      <alignment horizontal="left" vertical="top" shrinkToFit="1"/>
    </xf>
    <xf numFmtId="0" fontId="8" fillId="0" borderId="1" xfId="0" applyFont="1" applyBorder="1" applyAlignment="1">
      <alignment horizontal="left" vertical="top" wrapText="1" shrinkToFit="1"/>
    </xf>
    <xf numFmtId="0" fontId="10" fillId="0" borderId="1" xfId="0" applyFont="1" applyBorder="1" applyAlignment="1">
      <alignment horizontal="left" vertical="top" shrinkToFit="1"/>
    </xf>
    <xf numFmtId="0" fontId="8" fillId="0" borderId="1" xfId="4" applyFont="1" applyFill="1" applyBorder="1" applyAlignment="1">
      <alignment horizontal="left" vertical="top" wrapText="1" shrinkToFit="1"/>
    </xf>
    <xf numFmtId="0" fontId="8" fillId="0" borderId="1" xfId="1" applyFont="1" applyFill="1" applyBorder="1" applyAlignment="1">
      <alignment horizontal="left" vertical="top" shrinkToFit="1"/>
    </xf>
    <xf numFmtId="0" fontId="11" fillId="0" borderId="1" xfId="0" applyFont="1" applyBorder="1" applyAlignment="1">
      <alignment horizontal="left" vertical="top" shrinkToFit="1"/>
    </xf>
    <xf numFmtId="49" fontId="8" fillId="0" borderId="1" xfId="4" applyNumberFormat="1" applyFont="1" applyFill="1" applyBorder="1" applyAlignment="1">
      <alignment horizontal="left" vertical="top" shrinkToFit="1"/>
    </xf>
    <xf numFmtId="0" fontId="8" fillId="0" borderId="1" xfId="0" applyFont="1" applyBorder="1" applyAlignment="1" applyProtection="1">
      <alignment horizontal="left" vertical="top" shrinkToFit="1"/>
      <protection locked="0"/>
    </xf>
    <xf numFmtId="49" fontId="8" fillId="0" borderId="1" xfId="0" quotePrefix="1" applyNumberFormat="1" applyFont="1" applyBorder="1" applyAlignment="1">
      <alignment horizontal="left" vertical="top" shrinkToFit="1"/>
    </xf>
    <xf numFmtId="0" fontId="0" fillId="0" borderId="1" xfId="0" quotePrefix="1" applyBorder="1" applyAlignment="1">
      <alignment horizontal="left" vertical="top" shrinkToFit="1"/>
    </xf>
    <xf numFmtId="49" fontId="0" fillId="0" borderId="1" xfId="0" quotePrefix="1" applyNumberFormat="1" applyBorder="1" applyAlignment="1">
      <alignment horizontal="left" vertical="top" shrinkToFit="1"/>
    </xf>
    <xf numFmtId="3" fontId="8" fillId="0" borderId="1" xfId="0" applyNumberFormat="1" applyFont="1" applyBorder="1" applyAlignment="1">
      <alignment horizontal="left" vertical="top" shrinkToFit="1"/>
    </xf>
    <xf numFmtId="49" fontId="8" fillId="0" borderId="1" xfId="5" applyNumberFormat="1" applyFont="1" applyBorder="1" applyAlignment="1">
      <alignment horizontal="left" vertical="top" shrinkToFit="1"/>
    </xf>
    <xf numFmtId="0" fontId="8" fillId="0" borderId="1" xfId="5" applyFont="1" applyBorder="1" applyAlignment="1">
      <alignment horizontal="left" vertical="top" shrinkToFit="1"/>
    </xf>
    <xf numFmtId="0" fontId="8" fillId="0" borderId="1" xfId="5" applyFont="1" applyBorder="1" applyAlignment="1">
      <alignment horizontal="left" vertical="top" wrapText="1" shrinkToFit="1"/>
    </xf>
    <xf numFmtId="0" fontId="8" fillId="0" borderId="1" xfId="6" applyFont="1" applyFill="1" applyBorder="1" applyAlignment="1">
      <alignment horizontal="left" vertical="top" shrinkToFit="1"/>
    </xf>
    <xf numFmtId="49" fontId="8" fillId="0" borderId="1" xfId="7" applyNumberFormat="1" applyFont="1" applyBorder="1" applyAlignment="1">
      <alignment horizontal="left" vertical="top" shrinkToFit="1"/>
    </xf>
    <xf numFmtId="0" fontId="8" fillId="0" borderId="1" xfId="7" applyFont="1" applyBorder="1" applyAlignment="1">
      <alignment horizontal="left" vertical="top" shrinkToFit="1"/>
    </xf>
    <xf numFmtId="0" fontId="8" fillId="0" borderId="1" xfId="8" applyFont="1" applyBorder="1" applyAlignment="1">
      <alignment horizontal="left" vertical="top" shrinkToFit="1"/>
    </xf>
    <xf numFmtId="0" fontId="8" fillId="0" borderId="1" xfId="8" applyFont="1" applyBorder="1" applyAlignment="1">
      <alignment horizontal="left" vertical="top" wrapText="1" shrinkToFit="1"/>
    </xf>
    <xf numFmtId="0" fontId="9" fillId="0" borderId="1" xfId="4" applyFill="1" applyBorder="1" applyAlignment="1">
      <alignment horizontal="left" vertical="top" shrinkToFit="1"/>
    </xf>
    <xf numFmtId="0" fontId="1" fillId="0" borderId="1" xfId="4" applyFont="1" applyFill="1" applyBorder="1" applyAlignment="1" applyProtection="1">
      <alignment horizontal="left" vertical="top" shrinkToFit="1"/>
    </xf>
    <xf numFmtId="0" fontId="8" fillId="0" borderId="0" xfId="0" applyFont="1"/>
    <xf numFmtId="164" fontId="8" fillId="0" borderId="1" xfId="0" applyNumberFormat="1" applyFont="1" applyBorder="1" applyAlignment="1">
      <alignment horizontal="left" vertical="top" shrinkToFit="1"/>
    </xf>
    <xf numFmtId="0" fontId="3" fillId="0" borderId="1" xfId="9" applyBorder="1" applyAlignment="1">
      <alignment horizontal="left" vertical="top" shrinkToFit="1"/>
    </xf>
    <xf numFmtId="0" fontId="14" fillId="0" borderId="1" xfId="10" applyFont="1" applyBorder="1" applyAlignment="1">
      <alignment horizontal="left" vertical="top" shrinkToFit="1"/>
    </xf>
    <xf numFmtId="0" fontId="14" fillId="0" borderId="1" xfId="0" applyFont="1" applyBorder="1" applyAlignment="1">
      <alignment horizontal="left" vertical="top" shrinkToFit="1"/>
    </xf>
    <xf numFmtId="1" fontId="8" fillId="0" borderId="1" xfId="0" applyNumberFormat="1" applyFont="1" applyBorder="1" applyAlignment="1">
      <alignment horizontal="left" vertical="top" shrinkToFit="1"/>
    </xf>
    <xf numFmtId="0" fontId="15" fillId="0" borderId="1" xfId="0" applyFont="1" applyBorder="1" applyAlignment="1">
      <alignment horizontal="left" vertical="top" shrinkToFit="1"/>
    </xf>
    <xf numFmtId="0" fontId="16" fillId="0" borderId="1" xfId="0" applyFont="1" applyBorder="1" applyAlignment="1">
      <alignment horizontal="left" vertical="top" shrinkToFit="1"/>
    </xf>
    <xf numFmtId="0" fontId="17" fillId="0" borderId="1" xfId="0" applyFont="1" applyBorder="1" applyAlignment="1">
      <alignment horizontal="left" vertical="top" shrinkToFit="1"/>
    </xf>
    <xf numFmtId="0" fontId="18" fillId="0" borderId="1" xfId="0" applyFont="1" applyBorder="1" applyAlignment="1">
      <alignment horizontal="left" vertical="top" shrinkToFit="1"/>
    </xf>
    <xf numFmtId="0" fontId="19" fillId="0" borderId="1" xfId="0" applyFont="1" applyBorder="1" applyAlignment="1">
      <alignment horizontal="left" vertical="top" shrinkToFit="1"/>
    </xf>
    <xf numFmtId="0" fontId="20" fillId="0" borderId="1" xfId="0" applyFont="1" applyBorder="1" applyAlignment="1">
      <alignment horizontal="left" vertical="top" shrinkToFit="1"/>
    </xf>
    <xf numFmtId="0" fontId="21" fillId="0" borderId="1" xfId="0" applyFont="1" applyBorder="1" applyAlignment="1">
      <alignment horizontal="left" vertical="top" shrinkToFit="1"/>
    </xf>
    <xf numFmtId="0" fontId="8" fillId="0" borderId="1" xfId="10" applyFont="1" applyBorder="1" applyAlignment="1">
      <alignment horizontal="left" vertical="top" shrinkToFit="1"/>
    </xf>
    <xf numFmtId="0" fontId="3" fillId="0" borderId="1" xfId="5" applyFont="1" applyBorder="1" applyAlignment="1">
      <alignment horizontal="left" vertical="top" shrinkToFit="1"/>
    </xf>
    <xf numFmtId="0" fontId="22" fillId="0" borderId="1" xfId="0" applyFont="1" applyBorder="1" applyAlignment="1">
      <alignment horizontal="left" vertical="top" shrinkToFit="1"/>
    </xf>
    <xf numFmtId="0" fontId="23" fillId="0" borderId="1" xfId="0" applyFont="1" applyBorder="1" applyAlignment="1">
      <alignment horizontal="left" vertical="top" shrinkToFit="1"/>
    </xf>
    <xf numFmtId="0" fontId="24" fillId="0" borderId="1" xfId="0" applyFont="1" applyBorder="1" applyAlignment="1">
      <alignment horizontal="left" vertical="top" shrinkToFit="1"/>
    </xf>
    <xf numFmtId="0" fontId="3" fillId="0" borderId="1" xfId="4" applyFont="1" applyFill="1" applyBorder="1" applyAlignment="1">
      <alignment horizontal="left" vertical="top" shrinkToFit="1"/>
    </xf>
    <xf numFmtId="49" fontId="8" fillId="0" borderId="1" xfId="11" applyNumberFormat="1" applyFont="1" applyBorder="1" applyAlignment="1">
      <alignment horizontal="left" vertical="top" shrinkToFit="1"/>
    </xf>
    <xf numFmtId="0" fontId="8" fillId="0" borderId="1" xfId="11" applyFont="1" applyBorder="1" applyAlignment="1">
      <alignment horizontal="left" vertical="top" shrinkToFit="1"/>
    </xf>
    <xf numFmtId="0" fontId="1" fillId="0" borderId="1" xfId="12" applyFill="1" applyBorder="1" applyAlignment="1">
      <alignment horizontal="left" vertical="top" shrinkToFit="1"/>
    </xf>
    <xf numFmtId="0" fontId="8" fillId="0" borderId="1" xfId="11" applyFont="1" applyBorder="1" applyAlignment="1">
      <alignment horizontal="left" vertical="top" wrapText="1" shrinkToFit="1"/>
    </xf>
    <xf numFmtId="0" fontId="18" fillId="0" borderId="1" xfId="11" applyFont="1" applyBorder="1" applyAlignment="1">
      <alignment horizontal="left" vertical="top" shrinkToFit="1"/>
    </xf>
    <xf numFmtId="0" fontId="25" fillId="0" borderId="1" xfId="4" applyFont="1" applyFill="1" applyBorder="1" applyAlignment="1" applyProtection="1">
      <alignment horizontal="left" vertical="top" shrinkToFit="1"/>
    </xf>
    <xf numFmtId="18" fontId="8" fillId="0" borderId="1" xfId="0" applyNumberFormat="1" applyFont="1" applyBorder="1" applyAlignment="1">
      <alignment horizontal="left" vertical="top" shrinkToFit="1"/>
    </xf>
    <xf numFmtId="0" fontId="26" fillId="0" borderId="1" xfId="4" applyFont="1" applyFill="1" applyBorder="1" applyAlignment="1">
      <alignment horizontal="left" vertical="top" shrinkToFit="1"/>
    </xf>
    <xf numFmtId="16" fontId="8" fillId="0" borderId="1" xfId="0" applyNumberFormat="1" applyFont="1" applyBorder="1" applyAlignment="1">
      <alignment horizontal="left" vertical="top" shrinkToFit="1"/>
    </xf>
    <xf numFmtId="0" fontId="27" fillId="0" borderId="1" xfId="0" applyFont="1" applyBorder="1" applyAlignment="1">
      <alignment horizontal="left" vertical="top" shrinkToFit="1"/>
    </xf>
    <xf numFmtId="0" fontId="8" fillId="0" borderId="1" xfId="10" applyFont="1" applyBorder="1" applyAlignment="1">
      <alignment horizontal="left" vertical="top" wrapText="1" shrinkToFit="1"/>
    </xf>
    <xf numFmtId="0" fontId="8" fillId="0" borderId="1" xfId="2" applyFont="1" applyFill="1" applyBorder="1" applyAlignment="1">
      <alignment horizontal="left" vertical="top" shrinkToFit="1"/>
    </xf>
    <xf numFmtId="0" fontId="8" fillId="0" borderId="1" xfId="2" applyFont="1" applyFill="1" applyBorder="1" applyAlignment="1">
      <alignment horizontal="left" vertical="top" wrapText="1" shrinkToFit="1"/>
    </xf>
    <xf numFmtId="0" fontId="28" fillId="0" borderId="1" xfId="4" applyFont="1" applyFill="1" applyBorder="1" applyAlignment="1">
      <alignment horizontal="left" vertical="top" shrinkToFit="1"/>
    </xf>
    <xf numFmtId="0" fontId="14" fillId="0" borderId="1" xfId="0" applyFont="1" applyBorder="1" applyAlignment="1">
      <alignment horizontal="left" vertical="top" wrapText="1" shrinkToFit="1"/>
    </xf>
    <xf numFmtId="0" fontId="29" fillId="0" borderId="1" xfId="0" applyFont="1" applyBorder="1" applyAlignment="1">
      <alignment horizontal="left" vertical="top" shrinkToFit="1"/>
    </xf>
    <xf numFmtId="0" fontId="1" fillId="0" borderId="1" xfId="6" applyFill="1" applyBorder="1" applyAlignment="1">
      <alignment horizontal="left" vertical="top" shrinkToFit="1"/>
    </xf>
    <xf numFmtId="0" fontId="30" fillId="0" borderId="1" xfId="6" applyFont="1" applyFill="1" applyBorder="1" applyAlignment="1">
      <alignment horizontal="left" vertical="top" shrinkToFit="1"/>
    </xf>
    <xf numFmtId="0" fontId="31" fillId="0" borderId="1" xfId="0" applyFont="1" applyBorder="1" applyAlignment="1">
      <alignment horizontal="left" vertical="top" shrinkToFit="1"/>
    </xf>
    <xf numFmtId="0" fontId="32" fillId="0" borderId="1" xfId="6" applyFont="1" applyFill="1" applyBorder="1" applyAlignment="1" applyProtection="1">
      <alignment horizontal="left" vertical="top" shrinkToFit="1"/>
    </xf>
    <xf numFmtId="0" fontId="8" fillId="0" borderId="1" xfId="6" applyFont="1" applyFill="1" applyBorder="1" applyAlignment="1" applyProtection="1">
      <alignment horizontal="left" vertical="top" shrinkToFit="1"/>
    </xf>
    <xf numFmtId="0" fontId="3" fillId="0" borderId="1" xfId="6" applyFont="1" applyFill="1" applyBorder="1" applyAlignment="1">
      <alignment horizontal="left" vertical="top" shrinkToFit="1"/>
    </xf>
    <xf numFmtId="0" fontId="6" fillId="0" borderId="1" xfId="6" applyFont="1" applyFill="1" applyBorder="1" applyAlignment="1">
      <alignment horizontal="left" vertical="top" shrinkToFit="1"/>
    </xf>
    <xf numFmtId="0" fontId="34" fillId="0" borderId="1" xfId="6" applyFont="1" applyFill="1" applyBorder="1" applyAlignment="1">
      <alignment horizontal="left" vertical="top" shrinkToFit="1"/>
    </xf>
    <xf numFmtId="3" fontId="0" fillId="0" borderId="1" xfId="0" applyNumberFormat="1" applyBorder="1" applyAlignment="1">
      <alignment horizontal="left" vertical="top" shrinkToFit="1"/>
    </xf>
    <xf numFmtId="0" fontId="35" fillId="0" borderId="1" xfId="0" applyFont="1" applyBorder="1" applyAlignment="1">
      <alignment horizontal="left" vertical="top" shrinkToFit="1"/>
    </xf>
    <xf numFmtId="0" fontId="1" fillId="0" borderId="1" xfId="6" applyFill="1" applyBorder="1" applyAlignment="1" applyProtection="1">
      <alignment horizontal="left" vertical="top" shrinkToFit="1"/>
    </xf>
    <xf numFmtId="0" fontId="14" fillId="0" borderId="1" xfId="13" applyFont="1" applyBorder="1" applyAlignment="1">
      <alignment horizontal="left" vertical="top" shrinkToFit="1"/>
    </xf>
    <xf numFmtId="165" fontId="14" fillId="0" borderId="1" xfId="14" applyFont="1" applyBorder="1" applyAlignment="1">
      <alignment horizontal="left" vertical="top" shrinkToFit="1"/>
    </xf>
    <xf numFmtId="0" fontId="37" fillId="0" borderId="1" xfId="6" applyFont="1" applyFill="1" applyBorder="1" applyAlignment="1">
      <alignment horizontal="left" vertical="top" shrinkToFit="1"/>
    </xf>
    <xf numFmtId="0" fontId="37" fillId="0" borderId="1" xfId="6" applyFont="1" applyFill="1" applyBorder="1" applyAlignment="1" applyProtection="1">
      <alignment horizontal="left" vertical="top" shrinkToFit="1"/>
    </xf>
    <xf numFmtId="0" fontId="32" fillId="0" borderId="1" xfId="6" applyFont="1" applyFill="1" applyBorder="1" applyAlignment="1">
      <alignment horizontal="left" vertical="top" shrinkToFit="1"/>
    </xf>
    <xf numFmtId="0" fontId="1" fillId="0" borderId="1" xfId="0" applyFont="1" applyBorder="1" applyAlignment="1">
      <alignment horizontal="left" vertical="top" shrinkToFit="1"/>
    </xf>
    <xf numFmtId="0" fontId="38" fillId="0" borderId="1" xfId="6" applyFont="1" applyFill="1" applyBorder="1" applyAlignment="1">
      <alignment horizontal="left" vertical="top" shrinkToFit="1"/>
    </xf>
    <xf numFmtId="49" fontId="8" fillId="0" borderId="1" xfId="10" applyNumberFormat="1" applyFont="1" applyBorder="1" applyAlignment="1">
      <alignment horizontal="left" vertical="top" shrinkToFit="1"/>
    </xf>
    <xf numFmtId="0" fontId="8" fillId="0" borderId="1" xfId="15" applyFont="1" applyBorder="1" applyAlignment="1">
      <alignment horizontal="left" vertical="top" wrapText="1" shrinkToFit="1"/>
    </xf>
    <xf numFmtId="0" fontId="8" fillId="0" borderId="1" xfId="16" applyFont="1" applyFill="1" applyBorder="1" applyAlignment="1" applyProtection="1">
      <alignment horizontal="left" vertical="top" shrinkToFit="1"/>
    </xf>
    <xf numFmtId="0" fontId="8" fillId="0" borderId="1" xfId="12" applyFont="1" applyFill="1" applyBorder="1" applyAlignment="1">
      <alignment horizontal="left" vertical="top" shrinkToFit="1"/>
    </xf>
    <xf numFmtId="0" fontId="8" fillId="0" borderId="1" xfId="15" applyFont="1" applyBorder="1" applyAlignment="1">
      <alignment horizontal="left" vertical="top" shrinkToFit="1"/>
    </xf>
    <xf numFmtId="49" fontId="8" fillId="0" borderId="1" xfId="3" applyNumberFormat="1" applyFont="1" applyBorder="1" applyAlignment="1">
      <alignment horizontal="left" vertical="top" shrinkToFit="1"/>
    </xf>
    <xf numFmtId="0" fontId="8" fillId="0" borderId="1" xfId="3" applyFont="1" applyBorder="1" applyAlignment="1">
      <alignment horizontal="left" vertical="top" shrinkToFit="1"/>
    </xf>
    <xf numFmtId="0" fontId="8" fillId="0" borderId="1" xfId="3" applyFont="1" applyBorder="1" applyAlignment="1">
      <alignment horizontal="left" vertical="top" wrapText="1" shrinkToFit="1"/>
    </xf>
    <xf numFmtId="49" fontId="8" fillId="0" borderId="1" xfId="17" applyNumberFormat="1" applyFont="1" applyBorder="1" applyAlignment="1">
      <alignment horizontal="left" vertical="top" shrinkToFit="1"/>
    </xf>
    <xf numFmtId="0" fontId="8" fillId="0" borderId="1" xfId="17" applyFont="1" applyBorder="1" applyAlignment="1">
      <alignment horizontal="left" vertical="top" shrinkToFit="1"/>
    </xf>
    <xf numFmtId="0" fontId="8" fillId="0" borderId="1" xfId="17" applyFont="1" applyBorder="1" applyAlignment="1">
      <alignment horizontal="left" vertical="top" wrapText="1" shrinkToFit="1"/>
    </xf>
    <xf numFmtId="0" fontId="8" fillId="0" borderId="1" xfId="18" applyFont="1" applyFill="1" applyBorder="1" applyAlignment="1" applyProtection="1">
      <alignment horizontal="left" vertical="top" shrinkToFit="1"/>
    </xf>
    <xf numFmtId="16" fontId="8" fillId="0" borderId="1" xfId="0" quotePrefix="1" applyNumberFormat="1" applyFont="1" applyBorder="1" applyAlignment="1">
      <alignment horizontal="left" vertical="top" shrinkToFit="1"/>
    </xf>
    <xf numFmtId="0" fontId="8" fillId="0" borderId="1" xfId="1" applyFont="1" applyFill="1" applyBorder="1" applyAlignment="1">
      <alignment horizontal="left" vertical="top" wrapText="1" shrinkToFit="1"/>
    </xf>
    <xf numFmtId="49" fontId="42" fillId="7" borderId="1" xfId="0" applyNumberFormat="1" applyFont="1" applyFill="1" applyBorder="1" applyAlignment="1">
      <alignment horizontal="left" vertical="top"/>
    </xf>
    <xf numFmtId="0" fontId="42" fillId="7" borderId="1" xfId="0" applyFont="1" applyFill="1" applyBorder="1" applyAlignment="1">
      <alignment vertical="top"/>
    </xf>
    <xf numFmtId="0" fontId="42" fillId="7" borderId="1" xfId="0" applyFont="1" applyFill="1" applyBorder="1" applyAlignment="1">
      <alignment horizontal="right" vertical="top"/>
    </xf>
    <xf numFmtId="0" fontId="43" fillId="7" borderId="4" xfId="16" applyFont="1" applyFill="1" applyBorder="1" applyAlignment="1">
      <alignment vertical="top" shrinkToFit="1"/>
    </xf>
    <xf numFmtId="0" fontId="42" fillId="7" borderId="1" xfId="0" applyFont="1" applyFill="1" applyBorder="1" applyAlignment="1">
      <alignment vertical="top" shrinkToFit="1"/>
    </xf>
    <xf numFmtId="0" fontId="8" fillId="7" borderId="1" xfId="0" applyFont="1" applyFill="1" applyBorder="1"/>
    <xf numFmtId="0" fontId="44" fillId="0" borderId="1" xfId="16" applyFont="1" applyFill="1" applyBorder="1" applyAlignment="1">
      <alignment horizontal="left" vertical="top" shrinkToFit="1"/>
    </xf>
    <xf numFmtId="0" fontId="8" fillId="0" borderId="1" xfId="16" applyFont="1" applyFill="1" applyBorder="1" applyAlignment="1">
      <alignment horizontal="left" vertical="top" shrinkToFit="1"/>
    </xf>
    <xf numFmtId="49" fontId="8" fillId="0" borderId="1" xfId="19" applyNumberFormat="1" applyFont="1" applyFill="1" applyBorder="1" applyAlignment="1">
      <alignment horizontal="left" vertical="top" shrinkToFit="1"/>
    </xf>
    <xf numFmtId="0" fontId="8" fillId="0" borderId="1" xfId="19" applyFont="1" applyFill="1" applyBorder="1" applyAlignment="1">
      <alignment horizontal="left" vertical="top" shrinkToFit="1"/>
    </xf>
    <xf numFmtId="0" fontId="8" fillId="0" borderId="1" xfId="16" applyFont="1" applyFill="1" applyBorder="1" applyAlignment="1">
      <alignment horizontal="left" vertical="top" wrapText="1" shrinkToFit="1"/>
    </xf>
    <xf numFmtId="0" fontId="26" fillId="0" borderId="1" xfId="16" applyFont="1" applyFill="1" applyBorder="1" applyAlignment="1">
      <alignment horizontal="left" vertical="top" shrinkToFit="1"/>
    </xf>
    <xf numFmtId="0" fontId="0" fillId="0" borderId="0" xfId="0" applyAlignment="1">
      <alignment wrapText="1" shrinkToFit="1"/>
    </xf>
    <xf numFmtId="49" fontId="6" fillId="0" borderId="1" xfId="0" applyNumberFormat="1" applyFont="1" applyBorder="1" applyAlignment="1">
      <alignment horizontal="left" vertical="top" shrinkToFit="1"/>
    </xf>
    <xf numFmtId="49" fontId="0" fillId="0" borderId="0" xfId="0" applyNumberFormat="1" applyAlignment="1">
      <alignment shrinkToFit="1"/>
    </xf>
    <xf numFmtId="0" fontId="2" fillId="3" borderId="1" xfId="0" applyFont="1" applyFill="1" applyBorder="1" applyAlignment="1" applyProtection="1">
      <alignment wrapText="1"/>
      <protection locked="0"/>
    </xf>
    <xf numFmtId="0" fontId="46" fillId="3" borderId="1" xfId="0" applyFont="1" applyFill="1" applyBorder="1" applyAlignment="1" applyProtection="1">
      <alignment horizontal="center" vertical="center" wrapText="1"/>
      <protection locked="0"/>
    </xf>
    <xf numFmtId="0" fontId="49" fillId="0" borderId="1" xfId="0" applyFont="1" applyBorder="1" applyAlignment="1" applyProtection="1">
      <alignment wrapText="1"/>
      <protection locked="0"/>
    </xf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0" fontId="47" fillId="0" borderId="0" xfId="0" applyFont="1" applyProtection="1">
      <protection locked="0"/>
    </xf>
    <xf numFmtId="0" fontId="46" fillId="0" borderId="0" xfId="0" applyFont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49" fontId="49" fillId="0" borderId="1" xfId="0" applyNumberFormat="1" applyFont="1" applyBorder="1" applyAlignment="1" applyProtection="1">
      <alignment wrapText="1"/>
      <protection locked="0"/>
    </xf>
    <xf numFmtId="1" fontId="49" fillId="0" borderId="1" xfId="0" applyNumberFormat="1" applyFont="1" applyBorder="1" applyProtection="1">
      <protection locked="0"/>
    </xf>
    <xf numFmtId="49" fontId="49" fillId="0" borderId="1" xfId="0" applyNumberFormat="1" applyFont="1" applyBorder="1" applyProtection="1">
      <protection locked="0"/>
    </xf>
    <xf numFmtId="0" fontId="48" fillId="0" borderId="0" xfId="0" applyFont="1" applyProtection="1">
      <protection locked="0"/>
    </xf>
    <xf numFmtId="49" fontId="0" fillId="0" borderId="1" xfId="0" applyNumberFormat="1" applyBorder="1" applyProtection="1">
      <protection locked="0"/>
    </xf>
    <xf numFmtId="0" fontId="46" fillId="0" borderId="1" xfId="0" applyFont="1" applyBorder="1" applyAlignment="1" applyProtection="1">
      <alignment wrapText="1"/>
      <protection locked="0"/>
    </xf>
    <xf numFmtId="1" fontId="0" fillId="0" borderId="1" xfId="0" applyNumberFormat="1" applyBorder="1" applyProtection="1">
      <protection locked="0"/>
    </xf>
    <xf numFmtId="49" fontId="47" fillId="0" borderId="0" xfId="0" applyNumberFormat="1" applyFont="1" applyProtection="1">
      <protection locked="0"/>
    </xf>
    <xf numFmtId="49" fontId="2" fillId="3" borderId="1" xfId="0" applyNumberFormat="1" applyFont="1" applyFill="1" applyBorder="1" applyAlignment="1" applyProtection="1">
      <alignment wrapText="1"/>
      <protection locked="0"/>
    </xf>
    <xf numFmtId="0" fontId="2" fillId="3" borderId="1" xfId="0" applyFont="1" applyFill="1" applyBorder="1" applyProtection="1"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1" fontId="0" fillId="0" borderId="1" xfId="0" applyNumberFormat="1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right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quotePrefix="1" applyProtection="1">
      <protection locked="0"/>
    </xf>
    <xf numFmtId="0" fontId="49" fillId="0" borderId="1" xfId="0" applyFont="1" applyBorder="1" applyAlignment="1" applyProtection="1">
      <alignment wrapText="1"/>
      <protection hidden="1"/>
    </xf>
    <xf numFmtId="0" fontId="46" fillId="0" borderId="1" xfId="0" applyFont="1" applyBorder="1" applyAlignment="1" applyProtection="1">
      <alignment wrapText="1"/>
      <protection hidden="1"/>
    </xf>
    <xf numFmtId="0" fontId="0" fillId="0" borderId="1" xfId="0" applyBorder="1" applyAlignment="1" applyProtection="1">
      <alignment wrapText="1"/>
      <protection hidden="1"/>
    </xf>
    <xf numFmtId="1" fontId="0" fillId="2" borderId="1" xfId="0" applyNumberFormat="1" applyFill="1" applyBorder="1" applyProtection="1">
      <protection hidden="1"/>
    </xf>
  </cellXfs>
  <cellStyles count="20">
    <cellStyle name="Excel Built-in Normal" xfId="14" xr:uid="{860CF027-F6CF-4FFB-8BFC-927084BAB092}"/>
    <cellStyle name="Excel Built-in Normal 1" xfId="13" xr:uid="{CD138828-A067-4AF0-8421-77F7E0FF9201}"/>
    <cellStyle name="Hiperłącze 2" xfId="4" xr:uid="{99911E5E-1E05-4CAC-9F8B-AE941C09F251}"/>
    <cellStyle name="Hiperłącze 2 2" xfId="12" xr:uid="{BD6E4DD2-0AAF-4195-960D-C7399412F1D9}"/>
    <cellStyle name="Hiperłącze 3" xfId="16" xr:uid="{74197A61-A2D0-4C7A-9648-BB492B8EE65E}"/>
    <cellStyle name="Hiperłącze 3 2" xfId="18" xr:uid="{1C21657E-DC7F-46E5-A30A-E5C4C564A865}"/>
    <cellStyle name="Hiperłącze 4" xfId="6" xr:uid="{BB56F261-16CC-46C2-8B7D-8D38D65C6FA5}"/>
    <cellStyle name="Normalny" xfId="0" builtinId="0"/>
    <cellStyle name="Normalny 2" xfId="7" xr:uid="{F65E0BD3-DEAB-42F5-8AE9-CE13B0C4766D}"/>
    <cellStyle name="Normalny 2 2" xfId="10" xr:uid="{DEA821D7-6C83-4625-90CF-BFBB3D1ADA38}"/>
    <cellStyle name="Normalny 2 3" xfId="8" xr:uid="{21135E41-EFE8-45DA-ADC0-DCBEC26C193C}"/>
    <cellStyle name="Normalny 2 4" xfId="15" xr:uid="{2477EB08-DD53-40B5-AEC2-6E0525FF4B91}"/>
    <cellStyle name="Normalny 3" xfId="11" xr:uid="{FAB38CFF-9566-44DF-AEAE-D6734C51FE09}"/>
    <cellStyle name="Normalny 4 2" xfId="3" xr:uid="{A2B24CC7-7615-4E36-B166-94FB612EC05E}"/>
    <cellStyle name="Normalny 5" xfId="17" xr:uid="{9333C758-0252-4348-B00F-A33CC8884A29}"/>
    <cellStyle name="Normalny 6" xfId="5" xr:uid="{41FBECB2-E859-423B-A011-E2BC35B7B0AC}"/>
    <cellStyle name="Normalny 7" xfId="9" xr:uid="{4FDF645F-0F29-4D2B-8801-A488BA383FEA}"/>
    <cellStyle name="Obliczenia" xfId="2" builtinId="22"/>
    <cellStyle name="Uwaga 5" xfId="19" xr:uid="{6D9648CB-5134-4E54-89DD-8CDA68AC87A4}"/>
    <cellStyle name="Zły" xfId="1" builtinId="27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561974</xdr:colOff>
      <xdr:row>0</xdr:row>
      <xdr:rowOff>42863</xdr:rowOff>
    </xdr:from>
    <xdr:to>
      <xdr:col>4</xdr:col>
      <xdr:colOff>893126</xdr:colOff>
      <xdr:row>0</xdr:row>
      <xdr:rowOff>514668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1785CE4-C03E-C0E9-EE73-91043C5A4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42863"/>
          <a:ext cx="6252845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522" Type="http://schemas.openxmlformats.org/officeDocument/2006/relationships/hyperlink" Target="http://www.gminadamaslawek.pl/" TargetMode="External"/><Relationship Id="rId21" Type="http://schemas.openxmlformats.org/officeDocument/2006/relationships/hyperlink" Target="http://www.gasawa.pl/" TargetMode="External"/><Relationship Id="rId170" Type="http://schemas.openxmlformats.org/officeDocument/2006/relationships/hyperlink" Target="http://www.ugbyton.samorzady.pl/" TargetMode="External"/><Relationship Id="rId268" Type="http://schemas.openxmlformats.org/officeDocument/2006/relationships/hyperlink" Target="https://gminalowicz.pl/" TargetMode="External"/><Relationship Id="rId475" Type="http://schemas.openxmlformats.org/officeDocument/2006/relationships/hyperlink" Target="http://www.powiat.bochnia.pl/" TargetMode="External"/><Relationship Id="rId682" Type="http://schemas.openxmlformats.org/officeDocument/2006/relationships/hyperlink" Target="https://www.glinojeck.net/" TargetMode="External"/><Relationship Id="rId128" Type="http://schemas.openxmlformats.org/officeDocument/2006/relationships/hyperlink" Target="mailto:wojt@dragacz.pl" TargetMode="External"/><Relationship Id="rId335" Type="http://schemas.openxmlformats.org/officeDocument/2006/relationships/hyperlink" Target="mailto:um@pajeczno.pl" TargetMode="External"/><Relationship Id="rId542" Type="http://schemas.openxmlformats.org/officeDocument/2006/relationships/hyperlink" Target="https://opinogoragorna.pl/" TargetMode="External"/><Relationship Id="rId987" Type="http://schemas.openxmlformats.org/officeDocument/2006/relationships/hyperlink" Target="https://samorzad.gov.pl/web/gmina-krasnopol" TargetMode="External"/><Relationship Id="rId1172" Type="http://schemas.openxmlformats.org/officeDocument/2006/relationships/hyperlink" Target="http://www.starostwo.puck.pl/" TargetMode="External"/><Relationship Id="rId402" Type="http://schemas.openxmlformats.org/officeDocument/2006/relationships/hyperlink" Target="mailto:informacja@tomaszow-maz.pl" TargetMode="External"/><Relationship Id="rId847" Type="http://schemas.openxmlformats.org/officeDocument/2006/relationships/hyperlink" Target="http://www.powiatlancut.pl/" TargetMode="External"/><Relationship Id="rId1032" Type="http://schemas.openxmlformats.org/officeDocument/2006/relationships/hyperlink" Target="http://www.nowepiekuty.pl/" TargetMode="External"/><Relationship Id="rId1477" Type="http://schemas.openxmlformats.org/officeDocument/2006/relationships/hyperlink" Target="http://www.miastoszczytno.pl/" TargetMode="External"/><Relationship Id="rId1684" Type="http://schemas.openxmlformats.org/officeDocument/2006/relationships/hyperlink" Target="http://www.lipiany.pl/" TargetMode="External"/><Relationship Id="rId707" Type="http://schemas.openxmlformats.org/officeDocument/2006/relationships/hyperlink" Target="mailto:ug@bierawa.pl" TargetMode="External"/><Relationship Id="rId914" Type="http://schemas.openxmlformats.org/officeDocument/2006/relationships/hyperlink" Target="mailto:sekretariat@stawiski.pl" TargetMode="External"/><Relationship Id="rId1337" Type="http://schemas.openxmlformats.org/officeDocument/2006/relationships/hyperlink" Target="mailto:sekretariat@gminabaniemazurskie.pl" TargetMode="External"/><Relationship Id="rId1544" Type="http://schemas.openxmlformats.org/officeDocument/2006/relationships/hyperlink" Target="http://www.tarnowo-podgorne.pl/" TargetMode="External"/><Relationship Id="rId43" Type="http://schemas.openxmlformats.org/officeDocument/2006/relationships/hyperlink" Target="mailto:gmina@swiecienadosa.pl" TargetMode="External"/><Relationship Id="rId1404" Type="http://schemas.openxmlformats.org/officeDocument/2006/relationships/hyperlink" Target="http://www.gminalubawa.pl/" TargetMode="External"/><Relationship Id="rId1611" Type="http://schemas.openxmlformats.org/officeDocument/2006/relationships/hyperlink" Target="http://www.banie.pl/" TargetMode="External"/><Relationship Id="rId192" Type="http://schemas.openxmlformats.org/officeDocument/2006/relationships/hyperlink" Target="http://www.chocen.pl/" TargetMode="External"/><Relationship Id="rId1709" Type="http://schemas.openxmlformats.org/officeDocument/2006/relationships/hyperlink" Target="http://www.suchan.pl/" TargetMode="External"/><Relationship Id="rId497" Type="http://schemas.openxmlformats.org/officeDocument/2006/relationships/hyperlink" Target="http://www.gminakoscielisko.pl/" TargetMode="External"/><Relationship Id="rId357" Type="http://schemas.openxmlformats.org/officeDocument/2006/relationships/hyperlink" Target="http://www.gidle.pl/" TargetMode="External"/><Relationship Id="rId1194" Type="http://schemas.openxmlformats.org/officeDocument/2006/relationships/hyperlink" Target="http://www.powiatstarogard.pl/" TargetMode="External"/><Relationship Id="rId217" Type="http://schemas.openxmlformats.org/officeDocument/2006/relationships/hyperlink" Target="mailto:sekretariat@gminatomaszowmaz.pl" TargetMode="External"/><Relationship Id="rId564" Type="http://schemas.openxmlformats.org/officeDocument/2006/relationships/hyperlink" Target="mailto:gmina@sarnaki.pl" TargetMode="External"/><Relationship Id="rId771" Type="http://schemas.openxmlformats.org/officeDocument/2006/relationships/hyperlink" Target="https://www.domaradz.pl/" TargetMode="External"/><Relationship Id="rId869" Type="http://schemas.openxmlformats.org/officeDocument/2006/relationships/hyperlink" Target="http://www.zurawica.pl/" TargetMode="External"/><Relationship Id="rId1499" Type="http://schemas.openxmlformats.org/officeDocument/2006/relationships/hyperlink" Target="mailto:org@ostrzeszow.pl" TargetMode="External"/><Relationship Id="rId424" Type="http://schemas.openxmlformats.org/officeDocument/2006/relationships/hyperlink" Target="http://www.zapolice.pl/" TargetMode="External"/><Relationship Id="rId631" Type="http://schemas.openxmlformats.org/officeDocument/2006/relationships/hyperlink" Target="http://www.jastrzab.com.pl/" TargetMode="External"/><Relationship Id="rId729" Type="http://schemas.openxmlformats.org/officeDocument/2006/relationships/hyperlink" Target="mailto:urzad@narol.pl" TargetMode="External"/><Relationship Id="rId1054" Type="http://schemas.openxmlformats.org/officeDocument/2006/relationships/hyperlink" Target="https://samorzad.gov.pl/web/gmina-augustow" TargetMode="External"/><Relationship Id="rId1261" Type="http://schemas.openxmlformats.org/officeDocument/2006/relationships/hyperlink" Target="mailto:urzad@istebna" TargetMode="External"/><Relationship Id="rId1359" Type="http://schemas.openxmlformats.org/officeDocument/2006/relationships/hyperlink" Target="mailto:um@jeziorany.com.pl" TargetMode="External"/><Relationship Id="rId936" Type="http://schemas.openxmlformats.org/officeDocument/2006/relationships/hyperlink" Target="mailto:um@szczuczyn.pl" TargetMode="External"/><Relationship Id="rId1121" Type="http://schemas.openxmlformats.org/officeDocument/2006/relationships/hyperlink" Target="http://www.kolbudy.pl/" TargetMode="External"/><Relationship Id="rId1219" Type="http://schemas.openxmlformats.org/officeDocument/2006/relationships/hyperlink" Target="http://www.um.rumia.pl/" TargetMode="External"/><Relationship Id="rId1566" Type="http://schemas.openxmlformats.org/officeDocument/2006/relationships/hyperlink" Target="http://www.bierzwnik.pl/" TargetMode="External"/><Relationship Id="rId65" Type="http://schemas.openxmlformats.org/officeDocument/2006/relationships/hyperlink" Target="http://www.wielgie.pl/" TargetMode="External"/><Relationship Id="rId1426" Type="http://schemas.openxmlformats.org/officeDocument/2006/relationships/hyperlink" Target="http://www.grodziczno.pl/" TargetMode="External"/><Relationship Id="rId1633" Type="http://schemas.openxmlformats.org/officeDocument/2006/relationships/hyperlink" Target="mailto:wierzchowo@wierzchowo.pl" TargetMode="External"/><Relationship Id="rId1700" Type="http://schemas.openxmlformats.org/officeDocument/2006/relationships/hyperlink" Target="http://www.dolice.pl/" TargetMode="External"/><Relationship Id="rId281" Type="http://schemas.openxmlformats.org/officeDocument/2006/relationships/hyperlink" Target="http://www.belchatow.pl/" TargetMode="External"/><Relationship Id="rId141" Type="http://schemas.openxmlformats.org/officeDocument/2006/relationships/hyperlink" Target="mailto:umt@um.torun.pl" TargetMode="External"/><Relationship Id="rId379" Type="http://schemas.openxmlformats.org/officeDocument/2006/relationships/hyperlink" Target="http://www.blaszki.pl/" TargetMode="External"/><Relationship Id="rId586" Type="http://schemas.openxmlformats.org/officeDocument/2006/relationships/hyperlink" Target="http://www.lesznowola.pl/" TargetMode="External"/><Relationship Id="rId793" Type="http://schemas.openxmlformats.org/officeDocument/2006/relationships/hyperlink" Target="https://samorzad.gov.pl/web/gmina-jaslo" TargetMode="External"/><Relationship Id="rId7" Type="http://schemas.openxmlformats.org/officeDocument/2006/relationships/hyperlink" Target="http://www.cekcyn.pl/" TargetMode="External"/><Relationship Id="rId239" Type="http://schemas.openxmlformats.org/officeDocument/2006/relationships/hyperlink" Target="http://www.oporow.pl/" TargetMode="External"/><Relationship Id="rId446" Type="http://schemas.openxmlformats.org/officeDocument/2006/relationships/hyperlink" Target="mailto:gmina@mogilany.pl" TargetMode="External"/><Relationship Id="rId653" Type="http://schemas.openxmlformats.org/officeDocument/2006/relationships/hyperlink" Target="mailto:gmina@stare-babice.pl" TargetMode="External"/><Relationship Id="rId1076" Type="http://schemas.openxmlformats.org/officeDocument/2006/relationships/hyperlink" Target="mailto:sekretariat@gminazawady.pl" TargetMode="External"/><Relationship Id="rId1283" Type="http://schemas.openxmlformats.org/officeDocument/2006/relationships/hyperlink" Target="http://www.konecki.powiat.pl/" TargetMode="External"/><Relationship Id="rId1490" Type="http://schemas.openxmlformats.org/officeDocument/2006/relationships/hyperlink" Target="http://www.powiatkepno.pl/" TargetMode="External"/><Relationship Id="rId306" Type="http://schemas.openxmlformats.org/officeDocument/2006/relationships/hyperlink" Target="http://www.lyszkowice.pl/" TargetMode="External"/><Relationship Id="rId860" Type="http://schemas.openxmlformats.org/officeDocument/2006/relationships/hyperlink" Target="http://www.wielopole.eu/" TargetMode="External"/><Relationship Id="rId958" Type="http://schemas.openxmlformats.org/officeDocument/2006/relationships/hyperlink" Target="mailto:sekretariat@sniadowo" TargetMode="External"/><Relationship Id="rId1143" Type="http://schemas.openxmlformats.org/officeDocument/2006/relationships/hyperlink" Target="http://www.powiatkoscierski.pl/" TargetMode="External"/><Relationship Id="rId1588" Type="http://schemas.openxmlformats.org/officeDocument/2006/relationships/hyperlink" Target="http://www.gminawalcz.pl/" TargetMode="External"/><Relationship Id="rId87" Type="http://schemas.openxmlformats.org/officeDocument/2006/relationships/hyperlink" Target="http://www.aleksandrow.pl/" TargetMode="External"/><Relationship Id="rId513" Type="http://schemas.openxmlformats.org/officeDocument/2006/relationships/hyperlink" Target="http://www.malopolska.pl/" TargetMode="External"/><Relationship Id="rId720" Type="http://schemas.openxmlformats.org/officeDocument/2006/relationships/hyperlink" Target="mailto:gmina.jodlowa@jodlowa.eu" TargetMode="External"/><Relationship Id="rId818" Type="http://schemas.openxmlformats.org/officeDocument/2006/relationships/hyperlink" Target="https://www.majdankrolewski.pl/" TargetMode="External"/><Relationship Id="rId1350" Type="http://schemas.openxmlformats.org/officeDocument/2006/relationships/hyperlink" Target="http://www.pisz.pl/" TargetMode="External"/><Relationship Id="rId1448" Type="http://schemas.openxmlformats.org/officeDocument/2006/relationships/hyperlink" Target="http://www.milomlyn.pl/" TargetMode="External"/><Relationship Id="rId1655" Type="http://schemas.openxmlformats.org/officeDocument/2006/relationships/hyperlink" Target="http://www.bip.biesiekierz.pl/" TargetMode="External"/><Relationship Id="rId1003" Type="http://schemas.openxmlformats.org/officeDocument/2006/relationships/hyperlink" Target="mailto:gmina@dziadkowice.pl" TargetMode="External"/><Relationship Id="rId1210" Type="http://schemas.openxmlformats.org/officeDocument/2006/relationships/hyperlink" Target="http://www.pelplin.pl/" TargetMode="External"/><Relationship Id="rId1308" Type="http://schemas.openxmlformats.org/officeDocument/2006/relationships/hyperlink" Target="mailto:sekretariat@suchedniow.pl" TargetMode="External"/><Relationship Id="rId1515" Type="http://schemas.openxmlformats.org/officeDocument/2006/relationships/hyperlink" Target="http://www.grzegorzew.pl/" TargetMode="External"/><Relationship Id="rId1722" Type="http://schemas.openxmlformats.org/officeDocument/2006/relationships/hyperlink" Target="http://www.pinczow.com.pl/" TargetMode="External"/><Relationship Id="rId14" Type="http://schemas.openxmlformats.org/officeDocument/2006/relationships/hyperlink" Target="http://www.wabrzezno.pl/" TargetMode="External"/><Relationship Id="rId163" Type="http://schemas.openxmlformats.org/officeDocument/2006/relationships/hyperlink" Target="http://www.brodnica.com.pl/" TargetMode="External"/><Relationship Id="rId370" Type="http://schemas.openxmlformats.org/officeDocument/2006/relationships/hyperlink" Target="http://www.powiat-sieradz.pl/" TargetMode="External"/><Relationship Id="rId230" Type="http://schemas.openxmlformats.org/officeDocument/2006/relationships/hyperlink" Target="mailto:ug@gmina-aleksandrow.pl" TargetMode="External"/><Relationship Id="rId468" Type="http://schemas.openxmlformats.org/officeDocument/2006/relationships/hyperlink" Target="mailto:magistrat@niepolomice.eu" TargetMode="External"/><Relationship Id="rId675" Type="http://schemas.openxmlformats.org/officeDocument/2006/relationships/hyperlink" Target="mailto:gmina@lubotyn.pl" TargetMode="External"/><Relationship Id="rId882" Type="http://schemas.openxmlformats.org/officeDocument/2006/relationships/hyperlink" Target="http://www.erzeszow.pl/" TargetMode="External"/><Relationship Id="rId1098" Type="http://schemas.openxmlformats.org/officeDocument/2006/relationships/hyperlink" Target="http://www.lipnica.pl/" TargetMode="External"/><Relationship Id="rId328" Type="http://schemas.openxmlformats.org/officeDocument/2006/relationships/hyperlink" Target="http://www.um.pabianice.pl/" TargetMode="External"/><Relationship Id="rId535" Type="http://schemas.openxmlformats.org/officeDocument/2006/relationships/hyperlink" Target="mailto:gmina@lipnicamurowana.pl" TargetMode="External"/><Relationship Id="rId742" Type="http://schemas.openxmlformats.org/officeDocument/2006/relationships/hyperlink" Target="https://samorzad.gov.pl/web/gmina-rokietnica/" TargetMode="External"/><Relationship Id="rId1165" Type="http://schemas.openxmlformats.org/officeDocument/2006/relationships/hyperlink" Target="http://www.nowydworgdanski.pl/" TargetMode="External"/><Relationship Id="rId1372" Type="http://schemas.openxmlformats.org/officeDocument/2006/relationships/hyperlink" Target="mailto:sekretariat@gizycko.starostwo.gov.pl" TargetMode="External"/><Relationship Id="rId602" Type="http://schemas.openxmlformats.org/officeDocument/2006/relationships/hyperlink" Target="mailto:gmina@swiercze.pl" TargetMode="External"/><Relationship Id="rId1025" Type="http://schemas.openxmlformats.org/officeDocument/2006/relationships/hyperlink" Target="http://sekretariat@kuleszek.pl" TargetMode="External"/><Relationship Id="rId1232" Type="http://schemas.openxmlformats.org/officeDocument/2006/relationships/hyperlink" Target="mailto:urzad@pruszcz-gdanski.pl," TargetMode="External"/><Relationship Id="rId1677" Type="http://schemas.openxmlformats.org/officeDocument/2006/relationships/hyperlink" Target="http://www.kolbaskowo.pl/" TargetMode="External"/><Relationship Id="rId907" Type="http://schemas.openxmlformats.org/officeDocument/2006/relationships/hyperlink" Target="https://powiatkolno.pl/" TargetMode="External"/><Relationship Id="rId1537" Type="http://schemas.openxmlformats.org/officeDocument/2006/relationships/hyperlink" Target="http://www.mosina.pl/" TargetMode="External"/><Relationship Id="rId36" Type="http://schemas.openxmlformats.org/officeDocument/2006/relationships/hyperlink" Target="http://www.grudziadz.pl/" TargetMode="External"/><Relationship Id="rId1604" Type="http://schemas.openxmlformats.org/officeDocument/2006/relationships/hyperlink" Target="http://www.brojce.net.pl/" TargetMode="External"/><Relationship Id="rId185" Type="http://schemas.openxmlformats.org/officeDocument/2006/relationships/hyperlink" Target="http://www.rypin.pl/" TargetMode="External"/><Relationship Id="rId392" Type="http://schemas.openxmlformats.org/officeDocument/2006/relationships/hyperlink" Target="http://www.budziszewice.net/" TargetMode="External"/><Relationship Id="rId697" Type="http://schemas.openxmlformats.org/officeDocument/2006/relationships/hyperlink" Target="mailto:starostwo@powiatsochaczew.pl" TargetMode="External"/><Relationship Id="rId252" Type="http://schemas.openxmlformats.org/officeDocument/2006/relationships/hyperlink" Target="http://www.uniejow.pl/" TargetMode="External"/><Relationship Id="rId1187" Type="http://schemas.openxmlformats.org/officeDocument/2006/relationships/hyperlink" Target="http://www.sopot.pl/" TargetMode="External"/><Relationship Id="rId112" Type="http://schemas.openxmlformats.org/officeDocument/2006/relationships/hyperlink" Target="tel:+48523111700" TargetMode="External"/><Relationship Id="rId557" Type="http://schemas.openxmlformats.org/officeDocument/2006/relationships/hyperlink" Target="mailto:sekretariat@glowaczow.pl" TargetMode="External"/><Relationship Id="rId764" Type="http://schemas.openxmlformats.org/officeDocument/2006/relationships/hyperlink" Target="https://www.czarna.com.pl/" TargetMode="External"/><Relationship Id="rId971" Type="http://schemas.openxmlformats.org/officeDocument/2006/relationships/hyperlink" Target="mailto:um@knyszyn.pl" TargetMode="External"/><Relationship Id="rId1394" Type="http://schemas.openxmlformats.org/officeDocument/2006/relationships/hyperlink" Target="http://www.ugg.pl/" TargetMode="External"/><Relationship Id="rId1699" Type="http://schemas.openxmlformats.org/officeDocument/2006/relationships/hyperlink" Target="http://www.dobrzany.pl/" TargetMode="External"/><Relationship Id="rId417" Type="http://schemas.openxmlformats.org/officeDocument/2006/relationships/hyperlink" Target="http://www.czastary.pl/" TargetMode="External"/><Relationship Id="rId624" Type="http://schemas.openxmlformats.org/officeDocument/2006/relationships/hyperlink" Target="https://www.sochaczew.pl/" TargetMode="External"/><Relationship Id="rId831" Type="http://schemas.openxmlformats.org/officeDocument/2006/relationships/hyperlink" Target="http://www.gminaolszanica.pl/" TargetMode="External"/><Relationship Id="rId1047" Type="http://schemas.openxmlformats.org/officeDocument/2006/relationships/hyperlink" Target="mailto:gmina@lipsk.pl" TargetMode="External"/><Relationship Id="rId1254" Type="http://schemas.openxmlformats.org/officeDocument/2006/relationships/hyperlink" Target="http://epuap.gov.pl/wps/portal/E2_OpisUslugi?searchEngine=true&amp;opisId=3785&amp;kartaId=154792&amp;pE2SHHlWords=kobi%C3%B3r" TargetMode="External"/><Relationship Id="rId1461" Type="http://schemas.openxmlformats.org/officeDocument/2006/relationships/hyperlink" Target="http://www.warmia.mazury.pl/" TargetMode="External"/><Relationship Id="rId929" Type="http://schemas.openxmlformats.org/officeDocument/2006/relationships/hyperlink" Target="mailto:sekretariat@um.grajewo.pl" TargetMode="External"/><Relationship Id="rId1114" Type="http://schemas.openxmlformats.org/officeDocument/2006/relationships/hyperlink" Target="http://www.debrzno.pl/" TargetMode="External"/><Relationship Id="rId1321" Type="http://schemas.openxmlformats.org/officeDocument/2006/relationships/hyperlink" Target="http://www.ugilowo-osada.pl/" TargetMode="External"/><Relationship Id="rId1559" Type="http://schemas.openxmlformats.org/officeDocument/2006/relationships/hyperlink" Target="mailto:umig@tychowo.pl" TargetMode="External"/><Relationship Id="rId58" Type="http://schemas.openxmlformats.org/officeDocument/2006/relationships/hyperlink" Target="http://www.dobrzyn.pl/" TargetMode="External"/><Relationship Id="rId1419" Type="http://schemas.openxmlformats.org/officeDocument/2006/relationships/hyperlink" Target="http://www.bip.mikolajki.pl/" TargetMode="External"/><Relationship Id="rId1626" Type="http://schemas.openxmlformats.org/officeDocument/2006/relationships/hyperlink" Target="mailto:urzad@krzecin.pl" TargetMode="External"/><Relationship Id="rId274" Type="http://schemas.openxmlformats.org/officeDocument/2006/relationships/hyperlink" Target="http://www.lodzkie.pl/" TargetMode="External"/><Relationship Id="rId481" Type="http://schemas.openxmlformats.org/officeDocument/2006/relationships/hyperlink" Target="http://www.mszana-dolna.eu/" TargetMode="External"/><Relationship Id="rId134" Type="http://schemas.openxmlformats.org/officeDocument/2006/relationships/hyperlink" Target="http://www.csw.pl/" TargetMode="External"/><Relationship Id="rId579" Type="http://schemas.openxmlformats.org/officeDocument/2006/relationships/hyperlink" Target="mailto:sekretariat@gminalyse.pl" TargetMode="External"/><Relationship Id="rId786" Type="http://schemas.openxmlformats.org/officeDocument/2006/relationships/hyperlink" Target="https://horyniec-zdroj.pl/" TargetMode="External"/><Relationship Id="rId993" Type="http://schemas.openxmlformats.org/officeDocument/2006/relationships/hyperlink" Target="http://www.perlejewo.pl/" TargetMode="External"/><Relationship Id="rId341" Type="http://schemas.openxmlformats.org/officeDocument/2006/relationships/hyperlink" Target="http://www.gminagrabica.pl/" TargetMode="External"/><Relationship Id="rId439" Type="http://schemas.openxmlformats.org/officeDocument/2006/relationships/hyperlink" Target="mailto:urzad@gmina-jordanow.pl" TargetMode="External"/><Relationship Id="rId646" Type="http://schemas.openxmlformats.org/officeDocument/2006/relationships/hyperlink" Target="http://www.ursynow.pl/" TargetMode="External"/><Relationship Id="rId1069" Type="http://schemas.openxmlformats.org/officeDocument/2006/relationships/hyperlink" Target="mailto:kancelaria@wasilkow.pl" TargetMode="External"/><Relationship Id="rId1276" Type="http://schemas.openxmlformats.org/officeDocument/2006/relationships/hyperlink" Target="mailto:sekretariat@bodzentyn.pl" TargetMode="External"/><Relationship Id="rId1483" Type="http://schemas.openxmlformats.org/officeDocument/2006/relationships/hyperlink" Target="mailto:starostwo@powiatgoldap.pl" TargetMode="External"/><Relationship Id="rId201" Type="http://schemas.openxmlformats.org/officeDocument/2006/relationships/hyperlink" Target="mailto:sekretariat@ug.boniewo.pl" TargetMode="External"/><Relationship Id="rId506" Type="http://schemas.openxmlformats.org/officeDocument/2006/relationships/hyperlink" Target="http://www.gminaoswiecim.pl/" TargetMode="External"/><Relationship Id="rId853" Type="http://schemas.openxmlformats.org/officeDocument/2006/relationships/hyperlink" Target="http://www.stalowowolski.pl/" TargetMode="External"/><Relationship Id="rId1136" Type="http://schemas.openxmlformats.org/officeDocument/2006/relationships/hyperlink" Target="http://www.zukowo.pl/" TargetMode="External"/><Relationship Id="rId1690" Type="http://schemas.openxmlformats.org/officeDocument/2006/relationships/hyperlink" Target="http://www.gminadarlowo.pl/" TargetMode="External"/><Relationship Id="rId713" Type="http://schemas.openxmlformats.org/officeDocument/2006/relationships/hyperlink" Target="mailto:gmina@chlopice.pl" TargetMode="External"/><Relationship Id="rId920" Type="http://schemas.openxmlformats.org/officeDocument/2006/relationships/hyperlink" Target="mailto:kancelaria@podlaskie.eu" TargetMode="External"/><Relationship Id="rId1343" Type="http://schemas.openxmlformats.org/officeDocument/2006/relationships/hyperlink" Target="http://www.powiat.mragowo.pl/" TargetMode="External"/><Relationship Id="rId1550" Type="http://schemas.openxmlformats.org/officeDocument/2006/relationships/hyperlink" Target="mailto:kontakt@starostwo.krotoszyn.pl" TargetMode="External"/><Relationship Id="rId1648" Type="http://schemas.openxmlformats.org/officeDocument/2006/relationships/hyperlink" Target="http://www.powiat.kolobrzeg.pl/" TargetMode="External"/><Relationship Id="rId1203" Type="http://schemas.openxmlformats.org/officeDocument/2006/relationships/hyperlink" Target="http://www.mikolajkipomorskie.pl/" TargetMode="External"/><Relationship Id="rId1410" Type="http://schemas.openxmlformats.org/officeDocument/2006/relationships/hyperlink" Target="http://www.barciany.pl/" TargetMode="External"/><Relationship Id="rId1508" Type="http://schemas.openxmlformats.org/officeDocument/2006/relationships/hyperlink" Target="mailto:sekretariat@ostrorog.eu" TargetMode="External"/><Relationship Id="rId1715" Type="http://schemas.openxmlformats.org/officeDocument/2006/relationships/hyperlink" Target="mailto:sekretariat@gminawolin.pl" TargetMode="External"/><Relationship Id="rId296" Type="http://schemas.openxmlformats.org/officeDocument/2006/relationships/hyperlink" Target="http://www.goraswmalgorzaty.pl/" TargetMode="External"/><Relationship Id="rId156" Type="http://schemas.openxmlformats.org/officeDocument/2006/relationships/hyperlink" Target="mailto:ratusz@ciechocinek.pl" TargetMode="External"/><Relationship Id="rId363" Type="http://schemas.openxmlformats.org/officeDocument/2006/relationships/hyperlink" Target="http://www.cieladz.pl/" TargetMode="External"/><Relationship Id="rId570" Type="http://schemas.openxmlformats.org/officeDocument/2006/relationships/hyperlink" Target="https://www.gminarozan.pl/" TargetMode="External"/><Relationship Id="rId223" Type="http://schemas.openxmlformats.org/officeDocument/2006/relationships/hyperlink" Target="mailto:urzad@konopnica.pl" TargetMode="External"/><Relationship Id="rId430" Type="http://schemas.openxmlformats.org/officeDocument/2006/relationships/hyperlink" Target="http://www.parzeczew.pl/" TargetMode="External"/><Relationship Id="rId668" Type="http://schemas.openxmlformats.org/officeDocument/2006/relationships/hyperlink" Target="http://www.zuromin.info/" TargetMode="External"/><Relationship Id="rId875" Type="http://schemas.openxmlformats.org/officeDocument/2006/relationships/hyperlink" Target="http://www.ugradymno.pl/" TargetMode="External"/><Relationship Id="rId1060" Type="http://schemas.openxmlformats.org/officeDocument/2006/relationships/hyperlink" Target="https://gminagrabowka.pl/" TargetMode="External"/><Relationship Id="rId1298" Type="http://schemas.openxmlformats.org/officeDocument/2006/relationships/hyperlink" Target="http://www.gowarczow.pl/" TargetMode="External"/><Relationship Id="rId528" Type="http://schemas.openxmlformats.org/officeDocument/2006/relationships/hyperlink" Target="mailto:STAROSTWO@POWIATSUSKI.PL" TargetMode="External"/><Relationship Id="rId735" Type="http://schemas.openxmlformats.org/officeDocument/2006/relationships/hyperlink" Target="https://kolaczyce.pl/" TargetMode="External"/><Relationship Id="rId942" Type="http://schemas.openxmlformats.org/officeDocument/2006/relationships/hyperlink" Target="mailto:starostwo@powiatlomzynski.pl" TargetMode="External"/><Relationship Id="rId1158" Type="http://schemas.openxmlformats.org/officeDocument/2006/relationships/hyperlink" Target="http://www.gmina.malbork.pl/" TargetMode="External"/><Relationship Id="rId1365" Type="http://schemas.openxmlformats.org/officeDocument/2006/relationships/hyperlink" Target="mailto:sekretariat@ploskinia.eu" TargetMode="External"/><Relationship Id="rId1572" Type="http://schemas.openxmlformats.org/officeDocument/2006/relationships/hyperlink" Target="http://www.czaplinek.pl/" TargetMode="External"/><Relationship Id="rId1018" Type="http://schemas.openxmlformats.org/officeDocument/2006/relationships/hyperlink" Target="mailto:urzad@szypliszki.pl" TargetMode="External"/><Relationship Id="rId1225" Type="http://schemas.openxmlformats.org/officeDocument/2006/relationships/hyperlink" Target="mailto:poczta@gminaosieczna.eu" TargetMode="External"/><Relationship Id="rId1432" Type="http://schemas.openxmlformats.org/officeDocument/2006/relationships/hyperlink" Target="http://www.powiat-olsztynski.pl/" TargetMode="External"/><Relationship Id="rId71" Type="http://schemas.openxmlformats.org/officeDocument/2006/relationships/hyperlink" Target="http://www.kcynia.pl/" TargetMode="External"/><Relationship Id="rId802" Type="http://schemas.openxmlformats.org/officeDocument/2006/relationships/hyperlink" Target="https://komancza.pl/" TargetMode="External"/><Relationship Id="rId29" Type="http://schemas.openxmlformats.org/officeDocument/2006/relationships/hyperlink" Target="http://www.bip.um-janowiecwlkp.pl/" TargetMode="External"/><Relationship Id="rId178" Type="http://schemas.openxmlformats.org/officeDocument/2006/relationships/hyperlink" Target="http://www.topolka.pl/" TargetMode="External"/><Relationship Id="rId385" Type="http://schemas.openxmlformats.org/officeDocument/2006/relationships/hyperlink" Target="http://www.kowiesy.pl/" TargetMode="External"/><Relationship Id="rId592" Type="http://schemas.openxmlformats.org/officeDocument/2006/relationships/hyperlink" Target="mailto:sekretariat@gminaraciaz.pl" TargetMode="External"/><Relationship Id="rId245" Type="http://schemas.openxmlformats.org/officeDocument/2006/relationships/hyperlink" Target="http://www.ugslawno.pl/" TargetMode="External"/><Relationship Id="rId452" Type="http://schemas.openxmlformats.org/officeDocument/2006/relationships/hyperlink" Target="mailto:gmina@lososina.pl" TargetMode="External"/><Relationship Id="rId897" Type="http://schemas.openxmlformats.org/officeDocument/2006/relationships/hyperlink" Target="http://www.wiazownica.com/" TargetMode="External"/><Relationship Id="rId1082" Type="http://schemas.openxmlformats.org/officeDocument/2006/relationships/hyperlink" Target="mailto:sekretariat@michalowo.eu" TargetMode="External"/><Relationship Id="rId105" Type="http://schemas.openxmlformats.org/officeDocument/2006/relationships/hyperlink" Target="http://www.papowobiskupie.pl/" TargetMode="External"/><Relationship Id="rId312" Type="http://schemas.openxmlformats.org/officeDocument/2006/relationships/hyperlink" Target="http://www.gminanowosolna.pl/" TargetMode="External"/><Relationship Id="rId757" Type="http://schemas.openxmlformats.org/officeDocument/2006/relationships/hyperlink" Target="https://bukowsko.pl/" TargetMode="External"/><Relationship Id="rId964" Type="http://schemas.openxmlformats.org/officeDocument/2006/relationships/hyperlink" Target="mailto:sekretariat@um-monki.pl" TargetMode="External"/><Relationship Id="rId1387" Type="http://schemas.openxmlformats.org/officeDocument/2006/relationships/hyperlink" Target="http://www.markusy.pl/" TargetMode="External"/><Relationship Id="rId1594" Type="http://schemas.openxmlformats.org/officeDocument/2006/relationships/hyperlink" Target="http://www.powiatswidwinski.pl/" TargetMode="External"/><Relationship Id="rId93" Type="http://schemas.openxmlformats.org/officeDocument/2006/relationships/hyperlink" Target="http://www.dabrowachelminska.pl/" TargetMode="External"/><Relationship Id="rId617" Type="http://schemas.openxmlformats.org/officeDocument/2006/relationships/hyperlink" Target="mailto:gmina@rosciszewo.pl" TargetMode="External"/><Relationship Id="rId824" Type="http://schemas.openxmlformats.org/officeDocument/2006/relationships/hyperlink" Target="https://www.niebylec.pl/" TargetMode="External"/><Relationship Id="rId1247" Type="http://schemas.openxmlformats.org/officeDocument/2006/relationships/hyperlink" Target="mailto:burmistrz@laziska.pl" TargetMode="External"/><Relationship Id="rId1454" Type="http://schemas.openxmlformats.org/officeDocument/2006/relationships/hyperlink" Target="http://www.jedwabno.pl/" TargetMode="External"/><Relationship Id="rId1661" Type="http://schemas.openxmlformats.org/officeDocument/2006/relationships/hyperlink" Target="http://www.swieszyno.pl/" TargetMode="External"/><Relationship Id="rId1107" Type="http://schemas.openxmlformats.org/officeDocument/2006/relationships/hyperlink" Target="http://www.gminachojnice.pl/" TargetMode="External"/><Relationship Id="rId1314" Type="http://schemas.openxmlformats.org/officeDocument/2006/relationships/hyperlink" Target="mailto:gmina@michalow.pl" TargetMode="External"/><Relationship Id="rId1521" Type="http://schemas.openxmlformats.org/officeDocument/2006/relationships/hyperlink" Target="mailto:um@miescisko.pl" TargetMode="External"/><Relationship Id="rId1619" Type="http://schemas.openxmlformats.org/officeDocument/2006/relationships/hyperlink" Target="http://www.stareczarnowo.pl/" TargetMode="External"/><Relationship Id="rId20" Type="http://schemas.openxmlformats.org/officeDocument/2006/relationships/hyperlink" Target="http://www.barcin.pl/" TargetMode="External"/><Relationship Id="rId267" Type="http://schemas.openxmlformats.org/officeDocument/2006/relationships/hyperlink" Target="http://www.bip.ugbielawy.nv.pl/" TargetMode="External"/><Relationship Id="rId474" Type="http://schemas.openxmlformats.org/officeDocument/2006/relationships/hyperlink" Target="mailto:starostwo@myslenicki.pl" TargetMode="External"/><Relationship Id="rId127" Type="http://schemas.openxmlformats.org/officeDocument/2006/relationships/hyperlink" Target="http://www.bukowiec.pl/" TargetMode="External"/><Relationship Id="rId681" Type="http://schemas.openxmlformats.org/officeDocument/2006/relationships/hyperlink" Target="mailto:sekretariat@e-glinojeck.pl" TargetMode="External"/><Relationship Id="rId779" Type="http://schemas.openxmlformats.org/officeDocument/2006/relationships/hyperlink" Target="https://gawluszowice.pl/" TargetMode="External"/><Relationship Id="rId986" Type="http://schemas.openxmlformats.org/officeDocument/2006/relationships/hyperlink" Target="http://www.powiat.sejny.pl/" TargetMode="External"/><Relationship Id="rId334" Type="http://schemas.openxmlformats.org/officeDocument/2006/relationships/hyperlink" Target="http://www.pajeczno.pl/" TargetMode="External"/><Relationship Id="rId541" Type="http://schemas.openxmlformats.org/officeDocument/2006/relationships/hyperlink" Target="https://www.ciechanow.powiat.pl/" TargetMode="External"/><Relationship Id="rId639" Type="http://schemas.openxmlformats.org/officeDocument/2006/relationships/hyperlink" Target="mailto:pragapolnoc.urzad@um.warszawa.pl" TargetMode="External"/><Relationship Id="rId1171" Type="http://schemas.openxmlformats.org/officeDocument/2006/relationships/hyperlink" Target="http://www.krokowa.pl/" TargetMode="External"/><Relationship Id="rId1269" Type="http://schemas.openxmlformats.org/officeDocument/2006/relationships/hyperlink" Target="http://www.brenna.org.pl/" TargetMode="External"/><Relationship Id="rId1476" Type="http://schemas.openxmlformats.org/officeDocument/2006/relationships/hyperlink" Target="http://www.gminadywity.pl/" TargetMode="External"/><Relationship Id="rId401" Type="http://schemas.openxmlformats.org/officeDocument/2006/relationships/hyperlink" Target="http://www.tomaszow-maz.pl/" TargetMode="External"/><Relationship Id="rId846" Type="http://schemas.openxmlformats.org/officeDocument/2006/relationships/hyperlink" Target="http://www.powiatlubaczowski.pl/" TargetMode="External"/><Relationship Id="rId1031" Type="http://schemas.openxmlformats.org/officeDocument/2006/relationships/hyperlink" Target="mailto:urzad@nowepiekuty.pl" TargetMode="External"/><Relationship Id="rId1129" Type="http://schemas.openxmlformats.org/officeDocument/2006/relationships/hyperlink" Target="http://www.gdynia.pl/" TargetMode="External"/><Relationship Id="rId1683" Type="http://schemas.openxmlformats.org/officeDocument/2006/relationships/hyperlink" Target="mailto:sekretariat@bielice.com.pl" TargetMode="External"/><Relationship Id="rId706" Type="http://schemas.openxmlformats.org/officeDocument/2006/relationships/hyperlink" Target="mailto:info@cisek.pl" TargetMode="External"/><Relationship Id="rId913" Type="http://schemas.openxmlformats.org/officeDocument/2006/relationships/hyperlink" Target="http://www.malyplock.pl/" TargetMode="External"/><Relationship Id="rId1336" Type="http://schemas.openxmlformats.org/officeDocument/2006/relationships/hyperlink" Target="http://www.wydminy.pl/" TargetMode="External"/><Relationship Id="rId1543" Type="http://schemas.openxmlformats.org/officeDocument/2006/relationships/hyperlink" Target="http://www.swarzedz.pl/" TargetMode="External"/><Relationship Id="rId42" Type="http://schemas.openxmlformats.org/officeDocument/2006/relationships/hyperlink" Target="http://www.rogozno.ug.gov.pl/" TargetMode="External"/><Relationship Id="rId1403" Type="http://schemas.openxmlformats.org/officeDocument/2006/relationships/hyperlink" Target="http://www.gmina-ilawa.pl/" TargetMode="External"/><Relationship Id="rId1610" Type="http://schemas.openxmlformats.org/officeDocument/2006/relationships/hyperlink" Target="http://www.trzebiatow.pl/" TargetMode="External"/><Relationship Id="rId191" Type="http://schemas.openxmlformats.org/officeDocument/2006/relationships/hyperlink" Target="http://www.brzesckujawski.pl/" TargetMode="External"/><Relationship Id="rId1708" Type="http://schemas.openxmlformats.org/officeDocument/2006/relationships/hyperlink" Target="http://www.stargard.pl/" TargetMode="External"/><Relationship Id="rId289" Type="http://schemas.openxmlformats.org/officeDocument/2006/relationships/hyperlink" Target="http://www.noweostrowy.pl/" TargetMode="External"/><Relationship Id="rId496" Type="http://schemas.openxmlformats.org/officeDocument/2006/relationships/hyperlink" Target="http://www.samorzad.gov.pl/web/gmina-wietrzychowice" TargetMode="External"/><Relationship Id="rId149" Type="http://schemas.openxmlformats.org/officeDocument/2006/relationships/hyperlink" Target="mailto:sekretariat@powiat-nakielski.pl" TargetMode="External"/><Relationship Id="rId356" Type="http://schemas.openxmlformats.org/officeDocument/2006/relationships/hyperlink" Target="http://www.gmina-radomsko.pl/" TargetMode="External"/><Relationship Id="rId563" Type="http://schemas.openxmlformats.org/officeDocument/2006/relationships/hyperlink" Target="https://www.platerow.com.pl/" TargetMode="External"/><Relationship Id="rId770" Type="http://schemas.openxmlformats.org/officeDocument/2006/relationships/hyperlink" Target="https://www.debowiec.pl/" TargetMode="External"/><Relationship Id="rId1193" Type="http://schemas.openxmlformats.org/officeDocument/2006/relationships/hyperlink" Target="http://www.osiek.gda.pl/" TargetMode="External"/><Relationship Id="rId216" Type="http://schemas.openxmlformats.org/officeDocument/2006/relationships/hyperlink" Target="mailto:sekretariat@dalikow.eu" TargetMode="External"/><Relationship Id="rId423" Type="http://schemas.openxmlformats.org/officeDocument/2006/relationships/hyperlink" Target="http://www.szadek.net/" TargetMode="External"/><Relationship Id="rId868" Type="http://schemas.openxmlformats.org/officeDocument/2006/relationships/hyperlink" Target="http://www.zolynia.pl/" TargetMode="External"/><Relationship Id="rId1053" Type="http://schemas.openxmlformats.org/officeDocument/2006/relationships/hyperlink" Target="https://gminanowinka.pl/" TargetMode="External"/><Relationship Id="rId1260" Type="http://schemas.openxmlformats.org/officeDocument/2006/relationships/hyperlink" Target="http://www.krzepice.pl/" TargetMode="External"/><Relationship Id="rId1498" Type="http://schemas.openxmlformats.org/officeDocument/2006/relationships/hyperlink" Target="http://www.powiatnowotomyski.pl/" TargetMode="External"/><Relationship Id="rId630" Type="http://schemas.openxmlformats.org/officeDocument/2006/relationships/hyperlink" Target="mailto:sekretariat@jastrzab.com.pl" TargetMode="External"/><Relationship Id="rId728" Type="http://schemas.openxmlformats.org/officeDocument/2006/relationships/hyperlink" Target="https://miastojaroslaw.pl/" TargetMode="External"/><Relationship Id="rId935" Type="http://schemas.openxmlformats.org/officeDocument/2006/relationships/hyperlink" Target="http://www.umrajgrod.pl/" TargetMode="External"/><Relationship Id="rId1358" Type="http://schemas.openxmlformats.org/officeDocument/2006/relationships/hyperlink" Target="mailto:sekretariat@wielbark.com.pl" TargetMode="External"/><Relationship Id="rId1565" Type="http://schemas.openxmlformats.org/officeDocument/2006/relationships/hyperlink" Target="http://www.choszczno.pl/" TargetMode="External"/><Relationship Id="rId64" Type="http://schemas.openxmlformats.org/officeDocument/2006/relationships/hyperlink" Target="http://www.tluchowo.com.pl/" TargetMode="External"/><Relationship Id="rId1120" Type="http://schemas.openxmlformats.org/officeDocument/2006/relationships/hyperlink" Target="http://www.cedry-wielkie.pl/" TargetMode="External"/><Relationship Id="rId1218" Type="http://schemas.openxmlformats.org/officeDocument/2006/relationships/hyperlink" Target="http://www.reda.pl/" TargetMode="External"/><Relationship Id="rId1425" Type="http://schemas.openxmlformats.org/officeDocument/2006/relationships/hyperlink" Target="http://www.gminabiskupiec.pl/" TargetMode="External"/><Relationship Id="rId1632" Type="http://schemas.openxmlformats.org/officeDocument/2006/relationships/hyperlink" Target="mailto:poczta@zlocieniec.pl" TargetMode="External"/><Relationship Id="rId280" Type="http://schemas.openxmlformats.org/officeDocument/2006/relationships/hyperlink" Target="http://www.szczercow.pl/" TargetMode="External"/><Relationship Id="rId140" Type="http://schemas.openxmlformats.org/officeDocument/2006/relationships/hyperlink" Target="http://www.warlubie.pl/" TargetMode="External"/><Relationship Id="rId378" Type="http://schemas.openxmlformats.org/officeDocument/2006/relationships/hyperlink" Target="http://www.wroblew.pl/" TargetMode="External"/><Relationship Id="rId585" Type="http://schemas.openxmlformats.org/officeDocument/2006/relationships/hyperlink" Target="mailto:sekretariat@zareby-kosc.pl" TargetMode="External"/><Relationship Id="rId792" Type="http://schemas.openxmlformats.org/officeDocument/2006/relationships/hyperlink" Target="https://um.jaslo.pl/pl/" TargetMode="External"/><Relationship Id="rId6" Type="http://schemas.openxmlformats.org/officeDocument/2006/relationships/hyperlink" Target="http://www.zlawies.pl/" TargetMode="External"/><Relationship Id="rId238" Type="http://schemas.openxmlformats.org/officeDocument/2006/relationships/hyperlink" Target="http://www.krzyzanow.pl/" TargetMode="External"/><Relationship Id="rId445" Type="http://schemas.openxmlformats.org/officeDocument/2006/relationships/hyperlink" Target="http://www.powiatwadowicki.pl/" TargetMode="External"/><Relationship Id="rId652" Type="http://schemas.openxmlformats.org/officeDocument/2006/relationships/hyperlink" Target="https://www.gminaleszno.pl/" TargetMode="External"/><Relationship Id="rId1075" Type="http://schemas.openxmlformats.org/officeDocument/2006/relationships/hyperlink" Target="mailto:um@zabludow.pl" TargetMode="External"/><Relationship Id="rId1282" Type="http://schemas.openxmlformats.org/officeDocument/2006/relationships/hyperlink" Target="http://www.ostrowiecki.eu/" TargetMode="External"/><Relationship Id="rId305" Type="http://schemas.openxmlformats.org/officeDocument/2006/relationships/hyperlink" Target="http://www.kiernozia.gmina.pl/" TargetMode="External"/><Relationship Id="rId512" Type="http://schemas.openxmlformats.org/officeDocument/2006/relationships/hyperlink" Target="http://www.wieliczka.eu/" TargetMode="External"/><Relationship Id="rId957" Type="http://schemas.openxmlformats.org/officeDocument/2006/relationships/hyperlink" Target="http://www.gminalomza.pl/" TargetMode="External"/><Relationship Id="rId1142" Type="http://schemas.openxmlformats.org/officeDocument/2006/relationships/hyperlink" Target="http://www.nowakarczma.pl/" TargetMode="External"/><Relationship Id="rId1587" Type="http://schemas.openxmlformats.org/officeDocument/2006/relationships/hyperlink" Target="http://www.bip.powiatwalecki.pl/" TargetMode="External"/><Relationship Id="rId86" Type="http://schemas.openxmlformats.org/officeDocument/2006/relationships/hyperlink" Target="http://www.nieszawa.pl/" TargetMode="External"/><Relationship Id="rId817" Type="http://schemas.openxmlformats.org/officeDocument/2006/relationships/hyperlink" Target="https://www.gminalancut.pl/" TargetMode="External"/><Relationship Id="rId1002" Type="http://schemas.openxmlformats.org/officeDocument/2006/relationships/hyperlink" Target="mailto:ug@gminagrodzisk.pl" TargetMode="External"/><Relationship Id="rId1447" Type="http://schemas.openxmlformats.org/officeDocument/2006/relationships/hyperlink" Target="http://www.gminaostroda.pl/" TargetMode="External"/><Relationship Id="rId1654" Type="http://schemas.openxmlformats.org/officeDocument/2006/relationships/hyperlink" Target="http://www.bedzino.pl/" TargetMode="External"/><Relationship Id="rId1307" Type="http://schemas.openxmlformats.org/officeDocument/2006/relationships/hyperlink" Target="http://www.samorzad.gov.pl/web/gmina-ruda-maleniecka" TargetMode="External"/><Relationship Id="rId1514" Type="http://schemas.openxmlformats.org/officeDocument/2006/relationships/hyperlink" Target="mailto:powiat@pct.powiat.pl" TargetMode="External"/><Relationship Id="rId1721" Type="http://schemas.openxmlformats.org/officeDocument/2006/relationships/hyperlink" Target="http://www.piekoszow.pl/" TargetMode="External"/><Relationship Id="rId13" Type="http://schemas.openxmlformats.org/officeDocument/2006/relationships/hyperlink" Target="http://www.tuchola.pl/" TargetMode="External"/><Relationship Id="rId162" Type="http://schemas.openxmlformats.org/officeDocument/2006/relationships/hyperlink" Target="http://www.jablonowopomorskie.pl/" TargetMode="External"/><Relationship Id="rId467" Type="http://schemas.openxmlformats.org/officeDocument/2006/relationships/hyperlink" Target="mailto:info@andrychow.eu" TargetMode="External"/><Relationship Id="rId1097" Type="http://schemas.openxmlformats.org/officeDocument/2006/relationships/hyperlink" Target="http://www.kolczyglowy.pl/" TargetMode="External"/><Relationship Id="rId674" Type="http://schemas.openxmlformats.org/officeDocument/2006/relationships/hyperlink" Target="https://www.gminanur.pl/" TargetMode="External"/><Relationship Id="rId881" Type="http://schemas.openxmlformats.org/officeDocument/2006/relationships/hyperlink" Target="http://www.rymanow.pl/" TargetMode="External"/><Relationship Id="rId979" Type="http://schemas.openxmlformats.org/officeDocument/2006/relationships/hyperlink" Target="http://www.gmina.sejny.pl/" TargetMode="External"/><Relationship Id="rId327" Type="http://schemas.openxmlformats.org/officeDocument/2006/relationships/hyperlink" Target="http://www.lutomiersk.info/" TargetMode="External"/><Relationship Id="rId534" Type="http://schemas.openxmlformats.org/officeDocument/2006/relationships/hyperlink" Target="mailto:sekretariat@igwa.pl" TargetMode="External"/><Relationship Id="rId741" Type="http://schemas.openxmlformats.org/officeDocument/2006/relationships/hyperlink" Target="http://www.powiat.jaroslawski.pl/" TargetMode="External"/><Relationship Id="rId839" Type="http://schemas.openxmlformats.org/officeDocument/2006/relationships/hyperlink" Target="http://www.powiatbrzozow.pl/" TargetMode="External"/><Relationship Id="rId1164" Type="http://schemas.openxmlformats.org/officeDocument/2006/relationships/hyperlink" Target="http://www.ostaszewo.pl/" TargetMode="External"/><Relationship Id="rId1371" Type="http://schemas.openxmlformats.org/officeDocument/2006/relationships/hyperlink" Target="http://www.kowaleoleckie.eu/" TargetMode="External"/><Relationship Id="rId1469" Type="http://schemas.openxmlformats.org/officeDocument/2006/relationships/hyperlink" Target="http://www.ug.szczytno.pl/" TargetMode="External"/><Relationship Id="rId601" Type="http://schemas.openxmlformats.org/officeDocument/2006/relationships/hyperlink" Target="http://www.powiatpultuski.pl/" TargetMode="External"/><Relationship Id="rId1024" Type="http://schemas.openxmlformats.org/officeDocument/2006/relationships/hyperlink" Target="http://www.kobylinborzymy.eu/" TargetMode="External"/><Relationship Id="rId1231" Type="http://schemas.openxmlformats.org/officeDocument/2006/relationships/hyperlink" Target="http://www.miastokoscierzyna.pl/" TargetMode="External"/><Relationship Id="rId1676" Type="http://schemas.openxmlformats.org/officeDocument/2006/relationships/hyperlink" Target="http://www.dobraszczecinska.pl/" TargetMode="External"/><Relationship Id="rId906" Type="http://schemas.openxmlformats.org/officeDocument/2006/relationships/hyperlink" Target="mailto:poczta@powiatkolno.pl" TargetMode="External"/><Relationship Id="rId1329" Type="http://schemas.openxmlformats.org/officeDocument/2006/relationships/hyperlink" Target="http://www.paslek.pl/" TargetMode="External"/><Relationship Id="rId1536" Type="http://schemas.openxmlformats.org/officeDocument/2006/relationships/hyperlink" Target="http://www.lubon.pl/" TargetMode="External"/><Relationship Id="rId35" Type="http://schemas.openxmlformats.org/officeDocument/2006/relationships/hyperlink" Target="http://www.zbojno.pl/" TargetMode="External"/><Relationship Id="rId1603" Type="http://schemas.openxmlformats.org/officeDocument/2006/relationships/hyperlink" Target="http://www.stepnica.pl/" TargetMode="External"/><Relationship Id="rId184" Type="http://schemas.openxmlformats.org/officeDocument/2006/relationships/hyperlink" Target="http://www.rypin.eu/" TargetMode="External"/><Relationship Id="rId391" Type="http://schemas.openxmlformats.org/officeDocument/2006/relationships/hyperlink" Target="http://www.powiat-tomaszowski.pl/" TargetMode="External"/><Relationship Id="rId251" Type="http://schemas.openxmlformats.org/officeDocument/2006/relationships/hyperlink" Target="http://www.gminazadzim.pl/" TargetMode="External"/><Relationship Id="rId489" Type="http://schemas.openxmlformats.org/officeDocument/2006/relationships/hyperlink" Target="http://www.wolbrom.pl/" TargetMode="External"/><Relationship Id="rId696" Type="http://schemas.openxmlformats.org/officeDocument/2006/relationships/hyperlink" Target="https://www.piastow.pl/" TargetMode="External"/><Relationship Id="rId349" Type="http://schemas.openxmlformats.org/officeDocument/2006/relationships/hyperlink" Target="http://www.wartkowice.pl/" TargetMode="External"/><Relationship Id="rId556" Type="http://schemas.openxmlformats.org/officeDocument/2006/relationships/hyperlink" Target="http://www.warka.pl/" TargetMode="External"/><Relationship Id="rId763" Type="http://schemas.openxmlformats.org/officeDocument/2006/relationships/hyperlink" Target="https://www.czarna.pl/" TargetMode="External"/><Relationship Id="rId1186" Type="http://schemas.openxmlformats.org/officeDocument/2006/relationships/hyperlink" Target="http://www.ustka.ug.gov.pl/" TargetMode="External"/><Relationship Id="rId1393" Type="http://schemas.openxmlformats.org/officeDocument/2006/relationships/hyperlink" Target="http://www.stare-juchy.pl/" TargetMode="External"/><Relationship Id="rId111" Type="http://schemas.openxmlformats.org/officeDocument/2006/relationships/hyperlink" Target="https://moj.gov.pl/pismo-ogolne/usluga-online/engine/ng/index?xFormsAppName=PismoOgolneDoPodmiotuPublicznego&amp;xFormsFormName=Wniosek" TargetMode="External"/><Relationship Id="rId209" Type="http://schemas.openxmlformats.org/officeDocument/2006/relationships/hyperlink" Target="mailto:sekretariat@brzeznica.com.pl" TargetMode="External"/><Relationship Id="rId416" Type="http://schemas.openxmlformats.org/officeDocument/2006/relationships/hyperlink" Target="http://www.boleslawiec.net.pl/" TargetMode="External"/><Relationship Id="rId970" Type="http://schemas.openxmlformats.org/officeDocument/2006/relationships/hyperlink" Target="http://www.goniadz.pl/" TargetMode="External"/><Relationship Id="rId1046" Type="http://schemas.openxmlformats.org/officeDocument/2006/relationships/hyperlink" Target="mailto:Urzad.Miejski@urzad.augustow.pl" TargetMode="External"/><Relationship Id="rId1253" Type="http://schemas.openxmlformats.org/officeDocument/2006/relationships/hyperlink" Target="http://www.powiat.tarnogorski.pl/" TargetMode="External"/><Relationship Id="rId1698" Type="http://schemas.openxmlformats.org/officeDocument/2006/relationships/hyperlink" Target="http://www.chociwel.pl/" TargetMode="External"/><Relationship Id="rId623" Type="http://schemas.openxmlformats.org/officeDocument/2006/relationships/hyperlink" Target="https://www.sochaczew.org.pl/" TargetMode="External"/><Relationship Id="rId830" Type="http://schemas.openxmlformats.org/officeDocument/2006/relationships/hyperlink" Target="https://nozdrzec.pl/" TargetMode="External"/><Relationship Id="rId928" Type="http://schemas.openxmlformats.org/officeDocument/2006/relationships/hyperlink" Target="https://gminawasosz.pl/" TargetMode="External"/><Relationship Id="rId1460" Type="http://schemas.openxmlformats.org/officeDocument/2006/relationships/hyperlink" Target="http://www.wegorzewo.pl/" TargetMode="External"/><Relationship Id="rId1558" Type="http://schemas.openxmlformats.org/officeDocument/2006/relationships/hyperlink" Target="mailto:starosta@powiat-bialogard.pl" TargetMode="External"/><Relationship Id="rId57" Type="http://schemas.openxmlformats.org/officeDocument/2006/relationships/hyperlink" Target="http://www.chrostkowo.pl/" TargetMode="External"/><Relationship Id="rId1113" Type="http://schemas.openxmlformats.org/officeDocument/2006/relationships/hyperlink" Target="http://www.ugczluchow.pl/" TargetMode="External"/><Relationship Id="rId1320" Type="http://schemas.openxmlformats.org/officeDocument/2006/relationships/hyperlink" Target="http://www.wilczeta.pl/" TargetMode="External"/><Relationship Id="rId1418" Type="http://schemas.openxmlformats.org/officeDocument/2006/relationships/hyperlink" Target="http://www.orneta.pl/" TargetMode="External"/><Relationship Id="rId1625" Type="http://schemas.openxmlformats.org/officeDocument/2006/relationships/hyperlink" Target="mailto:poczta@drawno.pl" TargetMode="External"/><Relationship Id="rId273" Type="http://schemas.openxmlformats.org/officeDocument/2006/relationships/hyperlink" Target="http://www.bedkow.com.pl/" TargetMode="External"/><Relationship Id="rId480" Type="http://schemas.openxmlformats.org/officeDocument/2006/relationships/hyperlink" Target="http://www.miastolimanowa.pl/" TargetMode="External"/><Relationship Id="rId133" Type="http://schemas.openxmlformats.org/officeDocument/2006/relationships/hyperlink" Target="http://www.osie.pl/" TargetMode="External"/><Relationship Id="rId340" Type="http://schemas.openxmlformats.org/officeDocument/2006/relationships/hyperlink" Target="http://www.gmina-aleksandrow.pl/" TargetMode="External"/><Relationship Id="rId578" Type="http://schemas.openxmlformats.org/officeDocument/2006/relationships/hyperlink" Target="https://www.lelis.pl/" TargetMode="External"/><Relationship Id="rId785" Type="http://schemas.openxmlformats.org/officeDocument/2006/relationships/hyperlink" Target="https://harasiuki.pl/" TargetMode="External"/><Relationship Id="rId992" Type="http://schemas.openxmlformats.org/officeDocument/2006/relationships/hyperlink" Target="mailto:um@drohiczyn.pl" TargetMode="External"/><Relationship Id="rId200" Type="http://schemas.openxmlformats.org/officeDocument/2006/relationships/hyperlink" Target="http://www.gmina.wloclawek.pl/" TargetMode="External"/><Relationship Id="rId438" Type="http://schemas.openxmlformats.org/officeDocument/2006/relationships/hyperlink" Target="http://www.gmina-jordanow.pl/" TargetMode="External"/><Relationship Id="rId645" Type="http://schemas.openxmlformats.org/officeDocument/2006/relationships/hyperlink" Target="https://ursus.warszawa.pl/" TargetMode="External"/><Relationship Id="rId852" Type="http://schemas.openxmlformats.org/officeDocument/2006/relationships/hyperlink" Target="http://www.powiat-sanok.pl/" TargetMode="External"/><Relationship Id="rId1068" Type="http://schemas.openxmlformats.org/officeDocument/2006/relationships/hyperlink" Target="mailto:umsuraz@zetobi.com.pl" TargetMode="External"/><Relationship Id="rId1275" Type="http://schemas.openxmlformats.org/officeDocument/2006/relationships/hyperlink" Target="http://www.wozniki.pl/" TargetMode="External"/><Relationship Id="rId1482" Type="http://schemas.openxmlformats.org/officeDocument/2006/relationships/hyperlink" Target="mailto:sekretariat@kolno-gmina.pl" TargetMode="External"/><Relationship Id="rId505" Type="http://schemas.openxmlformats.org/officeDocument/2006/relationships/hyperlink" Target="http://www.piwniczna.pl/" TargetMode="External"/><Relationship Id="rId712" Type="http://schemas.openxmlformats.org/officeDocument/2006/relationships/hyperlink" Target="mailto:um@ekolbuszowa.pl" TargetMode="External"/><Relationship Id="rId1135" Type="http://schemas.openxmlformats.org/officeDocument/2006/relationships/hyperlink" Target="http://www.gminastezyca.pl/" TargetMode="External"/><Relationship Id="rId1342" Type="http://schemas.openxmlformats.org/officeDocument/2006/relationships/hyperlink" Target="http://www.mragowo.pl/pl/" TargetMode="External"/><Relationship Id="rId79" Type="http://schemas.openxmlformats.org/officeDocument/2006/relationships/hyperlink" Target="mailto:sekretariat@um.grudziadz.pl" TargetMode="External"/><Relationship Id="rId1202" Type="http://schemas.openxmlformats.org/officeDocument/2006/relationships/hyperlink" Target="http://www.dzierzgon.pl/" TargetMode="External"/><Relationship Id="rId1647" Type="http://schemas.openxmlformats.org/officeDocument/2006/relationships/hyperlink" Target="http://www.um.kolobrzeg.pl/" TargetMode="External"/><Relationship Id="rId1507" Type="http://schemas.openxmlformats.org/officeDocument/2006/relationships/hyperlink" Target="mailto:ug@powidz.pl" TargetMode="External"/><Relationship Id="rId1714" Type="http://schemas.openxmlformats.org/officeDocument/2006/relationships/hyperlink" Target="http://www.brzezno.biuletyn.net/" TargetMode="External"/><Relationship Id="rId295" Type="http://schemas.openxmlformats.org/officeDocument/2006/relationships/hyperlink" Target="http://www.wodzierady.pl/" TargetMode="External"/><Relationship Id="rId155" Type="http://schemas.openxmlformats.org/officeDocument/2006/relationships/hyperlink" Target="mailto:sekretariat@ugbadkowo.pl" TargetMode="External"/><Relationship Id="rId362" Type="http://schemas.openxmlformats.org/officeDocument/2006/relationships/hyperlink" Target="http://www.powiatrawski.pl/" TargetMode="External"/><Relationship Id="rId1297" Type="http://schemas.openxmlformats.org/officeDocument/2006/relationships/hyperlink" Target="mailto:sekretariat@gowarczow.pl" TargetMode="External"/><Relationship Id="rId222" Type="http://schemas.openxmlformats.org/officeDocument/2006/relationships/hyperlink" Target="mailto:gmina@gminachasno.pl" TargetMode="External"/><Relationship Id="rId667" Type="http://schemas.openxmlformats.org/officeDocument/2006/relationships/hyperlink" Target="mailto:ugimz@zuromin.info" TargetMode="External"/><Relationship Id="rId874" Type="http://schemas.openxmlformats.org/officeDocument/2006/relationships/hyperlink" Target="http://www.radomyslwielki.pl/" TargetMode="External"/><Relationship Id="rId527" Type="http://schemas.openxmlformats.org/officeDocument/2006/relationships/hyperlink" Target="mailto:Starosta@proszowice.upow.gov.pl" TargetMode="External"/><Relationship Id="rId734" Type="http://schemas.openxmlformats.org/officeDocument/2006/relationships/hyperlink" Target="mailto:zuragmina@zurawica.pl" TargetMode="External"/><Relationship Id="rId941" Type="http://schemas.openxmlformats.org/officeDocument/2006/relationships/hyperlink" Target="https://samorzad.gov.pl/web/powiat-hajnowski" TargetMode="External"/><Relationship Id="rId1157" Type="http://schemas.openxmlformats.org/officeDocument/2006/relationships/hyperlink" Target="http://www.malbork.pl/" TargetMode="External"/><Relationship Id="rId1364" Type="http://schemas.openxmlformats.org/officeDocument/2006/relationships/hyperlink" Target="http://www.bip.gminasorkwity.pl/" TargetMode="External"/><Relationship Id="rId1571" Type="http://schemas.openxmlformats.org/officeDocument/2006/relationships/hyperlink" Target="http://www.powiatdrawski.pl/" TargetMode="External"/><Relationship Id="rId70" Type="http://schemas.openxmlformats.org/officeDocument/2006/relationships/hyperlink" Target="http://www.strzelno.pl/" TargetMode="External"/><Relationship Id="rId801" Type="http://schemas.openxmlformats.org/officeDocument/2006/relationships/hyperlink" Target="https://kolbuszowa.pl/" TargetMode="External"/><Relationship Id="rId1017" Type="http://schemas.openxmlformats.org/officeDocument/2006/relationships/hyperlink" Target="mailto:sekretariat@rutka-tartak.pl" TargetMode="External"/><Relationship Id="rId1224" Type="http://schemas.openxmlformats.org/officeDocument/2006/relationships/hyperlink" Target="mailto:ug@lubichowo.pl" TargetMode="External"/><Relationship Id="rId1431" Type="http://schemas.openxmlformats.org/officeDocument/2006/relationships/hyperlink" Target="http://www.olsztyn.eu/" TargetMode="External"/><Relationship Id="rId1669" Type="http://schemas.openxmlformats.org/officeDocument/2006/relationships/hyperlink" Target="http://www.barlinek.pl/" TargetMode="External"/><Relationship Id="rId1529" Type="http://schemas.openxmlformats.org/officeDocument/2006/relationships/hyperlink" Target="mailto:urzad@ug.czempin.pl" TargetMode="External"/><Relationship Id="rId28" Type="http://schemas.openxmlformats.org/officeDocument/2006/relationships/hyperlink" Target="mailto:sekretariat@wabrzezno.com" TargetMode="External"/><Relationship Id="rId177" Type="http://schemas.openxmlformats.org/officeDocument/2006/relationships/hyperlink" Target="http://www.ugradziejow.pl/" TargetMode="External"/><Relationship Id="rId384" Type="http://schemas.openxmlformats.org/officeDocument/2006/relationships/hyperlink" Target="http://www.godzianow.pl/" TargetMode="External"/><Relationship Id="rId591" Type="http://schemas.openxmlformats.org/officeDocument/2006/relationships/hyperlink" Target="mailto:gmina@naruszewo.pl" TargetMode="External"/><Relationship Id="rId244" Type="http://schemas.openxmlformats.org/officeDocument/2006/relationships/hyperlink" Target="http://www.tuszyn.info.pl/" TargetMode="External"/><Relationship Id="rId689" Type="http://schemas.openxmlformats.org/officeDocument/2006/relationships/hyperlink" Target="https://www.wieczfniakoscielna.pl/" TargetMode="External"/><Relationship Id="rId896" Type="http://schemas.openxmlformats.org/officeDocument/2006/relationships/hyperlink" Target="http://www.wadowicegorne.pl/" TargetMode="External"/><Relationship Id="rId1081" Type="http://schemas.openxmlformats.org/officeDocument/2006/relationships/hyperlink" Target="mailto:sekretariat@um.lapy.pl" TargetMode="External"/><Relationship Id="rId451" Type="http://schemas.openxmlformats.org/officeDocument/2006/relationships/hyperlink" Target="mailto:urzad@czernichow.pl" TargetMode="External"/><Relationship Id="rId549" Type="http://schemas.openxmlformats.org/officeDocument/2006/relationships/hyperlink" Target="mailto:urzad@zelechow.pl" TargetMode="External"/><Relationship Id="rId756" Type="http://schemas.openxmlformats.org/officeDocument/2006/relationships/hyperlink" Target="https://samorzad.gov.pl/web/gmina-brzyska" TargetMode="External"/><Relationship Id="rId1179" Type="http://schemas.openxmlformats.org/officeDocument/2006/relationships/hyperlink" Target="http://www.kobylnica.pl/" TargetMode="External"/><Relationship Id="rId1386" Type="http://schemas.openxmlformats.org/officeDocument/2006/relationships/hyperlink" Target="http://www.gminagronowo.pl/" TargetMode="External"/><Relationship Id="rId1593" Type="http://schemas.openxmlformats.org/officeDocument/2006/relationships/hyperlink" Target="http://www.swidwin.pl/" TargetMode="External"/><Relationship Id="rId104" Type="http://schemas.openxmlformats.org/officeDocument/2006/relationships/hyperlink" Target="mailto:gmina@papowobiskupie.pl" TargetMode="External"/><Relationship Id="rId311" Type="http://schemas.openxmlformats.org/officeDocument/2006/relationships/hyperlink" Target="http://www.brojce.pl/" TargetMode="External"/><Relationship Id="rId409" Type="http://schemas.openxmlformats.org/officeDocument/2006/relationships/hyperlink" Target="https://osjakow.bip.net.pl/" TargetMode="External"/><Relationship Id="rId963" Type="http://schemas.openxmlformats.org/officeDocument/2006/relationships/hyperlink" Target="https://monki.pl/" TargetMode="External"/><Relationship Id="rId1039" Type="http://schemas.openxmlformats.org/officeDocument/2006/relationships/hyperlink" Target="http://www.powiatzambrowski.com/" TargetMode="External"/><Relationship Id="rId1246" Type="http://schemas.openxmlformats.org/officeDocument/2006/relationships/hyperlink" Target="mailto:sekretariat@miastopuck.pl" TargetMode="External"/><Relationship Id="rId92" Type="http://schemas.openxmlformats.org/officeDocument/2006/relationships/hyperlink" Target="http://www.um.bydgoszcz.pl/" TargetMode="External"/><Relationship Id="rId616" Type="http://schemas.openxmlformats.org/officeDocument/2006/relationships/hyperlink" Target="http://www.uggozdowo.bip.org.pl/" TargetMode="External"/><Relationship Id="rId823" Type="http://schemas.openxmlformats.org/officeDocument/2006/relationships/hyperlink" Target="https://narol.pl/" TargetMode="External"/><Relationship Id="rId1453" Type="http://schemas.openxmlformats.org/officeDocument/2006/relationships/hyperlink" Target="http://www.powiatszczycienski.pl/" TargetMode="External"/><Relationship Id="rId1660" Type="http://schemas.openxmlformats.org/officeDocument/2006/relationships/hyperlink" Target="http://www.sianow.pl/" TargetMode="External"/><Relationship Id="rId1106" Type="http://schemas.openxmlformats.org/officeDocument/2006/relationships/hyperlink" Target="http://www.miastochojnice.pl/" TargetMode="External"/><Relationship Id="rId1313" Type="http://schemas.openxmlformats.org/officeDocument/2006/relationships/hyperlink" Target="http://www.pawlow.pl/" TargetMode="External"/><Relationship Id="rId1520" Type="http://schemas.openxmlformats.org/officeDocument/2006/relationships/hyperlink" Target="http://www.gminaslupca.pl/" TargetMode="External"/><Relationship Id="rId1618" Type="http://schemas.openxmlformats.org/officeDocument/2006/relationships/hyperlink" Target="http://www.moryn.pl/" TargetMode="External"/><Relationship Id="rId199" Type="http://schemas.openxmlformats.org/officeDocument/2006/relationships/hyperlink" Target="http://www.lubraniec.pl/" TargetMode="External"/><Relationship Id="rId266" Type="http://schemas.openxmlformats.org/officeDocument/2006/relationships/hyperlink" Target="http://www.gminawitonia.pl/" TargetMode="External"/><Relationship Id="rId473" Type="http://schemas.openxmlformats.org/officeDocument/2006/relationships/hyperlink" Target="mailto:ug@wierzchoslawice.pl" TargetMode="External"/><Relationship Id="rId680" Type="http://schemas.openxmlformats.org/officeDocument/2006/relationships/hyperlink" Target="https://www.slubice.org.pl/" TargetMode="External"/><Relationship Id="rId126" Type="http://schemas.openxmlformats.org/officeDocument/2006/relationships/hyperlink" Target="http://www.wiecbork.pl/" TargetMode="External"/><Relationship Id="rId333" Type="http://schemas.openxmlformats.org/officeDocument/2006/relationships/hyperlink" Target="http://www.dzialoszyn.pl/" TargetMode="External"/><Relationship Id="rId540" Type="http://schemas.openxmlformats.org/officeDocument/2006/relationships/hyperlink" Target="https://www.wysmierzyce.pl/" TargetMode="External"/><Relationship Id="rId778" Type="http://schemas.openxmlformats.org/officeDocument/2006/relationships/hyperlink" Target="https://www.gac.pl/" TargetMode="External"/><Relationship Id="rId985" Type="http://schemas.openxmlformats.org/officeDocument/2006/relationships/hyperlink" Target="http://www.um.sejny.pl/" TargetMode="External"/><Relationship Id="rId1170" Type="http://schemas.openxmlformats.org/officeDocument/2006/relationships/hyperlink" Target="http://www.gminakosakowo.pl/" TargetMode="External"/><Relationship Id="rId638" Type="http://schemas.openxmlformats.org/officeDocument/2006/relationships/hyperlink" Target="https://www.pragapld.um.warszawa.pl/" TargetMode="External"/><Relationship Id="rId845" Type="http://schemas.openxmlformats.org/officeDocument/2006/relationships/hyperlink" Target="http://www.starostwo.lezajsk.pl/" TargetMode="External"/><Relationship Id="rId1030" Type="http://schemas.openxmlformats.org/officeDocument/2006/relationships/hyperlink" Target="http://www.gmwm.pl/" TargetMode="External"/><Relationship Id="rId1268" Type="http://schemas.openxmlformats.org/officeDocument/2006/relationships/hyperlink" Target="http://www.bielsko-biala.pl/" TargetMode="External"/><Relationship Id="rId1475" Type="http://schemas.openxmlformats.org/officeDocument/2006/relationships/hyperlink" Target="https://bip.gminabratian.eu/" TargetMode="External"/><Relationship Id="rId1682" Type="http://schemas.openxmlformats.org/officeDocument/2006/relationships/hyperlink" Target="http://www.bielice.com.pl/" TargetMode="External"/><Relationship Id="rId400" Type="http://schemas.openxmlformats.org/officeDocument/2006/relationships/hyperlink" Target="http://www.zelechlinek.pl/" TargetMode="External"/><Relationship Id="rId705" Type="http://schemas.openxmlformats.org/officeDocument/2006/relationships/hyperlink" Target="http://www.bierawa.pl/" TargetMode="External"/><Relationship Id="rId1128" Type="http://schemas.openxmlformats.org/officeDocument/2006/relationships/hyperlink" Target="http://www.trabkiw.ug.gov.pl/" TargetMode="External"/><Relationship Id="rId1335" Type="http://schemas.openxmlformats.org/officeDocument/2006/relationships/hyperlink" Target="http://www.miastoryn.pl/" TargetMode="External"/><Relationship Id="rId1542" Type="http://schemas.openxmlformats.org/officeDocument/2006/relationships/hyperlink" Target="http://www.suchylas.pl/" TargetMode="External"/><Relationship Id="rId912" Type="http://schemas.openxmlformats.org/officeDocument/2006/relationships/hyperlink" Target="mailto:ugmplock@malyplock.pl" TargetMode="External"/><Relationship Id="rId41" Type="http://schemas.openxmlformats.org/officeDocument/2006/relationships/hyperlink" Target="http://www.radzynchelminski.eu/" TargetMode="External"/><Relationship Id="rId1402" Type="http://schemas.openxmlformats.org/officeDocument/2006/relationships/hyperlink" Target="http://www.powiat-ilawski.pl/" TargetMode="External"/><Relationship Id="rId1707" Type="http://schemas.openxmlformats.org/officeDocument/2006/relationships/hyperlink" Target="http://www.powiatstargardzki.eu/" TargetMode="External"/><Relationship Id="rId190" Type="http://schemas.openxmlformats.org/officeDocument/2006/relationships/hyperlink" Target="http://www.boniewo.pl/" TargetMode="External"/><Relationship Id="rId288" Type="http://schemas.openxmlformats.org/officeDocument/2006/relationships/hyperlink" Target="http://www.gminakutno.pl/" TargetMode="External"/><Relationship Id="rId495" Type="http://schemas.openxmlformats.org/officeDocument/2006/relationships/hyperlink" Target="http://www.wierzchoslawice.pl/" TargetMode="External"/><Relationship Id="rId148" Type="http://schemas.openxmlformats.org/officeDocument/2006/relationships/hyperlink" Target="mailto:sekretariat@jezewo.eu" TargetMode="External"/><Relationship Id="rId355" Type="http://schemas.openxmlformats.org/officeDocument/2006/relationships/hyperlink" Target="http://www.ladzice.pl/" TargetMode="External"/><Relationship Id="rId562" Type="http://schemas.openxmlformats.org/officeDocument/2006/relationships/hyperlink" Target="https://samorzad.gov.pl/web/powiat-losicki" TargetMode="External"/><Relationship Id="rId1192" Type="http://schemas.openxmlformats.org/officeDocument/2006/relationships/hyperlink" Target="http://www.gminaosieczna.eu/" TargetMode="External"/><Relationship Id="rId215" Type="http://schemas.openxmlformats.org/officeDocument/2006/relationships/hyperlink" Target="https://gminadaszyna.pl/" TargetMode="External"/><Relationship Id="rId422" Type="http://schemas.openxmlformats.org/officeDocument/2006/relationships/hyperlink" Target="http://www.powiatzdunskowolski.pl/" TargetMode="External"/><Relationship Id="rId867" Type="http://schemas.openxmlformats.org/officeDocument/2006/relationships/hyperlink" Target="http://www.zarzecze.itl.pl/bip" TargetMode="External"/><Relationship Id="rId1052" Type="http://schemas.openxmlformats.org/officeDocument/2006/relationships/hyperlink" Target="https://powiat-augustowski.eu/" TargetMode="External"/><Relationship Id="rId1497" Type="http://schemas.openxmlformats.org/officeDocument/2006/relationships/hyperlink" Target="http://www.krzemieniewo.pl/" TargetMode="External"/><Relationship Id="rId727" Type="http://schemas.openxmlformats.org/officeDocument/2006/relationships/hyperlink" Target="https://gminajaroslaw.pl/" TargetMode="External"/><Relationship Id="rId934" Type="http://schemas.openxmlformats.org/officeDocument/2006/relationships/hyperlink" Target="mailto:gmina@umrajgrod.pl" TargetMode="External"/><Relationship Id="rId1357" Type="http://schemas.openxmlformats.org/officeDocument/2006/relationships/hyperlink" Target="mailto:sekretariat@wilczeta.pl" TargetMode="External"/><Relationship Id="rId1564" Type="http://schemas.openxmlformats.org/officeDocument/2006/relationships/hyperlink" Target="http://www.powiatchoszczno.pl/" TargetMode="External"/><Relationship Id="rId63" Type="http://schemas.openxmlformats.org/officeDocument/2006/relationships/hyperlink" Target="http://www.skepe.pl/" TargetMode="External"/><Relationship Id="rId1217" Type="http://schemas.openxmlformats.org/officeDocument/2006/relationships/hyperlink" Target="http://www.powiat.wejherowo.pl/" TargetMode="External"/><Relationship Id="rId1424" Type="http://schemas.openxmlformats.org/officeDocument/2006/relationships/hyperlink" Target="http://www.powiat-nowomiejski.pl/" TargetMode="External"/><Relationship Id="rId1631" Type="http://schemas.openxmlformats.org/officeDocument/2006/relationships/hyperlink" Target="mailto:ratusz@kaliszpom.pl" TargetMode="External"/><Relationship Id="rId1729" Type="http://schemas.openxmlformats.org/officeDocument/2006/relationships/hyperlink" Target="http://www.bodzentyn.pl/" TargetMode="External"/><Relationship Id="rId377" Type="http://schemas.openxmlformats.org/officeDocument/2006/relationships/hyperlink" Target="http://www.ugsieradz.com.pl/" TargetMode="External"/><Relationship Id="rId584" Type="http://schemas.openxmlformats.org/officeDocument/2006/relationships/hyperlink" Target="mailto:gmina@ugszulborze.pl" TargetMode="External"/><Relationship Id="rId5" Type="http://schemas.openxmlformats.org/officeDocument/2006/relationships/hyperlink" Target="mailto:ug@zlawies.pl" TargetMode="External"/><Relationship Id="rId237" Type="http://schemas.openxmlformats.org/officeDocument/2006/relationships/hyperlink" Target="http://www.gminabrzeziny.pl/" TargetMode="External"/><Relationship Id="rId791" Type="http://schemas.openxmlformats.org/officeDocument/2006/relationships/hyperlink" Target="https://jasienicarosielna.pl/" TargetMode="External"/><Relationship Id="rId889" Type="http://schemas.openxmlformats.org/officeDocument/2006/relationships/hyperlink" Target="http://www.stalowawola.pl/" TargetMode="External"/><Relationship Id="rId1074" Type="http://schemas.openxmlformats.org/officeDocument/2006/relationships/hyperlink" Target="http://www.juchnowiec.gmina.pl/" TargetMode="External"/><Relationship Id="rId444" Type="http://schemas.openxmlformats.org/officeDocument/2006/relationships/hyperlink" Target="mailto:biuro@powiatwadowicki.pl" TargetMode="External"/><Relationship Id="rId651" Type="http://schemas.openxmlformats.org/officeDocument/2006/relationships/hyperlink" Target="http://www.ud-wlochy.waw.pl/" TargetMode="External"/><Relationship Id="rId749" Type="http://schemas.openxmlformats.org/officeDocument/2006/relationships/hyperlink" Target="https://www.gmina-bialobrzegi.pl/" TargetMode="External"/><Relationship Id="rId1281" Type="http://schemas.openxmlformats.org/officeDocument/2006/relationships/hyperlink" Target="https://epuap.gov.pl/" TargetMode="External"/><Relationship Id="rId1379" Type="http://schemas.openxmlformats.org/officeDocument/2006/relationships/hyperlink" Target="http://www.frombork.pl/" TargetMode="External"/><Relationship Id="rId1586" Type="http://schemas.openxmlformats.org/officeDocument/2006/relationships/hyperlink" Target="http://www.walcz.pl/" TargetMode="External"/><Relationship Id="rId304" Type="http://schemas.openxmlformats.org/officeDocument/2006/relationships/hyperlink" Target="http://www.domaniewice.pl/" TargetMode="External"/><Relationship Id="rId511" Type="http://schemas.openxmlformats.org/officeDocument/2006/relationships/hyperlink" Target="http://www.andrychow.eu/" TargetMode="External"/><Relationship Id="rId609" Type="http://schemas.openxmlformats.org/officeDocument/2006/relationships/hyperlink" Target="mailto:ug@paprotnia.pl" TargetMode="External"/><Relationship Id="rId956" Type="http://schemas.openxmlformats.org/officeDocument/2006/relationships/hyperlink" Target="mailto:sekretariat@gminalomza.pl" TargetMode="External"/><Relationship Id="rId1141" Type="http://schemas.openxmlformats.org/officeDocument/2006/relationships/hyperlink" Target="http://www.lipusz.pl/" TargetMode="External"/><Relationship Id="rId1239" Type="http://schemas.openxmlformats.org/officeDocument/2006/relationships/hyperlink" Target="mailto:sekretariat@suleczyno.pl" TargetMode="External"/><Relationship Id="rId85" Type="http://schemas.openxmlformats.org/officeDocument/2006/relationships/hyperlink" Target="http://www.koneck.eu/" TargetMode="External"/><Relationship Id="rId816" Type="http://schemas.openxmlformats.org/officeDocument/2006/relationships/hyperlink" Target="https://www.lancut.pl/" TargetMode="External"/><Relationship Id="rId1001" Type="http://schemas.openxmlformats.org/officeDocument/2006/relationships/hyperlink" Target="http://www.siemiatycze.pl/" TargetMode="External"/><Relationship Id="rId1446" Type="http://schemas.openxmlformats.org/officeDocument/2006/relationships/hyperlink" Target="http://www.maldyty.pl/" TargetMode="External"/><Relationship Id="rId1653" Type="http://schemas.openxmlformats.org/officeDocument/2006/relationships/hyperlink" Target="http://www.koszalin.pl/" TargetMode="External"/><Relationship Id="rId1306" Type="http://schemas.openxmlformats.org/officeDocument/2006/relationships/hyperlink" Target="http://www.rakow.pl/" TargetMode="External"/><Relationship Id="rId1513" Type="http://schemas.openxmlformats.org/officeDocument/2006/relationships/hyperlink" Target="mailto:sekretariat@powiat-chodzieski.pl" TargetMode="External"/><Relationship Id="rId1720" Type="http://schemas.openxmlformats.org/officeDocument/2006/relationships/hyperlink" Target="http://www.czarnocin.com.pl/" TargetMode="External"/><Relationship Id="rId12" Type="http://schemas.openxmlformats.org/officeDocument/2006/relationships/hyperlink" Target="http://www.sliwice.pl/" TargetMode="External"/><Relationship Id="rId161" Type="http://schemas.openxmlformats.org/officeDocument/2006/relationships/hyperlink" Target="http://www.gorzno.pl/" TargetMode="External"/><Relationship Id="rId399" Type="http://schemas.openxmlformats.org/officeDocument/2006/relationships/hyperlink" Target="http://www.rokiciny.net/" TargetMode="External"/><Relationship Id="rId259" Type="http://schemas.openxmlformats.org/officeDocument/2006/relationships/hyperlink" Target="http://www.gminamakow.info/" TargetMode="External"/><Relationship Id="rId466" Type="http://schemas.openxmlformats.org/officeDocument/2006/relationships/hyperlink" Target="mailto:gmina@gminakoscielisko.pl" TargetMode="External"/><Relationship Id="rId673" Type="http://schemas.openxmlformats.org/officeDocument/2006/relationships/hyperlink" Target="mailto:ugnur@gminanur.pl" TargetMode="External"/><Relationship Id="rId880" Type="http://schemas.openxmlformats.org/officeDocument/2006/relationships/hyperlink" Target="http://www.rudnik.pl/" TargetMode="External"/><Relationship Id="rId1096" Type="http://schemas.openxmlformats.org/officeDocument/2006/relationships/hyperlink" Target="http://www.czarnadabrowka.pl/" TargetMode="External"/><Relationship Id="rId119" Type="http://schemas.openxmlformats.org/officeDocument/2006/relationships/hyperlink" Target="http://www.sadki.pl/" TargetMode="External"/><Relationship Id="rId326" Type="http://schemas.openxmlformats.org/officeDocument/2006/relationships/hyperlink" Target="http://www.pabianice.gmina.pl/" TargetMode="External"/><Relationship Id="rId533" Type="http://schemas.openxmlformats.org/officeDocument/2006/relationships/hyperlink" Target="mailto:urzad@umwm.malopolska.pl" TargetMode="External"/><Relationship Id="rId978" Type="http://schemas.openxmlformats.org/officeDocument/2006/relationships/hyperlink" Target="mailto:Sekretariat@gmina.sejny.pl" TargetMode="External"/><Relationship Id="rId1163" Type="http://schemas.openxmlformats.org/officeDocument/2006/relationships/hyperlink" Target="http://www.miastonowydwor.pl/" TargetMode="External"/><Relationship Id="rId1370" Type="http://schemas.openxmlformats.org/officeDocument/2006/relationships/hyperlink" Target="http://www.ug.wieliczki.pl/" TargetMode="External"/><Relationship Id="rId740" Type="http://schemas.openxmlformats.org/officeDocument/2006/relationships/hyperlink" Target="http://www.przeworsk.um.gov.pl/" TargetMode="External"/><Relationship Id="rId838" Type="http://schemas.openxmlformats.org/officeDocument/2006/relationships/hyperlink" Target="http://www.bieszczadzki.pl/" TargetMode="External"/><Relationship Id="rId1023" Type="http://schemas.openxmlformats.org/officeDocument/2006/relationships/hyperlink" Target="mailto:gmina@kobylinborzymy.eu" TargetMode="External"/><Relationship Id="rId1468" Type="http://schemas.openxmlformats.org/officeDocument/2006/relationships/hyperlink" Target="http://www.milakowo.eu/" TargetMode="External"/><Relationship Id="rId1675" Type="http://schemas.openxmlformats.org/officeDocument/2006/relationships/hyperlink" Target="mailto:starostwo@powiatmysliborski.pl" TargetMode="External"/><Relationship Id="rId600" Type="http://schemas.openxmlformats.org/officeDocument/2006/relationships/hyperlink" Target="mailto:sekretariat@powiatpultuski.pl" TargetMode="External"/><Relationship Id="rId1230" Type="http://schemas.openxmlformats.org/officeDocument/2006/relationships/hyperlink" Target="mailto:boi@kosakowo.pl" TargetMode="External"/><Relationship Id="rId1328" Type="http://schemas.openxmlformats.org/officeDocument/2006/relationships/hyperlink" Target="http://www.mlynary.pl/" TargetMode="External"/><Relationship Id="rId1535" Type="http://schemas.openxmlformats.org/officeDocument/2006/relationships/hyperlink" Target="http://www.krzymow.pl/" TargetMode="External"/><Relationship Id="rId905" Type="http://schemas.openxmlformats.org/officeDocument/2006/relationships/hyperlink" Target="http://www.rozwienica.itl.pl/" TargetMode="External"/><Relationship Id="rId34" Type="http://schemas.openxmlformats.org/officeDocument/2006/relationships/hyperlink" Target="http://www.radomin.pl/" TargetMode="External"/><Relationship Id="rId1602" Type="http://schemas.openxmlformats.org/officeDocument/2006/relationships/hyperlink" Target="http://www.grzmiaca.org.pl/" TargetMode="External"/><Relationship Id="rId183" Type="http://schemas.openxmlformats.org/officeDocument/2006/relationships/hyperlink" Target="http://www.rogowo.pl/" TargetMode="External"/><Relationship Id="rId390" Type="http://schemas.openxmlformats.org/officeDocument/2006/relationships/hyperlink" Target="http://www.bolimow.pl/" TargetMode="External"/><Relationship Id="rId250" Type="http://schemas.openxmlformats.org/officeDocument/2006/relationships/hyperlink" Target="http://www.piotrkow.pl/" TargetMode="External"/><Relationship Id="rId488" Type="http://schemas.openxmlformats.org/officeDocument/2006/relationships/hyperlink" Target="http://www.gminatrzyciaz.pl/" TargetMode="External"/><Relationship Id="rId695" Type="http://schemas.openxmlformats.org/officeDocument/2006/relationships/hyperlink" Target="mailto:umpiastow@piastow.pl" TargetMode="External"/><Relationship Id="rId110" Type="http://schemas.openxmlformats.org/officeDocument/2006/relationships/hyperlink" Target="mailto:sekretariat@bialeblota.eu" TargetMode="External"/><Relationship Id="rId348" Type="http://schemas.openxmlformats.org/officeDocument/2006/relationships/hyperlink" Target="http://www.dalikow.eu/" TargetMode="External"/><Relationship Id="rId555" Type="http://schemas.openxmlformats.org/officeDocument/2006/relationships/hyperlink" Target="mailto:um@warka.pl" TargetMode="External"/><Relationship Id="rId762" Type="http://schemas.openxmlformats.org/officeDocument/2006/relationships/hyperlink" Target="https://www.cmolas.pl/" TargetMode="External"/><Relationship Id="rId1185" Type="http://schemas.openxmlformats.org/officeDocument/2006/relationships/hyperlink" Target="http://www.ustka.pl/" TargetMode="External"/><Relationship Id="rId1392" Type="http://schemas.openxmlformats.org/officeDocument/2006/relationships/hyperlink" Target="http://www.prostki.pl/" TargetMode="External"/><Relationship Id="rId208" Type="http://schemas.openxmlformats.org/officeDocument/2006/relationships/hyperlink" Target="mailto:umig@szlichtyngowa.pl" TargetMode="External"/><Relationship Id="rId415" Type="http://schemas.openxmlformats.org/officeDocument/2006/relationships/hyperlink" Target="http://www.powiat-wieruszowski.pl/" TargetMode="External"/><Relationship Id="rId622" Type="http://schemas.openxmlformats.org/officeDocument/2006/relationships/hyperlink" Target="http://www.gminarybno.com/" TargetMode="External"/><Relationship Id="rId1045" Type="http://schemas.openxmlformats.org/officeDocument/2006/relationships/hyperlink" Target="mailto:ugsztabin@sztabin.ug.gov.pl" TargetMode="External"/><Relationship Id="rId1252" Type="http://schemas.openxmlformats.org/officeDocument/2006/relationships/hyperlink" Target="mailto:kancelaria@tgpowiat.pl" TargetMode="External"/><Relationship Id="rId1697" Type="http://schemas.openxmlformats.org/officeDocument/2006/relationships/hyperlink" Target="http://www.slawno.pl/" TargetMode="External"/><Relationship Id="rId927" Type="http://schemas.openxmlformats.org/officeDocument/2006/relationships/hyperlink" Target="mailto:wojt@gminawasosz.pl" TargetMode="External"/><Relationship Id="rId1112" Type="http://schemas.openxmlformats.org/officeDocument/2006/relationships/hyperlink" Target="http://www.czluchow.eu/" TargetMode="External"/><Relationship Id="rId1557" Type="http://schemas.openxmlformats.org/officeDocument/2006/relationships/hyperlink" Target="mailto:um.sekretariat@bialogard.info" TargetMode="External"/><Relationship Id="rId56" Type="http://schemas.openxmlformats.org/officeDocument/2006/relationships/hyperlink" Target="http://www.ugbobrowniki.pl/" TargetMode="External"/><Relationship Id="rId1417" Type="http://schemas.openxmlformats.org/officeDocument/2006/relationships/hyperlink" Target="mailto:umig@orneta.pl" TargetMode="External"/><Relationship Id="rId1624" Type="http://schemas.openxmlformats.org/officeDocument/2006/relationships/hyperlink" Target="mailto:sekretariat@choszczno.pl" TargetMode="External"/><Relationship Id="rId272" Type="http://schemas.openxmlformats.org/officeDocument/2006/relationships/hyperlink" Target="https://www.peczniew.pl/" TargetMode="External"/><Relationship Id="rId577" Type="http://schemas.openxmlformats.org/officeDocument/2006/relationships/hyperlink" Target="mailto:sekretariat@czarnia.com.pl" TargetMode="External"/><Relationship Id="rId132" Type="http://schemas.openxmlformats.org/officeDocument/2006/relationships/hyperlink" Target="http://www.gminanowe.pl/" TargetMode="External"/><Relationship Id="rId784" Type="http://schemas.openxmlformats.org/officeDocument/2006/relationships/hyperlink" Target="https://www.haczow.pl/" TargetMode="External"/><Relationship Id="rId991" Type="http://schemas.openxmlformats.org/officeDocument/2006/relationships/hyperlink" Target="mailto:sekretariat@gminasiemiatycze.pl" TargetMode="External"/><Relationship Id="rId1067" Type="http://schemas.openxmlformats.org/officeDocument/2006/relationships/hyperlink" Target="mailto:umsuraz@zetobi.com.pl" TargetMode="External"/><Relationship Id="rId437" Type="http://schemas.openxmlformats.org/officeDocument/2006/relationships/hyperlink" Target="mailto:gmina@trzciana.pl" TargetMode="External"/><Relationship Id="rId644" Type="http://schemas.openxmlformats.org/officeDocument/2006/relationships/hyperlink" Target="https://targowek.um.warszawa.pl/" TargetMode="External"/><Relationship Id="rId851" Type="http://schemas.openxmlformats.org/officeDocument/2006/relationships/hyperlink" Target="http://www.spropczyce.pl/" TargetMode="External"/><Relationship Id="rId1274" Type="http://schemas.openxmlformats.org/officeDocument/2006/relationships/hyperlink" Target="mailto:sekretariat@uglipie.pl" TargetMode="External"/><Relationship Id="rId1481" Type="http://schemas.openxmlformats.org/officeDocument/2006/relationships/hyperlink" Target="mailto:um@olecko.eu" TargetMode="External"/><Relationship Id="rId1579" Type="http://schemas.openxmlformats.org/officeDocument/2006/relationships/hyperlink" Target="http://www.maszewo.pl/" TargetMode="External"/><Relationship Id="rId504" Type="http://schemas.openxmlformats.org/officeDocument/2006/relationships/hyperlink" Target="http://www.nowosadecki.pl/" TargetMode="External"/><Relationship Id="rId711" Type="http://schemas.openxmlformats.org/officeDocument/2006/relationships/hyperlink" Target="mailto:kancelaria@kedzierzynkozle.pl" TargetMode="External"/><Relationship Id="rId949" Type="http://schemas.openxmlformats.org/officeDocument/2006/relationships/hyperlink" Target="http://www.gminapiatnica.pl/" TargetMode="External"/><Relationship Id="rId1134" Type="http://schemas.openxmlformats.org/officeDocument/2006/relationships/hyperlink" Target="http://www.somonino.pl/" TargetMode="External"/><Relationship Id="rId1341" Type="http://schemas.openxmlformats.org/officeDocument/2006/relationships/hyperlink" Target="mailto:gminalidzbark@pnet.pl" TargetMode="External"/><Relationship Id="rId78" Type="http://schemas.openxmlformats.org/officeDocument/2006/relationships/hyperlink" Target="mailto:ug@radomin.pl" TargetMode="External"/><Relationship Id="rId809" Type="http://schemas.openxmlformats.org/officeDocument/2006/relationships/hyperlink" Target="https://krzywcza.pl/" TargetMode="External"/><Relationship Id="rId1201" Type="http://schemas.openxmlformats.org/officeDocument/2006/relationships/hyperlink" Target="http://www.zblewo.pl/" TargetMode="External"/><Relationship Id="rId1439" Type="http://schemas.openxmlformats.org/officeDocument/2006/relationships/hyperlink" Target="http://www.dobremiasto.com.pl/" TargetMode="External"/><Relationship Id="rId1646" Type="http://schemas.openxmlformats.org/officeDocument/2006/relationships/hyperlink" Target="http://www.dygowo.pl/" TargetMode="External"/><Relationship Id="rId1506" Type="http://schemas.openxmlformats.org/officeDocument/2006/relationships/hyperlink" Target="mailto:gmina@gminaladek.pl" TargetMode="External"/><Relationship Id="rId1713" Type="http://schemas.openxmlformats.org/officeDocument/2006/relationships/hyperlink" Target="http://www.bornesulinowo.pl/" TargetMode="External"/><Relationship Id="rId294" Type="http://schemas.openxmlformats.org/officeDocument/2006/relationships/hyperlink" Target="https://www.bip.gminasedziejowice.org/" TargetMode="External"/><Relationship Id="rId154" Type="http://schemas.openxmlformats.org/officeDocument/2006/relationships/hyperlink" Target="https://epuap.gov.pl/wps/portal/strefa-klienta/katalog-spraw/profil-urzedu/fo9lrk9657" TargetMode="External"/><Relationship Id="rId361" Type="http://schemas.openxmlformats.org/officeDocument/2006/relationships/hyperlink" Target="mailto:um@przedborz.pl" TargetMode="External"/><Relationship Id="rId599" Type="http://schemas.openxmlformats.org/officeDocument/2006/relationships/hyperlink" Target="http://www.gminaprzysucha.pl/" TargetMode="External"/><Relationship Id="rId459" Type="http://schemas.openxmlformats.org/officeDocument/2006/relationships/hyperlink" Target="mailto:um@um.gorlice.pl" TargetMode="External"/><Relationship Id="rId666" Type="http://schemas.openxmlformats.org/officeDocument/2006/relationships/hyperlink" Target="https://samorzad.gov.pl/web/gmina-zabrodzie/" TargetMode="External"/><Relationship Id="rId873" Type="http://schemas.openxmlformats.org/officeDocument/2006/relationships/hyperlink" Target="http://www.radomysl.pl/" TargetMode="External"/><Relationship Id="rId1089" Type="http://schemas.openxmlformats.org/officeDocument/2006/relationships/hyperlink" Target="mailto:sekretariat@bransk.pl" TargetMode="External"/><Relationship Id="rId1296" Type="http://schemas.openxmlformats.org/officeDocument/2006/relationships/hyperlink" Target="mailto:biuro@staszow.pl" TargetMode="External"/><Relationship Id="rId221" Type="http://schemas.openxmlformats.org/officeDocument/2006/relationships/hyperlink" Target="http://www.maslowice.pl/" TargetMode="External"/><Relationship Id="rId319" Type="http://schemas.openxmlformats.org/officeDocument/2006/relationships/hyperlink" Target="http://www.gminaparadyz.pl/" TargetMode="External"/><Relationship Id="rId526" Type="http://schemas.openxmlformats.org/officeDocument/2006/relationships/hyperlink" Target="mailto:starostwo@powiat.oswiecim.pl" TargetMode="External"/><Relationship Id="rId1156" Type="http://schemas.openxmlformats.org/officeDocument/2006/relationships/hyperlink" Target="http://www.lichnowy.pl/" TargetMode="External"/><Relationship Id="rId1363" Type="http://schemas.openxmlformats.org/officeDocument/2006/relationships/hyperlink" Target="http://www.gmina-bartoszyce.pl/" TargetMode="External"/><Relationship Id="rId733" Type="http://schemas.openxmlformats.org/officeDocument/2006/relationships/hyperlink" Target="http://www.pysznica.pl/" TargetMode="External"/><Relationship Id="rId940" Type="http://schemas.openxmlformats.org/officeDocument/2006/relationships/hyperlink" Target="mailto:starostwo@powiat.hajnowka.pl" TargetMode="External"/><Relationship Id="rId1016" Type="http://schemas.openxmlformats.org/officeDocument/2006/relationships/hyperlink" Target="http://www.przerosl.eu/" TargetMode="External"/><Relationship Id="rId1570" Type="http://schemas.openxmlformats.org/officeDocument/2006/relationships/hyperlink" Target="http://www.recz.pl/" TargetMode="External"/><Relationship Id="rId1668" Type="http://schemas.openxmlformats.org/officeDocument/2006/relationships/hyperlink" Target="http://www.wegorzyno.pl/" TargetMode="External"/><Relationship Id="rId800" Type="http://schemas.openxmlformats.org/officeDocument/2006/relationships/hyperlink" Target="https://kanczuga.pl/" TargetMode="External"/><Relationship Id="rId1223" Type="http://schemas.openxmlformats.org/officeDocument/2006/relationships/hyperlink" Target="http://www.pomorskie.eu/" TargetMode="External"/><Relationship Id="rId1430" Type="http://schemas.openxmlformats.org/officeDocument/2006/relationships/hyperlink" Target="http://www.um.olecko.pl/" TargetMode="External"/><Relationship Id="rId1528" Type="http://schemas.openxmlformats.org/officeDocument/2006/relationships/hyperlink" Target="https://epuap.gov.pl/" TargetMode="External"/><Relationship Id="rId27" Type="http://schemas.openxmlformats.org/officeDocument/2006/relationships/hyperlink" Target="http://www.kujawsko-pomorskie.pl/" TargetMode="External"/><Relationship Id="rId176" Type="http://schemas.openxmlformats.org/officeDocument/2006/relationships/hyperlink" Target="mailto:radziejow@umradziejow.pl" TargetMode="External"/><Relationship Id="rId383" Type="http://schemas.openxmlformats.org/officeDocument/2006/relationships/hyperlink" Target="http://www.gminagluchow.pl/" TargetMode="External"/><Relationship Id="rId590" Type="http://schemas.openxmlformats.org/officeDocument/2006/relationships/hyperlink" Target="mailto:urzad@drobin.pl" TargetMode="External"/><Relationship Id="rId243" Type="http://schemas.openxmlformats.org/officeDocument/2006/relationships/hyperlink" Target="http://www.lowicz.eu/" TargetMode="External"/><Relationship Id="rId450" Type="http://schemas.openxmlformats.org/officeDocument/2006/relationships/hyperlink" Target="mailto:powiat@nowosadecki.pl" TargetMode="External"/><Relationship Id="rId688" Type="http://schemas.openxmlformats.org/officeDocument/2006/relationships/hyperlink" Target="mailto:sekretariat@wieczfniakoscielna.pl" TargetMode="External"/><Relationship Id="rId895" Type="http://schemas.openxmlformats.org/officeDocument/2006/relationships/hyperlink" Target="http://www.ustrzyki-dolne.pl/" TargetMode="External"/><Relationship Id="rId1080" Type="http://schemas.openxmlformats.org/officeDocument/2006/relationships/hyperlink" Target="https://www.lapy.pl/" TargetMode="External"/><Relationship Id="rId103" Type="http://schemas.openxmlformats.org/officeDocument/2006/relationships/hyperlink" Target="http://www.lisewo.com/" TargetMode="External"/><Relationship Id="rId310" Type="http://schemas.openxmlformats.org/officeDocument/2006/relationships/hyperlink" Target="http://www.andrespol.pl/" TargetMode="External"/><Relationship Id="rId548" Type="http://schemas.openxmlformats.org/officeDocument/2006/relationships/hyperlink" Target="https://www.miastolaskarzew.pl/" TargetMode="External"/><Relationship Id="rId755" Type="http://schemas.openxmlformats.org/officeDocument/2006/relationships/hyperlink" Target="https://brzozow.pl/" TargetMode="External"/><Relationship Id="rId962" Type="http://schemas.openxmlformats.org/officeDocument/2006/relationships/hyperlink" Target="mailto:starostwo@monki.pl" TargetMode="External"/><Relationship Id="rId1178" Type="http://schemas.openxmlformats.org/officeDocument/2006/relationships/hyperlink" Target="http://www.kepice.pl/" TargetMode="External"/><Relationship Id="rId1385" Type="http://schemas.openxmlformats.org/officeDocument/2006/relationships/hyperlink" Target="http://www.lidzbark.pl/" TargetMode="External"/><Relationship Id="rId1592" Type="http://schemas.openxmlformats.org/officeDocument/2006/relationships/hyperlink" Target="http://www.swinoujscie.pl/" TargetMode="External"/><Relationship Id="rId91" Type="http://schemas.openxmlformats.org/officeDocument/2006/relationships/hyperlink" Target="http://www.bialeblota.pl/" TargetMode="External"/><Relationship Id="rId408" Type="http://schemas.openxmlformats.org/officeDocument/2006/relationships/hyperlink" Target="http://www.mokrsko.pl/" TargetMode="External"/><Relationship Id="rId615" Type="http://schemas.openxmlformats.org/officeDocument/2006/relationships/hyperlink" Target="http://www.mordy.pl/" TargetMode="External"/><Relationship Id="rId822" Type="http://schemas.openxmlformats.org/officeDocument/2006/relationships/hyperlink" Target="https://gmina.mielec.pl/" TargetMode="External"/><Relationship Id="rId1038" Type="http://schemas.openxmlformats.org/officeDocument/2006/relationships/hyperlink" Target="mailto:https://wysokiemazowieckie.pl/" TargetMode="External"/><Relationship Id="rId1245" Type="http://schemas.openxmlformats.org/officeDocument/2006/relationships/hyperlink" Target="mailto:sekretariat@starostwolebork.pl" TargetMode="External"/><Relationship Id="rId1452" Type="http://schemas.openxmlformats.org/officeDocument/2006/relationships/hyperlink" Target="http://www.bialapiska.eu/" TargetMode="External"/><Relationship Id="rId1105" Type="http://schemas.openxmlformats.org/officeDocument/2006/relationships/hyperlink" Target="http://www.brusy.pl/" TargetMode="External"/><Relationship Id="rId1312" Type="http://schemas.openxmlformats.org/officeDocument/2006/relationships/hyperlink" Target="http://www.starachowice.eu/" TargetMode="External"/><Relationship Id="rId49" Type="http://schemas.openxmlformats.org/officeDocument/2006/relationships/hyperlink" Target="http://www.janikowo.com.pl/" TargetMode="External"/><Relationship Id="rId1617" Type="http://schemas.openxmlformats.org/officeDocument/2006/relationships/hyperlink" Target="http://www.mieszkowice.pl/" TargetMode="External"/><Relationship Id="rId198" Type="http://schemas.openxmlformats.org/officeDocument/2006/relationships/hyperlink" Target="http://www.lubanie.com/" TargetMode="External"/><Relationship Id="rId265" Type="http://schemas.openxmlformats.org/officeDocument/2006/relationships/hyperlink" Target="http://www.gminaleczyca.pl/" TargetMode="External"/><Relationship Id="rId472" Type="http://schemas.openxmlformats.org/officeDocument/2006/relationships/hyperlink" Target="mailto:gmina@eu-ropa.pl" TargetMode="External"/><Relationship Id="rId125" Type="http://schemas.openxmlformats.org/officeDocument/2006/relationships/hyperlink" Target="http://www.sosno.pl/" TargetMode="External"/><Relationship Id="rId332" Type="http://schemas.openxmlformats.org/officeDocument/2006/relationships/hyperlink" Target="http://www.sulmierzyce.info/" TargetMode="External"/><Relationship Id="rId777" Type="http://schemas.openxmlformats.org/officeDocument/2006/relationships/hyperlink" Target="https://frysztak.pl/" TargetMode="External"/><Relationship Id="rId984" Type="http://schemas.openxmlformats.org/officeDocument/2006/relationships/hyperlink" Target="https://giby.pl/" TargetMode="External"/><Relationship Id="rId637" Type="http://schemas.openxmlformats.org/officeDocument/2006/relationships/hyperlink" Target="mailto:pragapoludnie.urzad@um.warszawa.pl" TargetMode="External"/><Relationship Id="rId844" Type="http://schemas.openxmlformats.org/officeDocument/2006/relationships/hyperlink" Target="http://www.powiat-leski.pl/" TargetMode="External"/><Relationship Id="rId1267" Type="http://schemas.openxmlformats.org/officeDocument/2006/relationships/hyperlink" Target="mailto:sekretariat@gmina-starcza.pl" TargetMode="External"/><Relationship Id="rId1474" Type="http://schemas.openxmlformats.org/officeDocument/2006/relationships/hyperlink" Target="http://www.gminalidzbark.com/" TargetMode="External"/><Relationship Id="rId1681" Type="http://schemas.openxmlformats.org/officeDocument/2006/relationships/hyperlink" Target="http://www.powiat.policki.pl/" TargetMode="External"/><Relationship Id="rId276" Type="http://schemas.openxmlformats.org/officeDocument/2006/relationships/hyperlink" Target="http://www.powiat-belchatowski.pl/" TargetMode="External"/><Relationship Id="rId483" Type="http://schemas.openxmlformats.org/officeDocument/2006/relationships/hyperlink" Target="http://www.lubien.pl/" TargetMode="External"/><Relationship Id="rId690" Type="http://schemas.openxmlformats.org/officeDocument/2006/relationships/hyperlink" Target="mailto:sekretariat@stupsk.pl" TargetMode="External"/><Relationship Id="rId704" Type="http://schemas.openxmlformats.org/officeDocument/2006/relationships/hyperlink" Target="http://www.kietrz.pl/" TargetMode="External"/><Relationship Id="rId911" Type="http://schemas.openxmlformats.org/officeDocument/2006/relationships/hyperlink" Target="http://www.grabowo.pl/" TargetMode="External"/><Relationship Id="rId1127" Type="http://schemas.openxmlformats.org/officeDocument/2006/relationships/hyperlink" Target="http://www.suchy-dab.pl/" TargetMode="External"/><Relationship Id="rId1334" Type="http://schemas.openxmlformats.org/officeDocument/2006/relationships/hyperlink" Target="http://www.powiatgizycki.pl/" TargetMode="External"/><Relationship Id="rId1541" Type="http://schemas.openxmlformats.org/officeDocument/2006/relationships/hyperlink" Target="http://www.steszew.pl/" TargetMode="External"/><Relationship Id="rId40" Type="http://schemas.openxmlformats.org/officeDocument/2006/relationships/hyperlink" Target="http://www.powiatgrudziadzki.pl/" TargetMode="External"/><Relationship Id="rId136" Type="http://schemas.openxmlformats.org/officeDocument/2006/relationships/hyperlink" Target="mailto:sekretariat@swiecie.eu" TargetMode="External"/><Relationship Id="rId343" Type="http://schemas.openxmlformats.org/officeDocument/2006/relationships/hyperlink" Target="http://www.rozprza.pl/" TargetMode="External"/><Relationship Id="rId550" Type="http://schemas.openxmlformats.org/officeDocument/2006/relationships/hyperlink" Target="https://gminagostynin.eu/" TargetMode="External"/><Relationship Id="rId788" Type="http://schemas.openxmlformats.org/officeDocument/2006/relationships/hyperlink" Target="http://www.iwierzyce.pl/" TargetMode="External"/><Relationship Id="rId995" Type="http://schemas.openxmlformats.org/officeDocument/2006/relationships/hyperlink" Target="http://www.gminasiemiatycze.pl/" TargetMode="External"/><Relationship Id="rId1180" Type="http://schemas.openxmlformats.org/officeDocument/2006/relationships/hyperlink" Target="http://www.potegowo.pl/" TargetMode="External"/><Relationship Id="rId1401" Type="http://schemas.openxmlformats.org/officeDocument/2006/relationships/hyperlink" Target="http://www.goldap.pl/" TargetMode="External"/><Relationship Id="rId1639" Type="http://schemas.openxmlformats.org/officeDocument/2006/relationships/hyperlink" Target="mailto:ugbrojce@post.pl" TargetMode="External"/><Relationship Id="rId203" Type="http://schemas.openxmlformats.org/officeDocument/2006/relationships/hyperlink" Target="mailto:urzad@brzesckujawski.pl" TargetMode="External"/><Relationship Id="rId648" Type="http://schemas.openxmlformats.org/officeDocument/2006/relationships/hyperlink" Target="http://www.wawer.warszawa.pl/" TargetMode="External"/><Relationship Id="rId855" Type="http://schemas.openxmlformats.org/officeDocument/2006/relationships/hyperlink" Target="http://www.tarnobrzeski.pl/" TargetMode="External"/><Relationship Id="rId1040" Type="http://schemas.openxmlformats.org/officeDocument/2006/relationships/hyperlink" Target="mailto:biuro@powiat-augustowski.eu" TargetMode="External"/><Relationship Id="rId1278" Type="http://schemas.openxmlformats.org/officeDocument/2006/relationships/hyperlink" Target="mailto:urzad@pierzchnica.pl" TargetMode="External"/><Relationship Id="rId1485" Type="http://schemas.openxmlformats.org/officeDocument/2006/relationships/hyperlink" Target="mailto:sekretariat@jarocin.pl" TargetMode="External"/><Relationship Id="rId1692" Type="http://schemas.openxmlformats.org/officeDocument/2006/relationships/hyperlink" Target="mailto:urzad@malechowo.pl" TargetMode="External"/><Relationship Id="rId1706" Type="http://schemas.openxmlformats.org/officeDocument/2006/relationships/hyperlink" Target="http://www.gmina.stargard.pl/" TargetMode="External"/><Relationship Id="rId287" Type="http://schemas.openxmlformats.org/officeDocument/2006/relationships/hyperlink" Target="http://www.bedlno.pl/" TargetMode="External"/><Relationship Id="rId410" Type="http://schemas.openxmlformats.org/officeDocument/2006/relationships/hyperlink" Target="https://www.gminaostrowek.pl/" TargetMode="External"/><Relationship Id="rId494" Type="http://schemas.openxmlformats.org/officeDocument/2006/relationships/hyperlink" Target="http://www.stryszawa.pl/" TargetMode="External"/><Relationship Id="rId508" Type="http://schemas.openxmlformats.org/officeDocument/2006/relationships/hyperlink" Target="http://www.radziemice.gmina.pl/" TargetMode="External"/><Relationship Id="rId715" Type="http://schemas.openxmlformats.org/officeDocument/2006/relationships/hyperlink" Target="mailto:sekretariat@gminapilzno.pl" TargetMode="External"/><Relationship Id="rId922" Type="http://schemas.openxmlformats.org/officeDocument/2006/relationships/hyperlink" Target="http://www.bialystok.pl/" TargetMode="External"/><Relationship Id="rId1138" Type="http://schemas.openxmlformats.org/officeDocument/2006/relationships/hyperlink" Target="http://www.karsin.pl/" TargetMode="External"/><Relationship Id="rId1345" Type="http://schemas.openxmlformats.org/officeDocument/2006/relationships/hyperlink" Target="mailto:sekretariat@kurzetnik.pl" TargetMode="External"/><Relationship Id="rId1552" Type="http://schemas.openxmlformats.org/officeDocument/2006/relationships/hyperlink" Target="mailto:soi@um.swinoujscie.pl" TargetMode="External"/><Relationship Id="rId147" Type="http://schemas.openxmlformats.org/officeDocument/2006/relationships/hyperlink" Target="http://www.lubianka.pl/" TargetMode="External"/><Relationship Id="rId354" Type="http://schemas.openxmlformats.org/officeDocument/2006/relationships/hyperlink" Target="http://www.bip.kobielewielkie.pl/" TargetMode="External"/><Relationship Id="rId799" Type="http://schemas.openxmlformats.org/officeDocument/2006/relationships/hyperlink" Target="https://www.gminakamien.pl/" TargetMode="External"/><Relationship Id="rId1191" Type="http://schemas.openxmlformats.org/officeDocument/2006/relationships/hyperlink" Target="http://www.lubichowo.pl/" TargetMode="External"/><Relationship Id="rId1205" Type="http://schemas.openxmlformats.org/officeDocument/2006/relationships/hyperlink" Target="http://www.starydzierzgon.pl/" TargetMode="External"/><Relationship Id="rId51" Type="http://schemas.openxmlformats.org/officeDocument/2006/relationships/hyperlink" Target="http://www.pakosc.pl/" TargetMode="External"/><Relationship Id="rId561" Type="http://schemas.openxmlformats.org/officeDocument/2006/relationships/hyperlink" Target="https://samorzad.gov.pl/web/gmina-chotcza" TargetMode="External"/><Relationship Id="rId659" Type="http://schemas.openxmlformats.org/officeDocument/2006/relationships/hyperlink" Target="mailto:ug@gminawierzbno.pl" TargetMode="External"/><Relationship Id="rId866" Type="http://schemas.openxmlformats.org/officeDocument/2006/relationships/hyperlink" Target="http://www.zarszyn.pl/" TargetMode="External"/><Relationship Id="rId1289" Type="http://schemas.openxmlformats.org/officeDocument/2006/relationships/hyperlink" Target="http://www.portal.polaniec.eu/" TargetMode="External"/><Relationship Id="rId1412" Type="http://schemas.openxmlformats.org/officeDocument/2006/relationships/hyperlink" Target="http://www.miastoketrzyn.pl/" TargetMode="External"/><Relationship Id="rId1496" Type="http://schemas.openxmlformats.org/officeDocument/2006/relationships/hyperlink" Target="http://www.powiat-krotoszyn.pl/" TargetMode="External"/><Relationship Id="rId1717" Type="http://schemas.openxmlformats.org/officeDocument/2006/relationships/hyperlink" Target="http://www.swietokrzyskie.pro/" TargetMode="External"/><Relationship Id="rId214" Type="http://schemas.openxmlformats.org/officeDocument/2006/relationships/hyperlink" Target="mailto:sekretariat@gminadaszyna.pl" TargetMode="External"/><Relationship Id="rId298" Type="http://schemas.openxmlformats.org/officeDocument/2006/relationships/hyperlink" Target="http://www.gminagrabow.pl/" TargetMode="External"/><Relationship Id="rId421" Type="http://schemas.openxmlformats.org/officeDocument/2006/relationships/hyperlink" Target="http://www.wieruszow.pl/" TargetMode="External"/><Relationship Id="rId519" Type="http://schemas.openxmlformats.org/officeDocument/2006/relationships/hyperlink" Target="mailto:kontakt@powiat.krakow.pl" TargetMode="External"/><Relationship Id="rId1051" Type="http://schemas.openxmlformats.org/officeDocument/2006/relationships/hyperlink" Target="https://www.sztabin.ug.gov.pl/" TargetMode="External"/><Relationship Id="rId1149" Type="http://schemas.openxmlformats.org/officeDocument/2006/relationships/hyperlink" Target="http://www.prabuty.pl/" TargetMode="External"/><Relationship Id="rId1356" Type="http://schemas.openxmlformats.org/officeDocument/2006/relationships/hyperlink" Target="http://www.wielbark.com.pl/" TargetMode="External"/><Relationship Id="rId158" Type="http://schemas.openxmlformats.org/officeDocument/2006/relationships/hyperlink" Target="http://www.brodnica.pl/" TargetMode="External"/><Relationship Id="rId726" Type="http://schemas.openxmlformats.org/officeDocument/2006/relationships/hyperlink" Target="mailto:starostwo@powiat.rzeszowski.pl" TargetMode="External"/><Relationship Id="rId933" Type="http://schemas.openxmlformats.org/officeDocument/2006/relationships/hyperlink" Target="https://www.google.com/search?client=firefox-b-d&amp;channel=entpr&amp;q=bip+radzi%C5%82%C3%B3w" TargetMode="External"/><Relationship Id="rId1009" Type="http://schemas.openxmlformats.org/officeDocument/2006/relationships/hyperlink" Target="http://www.ugnurzec.wrotapodlasia.pl/" TargetMode="External"/><Relationship Id="rId1563" Type="http://schemas.openxmlformats.org/officeDocument/2006/relationships/hyperlink" Target="http://www.tychowo.pl/" TargetMode="External"/><Relationship Id="rId62" Type="http://schemas.openxmlformats.org/officeDocument/2006/relationships/hyperlink" Target="http://www.lipnowski.powiat.pl/" TargetMode="External"/><Relationship Id="rId365" Type="http://schemas.openxmlformats.org/officeDocument/2006/relationships/hyperlink" Target="http://www.ugregnow.pl/" TargetMode="External"/><Relationship Id="rId572" Type="http://schemas.openxmlformats.org/officeDocument/2006/relationships/hyperlink" Target="mailto:sekretariat@radzanow.com" TargetMode="External"/><Relationship Id="rId1216" Type="http://schemas.openxmlformats.org/officeDocument/2006/relationships/hyperlink" Target="http://www.leczyce.pl/" TargetMode="External"/><Relationship Id="rId1423" Type="http://schemas.openxmlformats.org/officeDocument/2006/relationships/hyperlink" Target="http://www.nidzica.pl/" TargetMode="External"/><Relationship Id="rId1630" Type="http://schemas.openxmlformats.org/officeDocument/2006/relationships/hyperlink" Target="mailto:czaplinek@czaplinek.pl" TargetMode="External"/><Relationship Id="rId225" Type="http://schemas.openxmlformats.org/officeDocument/2006/relationships/hyperlink" Target="mailto:sekretariat@kocierzew.pl" TargetMode="External"/><Relationship Id="rId432" Type="http://schemas.openxmlformats.org/officeDocument/2006/relationships/hyperlink" Target="http://www.miasto.zgierz.pl/" TargetMode="External"/><Relationship Id="rId877" Type="http://schemas.openxmlformats.org/officeDocument/2006/relationships/hyperlink" Target="http://www.rakszawa.pl/" TargetMode="External"/><Relationship Id="rId1062" Type="http://schemas.openxmlformats.org/officeDocument/2006/relationships/hyperlink" Target="https://umtykocin.pl/" TargetMode="External"/><Relationship Id="rId1728" Type="http://schemas.openxmlformats.org/officeDocument/2006/relationships/hyperlink" Target="http://www.powiatgorlicki.pl/" TargetMode="External"/><Relationship Id="rId737" Type="http://schemas.openxmlformats.org/officeDocument/2006/relationships/hyperlink" Target="http://www.oleszyce.pl/" TargetMode="External"/><Relationship Id="rId944" Type="http://schemas.openxmlformats.org/officeDocument/2006/relationships/hyperlink" Target="mailto:sekretariat@gminawizna.pl" TargetMode="External"/><Relationship Id="rId1367" Type="http://schemas.openxmlformats.org/officeDocument/2006/relationships/hyperlink" Target="mailto:um@lidzbarkw.pl" TargetMode="External"/><Relationship Id="rId1574" Type="http://schemas.openxmlformats.org/officeDocument/2006/relationships/hyperlink" Target="http://www.kaliszpom.pl/" TargetMode="External"/><Relationship Id="rId73" Type="http://schemas.openxmlformats.org/officeDocument/2006/relationships/hyperlink" Target="http://www.gmina-naklo.pl/" TargetMode="External"/><Relationship Id="rId169" Type="http://schemas.openxmlformats.org/officeDocument/2006/relationships/hyperlink" Target="mailto:sekretariat@bobrowo.org" TargetMode="External"/><Relationship Id="rId376" Type="http://schemas.openxmlformats.org/officeDocument/2006/relationships/hyperlink" Target="http://www.klonowa.pl/" TargetMode="External"/><Relationship Id="rId583" Type="http://schemas.openxmlformats.org/officeDocument/2006/relationships/hyperlink" Target="https://gminaostrowmazowiecka.pl/" TargetMode="External"/><Relationship Id="rId790" Type="http://schemas.openxmlformats.org/officeDocument/2006/relationships/hyperlink" Target="http://www.jarocin.samorzad.pl/" TargetMode="External"/><Relationship Id="rId804" Type="http://schemas.openxmlformats.org/officeDocument/2006/relationships/hyperlink" Target="https://www.krasiczyn.pl/" TargetMode="External"/><Relationship Id="rId1227" Type="http://schemas.openxmlformats.org/officeDocument/2006/relationships/hyperlink" Target="mailto:urz&#261;d@gmina.puck.pl" TargetMode="External"/><Relationship Id="rId1434" Type="http://schemas.openxmlformats.org/officeDocument/2006/relationships/hyperlink" Target="http://www.jonkowo.pl/" TargetMode="External"/><Relationship Id="rId1641" Type="http://schemas.openxmlformats.org/officeDocument/2006/relationships/hyperlink" Target="http://www.powiatkamienski.pl/" TargetMode="External"/><Relationship Id="rId4" Type="http://schemas.openxmlformats.org/officeDocument/2006/relationships/hyperlink" Target="http://www.wielkanieszawka.pl/" TargetMode="External"/><Relationship Id="rId236" Type="http://schemas.openxmlformats.org/officeDocument/2006/relationships/hyperlink" Target="http://www.zelow.pl/" TargetMode="External"/><Relationship Id="rId443" Type="http://schemas.openxmlformats.org/officeDocument/2006/relationships/hyperlink" Target="http://www.miechow.pl/" TargetMode="External"/><Relationship Id="rId650" Type="http://schemas.openxmlformats.org/officeDocument/2006/relationships/hyperlink" Target="http://www.wilanow.pl/" TargetMode="External"/><Relationship Id="rId888" Type="http://schemas.openxmlformats.org/officeDocument/2006/relationships/hyperlink" Target="http://www.esolina.pl/" TargetMode="External"/><Relationship Id="rId1073" Type="http://schemas.openxmlformats.org/officeDocument/2006/relationships/hyperlink" Target="mailto:sekretariat@juchnowiec.gmina.pl" TargetMode="External"/><Relationship Id="rId1280" Type="http://schemas.openxmlformats.org/officeDocument/2006/relationships/hyperlink" Target="mailto:ug_iwaniska@kielce.home.pl" TargetMode="External"/><Relationship Id="rId1501" Type="http://schemas.openxmlformats.org/officeDocument/2006/relationships/hyperlink" Target="mailto:starosta@powiat.pila.pl" TargetMode="External"/><Relationship Id="rId303" Type="http://schemas.openxmlformats.org/officeDocument/2006/relationships/hyperlink" Target="http://www.gminachasno.pl/" TargetMode="External"/><Relationship Id="rId748" Type="http://schemas.openxmlformats.org/officeDocument/2006/relationships/hyperlink" Target="https://www.besko.pl/" TargetMode="External"/><Relationship Id="rId955" Type="http://schemas.openxmlformats.org/officeDocument/2006/relationships/hyperlink" Target="http://www.miastkowo.pl/" TargetMode="External"/><Relationship Id="rId1140" Type="http://schemas.openxmlformats.org/officeDocument/2006/relationships/hyperlink" Target="http://www.liniewo.pl/" TargetMode="External"/><Relationship Id="rId1378" Type="http://schemas.openxmlformats.org/officeDocument/2006/relationships/hyperlink" Target="http://www.braniewo.pl/" TargetMode="External"/><Relationship Id="rId1585" Type="http://schemas.openxmlformats.org/officeDocument/2006/relationships/hyperlink" Target="mailto:umwz@wzp.pl" TargetMode="External"/><Relationship Id="rId84" Type="http://schemas.openxmlformats.org/officeDocument/2006/relationships/hyperlink" Target="http://www.ciechocinek.pl/" TargetMode="External"/><Relationship Id="rId387" Type="http://schemas.openxmlformats.org/officeDocument/2006/relationships/hyperlink" Target="http://www.ugkaweczyn.pl/" TargetMode="External"/><Relationship Id="rId510" Type="http://schemas.openxmlformats.org/officeDocument/2006/relationships/hyperlink" Target="http://www.ugbukowinatatrzanska.pl/" TargetMode="External"/><Relationship Id="rId594" Type="http://schemas.openxmlformats.org/officeDocument/2006/relationships/hyperlink" Target="mailto:prezydent@miasto.pruszkow.pl" TargetMode="External"/><Relationship Id="rId608" Type="http://schemas.openxmlformats.org/officeDocument/2006/relationships/hyperlink" Target="mailto:gmina@korczew.pl" TargetMode="External"/><Relationship Id="rId815" Type="http://schemas.openxmlformats.org/officeDocument/2006/relationships/hyperlink" Target="https://www.lutowiska.pl/" TargetMode="External"/><Relationship Id="rId1238" Type="http://schemas.openxmlformats.org/officeDocument/2006/relationships/hyperlink" Target="http://www.suleczyno.pl/" TargetMode="External"/><Relationship Id="rId1445" Type="http://schemas.openxmlformats.org/officeDocument/2006/relationships/hyperlink" Target="http://www.lukta.com.pl/" TargetMode="External"/><Relationship Id="rId1652" Type="http://schemas.openxmlformats.org/officeDocument/2006/relationships/hyperlink" Target="http://www.ustronie-morskie.pl/" TargetMode="External"/><Relationship Id="rId247" Type="http://schemas.openxmlformats.org/officeDocument/2006/relationships/hyperlink" Target="http://www.samorzad.gov.pl/web/gmina-dobron/" TargetMode="External"/><Relationship Id="rId899" Type="http://schemas.openxmlformats.org/officeDocument/2006/relationships/hyperlink" Target="http://www.tarnowiec.eu/" TargetMode="External"/><Relationship Id="rId1000" Type="http://schemas.openxmlformats.org/officeDocument/2006/relationships/hyperlink" Target="mailto:powiat@siemiatycz.pl" TargetMode="External"/><Relationship Id="rId1084" Type="http://schemas.openxmlformats.org/officeDocument/2006/relationships/hyperlink" Target="mailto:sekretariat@gminabocki.pl" TargetMode="External"/><Relationship Id="rId1305" Type="http://schemas.openxmlformats.org/officeDocument/2006/relationships/hyperlink" Target="http://www.bip.gmina-osiek.pl/" TargetMode="External"/><Relationship Id="rId107" Type="http://schemas.openxmlformats.org/officeDocument/2006/relationships/hyperlink" Target="http://www.unislaw.pl/" TargetMode="External"/><Relationship Id="rId454" Type="http://schemas.openxmlformats.org/officeDocument/2006/relationships/hyperlink" Target="http://www.wadowice.pl/" TargetMode="External"/><Relationship Id="rId661" Type="http://schemas.openxmlformats.org/officeDocument/2006/relationships/hyperlink" Target="mailto:urzad@strachowka.com.pl" TargetMode="External"/><Relationship Id="rId759" Type="http://schemas.openxmlformats.org/officeDocument/2006/relationships/hyperlink" Target="https://chmielnik.pl/" TargetMode="External"/><Relationship Id="rId966" Type="http://schemas.openxmlformats.org/officeDocument/2006/relationships/hyperlink" Target="mailto:gmina@jasionowka.pl" TargetMode="External"/><Relationship Id="rId1291" Type="http://schemas.openxmlformats.org/officeDocument/2006/relationships/hyperlink" Target="http://www.malogoszcz.pl/" TargetMode="External"/><Relationship Id="rId1389" Type="http://schemas.openxmlformats.org/officeDocument/2006/relationships/hyperlink" Target="http://www.powiat.elk.pl/" TargetMode="External"/><Relationship Id="rId1512" Type="http://schemas.openxmlformats.org/officeDocument/2006/relationships/hyperlink" Target="mailto:urzad@pniewy.wlkp.pl" TargetMode="External"/><Relationship Id="rId1596" Type="http://schemas.openxmlformats.org/officeDocument/2006/relationships/hyperlink" Target="http://www.slawoborze.pl/" TargetMode="External"/><Relationship Id="rId11" Type="http://schemas.openxmlformats.org/officeDocument/2006/relationships/hyperlink" Target="mailto:gmina@sliwice.pl" TargetMode="External"/><Relationship Id="rId314" Type="http://schemas.openxmlformats.org/officeDocument/2006/relationships/hyperlink" Target="http://www.rzgow.pl/" TargetMode="External"/><Relationship Id="rId398" Type="http://schemas.openxmlformats.org/officeDocument/2006/relationships/hyperlink" Target="http://www.gminatomaszowmaz.pl/" TargetMode="External"/><Relationship Id="rId521" Type="http://schemas.openxmlformats.org/officeDocument/2006/relationships/hyperlink" Target="mailto:starostwo@powiat.limanowa.pl" TargetMode="External"/><Relationship Id="rId619" Type="http://schemas.openxmlformats.org/officeDocument/2006/relationships/hyperlink" Target="mailto:gmina@szczutowo.pl" TargetMode="External"/><Relationship Id="rId1151" Type="http://schemas.openxmlformats.org/officeDocument/2006/relationships/hyperlink" Target="http://www.lebork.pl/" TargetMode="External"/><Relationship Id="rId1249" Type="http://schemas.openxmlformats.org/officeDocument/2006/relationships/hyperlink" Target="http://www.sekap.pl/" TargetMode="External"/><Relationship Id="rId95" Type="http://schemas.openxmlformats.org/officeDocument/2006/relationships/hyperlink" Target="http://www.koronowo.pl/" TargetMode="External"/><Relationship Id="rId160" Type="http://schemas.openxmlformats.org/officeDocument/2006/relationships/hyperlink" Target="http://www.brzozie.pl/" TargetMode="External"/><Relationship Id="rId826" Type="http://schemas.openxmlformats.org/officeDocument/2006/relationships/hyperlink" Target="https://niwiska.pl/" TargetMode="External"/><Relationship Id="rId1011" Type="http://schemas.openxmlformats.org/officeDocument/2006/relationships/hyperlink" Target="mailto:sekretariat@powiat.suwalski.pl" TargetMode="External"/><Relationship Id="rId1109" Type="http://schemas.openxmlformats.org/officeDocument/2006/relationships/hyperlink" Target="http://www.konarzyny.pl/" TargetMode="External"/><Relationship Id="rId1456" Type="http://schemas.openxmlformats.org/officeDocument/2006/relationships/hyperlink" Target="http://www.pasym.pl/" TargetMode="External"/><Relationship Id="rId1663" Type="http://schemas.openxmlformats.org/officeDocument/2006/relationships/hyperlink" Target="http://www.lobez.pl/" TargetMode="External"/><Relationship Id="rId258" Type="http://schemas.openxmlformats.org/officeDocument/2006/relationships/hyperlink" Target="http://www.bip.gminakodrab.pl/" TargetMode="External"/><Relationship Id="rId465" Type="http://schemas.openxmlformats.org/officeDocument/2006/relationships/hyperlink" Target="mailto:gmina@ugbukowinatatrzanska.pl" TargetMode="External"/><Relationship Id="rId672" Type="http://schemas.openxmlformats.org/officeDocument/2006/relationships/hyperlink" Target="https://samorzad.gov.pl/web/gmina-lutocin/" TargetMode="External"/><Relationship Id="rId1095" Type="http://schemas.openxmlformats.org/officeDocument/2006/relationships/hyperlink" Target="http://www.bytow.com.pl/" TargetMode="External"/><Relationship Id="rId1316" Type="http://schemas.openxmlformats.org/officeDocument/2006/relationships/hyperlink" Target="mailto:urz&#261;d.miasta@bartoszyce.pl" TargetMode="External"/><Relationship Id="rId1523" Type="http://schemas.openxmlformats.org/officeDocument/2006/relationships/hyperlink" Target="http://www.umig.slesin.pl/" TargetMode="External"/><Relationship Id="rId1730" Type="http://schemas.openxmlformats.org/officeDocument/2006/relationships/hyperlink" Target="http://www.umkonskie.pl/" TargetMode="External"/><Relationship Id="rId22" Type="http://schemas.openxmlformats.org/officeDocument/2006/relationships/hyperlink" Target="http://www.labiszyn.pl/" TargetMode="External"/><Relationship Id="rId118" Type="http://schemas.openxmlformats.org/officeDocument/2006/relationships/hyperlink" Target="http://www.powiat-nakielski.pl/" TargetMode="External"/><Relationship Id="rId325" Type="http://schemas.openxmlformats.org/officeDocument/2006/relationships/hyperlink" Target="mailto:wojt@dlutow.pl" TargetMode="External"/><Relationship Id="rId532" Type="http://schemas.openxmlformats.org/officeDocument/2006/relationships/hyperlink" Target="mailto:sekretariat@powiatwielicki.pl" TargetMode="External"/><Relationship Id="rId977" Type="http://schemas.openxmlformats.org/officeDocument/2006/relationships/hyperlink" Target="https://jasionowka.pl/" TargetMode="External"/><Relationship Id="rId1162" Type="http://schemas.openxmlformats.org/officeDocument/2006/relationships/hyperlink" Target="http://www.krynicamorska.tv/" TargetMode="External"/><Relationship Id="rId171" Type="http://schemas.openxmlformats.org/officeDocument/2006/relationships/hyperlink" Target="http://www.ugdobre.pl/" TargetMode="External"/><Relationship Id="rId837" Type="http://schemas.openxmlformats.org/officeDocument/2006/relationships/hyperlink" Target="http://www.gminapilzno.pl/" TargetMode="External"/><Relationship Id="rId1022" Type="http://schemas.openxmlformats.org/officeDocument/2006/relationships/hyperlink" Target="http://www.klukowo.pl/" TargetMode="External"/><Relationship Id="rId1467" Type="http://schemas.openxmlformats.org/officeDocument/2006/relationships/hyperlink" Target="http://www.biskupiec.pl/" TargetMode="External"/><Relationship Id="rId1674" Type="http://schemas.openxmlformats.org/officeDocument/2006/relationships/hyperlink" Target="http://www.powiatmysliborski.pl/" TargetMode="External"/><Relationship Id="rId269" Type="http://schemas.openxmlformats.org/officeDocument/2006/relationships/hyperlink" Target="http://www.ugminy.ksawerow.com/" TargetMode="External"/><Relationship Id="rId476" Type="http://schemas.openxmlformats.org/officeDocument/2006/relationships/hyperlink" Target="http://www.szczucin.pl/" TargetMode="External"/><Relationship Id="rId683" Type="http://schemas.openxmlformats.org/officeDocument/2006/relationships/hyperlink" Target="mailto:gmina@jaktorow.pl" TargetMode="External"/><Relationship Id="rId890" Type="http://schemas.openxmlformats.org/officeDocument/2006/relationships/hyperlink" Target="http://www.starydzikow.pl/" TargetMode="External"/><Relationship Id="rId904" Type="http://schemas.openxmlformats.org/officeDocument/2006/relationships/hyperlink" Target="http://www.tyrawa.pl/" TargetMode="External"/><Relationship Id="rId1327" Type="http://schemas.openxmlformats.org/officeDocument/2006/relationships/hyperlink" Target="http://www.godkowo.pl/" TargetMode="External"/><Relationship Id="rId1534" Type="http://schemas.openxmlformats.org/officeDocument/2006/relationships/hyperlink" Target="http://www.kornik.pl/" TargetMode="External"/><Relationship Id="rId33" Type="http://schemas.openxmlformats.org/officeDocument/2006/relationships/hyperlink" Target="http://www.golub-dobrzyn.com.pl/" TargetMode="External"/><Relationship Id="rId129" Type="http://schemas.openxmlformats.org/officeDocument/2006/relationships/hyperlink" Target="http://www.dragacz.pl/" TargetMode="External"/><Relationship Id="rId336" Type="http://schemas.openxmlformats.org/officeDocument/2006/relationships/hyperlink" Target="http://www.powiat-piotrkowski.pl/" TargetMode="External"/><Relationship Id="rId543" Type="http://schemas.openxmlformats.org/officeDocument/2006/relationships/hyperlink" Target="mailto:kancelaria@garwolin-starostwo.pl" TargetMode="External"/><Relationship Id="rId988" Type="http://schemas.openxmlformats.org/officeDocument/2006/relationships/hyperlink" Target="mailto:biuro@powiat.sejny.pl" TargetMode="External"/><Relationship Id="rId1173" Type="http://schemas.openxmlformats.org/officeDocument/2006/relationships/hyperlink" Target="http://www.miastopuck.pl/" TargetMode="External"/><Relationship Id="rId1380" Type="http://schemas.openxmlformats.org/officeDocument/2006/relationships/hyperlink" Target="http://www.pieniezno.pl/" TargetMode="External"/><Relationship Id="rId1601" Type="http://schemas.openxmlformats.org/officeDocument/2006/relationships/hyperlink" Target="http://www.powiat.szczecinek.pl/" TargetMode="External"/><Relationship Id="rId182" Type="http://schemas.openxmlformats.org/officeDocument/2006/relationships/hyperlink" Target="http://www.powiatrypinski.pl/" TargetMode="External"/><Relationship Id="rId403" Type="http://schemas.openxmlformats.org/officeDocument/2006/relationships/hyperlink" Target="http://www.ujazd.pl/" TargetMode="External"/><Relationship Id="rId750" Type="http://schemas.openxmlformats.org/officeDocument/2006/relationships/hyperlink" Target="https://www.bircza.pl/asp/start,0" TargetMode="External"/><Relationship Id="rId848" Type="http://schemas.openxmlformats.org/officeDocument/2006/relationships/hyperlink" Target="http://www.powiat-mielecki.pl/" TargetMode="External"/><Relationship Id="rId1033" Type="http://schemas.openxmlformats.org/officeDocument/2006/relationships/hyperlink" Target="mailto:sekretariat@wysokiemazowieckie.pl" TargetMode="External"/><Relationship Id="rId1478" Type="http://schemas.openxmlformats.org/officeDocument/2006/relationships/hyperlink" Target="mailto:sekretariat@wydminy.pl" TargetMode="External"/><Relationship Id="rId1685" Type="http://schemas.openxmlformats.org/officeDocument/2006/relationships/hyperlink" Target="http://www.kozielice.pl/" TargetMode="External"/><Relationship Id="rId487" Type="http://schemas.openxmlformats.org/officeDocument/2006/relationships/hyperlink" Target="http://www.nowysacz.pl/" TargetMode="External"/><Relationship Id="rId610" Type="http://schemas.openxmlformats.org/officeDocument/2006/relationships/hyperlink" Target="http://www.paprotnia.pl/" TargetMode="External"/><Relationship Id="rId694" Type="http://schemas.openxmlformats.org/officeDocument/2006/relationships/hyperlink" Target="https://www.mrozy.pl/" TargetMode="External"/><Relationship Id="rId708" Type="http://schemas.openxmlformats.org/officeDocument/2006/relationships/hyperlink" Target="mailto:sekretariat@kietrz.pl" TargetMode="External"/><Relationship Id="rId915" Type="http://schemas.openxmlformats.org/officeDocument/2006/relationships/hyperlink" Target="http://www.stawiski.pl/" TargetMode="External"/><Relationship Id="rId1240" Type="http://schemas.openxmlformats.org/officeDocument/2006/relationships/hyperlink" Target="mailto:bobowo@bobowo.pl" TargetMode="External"/><Relationship Id="rId1338" Type="http://schemas.openxmlformats.org/officeDocument/2006/relationships/hyperlink" Target="http://www.gminabaniemazurskie.pl/" TargetMode="External"/><Relationship Id="rId1545" Type="http://schemas.openxmlformats.org/officeDocument/2006/relationships/hyperlink" Target="http://www.bip2.bialosliwie.pl/" TargetMode="External"/><Relationship Id="rId347" Type="http://schemas.openxmlformats.org/officeDocument/2006/relationships/hyperlink" Target="mailto:gmina@e-peczniew.pl" TargetMode="External"/><Relationship Id="rId999" Type="http://schemas.openxmlformats.org/officeDocument/2006/relationships/hyperlink" Target="http://www.siemiatycze.eu/" TargetMode="External"/><Relationship Id="rId1100" Type="http://schemas.openxmlformats.org/officeDocument/2006/relationships/hyperlink" Target="http://www.parchowo.pl/" TargetMode="External"/><Relationship Id="rId1184" Type="http://schemas.openxmlformats.org/officeDocument/2006/relationships/hyperlink" Target="http://www.smoldzino.com.pl/" TargetMode="External"/><Relationship Id="rId1405" Type="http://schemas.openxmlformats.org/officeDocument/2006/relationships/hyperlink" Target="http://www.lubawa.pl/" TargetMode="External"/><Relationship Id="rId44" Type="http://schemas.openxmlformats.org/officeDocument/2006/relationships/hyperlink" Target="http://www.swiecienadosa.pl/" TargetMode="External"/><Relationship Id="rId554" Type="http://schemas.openxmlformats.org/officeDocument/2006/relationships/hyperlink" Target="https://www.powiat-grodziski.pl/" TargetMode="External"/><Relationship Id="rId761" Type="http://schemas.openxmlformats.org/officeDocument/2006/relationships/hyperlink" Target="https://gminacisna.pl/" TargetMode="External"/><Relationship Id="rId859" Type="http://schemas.openxmlformats.org/officeDocument/2006/relationships/hyperlink" Target="http://www.wielkieoczy.info.pl/" TargetMode="External"/><Relationship Id="rId1391" Type="http://schemas.openxmlformats.org/officeDocument/2006/relationships/hyperlink" Target="http://www.kalinowo.pl/" TargetMode="External"/><Relationship Id="rId1489" Type="http://schemas.openxmlformats.org/officeDocument/2006/relationships/hyperlink" Target="http://www.kepno.pl/" TargetMode="External"/><Relationship Id="rId1612" Type="http://schemas.openxmlformats.org/officeDocument/2006/relationships/hyperlink" Target="http://www.cedynia.pl/" TargetMode="External"/><Relationship Id="rId1696" Type="http://schemas.openxmlformats.org/officeDocument/2006/relationships/hyperlink" Target="http://www.powiatslawno.pl/" TargetMode="External"/><Relationship Id="rId193" Type="http://schemas.openxmlformats.org/officeDocument/2006/relationships/hyperlink" Target="http://www.chodecz.pl/" TargetMode="External"/><Relationship Id="rId207" Type="http://schemas.openxmlformats.org/officeDocument/2006/relationships/hyperlink" Target="http://www.bip.stolno.com.pl/" TargetMode="External"/><Relationship Id="rId414" Type="http://schemas.openxmlformats.org/officeDocument/2006/relationships/hyperlink" Target="http://www.um.wielun.pl/" TargetMode="External"/><Relationship Id="rId498" Type="http://schemas.openxmlformats.org/officeDocument/2006/relationships/hyperlink" Target="http://www.samorzad.gov.pl/web/gmina-stryszow" TargetMode="External"/><Relationship Id="rId621" Type="http://schemas.openxmlformats.org/officeDocument/2006/relationships/hyperlink" Target="http://www.mlodzieszyn.pl/" TargetMode="External"/><Relationship Id="rId1044" Type="http://schemas.openxmlformats.org/officeDocument/2006/relationships/hyperlink" Target="mailto:plaska@home.pl" TargetMode="External"/><Relationship Id="rId1251" Type="http://schemas.openxmlformats.org/officeDocument/2006/relationships/hyperlink" Target="mailto:sekretariat@slemien.pl" TargetMode="External"/><Relationship Id="rId1349" Type="http://schemas.openxmlformats.org/officeDocument/2006/relationships/hyperlink" Target="http://www.orzysz.pl/" TargetMode="External"/><Relationship Id="rId260" Type="http://schemas.openxmlformats.org/officeDocument/2006/relationships/hyperlink" Target="http://www.gminawarta.pl/" TargetMode="External"/><Relationship Id="rId719" Type="http://schemas.openxmlformats.org/officeDocument/2006/relationships/hyperlink" Target="https://cieszanow.pl/" TargetMode="External"/><Relationship Id="rId926" Type="http://schemas.openxmlformats.org/officeDocument/2006/relationships/hyperlink" Target="http://www.gminagrajewo.pl/" TargetMode="External"/><Relationship Id="rId1111" Type="http://schemas.openxmlformats.org/officeDocument/2006/relationships/hyperlink" Target="http://www.czarne.pl/" TargetMode="External"/><Relationship Id="rId1556" Type="http://schemas.openxmlformats.org/officeDocument/2006/relationships/hyperlink" Target="mailto:sekretariat@gmina-bialogard.pl" TargetMode="External"/><Relationship Id="rId55" Type="http://schemas.openxmlformats.org/officeDocument/2006/relationships/hyperlink" Target="http://www.zlotnikikujawskie.pl/" TargetMode="External"/><Relationship Id="rId120" Type="http://schemas.openxmlformats.org/officeDocument/2006/relationships/hyperlink" Target="mailto:um@szubin.pl" TargetMode="External"/><Relationship Id="rId358" Type="http://schemas.openxmlformats.org/officeDocument/2006/relationships/hyperlink" Target="https://samorzad.gov.pl/web/gmina-wielgomlyny" TargetMode="External"/><Relationship Id="rId565" Type="http://schemas.openxmlformats.org/officeDocument/2006/relationships/hyperlink" Target="http://www.sarnaki.pl/" TargetMode="External"/><Relationship Id="rId772" Type="http://schemas.openxmlformats.org/officeDocument/2006/relationships/hyperlink" Target="https://dubiecko.pl/" TargetMode="External"/><Relationship Id="rId1195" Type="http://schemas.openxmlformats.org/officeDocument/2006/relationships/hyperlink" Target="http://www.skarszewy.pl/" TargetMode="External"/><Relationship Id="rId1209" Type="http://schemas.openxmlformats.org/officeDocument/2006/relationships/hyperlink" Target="http://www.morzeszczyn.pl/" TargetMode="External"/><Relationship Id="rId1416" Type="http://schemas.openxmlformats.org/officeDocument/2006/relationships/hyperlink" Target="mailto:sekretariat@lubomino.pl" TargetMode="External"/><Relationship Id="rId1623" Type="http://schemas.openxmlformats.org/officeDocument/2006/relationships/hyperlink" Target="http://www.golczewo.pl/" TargetMode="External"/><Relationship Id="rId218" Type="http://schemas.openxmlformats.org/officeDocument/2006/relationships/hyperlink" Target="mailto:sekretariat@krzyzanow.pl" TargetMode="External"/><Relationship Id="rId425" Type="http://schemas.openxmlformats.org/officeDocument/2006/relationships/hyperlink" Target="http://www.gminazdunskawola.pl/" TargetMode="External"/><Relationship Id="rId632" Type="http://schemas.openxmlformats.org/officeDocument/2006/relationships/hyperlink" Target="https://www.bemowo.um.warszawa.pl/" TargetMode="External"/><Relationship Id="rId1055" Type="http://schemas.openxmlformats.org/officeDocument/2006/relationships/hyperlink" Target="mailto:sekretariat@grodek.pl" TargetMode="External"/><Relationship Id="rId1262" Type="http://schemas.openxmlformats.org/officeDocument/2006/relationships/hyperlink" Target="http://www.istebna.eu/" TargetMode="External"/><Relationship Id="rId271" Type="http://schemas.openxmlformats.org/officeDocument/2006/relationships/hyperlink" Target="http://www.bip.lekiszlacheckie.pl/" TargetMode="External"/><Relationship Id="rId937" Type="http://schemas.openxmlformats.org/officeDocument/2006/relationships/hyperlink" Target="mailto:sekretariat@gminaradzilow.pl" TargetMode="External"/><Relationship Id="rId1122" Type="http://schemas.openxmlformats.org/officeDocument/2006/relationships/hyperlink" Target="http://www.powiat-gdanski.pl/" TargetMode="External"/><Relationship Id="rId1567" Type="http://schemas.openxmlformats.org/officeDocument/2006/relationships/hyperlink" Target="http://www.drawno.pl/" TargetMode="External"/><Relationship Id="rId66" Type="http://schemas.openxmlformats.org/officeDocument/2006/relationships/hyperlink" Target="http://www.ug-dabrowa.pl/" TargetMode="External"/><Relationship Id="rId131" Type="http://schemas.openxmlformats.org/officeDocument/2006/relationships/hyperlink" Target="http://www.lniano.pl/" TargetMode="External"/><Relationship Id="rId369" Type="http://schemas.openxmlformats.org/officeDocument/2006/relationships/hyperlink" Target="http://www.rawamazowiecka.pl/" TargetMode="External"/><Relationship Id="rId576" Type="http://schemas.openxmlformats.org/officeDocument/2006/relationships/hyperlink" Target="mailto:kancelaria@powiatostrolecki.pl" TargetMode="External"/><Relationship Id="rId783" Type="http://schemas.openxmlformats.org/officeDocument/2006/relationships/hyperlink" Target="https://samorzad.gov.pl/web/gmina-grodzisko-dolne" TargetMode="External"/><Relationship Id="rId990" Type="http://schemas.openxmlformats.org/officeDocument/2006/relationships/hyperlink" Target="mailto:gmina@milejczyce.pl" TargetMode="External"/><Relationship Id="rId1427" Type="http://schemas.openxmlformats.org/officeDocument/2006/relationships/hyperlink" Target="http://www.umnowemiasto.pl/" TargetMode="External"/><Relationship Id="rId1634" Type="http://schemas.openxmlformats.org/officeDocument/2006/relationships/hyperlink" Target="mailto:sekretariat@powiat-goleniowski.pl" TargetMode="External"/><Relationship Id="rId229" Type="http://schemas.openxmlformats.org/officeDocument/2006/relationships/hyperlink" Target="http://www.kamiensk.pl/" TargetMode="External"/><Relationship Id="rId436" Type="http://schemas.openxmlformats.org/officeDocument/2006/relationships/hyperlink" Target="http://www.strykow.pl/" TargetMode="External"/><Relationship Id="rId643" Type="http://schemas.openxmlformats.org/officeDocument/2006/relationships/hyperlink" Target="mailto:targowek.urzad@um.warszawa.pl" TargetMode="External"/><Relationship Id="rId1066" Type="http://schemas.openxmlformats.org/officeDocument/2006/relationships/hyperlink" Target="http://www.suprasl.pl/" TargetMode="External"/><Relationship Id="rId1273" Type="http://schemas.openxmlformats.org/officeDocument/2006/relationships/hyperlink" Target="http://www.jastrzebie.pl/" TargetMode="External"/><Relationship Id="rId1480" Type="http://schemas.openxmlformats.org/officeDocument/2006/relationships/hyperlink" Target="http://www.bipgmmragowo.warmia.mazury.pl/" TargetMode="External"/><Relationship Id="rId850" Type="http://schemas.openxmlformats.org/officeDocument/2006/relationships/hyperlink" Target="http://www.powiatprzeworsk.pl/" TargetMode="External"/><Relationship Id="rId948" Type="http://schemas.openxmlformats.org/officeDocument/2006/relationships/hyperlink" Target="mailto:ugpiatnica@gminapiatnica.pl" TargetMode="External"/><Relationship Id="rId1133" Type="http://schemas.openxmlformats.org/officeDocument/2006/relationships/hyperlink" Target="http://www.sierakowice.pl/" TargetMode="External"/><Relationship Id="rId1578" Type="http://schemas.openxmlformats.org/officeDocument/2006/relationships/hyperlink" Target="http://www.goleniow.pl/" TargetMode="External"/><Relationship Id="rId1701" Type="http://schemas.openxmlformats.org/officeDocument/2006/relationships/hyperlink" Target="mailto:sekretariat@dolice.pl" TargetMode="External"/><Relationship Id="rId77" Type="http://schemas.openxmlformats.org/officeDocument/2006/relationships/hyperlink" Target="mailto:sekretariat@uggolub-dobrzyn.pl" TargetMode="External"/><Relationship Id="rId282" Type="http://schemas.openxmlformats.org/officeDocument/2006/relationships/hyperlink" Target="http://www.powiat-brzeziny.pl/" TargetMode="External"/><Relationship Id="rId503" Type="http://schemas.openxmlformats.org/officeDocument/2006/relationships/hyperlink" Target="http://www.slaboszow.pl/" TargetMode="External"/><Relationship Id="rId587" Type="http://schemas.openxmlformats.org/officeDocument/2006/relationships/hyperlink" Target="https://tarczyn.pl/" TargetMode="External"/><Relationship Id="rId710" Type="http://schemas.openxmlformats.org/officeDocument/2006/relationships/hyperlink" Target="http://www.kedzierzynkozle.pl/" TargetMode="External"/><Relationship Id="rId808" Type="http://schemas.openxmlformats.org/officeDocument/2006/relationships/hyperlink" Target="https://krzeszow.pl/" TargetMode="External"/><Relationship Id="rId1340" Type="http://schemas.openxmlformats.org/officeDocument/2006/relationships/hyperlink" Target="http://www.lidzbarkw.pl/" TargetMode="External"/><Relationship Id="rId1438" Type="http://schemas.openxmlformats.org/officeDocument/2006/relationships/hyperlink" Target="http://www.barczewo.pl/" TargetMode="External"/><Relationship Id="rId1645" Type="http://schemas.openxmlformats.org/officeDocument/2006/relationships/hyperlink" Target="http://www.goscino.com.pl/" TargetMode="External"/><Relationship Id="rId8" Type="http://schemas.openxmlformats.org/officeDocument/2006/relationships/hyperlink" Target="http://www.gostycyn.pl/" TargetMode="External"/><Relationship Id="rId142" Type="http://schemas.openxmlformats.org/officeDocument/2006/relationships/hyperlink" Target="http://www.torun.pl/" TargetMode="External"/><Relationship Id="rId447" Type="http://schemas.openxmlformats.org/officeDocument/2006/relationships/hyperlink" Target="http://www.bochnia.eu/" TargetMode="External"/><Relationship Id="rId794" Type="http://schemas.openxmlformats.org/officeDocument/2006/relationships/hyperlink" Target="https://jasliska.info/" TargetMode="External"/><Relationship Id="rId1077" Type="http://schemas.openxmlformats.org/officeDocument/2006/relationships/hyperlink" Target="mailto:sekretariat@gminaposwietne.eu" TargetMode="External"/><Relationship Id="rId1200" Type="http://schemas.openxmlformats.org/officeDocument/2006/relationships/hyperlink" Target="http://www.ugstarogard.pl/" TargetMode="External"/><Relationship Id="rId654" Type="http://schemas.openxmlformats.org/officeDocument/2006/relationships/hyperlink" Target="mailto:um@lomianki.pl" TargetMode="External"/><Relationship Id="rId861" Type="http://schemas.openxmlformats.org/officeDocument/2006/relationships/hyperlink" Target="http://www.wisniowa.pl/" TargetMode="External"/><Relationship Id="rId959" Type="http://schemas.openxmlformats.org/officeDocument/2006/relationships/hyperlink" Target="http://www.sniadowo.pl/" TargetMode="External"/><Relationship Id="rId1284" Type="http://schemas.openxmlformats.org/officeDocument/2006/relationships/hyperlink" Target="http://www.klimontow.pl/" TargetMode="External"/><Relationship Id="rId1491" Type="http://schemas.openxmlformats.org/officeDocument/2006/relationships/hyperlink" Target="mailto:gminachodow@pro.onet.pl" TargetMode="External"/><Relationship Id="rId1505" Type="http://schemas.openxmlformats.org/officeDocument/2006/relationships/hyperlink" Target="mailto:sekretariat@pobiedziska.pl" TargetMode="External"/><Relationship Id="rId1589" Type="http://schemas.openxmlformats.org/officeDocument/2006/relationships/hyperlink" Target="http://www.tuczno.pl/" TargetMode="External"/><Relationship Id="rId1712" Type="http://schemas.openxmlformats.org/officeDocument/2006/relationships/hyperlink" Target="http://www.bialybor.com.pl/" TargetMode="External"/><Relationship Id="rId293" Type="http://schemas.openxmlformats.org/officeDocument/2006/relationships/hyperlink" Target="http://www.krosniewice.pl/" TargetMode="External"/><Relationship Id="rId307" Type="http://schemas.openxmlformats.org/officeDocument/2006/relationships/hyperlink" Target="http://www.nieborow.pl/" TargetMode="External"/><Relationship Id="rId514" Type="http://schemas.openxmlformats.org/officeDocument/2006/relationships/hyperlink" Target="mailto:kancelaria@powiatbochenski.pl" TargetMode="External"/><Relationship Id="rId721" Type="http://schemas.openxmlformats.org/officeDocument/2006/relationships/hyperlink" Target="mailto:gmina@krempna.pl" TargetMode="External"/><Relationship Id="rId1144" Type="http://schemas.openxmlformats.org/officeDocument/2006/relationships/hyperlink" Target="http://www.starakiszewa.pl/" TargetMode="External"/><Relationship Id="rId1351" Type="http://schemas.openxmlformats.org/officeDocument/2006/relationships/hyperlink" Target="mailto:sekretariat@powiat.pisz.pl" TargetMode="External"/><Relationship Id="rId1449" Type="http://schemas.openxmlformats.org/officeDocument/2006/relationships/hyperlink" Target="http://www.morag.pl/" TargetMode="External"/><Relationship Id="rId88" Type="http://schemas.openxmlformats.org/officeDocument/2006/relationships/hyperlink" Target="http://www.raciazek.pl/" TargetMode="External"/><Relationship Id="rId153" Type="http://schemas.openxmlformats.org/officeDocument/2006/relationships/hyperlink" Target="https://epuap.gov.pl/wps/portal/strefa-klienta/katalog-spraw/profil-urzedu/8uj4g63pcd" TargetMode="External"/><Relationship Id="rId360" Type="http://schemas.openxmlformats.org/officeDocument/2006/relationships/hyperlink" Target="http://www.radomsko.pl/" TargetMode="External"/><Relationship Id="rId598" Type="http://schemas.openxmlformats.org/officeDocument/2006/relationships/hyperlink" Target="http://www.gminagielniow.pl/" TargetMode="External"/><Relationship Id="rId819" Type="http://schemas.openxmlformats.org/officeDocument/2006/relationships/hyperlink" Target="https://www.markowa.pl/" TargetMode="External"/><Relationship Id="rId1004" Type="http://schemas.openxmlformats.org/officeDocument/2006/relationships/hyperlink" Target="mailto:gmina@mielnik.com.pl" TargetMode="External"/><Relationship Id="rId1211" Type="http://schemas.openxmlformats.org/officeDocument/2006/relationships/hyperlink" Target="https://www.powiat.tczew.pl/" TargetMode="External"/><Relationship Id="rId1656" Type="http://schemas.openxmlformats.org/officeDocument/2006/relationships/hyperlink" Target="http://www.manowo.pl/" TargetMode="External"/><Relationship Id="rId220" Type="http://schemas.openxmlformats.org/officeDocument/2006/relationships/hyperlink" Target="mailto:gmina@maslowice.pl" TargetMode="External"/><Relationship Id="rId458" Type="http://schemas.openxmlformats.org/officeDocument/2006/relationships/hyperlink" Target="mailto:sulkowice@sulkowice.pl" TargetMode="External"/><Relationship Id="rId665" Type="http://schemas.openxmlformats.org/officeDocument/2006/relationships/hyperlink" Target="mailto:gmina@somianka.pl" TargetMode="External"/><Relationship Id="rId872" Type="http://schemas.openxmlformats.org/officeDocument/2006/relationships/hyperlink" Target="http://www.przeworsk.net.pl/" TargetMode="External"/><Relationship Id="rId1088" Type="http://schemas.openxmlformats.org/officeDocument/2006/relationships/hyperlink" Target="mailto:ugorla@orla.pl" TargetMode="External"/><Relationship Id="rId1295" Type="http://schemas.openxmlformats.org/officeDocument/2006/relationships/hyperlink" Target="https://powiatskarzyski.pl/" TargetMode="External"/><Relationship Id="rId1309" Type="http://schemas.openxmlformats.org/officeDocument/2006/relationships/hyperlink" Target="mailto:sekretariat@wojciechowice.com.pl" TargetMode="External"/><Relationship Id="rId1516" Type="http://schemas.openxmlformats.org/officeDocument/2006/relationships/hyperlink" Target="mailto:starostwo@turek.starostwo.gov.pl" TargetMode="External"/><Relationship Id="rId1723" Type="http://schemas.openxmlformats.org/officeDocument/2006/relationships/hyperlink" Target="http://www.labowa.pl/" TargetMode="External"/><Relationship Id="rId15" Type="http://schemas.openxmlformats.org/officeDocument/2006/relationships/hyperlink" Target="http://www.ugdl.pl/" TargetMode="External"/><Relationship Id="rId318" Type="http://schemas.openxmlformats.org/officeDocument/2006/relationships/hyperlink" Target="http://www.mniszkow.pl/" TargetMode="External"/><Relationship Id="rId525" Type="http://schemas.openxmlformats.org/officeDocument/2006/relationships/hyperlink" Target="mailto:spolkusz@sp.olkusz.pl" TargetMode="External"/><Relationship Id="rId732" Type="http://schemas.openxmlformats.org/officeDocument/2006/relationships/hyperlink" Target="https://www.gminakrasne.pl/" TargetMode="External"/><Relationship Id="rId1155" Type="http://schemas.openxmlformats.org/officeDocument/2006/relationships/hyperlink" Target="http://www.wicko.pl/" TargetMode="External"/><Relationship Id="rId1362" Type="http://schemas.openxmlformats.org/officeDocument/2006/relationships/hyperlink" Target="http://www.rychliki.pl/" TargetMode="External"/><Relationship Id="rId99" Type="http://schemas.openxmlformats.org/officeDocument/2006/relationships/hyperlink" Target="http://www.sicienko.pl/" TargetMode="External"/><Relationship Id="rId164" Type="http://schemas.openxmlformats.org/officeDocument/2006/relationships/hyperlink" Target="http://www.bip.swiedziebnia.pl/" TargetMode="External"/><Relationship Id="rId371" Type="http://schemas.openxmlformats.org/officeDocument/2006/relationships/hyperlink" Target="http://www.braszewice.pl/" TargetMode="External"/><Relationship Id="rId1015" Type="http://schemas.openxmlformats.org/officeDocument/2006/relationships/hyperlink" Target="http://www.wizajny.pl./" TargetMode="External"/><Relationship Id="rId1222" Type="http://schemas.openxmlformats.org/officeDocument/2006/relationships/hyperlink" Target="http://www.ugwejherowo.pl/" TargetMode="External"/><Relationship Id="rId1667" Type="http://schemas.openxmlformats.org/officeDocument/2006/relationships/hyperlink" Target="http://www.resko.pl/" TargetMode="External"/><Relationship Id="rId469" Type="http://schemas.openxmlformats.org/officeDocument/2006/relationships/hyperlink" Target="http://www.niepolomice.eu/" TargetMode="External"/><Relationship Id="rId676" Type="http://schemas.openxmlformats.org/officeDocument/2006/relationships/hyperlink" Target="https://www.lubotyn.pl/" TargetMode="External"/><Relationship Id="rId883" Type="http://schemas.openxmlformats.org/officeDocument/2006/relationships/hyperlink" Target="http://www.gminasanok.pl/" TargetMode="External"/><Relationship Id="rId1099" Type="http://schemas.openxmlformats.org/officeDocument/2006/relationships/hyperlink" Target="http://www.miastko.pl/" TargetMode="External"/><Relationship Id="rId1527" Type="http://schemas.openxmlformats.org/officeDocument/2006/relationships/hyperlink" Target="http://www.bip.umostrow.pl/" TargetMode="External"/><Relationship Id="rId1734" Type="http://schemas.openxmlformats.org/officeDocument/2006/relationships/printerSettings" Target="../printerSettings/printerSettings1.bin"/><Relationship Id="rId26" Type="http://schemas.openxmlformats.org/officeDocument/2006/relationships/hyperlink" Target="http://www.gminaznin.pl/" TargetMode="External"/><Relationship Id="rId231" Type="http://schemas.openxmlformats.org/officeDocument/2006/relationships/hyperlink" Target="http://www.lgotawielka.pl/" TargetMode="External"/><Relationship Id="rId329" Type="http://schemas.openxmlformats.org/officeDocument/2006/relationships/hyperlink" Target="http://www.strzelce-wielkie.pl/" TargetMode="External"/><Relationship Id="rId536" Type="http://schemas.openxmlformats.org/officeDocument/2006/relationships/hyperlink" Target="mailto:umbrzesko@brzesko.pl" TargetMode="External"/><Relationship Id="rId1166" Type="http://schemas.openxmlformats.org/officeDocument/2006/relationships/hyperlink" Target="http://www.stegna.pl/" TargetMode="External"/><Relationship Id="rId1373" Type="http://schemas.openxmlformats.org/officeDocument/2006/relationships/hyperlink" Target="http://www.bartoszyce.pl/" TargetMode="External"/><Relationship Id="rId175" Type="http://schemas.openxmlformats.org/officeDocument/2006/relationships/hyperlink" Target="http://www.radziejow.pl/" TargetMode="External"/><Relationship Id="rId743" Type="http://schemas.openxmlformats.org/officeDocument/2006/relationships/hyperlink" Target="https://gminadzikowiec.pl/" TargetMode="External"/><Relationship Id="rId950" Type="http://schemas.openxmlformats.org/officeDocument/2006/relationships/hyperlink" Target="mailto:gmina@nowogrod.com" TargetMode="External"/><Relationship Id="rId1026" Type="http://schemas.openxmlformats.org/officeDocument/2006/relationships/hyperlink" Target="http://www.kuleszek.pl/" TargetMode="External"/><Relationship Id="rId1580" Type="http://schemas.openxmlformats.org/officeDocument/2006/relationships/hyperlink" Target="http://www.nowogard.pl/" TargetMode="External"/><Relationship Id="rId1678" Type="http://schemas.openxmlformats.org/officeDocument/2006/relationships/hyperlink" Target="http://www.nowewarpno.pl/" TargetMode="External"/><Relationship Id="rId382" Type="http://schemas.openxmlformats.org/officeDocument/2006/relationships/hyperlink" Target="http://www.powiat-skierniewice.pl/" TargetMode="External"/><Relationship Id="rId603" Type="http://schemas.openxmlformats.org/officeDocument/2006/relationships/hyperlink" Target="mailto:ug@zatory.pl" TargetMode="External"/><Relationship Id="rId687" Type="http://schemas.openxmlformats.org/officeDocument/2006/relationships/hyperlink" Target="https://www.tluszcz.pl/" TargetMode="External"/><Relationship Id="rId810" Type="http://schemas.openxmlformats.org/officeDocument/2006/relationships/hyperlink" Target="https://kurylowka.pl/" TargetMode="External"/><Relationship Id="rId908" Type="http://schemas.openxmlformats.org/officeDocument/2006/relationships/hyperlink" Target="mailto:kolno@home.pl" TargetMode="External"/><Relationship Id="rId1233" Type="http://schemas.openxmlformats.org/officeDocument/2006/relationships/hyperlink" Target="http://www.starepole.pl/" TargetMode="External"/><Relationship Id="rId1440" Type="http://schemas.openxmlformats.org/officeDocument/2006/relationships/hyperlink" Target="mailto:sekretariat.burmistrza@dobremiasto.com.pl" TargetMode="External"/><Relationship Id="rId1538" Type="http://schemas.openxmlformats.org/officeDocument/2006/relationships/hyperlink" Target="http://www.murowana-goslina.pl/" TargetMode="External"/><Relationship Id="rId242" Type="http://schemas.openxmlformats.org/officeDocument/2006/relationships/hyperlink" Target="http://www.lask.pl/" TargetMode="External"/><Relationship Id="rId894" Type="http://schemas.openxmlformats.org/officeDocument/2006/relationships/hyperlink" Target="http://www.ulanow.pl/" TargetMode="External"/><Relationship Id="rId1177" Type="http://schemas.openxmlformats.org/officeDocument/2006/relationships/hyperlink" Target="http://www.debnicakaszubska.eu/" TargetMode="External"/><Relationship Id="rId1300" Type="http://schemas.openxmlformats.org/officeDocument/2006/relationships/hyperlink" Target="http://www.radkow.pl/" TargetMode="External"/><Relationship Id="rId37" Type="http://schemas.openxmlformats.org/officeDocument/2006/relationships/hyperlink" Target="http://www.grudziadz.ug.gov.pl/" TargetMode="External"/><Relationship Id="rId102" Type="http://schemas.openxmlformats.org/officeDocument/2006/relationships/hyperlink" Target="http://www.kijewo.pl/" TargetMode="External"/><Relationship Id="rId547" Type="http://schemas.openxmlformats.org/officeDocument/2006/relationships/hyperlink" Target="https://www.gminawilga.pl/" TargetMode="External"/><Relationship Id="rId754" Type="http://schemas.openxmlformats.org/officeDocument/2006/relationships/hyperlink" Target="https://brzostek.pl/" TargetMode="External"/><Relationship Id="rId961" Type="http://schemas.openxmlformats.org/officeDocument/2006/relationships/hyperlink" Target="http://www.przytuly.powiatlomzynski.pl/bip/" TargetMode="External"/><Relationship Id="rId1384" Type="http://schemas.openxmlformats.org/officeDocument/2006/relationships/hyperlink" Target="mailto:um@dzialdowo.pl" TargetMode="External"/><Relationship Id="rId1591" Type="http://schemas.openxmlformats.org/officeDocument/2006/relationships/hyperlink" Target="http://www.czlopa.pl/" TargetMode="External"/><Relationship Id="rId1605" Type="http://schemas.openxmlformats.org/officeDocument/2006/relationships/hyperlink" Target="http://www.gryfice.pl/" TargetMode="External"/><Relationship Id="rId1689" Type="http://schemas.openxmlformats.org/officeDocument/2006/relationships/hyperlink" Target="http://www.warnice.pl/" TargetMode="External"/><Relationship Id="rId90" Type="http://schemas.openxmlformats.org/officeDocument/2006/relationships/hyperlink" Target="http://www.zakrzewo.com.pl/" TargetMode="External"/><Relationship Id="rId186" Type="http://schemas.openxmlformats.org/officeDocument/2006/relationships/hyperlink" Target="http://www.skrwilno.pl/" TargetMode="External"/><Relationship Id="rId393" Type="http://schemas.openxmlformats.org/officeDocument/2006/relationships/hyperlink" Target="mailto:ug@budziszewice.com.pl" TargetMode="External"/><Relationship Id="rId407" Type="http://schemas.openxmlformats.org/officeDocument/2006/relationships/hyperlink" Target="http://www.konopnica.pl/" TargetMode="External"/><Relationship Id="rId614" Type="http://schemas.openxmlformats.org/officeDocument/2006/relationships/hyperlink" Target="mailto:gmina@suchozebry.pl" TargetMode="External"/><Relationship Id="rId821" Type="http://schemas.openxmlformats.org/officeDocument/2006/relationships/hyperlink" Target="https://www.mielec.pl/" TargetMode="External"/><Relationship Id="rId1037" Type="http://schemas.openxmlformats.org/officeDocument/2006/relationships/hyperlink" Target="http://www.umczyzew.pl/" TargetMode="External"/><Relationship Id="rId1244" Type="http://schemas.openxmlformats.org/officeDocument/2006/relationships/hyperlink" Target="mailto:ugzukowo@zukowo.pl" TargetMode="External"/><Relationship Id="rId1451" Type="http://schemas.openxmlformats.org/officeDocument/2006/relationships/hyperlink" Target="http://www.ruciane-nida.pl/" TargetMode="External"/><Relationship Id="rId253" Type="http://schemas.openxmlformats.org/officeDocument/2006/relationships/hyperlink" Target="mailto:gmina@gminaparadyz.pl" TargetMode="External"/><Relationship Id="rId460" Type="http://schemas.openxmlformats.org/officeDocument/2006/relationships/hyperlink" Target="http://www.gdow.pl/" TargetMode="External"/><Relationship Id="rId698" Type="http://schemas.openxmlformats.org/officeDocument/2006/relationships/hyperlink" Target="https://powiatsochaczew.pl/" TargetMode="External"/><Relationship Id="rId919" Type="http://schemas.openxmlformats.org/officeDocument/2006/relationships/hyperlink" Target="http://www.gminakolno.pl/" TargetMode="External"/><Relationship Id="rId1090" Type="http://schemas.openxmlformats.org/officeDocument/2006/relationships/hyperlink" Target="mailto:sekretariat@bransk.um.gov.pl" TargetMode="External"/><Relationship Id="rId1104" Type="http://schemas.openxmlformats.org/officeDocument/2006/relationships/hyperlink" Target="http://www.tuchomie.pl/" TargetMode="External"/><Relationship Id="rId1311" Type="http://schemas.openxmlformats.org/officeDocument/2006/relationships/hyperlink" Target="http://www.powiat.pinczow.pl/" TargetMode="External"/><Relationship Id="rId1549" Type="http://schemas.openxmlformats.org/officeDocument/2006/relationships/hyperlink" Target="http://www.nekla.eu/" TargetMode="External"/><Relationship Id="rId48" Type="http://schemas.openxmlformats.org/officeDocument/2006/relationships/hyperlink" Target="http://www.gminainowroclaw.eu/" TargetMode="External"/><Relationship Id="rId113" Type="http://schemas.openxmlformats.org/officeDocument/2006/relationships/hyperlink" Target="tel:+48523111733" TargetMode="External"/><Relationship Id="rId320" Type="http://schemas.openxmlformats.org/officeDocument/2006/relationships/hyperlink" Target="http://www.poswietne.pl/" TargetMode="External"/><Relationship Id="rId558" Type="http://schemas.openxmlformats.org/officeDocument/2006/relationships/hyperlink" Target="https://powiat-legionowski.pl/" TargetMode="External"/><Relationship Id="rId765" Type="http://schemas.openxmlformats.org/officeDocument/2006/relationships/hyperlink" Target="https://gminaczarna.pl/" TargetMode="External"/><Relationship Id="rId972" Type="http://schemas.openxmlformats.org/officeDocument/2006/relationships/hyperlink" Target="mailto:gmina@jaswily.iap.pl" TargetMode="External"/><Relationship Id="rId1188" Type="http://schemas.openxmlformats.org/officeDocument/2006/relationships/hyperlink" Target="http://www.bobowo.pl/" TargetMode="External"/><Relationship Id="rId1395" Type="http://schemas.openxmlformats.org/officeDocument/2006/relationships/hyperlink" Target="http://www.kruklanki.pl/" TargetMode="External"/><Relationship Id="rId1409" Type="http://schemas.openxmlformats.org/officeDocument/2006/relationships/hyperlink" Target="http://www.starostwo.ketrzyn.pl/" TargetMode="External"/><Relationship Id="rId1616" Type="http://schemas.openxmlformats.org/officeDocument/2006/relationships/hyperlink" Target="http://www.gryfino.powiat.pl/" TargetMode="External"/><Relationship Id="rId197" Type="http://schemas.openxmlformats.org/officeDocument/2006/relationships/hyperlink" Target="http://www.gminakowal.pl/" TargetMode="External"/><Relationship Id="rId418" Type="http://schemas.openxmlformats.org/officeDocument/2006/relationships/hyperlink" Target="http://www.bip.lubnice.akcessnet.net/" TargetMode="External"/><Relationship Id="rId625" Type="http://schemas.openxmlformats.org/officeDocument/2006/relationships/hyperlink" Target="mailto:sekretariat@gminabielany.pl" TargetMode="External"/><Relationship Id="rId832" Type="http://schemas.openxmlformats.org/officeDocument/2006/relationships/hyperlink" Target="http://www.gminaorly.pl/" TargetMode="External"/><Relationship Id="rId1048" Type="http://schemas.openxmlformats.org/officeDocument/2006/relationships/hyperlink" Target="https://ugbarglow.wrotapodlasia.pl/" TargetMode="External"/><Relationship Id="rId1255" Type="http://schemas.openxmlformats.org/officeDocument/2006/relationships/hyperlink" Target="http://www.orzesze.pl/" TargetMode="External"/><Relationship Id="rId1462" Type="http://schemas.openxmlformats.org/officeDocument/2006/relationships/hyperlink" Target="mailto:marszalek@warmia.mazury.pl" TargetMode="External"/><Relationship Id="rId264" Type="http://schemas.openxmlformats.org/officeDocument/2006/relationships/hyperlink" Target="https://gminalanieta.pl/" TargetMode="External"/><Relationship Id="rId471" Type="http://schemas.openxmlformats.org/officeDocument/2006/relationships/hyperlink" Target="http://www.gminakrzeszowice.pl/" TargetMode="External"/><Relationship Id="rId1115" Type="http://schemas.openxmlformats.org/officeDocument/2006/relationships/hyperlink" Target="http://www.koczala.pl/" TargetMode="External"/><Relationship Id="rId1322" Type="http://schemas.openxmlformats.org/officeDocument/2006/relationships/hyperlink" Target="http://www.plosnica.pl/" TargetMode="External"/><Relationship Id="rId59" Type="http://schemas.openxmlformats.org/officeDocument/2006/relationships/hyperlink" Target="http://www.kikol.pl/" TargetMode="External"/><Relationship Id="rId124" Type="http://schemas.openxmlformats.org/officeDocument/2006/relationships/hyperlink" Target="http://www.gmina-sepolno.pl/" TargetMode="External"/><Relationship Id="rId569" Type="http://schemas.openxmlformats.org/officeDocument/2006/relationships/hyperlink" Target="mailto:urzad@gminarozan.pl" TargetMode="External"/><Relationship Id="rId776" Type="http://schemas.openxmlformats.org/officeDocument/2006/relationships/hyperlink" Target="https://fredropol.pl/" TargetMode="External"/><Relationship Id="rId983" Type="http://schemas.openxmlformats.org/officeDocument/2006/relationships/hyperlink" Target="mailto:sekretariat@krasnopol.pl" TargetMode="External"/><Relationship Id="rId1199" Type="http://schemas.openxmlformats.org/officeDocument/2006/relationships/hyperlink" Target="http://www.starogard.pl/" TargetMode="External"/><Relationship Id="rId1627" Type="http://schemas.openxmlformats.org/officeDocument/2006/relationships/hyperlink" Target="mailto:umig@pelczyce.pl" TargetMode="External"/><Relationship Id="rId331" Type="http://schemas.openxmlformats.org/officeDocument/2006/relationships/hyperlink" Target="http://www.nowabrzeznica.pl/" TargetMode="External"/><Relationship Id="rId429" Type="http://schemas.openxmlformats.org/officeDocument/2006/relationships/hyperlink" Target="http://www.ug-ozorkow.pl/" TargetMode="External"/><Relationship Id="rId636" Type="http://schemas.openxmlformats.org/officeDocument/2006/relationships/hyperlink" Target="https://mokotow.um.warszawa.pl/" TargetMode="External"/><Relationship Id="rId1059" Type="http://schemas.openxmlformats.org/officeDocument/2006/relationships/hyperlink" Target="mailto:sekretariat@gminagrabowka.pl" TargetMode="External"/><Relationship Id="rId1266" Type="http://schemas.openxmlformats.org/officeDocument/2006/relationships/hyperlink" Target="http://www.samorzad.gov.pl/web/gmina-buczkowice" TargetMode="External"/><Relationship Id="rId1473" Type="http://schemas.openxmlformats.org/officeDocument/2006/relationships/hyperlink" Target="http://www.bipkiwity.warmia.mazury.pl/" TargetMode="External"/><Relationship Id="rId843" Type="http://schemas.openxmlformats.org/officeDocument/2006/relationships/hyperlink" Target="http://www.powiat.krosno.pl/" TargetMode="External"/><Relationship Id="rId1126" Type="http://schemas.openxmlformats.org/officeDocument/2006/relationships/hyperlink" Target="http://www.pszczolki.pl/" TargetMode="External"/><Relationship Id="rId1680" Type="http://schemas.openxmlformats.org/officeDocument/2006/relationships/hyperlink" Target="mailto:sekretariat@ug.police.pl" TargetMode="External"/><Relationship Id="rId275" Type="http://schemas.openxmlformats.org/officeDocument/2006/relationships/hyperlink" Target="mailto:sekretariat@bialaczow.pl" TargetMode="External"/><Relationship Id="rId482" Type="http://schemas.openxmlformats.org/officeDocument/2006/relationships/hyperlink" Target="http://www.tokarnia.info.pl/" TargetMode="External"/><Relationship Id="rId703" Type="http://schemas.openxmlformats.org/officeDocument/2006/relationships/hyperlink" Target="mailto:sekretariat@namyslow.eu" TargetMode="External"/><Relationship Id="rId910" Type="http://schemas.openxmlformats.org/officeDocument/2006/relationships/hyperlink" Target="mailto:sekretariat@grabowo.pl" TargetMode="External"/><Relationship Id="rId1333" Type="http://schemas.openxmlformats.org/officeDocument/2006/relationships/hyperlink" Target="mailto:urzad@gminamilki.pl" TargetMode="External"/><Relationship Id="rId1540" Type="http://schemas.openxmlformats.org/officeDocument/2006/relationships/hyperlink" Target="http://www.rokietnica.pl/" TargetMode="External"/><Relationship Id="rId1638" Type="http://schemas.openxmlformats.org/officeDocument/2006/relationships/hyperlink" Target="mailto:sekretariat@przybiernow.pl" TargetMode="External"/><Relationship Id="rId135" Type="http://schemas.openxmlformats.org/officeDocument/2006/relationships/hyperlink" Target="http://www.pruszcz.pl/" TargetMode="External"/><Relationship Id="rId342" Type="http://schemas.openxmlformats.org/officeDocument/2006/relationships/hyperlink" Target="http://www.wola-krzysztoporska.pl/" TargetMode="External"/><Relationship Id="rId787" Type="http://schemas.openxmlformats.org/officeDocument/2006/relationships/hyperlink" Target="https://hyzne.pl/" TargetMode="External"/><Relationship Id="rId994" Type="http://schemas.openxmlformats.org/officeDocument/2006/relationships/hyperlink" Target="http://www.milejczyce.pl/" TargetMode="External"/><Relationship Id="rId1400" Type="http://schemas.openxmlformats.org/officeDocument/2006/relationships/hyperlink" Target="http://www.dubeninki.pl/" TargetMode="External"/><Relationship Id="rId202" Type="http://schemas.openxmlformats.org/officeDocument/2006/relationships/hyperlink" Target="mailto:biuro@powiat.wloclawski.pl" TargetMode="External"/><Relationship Id="rId647" Type="http://schemas.openxmlformats.org/officeDocument/2006/relationships/hyperlink" Target="mailto:wawer.urzad@um.warszawa.pl" TargetMode="External"/><Relationship Id="rId854" Type="http://schemas.openxmlformats.org/officeDocument/2006/relationships/hyperlink" Target="http://www.strzyzowski.pl/" TargetMode="External"/><Relationship Id="rId1277" Type="http://schemas.openxmlformats.org/officeDocument/2006/relationships/hyperlink" Target="http://www.powiat.sandomierz.pl/" TargetMode="External"/><Relationship Id="rId1484" Type="http://schemas.openxmlformats.org/officeDocument/2006/relationships/hyperlink" Target="http://www.jaraczewo.eu/" TargetMode="External"/><Relationship Id="rId1691" Type="http://schemas.openxmlformats.org/officeDocument/2006/relationships/hyperlink" Target="http://www.malechowo.pl/" TargetMode="External"/><Relationship Id="rId1705" Type="http://schemas.openxmlformats.org/officeDocument/2006/relationships/hyperlink" Target="http://www.staradabrowa.pl/" TargetMode="External"/><Relationship Id="rId286" Type="http://schemas.openxmlformats.org/officeDocument/2006/relationships/hyperlink" Target="http://www.jezow.pl/" TargetMode="External"/><Relationship Id="rId493" Type="http://schemas.openxmlformats.org/officeDocument/2006/relationships/hyperlink" Target="http://www.budzow.pl/" TargetMode="External"/><Relationship Id="rId507" Type="http://schemas.openxmlformats.org/officeDocument/2006/relationships/hyperlink" Target="http://www.zator.pl/" TargetMode="External"/><Relationship Id="rId714" Type="http://schemas.openxmlformats.org/officeDocument/2006/relationships/hyperlink" Target="mailto:sekretariat@poczta.gminalezajsk.pl" TargetMode="External"/><Relationship Id="rId921" Type="http://schemas.openxmlformats.org/officeDocument/2006/relationships/hyperlink" Target="mailto:urzad@um.bialystok.pl" TargetMode="External"/><Relationship Id="rId1137" Type="http://schemas.openxmlformats.org/officeDocument/2006/relationships/hyperlink" Target="http://www.dziemiany.pl/" TargetMode="External"/><Relationship Id="rId1344" Type="http://schemas.openxmlformats.org/officeDocument/2006/relationships/hyperlink" Target="http://www.powiatnidzicki.pl/" TargetMode="External"/><Relationship Id="rId1551" Type="http://schemas.openxmlformats.org/officeDocument/2006/relationships/hyperlink" Target="mailto:sekretariat@kaczory.pl" TargetMode="External"/><Relationship Id="rId50" Type="http://schemas.openxmlformats.org/officeDocument/2006/relationships/hyperlink" Target="http://www.gminakruszwica.pl/" TargetMode="External"/><Relationship Id="rId146" Type="http://schemas.openxmlformats.org/officeDocument/2006/relationships/hyperlink" Target="http://www.lubicz.pl/" TargetMode="External"/><Relationship Id="rId353" Type="http://schemas.openxmlformats.org/officeDocument/2006/relationships/hyperlink" Target="http://www.gomunice.pl/" TargetMode="External"/><Relationship Id="rId560" Type="http://schemas.openxmlformats.org/officeDocument/2006/relationships/hyperlink" Target="https://samorzad.gov.pl/web/powiat-lipski" TargetMode="External"/><Relationship Id="rId798" Type="http://schemas.openxmlformats.org/officeDocument/2006/relationships/hyperlink" Target="https://www.jodlowa.eu/" TargetMode="External"/><Relationship Id="rId1190" Type="http://schemas.openxmlformats.org/officeDocument/2006/relationships/hyperlink" Target="http://www.kaliska.pl/" TargetMode="External"/><Relationship Id="rId1204" Type="http://schemas.openxmlformats.org/officeDocument/2006/relationships/hyperlink" Target="http://www.powiatsztumski.pl/" TargetMode="External"/><Relationship Id="rId1411" Type="http://schemas.openxmlformats.org/officeDocument/2006/relationships/hyperlink" Target="http://www.gminaketrzyn.pl/" TargetMode="External"/><Relationship Id="rId1649" Type="http://schemas.openxmlformats.org/officeDocument/2006/relationships/hyperlink" Target="http://www.gmina.kolobrzeg.pl/" TargetMode="External"/><Relationship Id="rId213" Type="http://schemas.openxmlformats.org/officeDocument/2006/relationships/hyperlink" Target="mailto:gmina@nowogrodbobrz.pl" TargetMode="External"/><Relationship Id="rId420" Type="http://schemas.openxmlformats.org/officeDocument/2006/relationships/hyperlink" Target="http://www.sokolniki.pl/" TargetMode="External"/><Relationship Id="rId658" Type="http://schemas.openxmlformats.org/officeDocument/2006/relationships/hyperlink" Target="http://www.gmina-miedzna.pl/" TargetMode="External"/><Relationship Id="rId865" Type="http://schemas.openxmlformats.org/officeDocument/2006/relationships/hyperlink" Target="http://www.zaleszany.pl/" TargetMode="External"/><Relationship Id="rId1050" Type="http://schemas.openxmlformats.org/officeDocument/2006/relationships/hyperlink" Target="https://urzad.augustow.pl/" TargetMode="External"/><Relationship Id="rId1288" Type="http://schemas.openxmlformats.org/officeDocument/2006/relationships/hyperlink" Target="mailto:gmina@oksa.pl" TargetMode="External"/><Relationship Id="rId1495" Type="http://schemas.openxmlformats.org/officeDocument/2006/relationships/hyperlink" Target="mailto:sekretariat@smigiel.pl" TargetMode="External"/><Relationship Id="rId1509" Type="http://schemas.openxmlformats.org/officeDocument/2006/relationships/hyperlink" Target="http://www.powiatsredzki.pl/" TargetMode="External"/><Relationship Id="rId1716" Type="http://schemas.openxmlformats.org/officeDocument/2006/relationships/hyperlink" Target="http://www.bobolice.pl/cms/4820/urzad_miejski" TargetMode="External"/><Relationship Id="rId297" Type="http://schemas.openxmlformats.org/officeDocument/2006/relationships/hyperlink" Target="http://www.swinicewarckie.com.pl/" TargetMode="External"/><Relationship Id="rId518" Type="http://schemas.openxmlformats.org/officeDocument/2006/relationships/hyperlink" Target="mailto:starostwo@powiatgorlicki.pl" TargetMode="External"/><Relationship Id="rId725" Type="http://schemas.openxmlformats.org/officeDocument/2006/relationships/hyperlink" Target="http://www.powiat.rzeszowski.pl/" TargetMode="External"/><Relationship Id="rId932" Type="http://schemas.openxmlformats.org/officeDocument/2006/relationships/hyperlink" Target="http://www.starostwograjewo.pl/" TargetMode="External"/><Relationship Id="rId1148" Type="http://schemas.openxmlformats.org/officeDocument/2006/relationships/hyperlink" Target="http://www.powiatkwidzynski.pl/" TargetMode="External"/><Relationship Id="rId1355" Type="http://schemas.openxmlformats.org/officeDocument/2006/relationships/hyperlink" Target="http://www.swietajno.ug.gov.pl/" TargetMode="External"/><Relationship Id="rId1562" Type="http://schemas.openxmlformats.org/officeDocument/2006/relationships/hyperlink" Target="http://www.gmina-bialogard.pl/" TargetMode="External"/><Relationship Id="rId157" Type="http://schemas.openxmlformats.org/officeDocument/2006/relationships/hyperlink" Target="http://www.ugbartniczka.pl/" TargetMode="External"/><Relationship Id="rId364" Type="http://schemas.openxmlformats.org/officeDocument/2006/relationships/hyperlink" Target="http://www.rawam.ug.gov.pl/" TargetMode="External"/><Relationship Id="rId1008" Type="http://schemas.openxmlformats.org/officeDocument/2006/relationships/hyperlink" Target="http://www.gminagrodzisk.pl/" TargetMode="External"/><Relationship Id="rId1215" Type="http://schemas.openxmlformats.org/officeDocument/2006/relationships/hyperlink" Target="http://www.gminalinia.com.pl/" TargetMode="External"/><Relationship Id="rId1422" Type="http://schemas.openxmlformats.org/officeDocument/2006/relationships/hyperlink" Target="http://www.kozlowo.pl/" TargetMode="External"/><Relationship Id="rId61" Type="http://schemas.openxmlformats.org/officeDocument/2006/relationships/hyperlink" Target="http://www.uglipno.pl/" TargetMode="External"/><Relationship Id="rId571" Type="http://schemas.openxmlformats.org/officeDocument/2006/relationships/hyperlink" Target="https://www.minskmazowiecki.pl/" TargetMode="External"/><Relationship Id="rId669" Type="http://schemas.openxmlformats.org/officeDocument/2006/relationships/hyperlink" Target="mailto:sekretariat@ugkuczbork.pl" TargetMode="External"/><Relationship Id="rId876" Type="http://schemas.openxmlformats.org/officeDocument/2006/relationships/hyperlink" Target="http://www.radymno.pl/" TargetMode="External"/><Relationship Id="rId1299" Type="http://schemas.openxmlformats.org/officeDocument/2006/relationships/hyperlink" Target="mailto:radkow@radkow.pl" TargetMode="External"/><Relationship Id="rId1727" Type="http://schemas.openxmlformats.org/officeDocument/2006/relationships/hyperlink" Target="mailto:kontakt@um.krotoszyn.pl." TargetMode="External"/><Relationship Id="rId19" Type="http://schemas.openxmlformats.org/officeDocument/2006/relationships/hyperlink" Target="http://www.wabrzezno.com/" TargetMode="External"/><Relationship Id="rId224" Type="http://schemas.openxmlformats.org/officeDocument/2006/relationships/hyperlink" Target="http://www.kocierzew.pl/" TargetMode="External"/><Relationship Id="rId431" Type="http://schemas.openxmlformats.org/officeDocument/2006/relationships/hyperlink" Target="http://www.gminazgierz.pl/" TargetMode="External"/><Relationship Id="rId529" Type="http://schemas.openxmlformats.org/officeDocument/2006/relationships/hyperlink" Target="mailto:starostwo@powiat.tarnow.pl" TargetMode="External"/><Relationship Id="rId736" Type="http://schemas.openxmlformats.org/officeDocument/2006/relationships/hyperlink" Target="https://samorzad.gov.pl/web/gmina-lezajsk" TargetMode="External"/><Relationship Id="rId1061" Type="http://schemas.openxmlformats.org/officeDocument/2006/relationships/hyperlink" Target="mailto:sekretariat@umtykocin.pl" TargetMode="External"/><Relationship Id="rId1159" Type="http://schemas.openxmlformats.org/officeDocument/2006/relationships/hyperlink" Target="http://www.miloradz.malbork.pl/" TargetMode="External"/><Relationship Id="rId1366" Type="http://schemas.openxmlformats.org/officeDocument/2006/relationships/hyperlink" Target="http://www.gminapiecki.pl/" TargetMode="External"/><Relationship Id="rId168" Type="http://schemas.openxmlformats.org/officeDocument/2006/relationships/hyperlink" Target="http://www.bobrowo.org.pl/" TargetMode="External"/><Relationship Id="rId943" Type="http://schemas.openxmlformats.org/officeDocument/2006/relationships/hyperlink" Target="http://www.powiatlomzynski.pl/" TargetMode="External"/><Relationship Id="rId1019" Type="http://schemas.openxmlformats.org/officeDocument/2006/relationships/hyperlink" Target="mailto:um@szepietowo.pl" TargetMode="External"/><Relationship Id="rId1573" Type="http://schemas.openxmlformats.org/officeDocument/2006/relationships/hyperlink" Target="http://www.drawsko.pl/" TargetMode="External"/><Relationship Id="rId72" Type="http://schemas.openxmlformats.org/officeDocument/2006/relationships/hyperlink" Target="http://www.mrocza.pl/" TargetMode="External"/><Relationship Id="rId375" Type="http://schemas.openxmlformats.org/officeDocument/2006/relationships/hyperlink" Target="mailto:urzadgminy@zytno.pl" TargetMode="External"/><Relationship Id="rId582" Type="http://schemas.openxmlformats.org/officeDocument/2006/relationships/hyperlink" Target="mailto:urzad@myszyniec.pl" TargetMode="External"/><Relationship Id="rId803" Type="http://schemas.openxmlformats.org/officeDocument/2006/relationships/hyperlink" Target="https://korczyna.pl/" TargetMode="External"/><Relationship Id="rId1226" Type="http://schemas.openxmlformats.org/officeDocument/2006/relationships/hyperlink" Target="http://www.ryjewo.pl/" TargetMode="External"/><Relationship Id="rId1433" Type="http://schemas.openxmlformats.org/officeDocument/2006/relationships/hyperlink" Target="http://www.gietrzwald.pl/" TargetMode="External"/><Relationship Id="rId1640" Type="http://schemas.openxmlformats.org/officeDocument/2006/relationships/hyperlink" Target="http://www.kamienpomorski.pl/" TargetMode="External"/><Relationship Id="rId3" Type="http://schemas.openxmlformats.org/officeDocument/2006/relationships/hyperlink" Target="http://www.powiattorunski.pl/" TargetMode="External"/><Relationship Id="rId235" Type="http://schemas.openxmlformats.org/officeDocument/2006/relationships/hyperlink" Target="http://www.kluki.pl/" TargetMode="External"/><Relationship Id="rId442" Type="http://schemas.openxmlformats.org/officeDocument/2006/relationships/hyperlink" Target="http://www.kozlow.pl/" TargetMode="External"/><Relationship Id="rId887" Type="http://schemas.openxmlformats.org/officeDocument/2006/relationships/hyperlink" Target="http://www.sokolow-mlp.pl/" TargetMode="External"/><Relationship Id="rId1072" Type="http://schemas.openxmlformats.org/officeDocument/2006/relationships/hyperlink" Target="http://www.choroszcz.pl/" TargetMode="External"/><Relationship Id="rId1500" Type="http://schemas.openxmlformats.org/officeDocument/2006/relationships/hyperlink" Target="mailto:sekretariat@bialosliwie.net" TargetMode="External"/><Relationship Id="rId302" Type="http://schemas.openxmlformats.org/officeDocument/2006/relationships/hyperlink" Target="mailto:gmina@bielawy.pl" TargetMode="External"/><Relationship Id="rId747" Type="http://schemas.openxmlformats.org/officeDocument/2006/relationships/hyperlink" Target="https://baranowsandomierski.pl/" TargetMode="External"/><Relationship Id="rId954" Type="http://schemas.openxmlformats.org/officeDocument/2006/relationships/hyperlink" Target="mailto:gmina@miastkowo.pl" TargetMode="External"/><Relationship Id="rId1377" Type="http://schemas.openxmlformats.org/officeDocument/2006/relationships/hyperlink" Target="http://www.uglelkowo.pl/" TargetMode="External"/><Relationship Id="rId1584" Type="http://schemas.openxmlformats.org/officeDocument/2006/relationships/hyperlink" Target="http://www.wzp.pl/" TargetMode="External"/><Relationship Id="rId83" Type="http://schemas.openxmlformats.org/officeDocument/2006/relationships/hyperlink" Target="http://www.badkowo.gmina.pl/" TargetMode="External"/><Relationship Id="rId179" Type="http://schemas.openxmlformats.org/officeDocument/2006/relationships/hyperlink" Target="http://www.umradziejow.pl/" TargetMode="External"/><Relationship Id="rId386" Type="http://schemas.openxmlformats.org/officeDocument/2006/relationships/hyperlink" Target="http://www.lipcereymontowskie.pl/" TargetMode="External"/><Relationship Id="rId593" Type="http://schemas.openxmlformats.org/officeDocument/2006/relationships/hyperlink" Target="https://www.gminaraciaz.pl/" TargetMode="External"/><Relationship Id="rId607" Type="http://schemas.openxmlformats.org/officeDocument/2006/relationships/hyperlink" Target="mailto:urzad@domanice.eu" TargetMode="External"/><Relationship Id="rId814" Type="http://schemas.openxmlformats.org/officeDocument/2006/relationships/hyperlink" Target="https://samorzad.gov.pl/web/gmina-lubenia" TargetMode="External"/><Relationship Id="rId1237" Type="http://schemas.openxmlformats.org/officeDocument/2006/relationships/hyperlink" Target="http://www.przodkowo.pl/" TargetMode="External"/><Relationship Id="rId1444" Type="http://schemas.openxmlformats.org/officeDocument/2006/relationships/hyperlink" Target="http://www.dabrowno.pl/" TargetMode="External"/><Relationship Id="rId1651" Type="http://schemas.openxmlformats.org/officeDocument/2006/relationships/hyperlink" Target="http://www.siemysl.pl/" TargetMode="External"/><Relationship Id="rId246" Type="http://schemas.openxmlformats.org/officeDocument/2006/relationships/hyperlink" Target="http://www.zarnow.eu/" TargetMode="External"/><Relationship Id="rId453" Type="http://schemas.openxmlformats.org/officeDocument/2006/relationships/hyperlink" Target="http://www.biskupice.pl/" TargetMode="External"/><Relationship Id="rId660" Type="http://schemas.openxmlformats.org/officeDocument/2006/relationships/hyperlink" Target="mailto:sekretariat@ugposwietne.pl" TargetMode="External"/><Relationship Id="rId898" Type="http://schemas.openxmlformats.org/officeDocument/2006/relationships/hyperlink" Target="http://www.tarnobrzeg.pl/" TargetMode="External"/><Relationship Id="rId1083" Type="http://schemas.openxmlformats.org/officeDocument/2006/relationships/hyperlink" Target="mailto:kancelaria@dobrzyniewo.pl" TargetMode="External"/><Relationship Id="rId1290" Type="http://schemas.openxmlformats.org/officeDocument/2006/relationships/hyperlink" Target="mailto:sekretariat@malogoszcz.pl" TargetMode="External"/><Relationship Id="rId1304" Type="http://schemas.openxmlformats.org/officeDocument/2006/relationships/hyperlink" Target="mailto:sekretariat@gmina-osiek.pl" TargetMode="External"/><Relationship Id="rId1511" Type="http://schemas.openxmlformats.org/officeDocument/2006/relationships/hyperlink" Target="mailto:urzad@gminazlotow.pl" TargetMode="External"/><Relationship Id="rId106" Type="http://schemas.openxmlformats.org/officeDocument/2006/relationships/hyperlink" Target="http://www.powiat-chelmno.pl/" TargetMode="External"/><Relationship Id="rId313" Type="http://schemas.openxmlformats.org/officeDocument/2006/relationships/hyperlink" Target="http://www.koluszki.pl/" TargetMode="External"/><Relationship Id="rId758" Type="http://schemas.openxmlformats.org/officeDocument/2006/relationships/hyperlink" Target="https://samorzad.gov.pl/web/gmina-chlopice" TargetMode="External"/><Relationship Id="rId965" Type="http://schemas.openxmlformats.org/officeDocument/2006/relationships/hyperlink" Target="http://www.um-monki.pl/" TargetMode="External"/><Relationship Id="rId1150" Type="http://schemas.openxmlformats.org/officeDocument/2006/relationships/hyperlink" Target="http://www.cewice.pl/" TargetMode="External"/><Relationship Id="rId1388" Type="http://schemas.openxmlformats.org/officeDocument/2006/relationships/hyperlink" Target="http://www.tolkmicko.pl/" TargetMode="External"/><Relationship Id="rId1595" Type="http://schemas.openxmlformats.org/officeDocument/2006/relationships/hyperlink" Target="http://www.swidwin.gmina.pl/" TargetMode="External"/><Relationship Id="rId1609" Type="http://schemas.openxmlformats.org/officeDocument/2006/relationships/hyperlink" Target="http://www.rewal.pl/" TargetMode="External"/><Relationship Id="rId10" Type="http://schemas.openxmlformats.org/officeDocument/2006/relationships/hyperlink" Target="http://www.lubiewo.pl/" TargetMode="External"/><Relationship Id="rId94" Type="http://schemas.openxmlformats.org/officeDocument/2006/relationships/hyperlink" Target="http://www.dobrcz.pl/" TargetMode="External"/><Relationship Id="rId397" Type="http://schemas.openxmlformats.org/officeDocument/2006/relationships/hyperlink" Target="http://www.rzeczyca.pl/" TargetMode="External"/><Relationship Id="rId520" Type="http://schemas.openxmlformats.org/officeDocument/2006/relationships/hyperlink" Target="mailto:umk@um.krakow.pl" TargetMode="External"/><Relationship Id="rId618" Type="http://schemas.openxmlformats.org/officeDocument/2006/relationships/hyperlink" Target="https://www.gmina.sierpc.pl/" TargetMode="External"/><Relationship Id="rId825" Type="http://schemas.openxmlformats.org/officeDocument/2006/relationships/hyperlink" Target="https://www.nisko.pl/" TargetMode="External"/><Relationship Id="rId1248" Type="http://schemas.openxmlformats.org/officeDocument/2006/relationships/hyperlink" Target="http://www.laziska.pl/" TargetMode="External"/><Relationship Id="rId1455" Type="http://schemas.openxmlformats.org/officeDocument/2006/relationships/hyperlink" Target="http://www.rozogi.pl/" TargetMode="External"/><Relationship Id="rId1662" Type="http://schemas.openxmlformats.org/officeDocument/2006/relationships/hyperlink" Target="http://www.dobragmina.pl/" TargetMode="External"/><Relationship Id="rId257" Type="http://schemas.openxmlformats.org/officeDocument/2006/relationships/hyperlink" Target="https://dobroszyce.pl/" TargetMode="External"/><Relationship Id="rId464" Type="http://schemas.openxmlformats.org/officeDocument/2006/relationships/hyperlink" Target="mailto:sekretariat@gminadebno.pl" TargetMode="External"/><Relationship Id="rId1010" Type="http://schemas.openxmlformats.org/officeDocument/2006/relationships/hyperlink" Target="mailto:sekretariat@szudzialowo-gmina.pl" TargetMode="External"/><Relationship Id="rId1094" Type="http://schemas.openxmlformats.org/officeDocument/2006/relationships/hyperlink" Target="http://www.borzytuchom.pl/" TargetMode="External"/><Relationship Id="rId1108" Type="http://schemas.openxmlformats.org/officeDocument/2006/relationships/hyperlink" Target="http://www.czersk.pl/" TargetMode="External"/><Relationship Id="rId1315" Type="http://schemas.openxmlformats.org/officeDocument/2006/relationships/hyperlink" Target="mailto:urzad@umig.wislica.pl" TargetMode="External"/><Relationship Id="rId117" Type="http://schemas.openxmlformats.org/officeDocument/2006/relationships/hyperlink" Target="http://www.bip.chelmno.ug.gov.pl/" TargetMode="External"/><Relationship Id="rId671" Type="http://schemas.openxmlformats.org/officeDocument/2006/relationships/hyperlink" Target="mailto:sekretariat@gminalutocin.pl" TargetMode="External"/><Relationship Id="rId769" Type="http://schemas.openxmlformats.org/officeDocument/2006/relationships/hyperlink" Target="https://debica.pl/" TargetMode="External"/><Relationship Id="rId976" Type="http://schemas.openxmlformats.org/officeDocument/2006/relationships/hyperlink" Target="https://trzcianne.pl/" TargetMode="External"/><Relationship Id="rId1399" Type="http://schemas.openxmlformats.org/officeDocument/2006/relationships/hyperlink" Target="http://www.powiatgoldap.pl/" TargetMode="External"/><Relationship Id="rId324" Type="http://schemas.openxmlformats.org/officeDocument/2006/relationships/hyperlink" Target="https://samorzad.gov.pl/web/gmina-dlutow" TargetMode="External"/><Relationship Id="rId531" Type="http://schemas.openxmlformats.org/officeDocument/2006/relationships/hyperlink" Target="mailto:office@zakopane.eu" TargetMode="External"/><Relationship Id="rId629" Type="http://schemas.openxmlformats.org/officeDocument/2006/relationships/hyperlink" Target="mailto:sekretariat@sterdyn.com.pl" TargetMode="External"/><Relationship Id="rId1161" Type="http://schemas.openxmlformats.org/officeDocument/2006/relationships/hyperlink" Target="https://www.powiat.malbork.pl/" TargetMode="External"/><Relationship Id="rId1259" Type="http://schemas.openxmlformats.org/officeDocument/2006/relationships/hyperlink" Target="http://www.szczyrk.pl/" TargetMode="External"/><Relationship Id="rId1466" Type="http://schemas.openxmlformats.org/officeDocument/2006/relationships/hyperlink" Target="http://www.dev.kurzetnik.pl/" TargetMode="External"/><Relationship Id="rId836" Type="http://schemas.openxmlformats.org/officeDocument/2006/relationships/hyperlink" Target="http://www.pawlosiow.com.pl/" TargetMode="External"/><Relationship Id="rId1021" Type="http://schemas.openxmlformats.org/officeDocument/2006/relationships/hyperlink" Target="mailto:ug@klukowo.pl" TargetMode="External"/><Relationship Id="rId1119" Type="http://schemas.openxmlformats.org/officeDocument/2006/relationships/hyperlink" Target="http://www.gdansk.pl/" TargetMode="External"/><Relationship Id="rId1673" Type="http://schemas.openxmlformats.org/officeDocument/2006/relationships/hyperlink" Target="http://www.nowogrodekpomorski.pl/" TargetMode="External"/><Relationship Id="rId903" Type="http://schemas.openxmlformats.org/officeDocument/2006/relationships/hyperlink" Target="http://www.tyczyn.pl/" TargetMode="External"/><Relationship Id="rId1326" Type="http://schemas.openxmlformats.org/officeDocument/2006/relationships/hyperlink" Target="http://www.gminaelblag.pl/" TargetMode="External"/><Relationship Id="rId1533" Type="http://schemas.openxmlformats.org/officeDocument/2006/relationships/hyperlink" Target="http://www.kleszczewo.pl/" TargetMode="External"/><Relationship Id="rId32" Type="http://schemas.openxmlformats.org/officeDocument/2006/relationships/hyperlink" Target="http://www.kowalewopomorskie.pl/" TargetMode="External"/><Relationship Id="rId1600" Type="http://schemas.openxmlformats.org/officeDocument/2006/relationships/hyperlink" Target="http://www.gminaszczecinek.pl/" TargetMode="External"/><Relationship Id="rId181" Type="http://schemas.openxmlformats.org/officeDocument/2006/relationships/hyperlink" Target="http://www.brzuze.pl/" TargetMode="External"/><Relationship Id="rId279" Type="http://schemas.openxmlformats.org/officeDocument/2006/relationships/hyperlink" Target="http://www.druzbice.pl/" TargetMode="External"/><Relationship Id="rId486" Type="http://schemas.openxmlformats.org/officeDocument/2006/relationships/hyperlink" Target="http://www.czorsztyn.pl/" TargetMode="External"/><Relationship Id="rId693" Type="http://schemas.openxmlformats.org/officeDocument/2006/relationships/hyperlink" Target="mailto:gmina@mrozy.pl" TargetMode="External"/><Relationship Id="rId139" Type="http://schemas.openxmlformats.org/officeDocument/2006/relationships/hyperlink" Target="http://www.swiekatowo.pl/" TargetMode="External"/><Relationship Id="rId346" Type="http://schemas.openxmlformats.org/officeDocument/2006/relationships/hyperlink" Target="http://www.poddebicki.pl/" TargetMode="External"/><Relationship Id="rId553" Type="http://schemas.openxmlformats.org/officeDocument/2006/relationships/hyperlink" Target="http://www.sanniki.bip.org.pl/" TargetMode="External"/><Relationship Id="rId760" Type="http://schemas.openxmlformats.org/officeDocument/2006/relationships/hyperlink" Target="https://chorkowka.pl/" TargetMode="External"/><Relationship Id="rId998" Type="http://schemas.openxmlformats.org/officeDocument/2006/relationships/hyperlink" Target="mailto:urzad@siemiatycze.eu" TargetMode="External"/><Relationship Id="rId1183" Type="http://schemas.openxmlformats.org/officeDocument/2006/relationships/hyperlink" Target="http://www.slupsk.pl/" TargetMode="External"/><Relationship Id="rId1390" Type="http://schemas.openxmlformats.org/officeDocument/2006/relationships/hyperlink" Target="http://www.elk.gmina.pl/" TargetMode="External"/><Relationship Id="rId206" Type="http://schemas.openxmlformats.org/officeDocument/2006/relationships/hyperlink" Target="http://www.lubienkujawski.pl/" TargetMode="External"/><Relationship Id="rId413" Type="http://schemas.openxmlformats.org/officeDocument/2006/relationships/hyperlink" Target="http://www.wierzchlas.pl/" TargetMode="External"/><Relationship Id="rId858" Type="http://schemas.openxmlformats.org/officeDocument/2006/relationships/hyperlink" Target="http://www.gminaprzemysl.pl/" TargetMode="External"/><Relationship Id="rId1043" Type="http://schemas.openxmlformats.org/officeDocument/2006/relationships/hyperlink" Target="mailto:sekretariat@gminanowinka.pl" TargetMode="External"/><Relationship Id="rId1488" Type="http://schemas.openxmlformats.org/officeDocument/2006/relationships/hyperlink" Target="mailto:sekretariat@um.kepno.pl" TargetMode="External"/><Relationship Id="rId1695" Type="http://schemas.openxmlformats.org/officeDocument/2006/relationships/hyperlink" Target="http://www.gminaslawno.pl/" TargetMode="External"/><Relationship Id="rId620" Type="http://schemas.openxmlformats.org/officeDocument/2006/relationships/hyperlink" Target="http://www.szczutowo.nowybip.pl/" TargetMode="External"/><Relationship Id="rId718" Type="http://schemas.openxmlformats.org/officeDocument/2006/relationships/hyperlink" Target="http://www.zaklikow.pl/" TargetMode="External"/><Relationship Id="rId925" Type="http://schemas.openxmlformats.org/officeDocument/2006/relationships/hyperlink" Target="mailto:sekretariat@uggrajewo.pl" TargetMode="External"/><Relationship Id="rId1250" Type="http://schemas.openxmlformats.org/officeDocument/2006/relationships/hyperlink" Target="mailto:starostwo@powiatwodzislawski.pl" TargetMode="External"/><Relationship Id="rId1348" Type="http://schemas.openxmlformats.org/officeDocument/2006/relationships/hyperlink" Target="http://www.ostroda.pl/" TargetMode="External"/><Relationship Id="rId1555" Type="http://schemas.openxmlformats.org/officeDocument/2006/relationships/hyperlink" Target="http://www.karlino.pl/" TargetMode="External"/><Relationship Id="rId1110" Type="http://schemas.openxmlformats.org/officeDocument/2006/relationships/hyperlink" Target="http://www.powiat.chojnice.pl/" TargetMode="External"/><Relationship Id="rId1208" Type="http://schemas.openxmlformats.org/officeDocument/2006/relationships/hyperlink" Target="http://www.gniew.pl/" TargetMode="External"/><Relationship Id="rId1415" Type="http://schemas.openxmlformats.org/officeDocument/2006/relationships/hyperlink" Target="http://www.lubomino.ug.gov.pl/" TargetMode="External"/><Relationship Id="rId54" Type="http://schemas.openxmlformats.org/officeDocument/2006/relationships/hyperlink" Target="mailto:sekretariat@zlotnikikujawskie.pl" TargetMode="External"/><Relationship Id="rId1622" Type="http://schemas.openxmlformats.org/officeDocument/2006/relationships/hyperlink" Target="http://www.dziwnow.pl/" TargetMode="External"/><Relationship Id="rId270" Type="http://schemas.openxmlformats.org/officeDocument/2006/relationships/hyperlink" Target="http://www.samorzad.gov.pl/web/gmina-konstantynow-lodzki" TargetMode="External"/><Relationship Id="rId130" Type="http://schemas.openxmlformats.org/officeDocument/2006/relationships/hyperlink" Target="http://www.drzycim.pl/" TargetMode="External"/><Relationship Id="rId368" Type="http://schemas.openxmlformats.org/officeDocument/2006/relationships/hyperlink" Target="http://www.bialarawska.pl/" TargetMode="External"/><Relationship Id="rId575" Type="http://schemas.openxmlformats.org/officeDocument/2006/relationships/hyperlink" Target="https://www.nowodworski.pl/" TargetMode="External"/><Relationship Id="rId782" Type="http://schemas.openxmlformats.org/officeDocument/2006/relationships/hyperlink" Target="https://www.grebow.com.pl/" TargetMode="External"/><Relationship Id="rId228" Type="http://schemas.openxmlformats.org/officeDocument/2006/relationships/hyperlink" Target="mailto:umig@ujazd.pl" TargetMode="External"/><Relationship Id="rId435" Type="http://schemas.openxmlformats.org/officeDocument/2006/relationships/hyperlink" Target="http://www.umozorkow.pl/" TargetMode="External"/><Relationship Id="rId642" Type="http://schemas.openxmlformats.org/officeDocument/2006/relationships/hyperlink" Target="https://srodmiescie.um.warszawa.pl/" TargetMode="External"/><Relationship Id="rId1065" Type="http://schemas.openxmlformats.org/officeDocument/2006/relationships/hyperlink" Target="mailto:um@suprasl.pl" TargetMode="External"/><Relationship Id="rId1272" Type="http://schemas.openxmlformats.org/officeDocument/2006/relationships/hyperlink" Target="http://www.ustron.pl/" TargetMode="External"/><Relationship Id="rId502" Type="http://schemas.openxmlformats.org/officeDocument/2006/relationships/hyperlink" Target="http://www.charsznica.pl/" TargetMode="External"/><Relationship Id="rId947" Type="http://schemas.openxmlformats.org/officeDocument/2006/relationships/hyperlink" Target="https://www.jedwabne.pl/" TargetMode="External"/><Relationship Id="rId1132" Type="http://schemas.openxmlformats.org/officeDocument/2006/relationships/hyperlink" Target="http://www.kartuskipowiat.com.pl/" TargetMode="External"/><Relationship Id="rId1577" Type="http://schemas.openxmlformats.org/officeDocument/2006/relationships/hyperlink" Target="http://www.powiat-goleniowski.pl/" TargetMode="External"/><Relationship Id="rId76" Type="http://schemas.openxmlformats.org/officeDocument/2006/relationships/hyperlink" Target="mailto:powiat@golub-dobrzyn.com.pl" TargetMode="External"/><Relationship Id="rId807" Type="http://schemas.openxmlformats.org/officeDocument/2006/relationships/hyperlink" Target="https://www.kroscienkowyzne.pl/" TargetMode="External"/><Relationship Id="rId1437" Type="http://schemas.openxmlformats.org/officeDocument/2006/relationships/hyperlink" Target="http://www.stawiguda.pl/" TargetMode="External"/><Relationship Id="rId1644" Type="http://schemas.openxmlformats.org/officeDocument/2006/relationships/hyperlink" Target="http://www.gminawolin.pl/" TargetMode="External"/><Relationship Id="rId1504" Type="http://schemas.openxmlformats.org/officeDocument/2006/relationships/hyperlink" Target="http://www.powiatpleszewski.pl/" TargetMode="External"/><Relationship Id="rId1711" Type="http://schemas.openxmlformats.org/officeDocument/2006/relationships/hyperlink" Target="http://www.barwice.pl/" TargetMode="External"/><Relationship Id="rId292" Type="http://schemas.openxmlformats.org/officeDocument/2006/relationships/hyperlink" Target="http://www.um.kutno.pl/" TargetMode="External"/><Relationship Id="rId597" Type="http://schemas.openxmlformats.org/officeDocument/2006/relationships/hyperlink" Target="mailto:gmina@gminagielniow.pl" TargetMode="External"/><Relationship Id="rId152" Type="http://schemas.openxmlformats.org/officeDocument/2006/relationships/hyperlink" Target="mailto:sekretariat@osie.pl" TargetMode="External"/><Relationship Id="rId457" Type="http://schemas.openxmlformats.org/officeDocument/2006/relationships/hyperlink" Target="http://www.makow-podhalanski.pl/" TargetMode="External"/><Relationship Id="rId1087" Type="http://schemas.openxmlformats.org/officeDocument/2006/relationships/hyperlink" Target="https://bielskpodlaski.pl/" TargetMode="External"/><Relationship Id="rId1294" Type="http://schemas.openxmlformats.org/officeDocument/2006/relationships/hyperlink" Target="https://epuap.gov.pl/wps/portal/strefa-klienta/katalog-spraw/profil-urzedu/j9n60rop5e" TargetMode="External"/><Relationship Id="rId664" Type="http://schemas.openxmlformats.org/officeDocument/2006/relationships/hyperlink" Target="https://wolomin.org/" TargetMode="External"/><Relationship Id="rId871" Type="http://schemas.openxmlformats.org/officeDocument/2006/relationships/hyperlink" Target="http://www.przemysl.pl/" TargetMode="External"/><Relationship Id="rId969" Type="http://schemas.openxmlformats.org/officeDocument/2006/relationships/hyperlink" Target="mailto:kancelaria.um@goniadz.pl" TargetMode="External"/><Relationship Id="rId1599" Type="http://schemas.openxmlformats.org/officeDocument/2006/relationships/hyperlink" Target="http://www.szczecinek.pl/" TargetMode="External"/><Relationship Id="rId317" Type="http://schemas.openxmlformats.org/officeDocument/2006/relationships/hyperlink" Target="mailto:sekretariat@opocznopowiat.pl" TargetMode="External"/><Relationship Id="rId524" Type="http://schemas.openxmlformats.org/officeDocument/2006/relationships/hyperlink" Target="mailto:urzad@nowysacz.pl" TargetMode="External"/><Relationship Id="rId731" Type="http://schemas.openxmlformats.org/officeDocument/2006/relationships/hyperlink" Target="https://epuap.gov.pl/wps/portal/strefa-klienta/katalog-spraw/profil-urzedu/h3rwf5i37b" TargetMode="External"/><Relationship Id="rId1154" Type="http://schemas.openxmlformats.org/officeDocument/2006/relationships/hyperlink" Target="http://www.powiat-lebork.com/" TargetMode="External"/><Relationship Id="rId1361" Type="http://schemas.openxmlformats.org/officeDocument/2006/relationships/hyperlink" Target="mailto:urzadgminy@gminareszel.pl" TargetMode="External"/><Relationship Id="rId1459" Type="http://schemas.openxmlformats.org/officeDocument/2006/relationships/hyperlink" Target="http://www.bipbudry.warmia.mazury.pl/" TargetMode="External"/><Relationship Id="rId98" Type="http://schemas.openxmlformats.org/officeDocument/2006/relationships/hyperlink" Target="http://www.powiat.bydgoski.pl/" TargetMode="External"/><Relationship Id="rId829" Type="http://schemas.openxmlformats.org/officeDocument/2006/relationships/hyperlink" Target="https://www.nowyzmigrod.eu/" TargetMode="External"/><Relationship Id="rId1014" Type="http://schemas.openxmlformats.org/officeDocument/2006/relationships/hyperlink" Target="mailto:wizajny@su.home.pl" TargetMode="External"/><Relationship Id="rId1221" Type="http://schemas.openxmlformats.org/officeDocument/2006/relationships/hyperlink" Target="http://www.wejherowo.pl/" TargetMode="External"/><Relationship Id="rId1666" Type="http://schemas.openxmlformats.org/officeDocument/2006/relationships/hyperlink" Target="mailto:ug@radowomale.pl" TargetMode="External"/><Relationship Id="rId1319" Type="http://schemas.openxmlformats.org/officeDocument/2006/relationships/hyperlink" Target="http://www.ploskinia-ug.bip-wm.pl/public/" TargetMode="External"/><Relationship Id="rId1526" Type="http://schemas.openxmlformats.org/officeDocument/2006/relationships/hyperlink" Target="mailto:sekretariat@powiatostrzeszowski.pl" TargetMode="External"/><Relationship Id="rId1733" Type="http://schemas.openxmlformats.org/officeDocument/2006/relationships/hyperlink" Target="http://www.brody.info.pl/" TargetMode="External"/><Relationship Id="rId25" Type="http://schemas.openxmlformats.org/officeDocument/2006/relationships/hyperlink" Target="mailto:kontakt@gminaznin.pl" TargetMode="External"/><Relationship Id="rId174" Type="http://schemas.openxmlformats.org/officeDocument/2006/relationships/hyperlink" Target="http://www.piotrkowkujawski.pl/" TargetMode="External"/><Relationship Id="rId381" Type="http://schemas.openxmlformats.org/officeDocument/2006/relationships/hyperlink" Target="http://www.skierniewice.eu/" TargetMode="External"/><Relationship Id="rId241" Type="http://schemas.openxmlformats.org/officeDocument/2006/relationships/hyperlink" Target="http://www.widawa.pl/" TargetMode="External"/><Relationship Id="rId479" Type="http://schemas.openxmlformats.org/officeDocument/2006/relationships/hyperlink" Target="http://www.tymbark.pl/" TargetMode="External"/><Relationship Id="rId686" Type="http://schemas.openxmlformats.org/officeDocument/2006/relationships/hyperlink" Target="mailto:urzad@tluszcz.pl" TargetMode="External"/><Relationship Id="rId893" Type="http://schemas.openxmlformats.org/officeDocument/2006/relationships/hyperlink" Target="http://www.swilcza.com.pl/" TargetMode="External"/><Relationship Id="rId339" Type="http://schemas.openxmlformats.org/officeDocument/2006/relationships/hyperlink" Target="http://www.reczno.pl/" TargetMode="External"/><Relationship Id="rId546" Type="http://schemas.openxmlformats.org/officeDocument/2006/relationships/hyperlink" Target="mailto:urzad@gminawilga.pl" TargetMode="External"/><Relationship Id="rId753" Type="http://schemas.openxmlformats.org/officeDocument/2006/relationships/hyperlink" Target="https://borowa.pl/" TargetMode="External"/><Relationship Id="rId1176" Type="http://schemas.openxmlformats.org/officeDocument/2006/relationships/hyperlink" Target="http://www.damnica.pl/" TargetMode="External"/><Relationship Id="rId1383" Type="http://schemas.openxmlformats.org/officeDocument/2006/relationships/hyperlink" Target="http://www.dzialdowo.pl/" TargetMode="External"/><Relationship Id="rId101" Type="http://schemas.openxmlformats.org/officeDocument/2006/relationships/hyperlink" Target="http://www.chelmno.pl/" TargetMode="External"/><Relationship Id="rId406" Type="http://schemas.openxmlformats.org/officeDocument/2006/relationships/hyperlink" Target="http://www.czarnozyly.pl/" TargetMode="External"/><Relationship Id="rId960" Type="http://schemas.openxmlformats.org/officeDocument/2006/relationships/hyperlink" Target="mailto:gmina@przytuly.powiatlomzynski.pl" TargetMode="External"/><Relationship Id="rId1036" Type="http://schemas.openxmlformats.org/officeDocument/2006/relationships/hyperlink" Target="mailto:sekretariat@umczyzew.pl" TargetMode="External"/><Relationship Id="rId1243" Type="http://schemas.openxmlformats.org/officeDocument/2006/relationships/hyperlink" Target="mailto:sekretariat@trabkiwielkie.pl" TargetMode="External"/><Relationship Id="rId1590" Type="http://schemas.openxmlformats.org/officeDocument/2006/relationships/hyperlink" Target="http://www.miroslawiec.pl/" TargetMode="External"/><Relationship Id="rId1688" Type="http://schemas.openxmlformats.org/officeDocument/2006/relationships/hyperlink" Target="http://www.pyrzyce.pl/" TargetMode="External"/><Relationship Id="rId613" Type="http://schemas.openxmlformats.org/officeDocument/2006/relationships/hyperlink" Target="https://samorzad.gov.pl/web/gmina-skorzec" TargetMode="External"/><Relationship Id="rId820" Type="http://schemas.openxmlformats.org/officeDocument/2006/relationships/hyperlink" Target="https://www.miejscepiastowe.pl/" TargetMode="External"/><Relationship Id="rId918" Type="http://schemas.openxmlformats.org/officeDocument/2006/relationships/hyperlink" Target="mailto:ugkolno@gminakolno.pl" TargetMode="External"/><Relationship Id="rId1450" Type="http://schemas.openxmlformats.org/officeDocument/2006/relationships/hyperlink" Target="http://www.powiat.pisz.pl/" TargetMode="External"/><Relationship Id="rId1548" Type="http://schemas.openxmlformats.org/officeDocument/2006/relationships/hyperlink" Target="http://www.perzow.pl/" TargetMode="External"/><Relationship Id="rId1103" Type="http://schemas.openxmlformats.org/officeDocument/2006/relationships/hyperlink" Target="http://www.trzebielino.pl/" TargetMode="External"/><Relationship Id="rId1310" Type="http://schemas.openxmlformats.org/officeDocument/2006/relationships/hyperlink" Target="http://www.dzialoszyce.pl/" TargetMode="External"/><Relationship Id="rId1408" Type="http://schemas.openxmlformats.org/officeDocument/2006/relationships/hyperlink" Target="http://www.zalewo.pl/" TargetMode="External"/><Relationship Id="rId47" Type="http://schemas.openxmlformats.org/officeDocument/2006/relationships/hyperlink" Target="http://www.inowroclaw.pl/" TargetMode="External"/><Relationship Id="rId1615" Type="http://schemas.openxmlformats.org/officeDocument/2006/relationships/hyperlink" Target="mailto:gmina@gryfino.pl" TargetMode="External"/><Relationship Id="rId196" Type="http://schemas.openxmlformats.org/officeDocument/2006/relationships/hyperlink" Target="http://www.kowal.eu/" TargetMode="External"/><Relationship Id="rId263" Type="http://schemas.openxmlformats.org/officeDocument/2006/relationships/hyperlink" Target="http://www.ug.moszczenica.eu/" TargetMode="External"/><Relationship Id="rId470" Type="http://schemas.openxmlformats.org/officeDocument/2006/relationships/hyperlink" Target="mailto:urzad_gmina@bystra-sidzina.pl" TargetMode="External"/><Relationship Id="rId123" Type="http://schemas.openxmlformats.org/officeDocument/2006/relationships/hyperlink" Target="http://www.kamienkrajenski.pl/" TargetMode="External"/><Relationship Id="rId330" Type="http://schemas.openxmlformats.org/officeDocument/2006/relationships/hyperlink" Target="http://www.kielczyglow.pl/" TargetMode="External"/><Relationship Id="rId568" Type="http://schemas.openxmlformats.org/officeDocument/2006/relationships/hyperlink" Target="http://www.gminarzewnie.pl/" TargetMode="External"/><Relationship Id="rId775" Type="http://schemas.openxmlformats.org/officeDocument/2006/relationships/hyperlink" Target="https://www.dynow.pl/" TargetMode="External"/><Relationship Id="rId982" Type="http://schemas.openxmlformats.org/officeDocument/2006/relationships/hyperlink" Target="mailto:sekretariat@um.sejny.pl" TargetMode="External"/><Relationship Id="rId1198" Type="http://schemas.openxmlformats.org/officeDocument/2006/relationships/hyperlink" Target="http://www.smetowograniczne.pl/" TargetMode="External"/><Relationship Id="rId428" Type="http://schemas.openxmlformats.org/officeDocument/2006/relationships/hyperlink" Target="http://www.gmina-glowno.pl/" TargetMode="External"/><Relationship Id="rId635" Type="http://schemas.openxmlformats.org/officeDocument/2006/relationships/hyperlink" Target="mailto:mokotow.urzad@um.warszawa.pl" TargetMode="External"/><Relationship Id="rId842" Type="http://schemas.openxmlformats.org/officeDocument/2006/relationships/hyperlink" Target="http://www.powiat.kolbuszowski.pl/" TargetMode="External"/><Relationship Id="rId1058" Type="http://schemas.openxmlformats.org/officeDocument/2006/relationships/hyperlink" Target="http://www.powiatbialostocki.pl/" TargetMode="External"/><Relationship Id="rId1265" Type="http://schemas.openxmlformats.org/officeDocument/2006/relationships/hyperlink" Target="mailto:informacja@um.bielsko-biala.pl" TargetMode="External"/><Relationship Id="rId1472" Type="http://schemas.openxmlformats.org/officeDocument/2006/relationships/hyperlink" Target="http://www.srokowo.warmia.mazury.pl/" TargetMode="External"/><Relationship Id="rId702" Type="http://schemas.openxmlformats.org/officeDocument/2006/relationships/hyperlink" Target="http://www.stupsk.pl/" TargetMode="External"/><Relationship Id="rId1125" Type="http://schemas.openxmlformats.org/officeDocument/2006/relationships/hyperlink" Target="http://www.przywidz.pl/" TargetMode="External"/><Relationship Id="rId1332" Type="http://schemas.openxmlformats.org/officeDocument/2006/relationships/hyperlink" Target="mailto:sekretariat@powiat.elk.pl" TargetMode="External"/><Relationship Id="rId69" Type="http://schemas.openxmlformats.org/officeDocument/2006/relationships/hyperlink" Target="http://www.powiat.mogilno.pl/" TargetMode="External"/><Relationship Id="rId1637" Type="http://schemas.openxmlformats.org/officeDocument/2006/relationships/hyperlink" Target="mailto:ug@osina.pl" TargetMode="External"/><Relationship Id="rId1704" Type="http://schemas.openxmlformats.org/officeDocument/2006/relationships/hyperlink" Target="http://www.marianowo.pl/" TargetMode="External"/><Relationship Id="rId285" Type="http://schemas.openxmlformats.org/officeDocument/2006/relationships/hyperlink" Target="http://www.brzeziny.pl/" TargetMode="External"/><Relationship Id="rId492" Type="http://schemas.openxmlformats.org/officeDocument/2006/relationships/hyperlink" Target="http://www.proszowice.pl/" TargetMode="External"/><Relationship Id="rId797" Type="http://schemas.openxmlformats.org/officeDocument/2006/relationships/hyperlink" Target="https://www.jezowe.pl/" TargetMode="External"/><Relationship Id="rId145" Type="http://schemas.openxmlformats.org/officeDocument/2006/relationships/hyperlink" Target="http://www.czernikowo.pl/" TargetMode="External"/><Relationship Id="rId352" Type="http://schemas.openxmlformats.org/officeDocument/2006/relationships/hyperlink" Target="mailto:sekretariat@dobroszyce.pl" TargetMode="External"/><Relationship Id="rId1287" Type="http://schemas.openxmlformats.org/officeDocument/2006/relationships/hyperlink" Target="http://www.gminazlota.pl/" TargetMode="External"/><Relationship Id="rId212" Type="http://schemas.openxmlformats.org/officeDocument/2006/relationships/hyperlink" Target="mailto:sekretariat@otyn.pl" TargetMode="External"/><Relationship Id="rId657" Type="http://schemas.openxmlformats.org/officeDocument/2006/relationships/hyperlink" Target="mailto:sekretariat@gmina-miedzna.pl" TargetMode="External"/><Relationship Id="rId864" Type="http://schemas.openxmlformats.org/officeDocument/2006/relationships/hyperlink" Target="http://www.zagorz.pl/" TargetMode="External"/><Relationship Id="rId1494" Type="http://schemas.openxmlformats.org/officeDocument/2006/relationships/hyperlink" Target="mailto:ug.skulsk@skulsk.pl" TargetMode="External"/><Relationship Id="rId517" Type="http://schemas.openxmlformats.org/officeDocument/2006/relationships/hyperlink" Target="mailto:sekretariat@powiatdabrowski.pl" TargetMode="External"/><Relationship Id="rId724" Type="http://schemas.openxmlformats.org/officeDocument/2006/relationships/hyperlink" Target="mailto:sekretariat@ulanow.pl" TargetMode="External"/><Relationship Id="rId931" Type="http://schemas.openxmlformats.org/officeDocument/2006/relationships/hyperlink" Target="mailto:powiat@starostwograjewo.pl" TargetMode="External"/><Relationship Id="rId1147" Type="http://schemas.openxmlformats.org/officeDocument/2006/relationships/hyperlink" Target="http://www.gminakwidzyn.pl/" TargetMode="External"/><Relationship Id="rId1354" Type="http://schemas.openxmlformats.org/officeDocument/2006/relationships/hyperlink" Target="mailto:ug@jedwabno.pl" TargetMode="External"/><Relationship Id="rId1561" Type="http://schemas.openxmlformats.org/officeDocument/2006/relationships/hyperlink" Target="http://www.powiat-bialogard.pl/" TargetMode="External"/><Relationship Id="rId60" Type="http://schemas.openxmlformats.org/officeDocument/2006/relationships/hyperlink" Target="http://www.umlipno.pl/" TargetMode="External"/><Relationship Id="rId1007" Type="http://schemas.openxmlformats.org/officeDocument/2006/relationships/hyperlink" Target="http://www.dziadkowice.pl/" TargetMode="External"/><Relationship Id="rId1214" Type="http://schemas.openxmlformats.org/officeDocument/2006/relationships/hyperlink" Target="http://www.gniewino.pl/" TargetMode="External"/><Relationship Id="rId1421" Type="http://schemas.openxmlformats.org/officeDocument/2006/relationships/hyperlink" Target="http://www.janowo.pl/" TargetMode="External"/><Relationship Id="rId1659" Type="http://schemas.openxmlformats.org/officeDocument/2006/relationships/hyperlink" Target="http://www.polanow.eu/" TargetMode="External"/><Relationship Id="rId1519" Type="http://schemas.openxmlformats.org/officeDocument/2006/relationships/hyperlink" Target="mailto:umg@rawicz.eu" TargetMode="External"/><Relationship Id="rId1726" Type="http://schemas.openxmlformats.org/officeDocument/2006/relationships/hyperlink" Target="http://www.rawicz.pl/" TargetMode="External"/><Relationship Id="rId18" Type="http://schemas.openxmlformats.org/officeDocument/2006/relationships/hyperlink" Target="http://www.gminarynsk.pl/" TargetMode="External"/><Relationship Id="rId167" Type="http://schemas.openxmlformats.org/officeDocument/2006/relationships/hyperlink" Target="http://www.gminaosiek.pl/" TargetMode="External"/><Relationship Id="rId374" Type="http://schemas.openxmlformats.org/officeDocument/2006/relationships/hyperlink" Target="http://www.goszczanow.com/" TargetMode="External"/><Relationship Id="rId581" Type="http://schemas.openxmlformats.org/officeDocument/2006/relationships/hyperlink" Target="http://www.troszyn.pl/" TargetMode="External"/><Relationship Id="rId234" Type="http://schemas.openxmlformats.org/officeDocument/2006/relationships/hyperlink" Target="http://www.kleszczow.pl/" TargetMode="External"/><Relationship Id="rId679" Type="http://schemas.openxmlformats.org/officeDocument/2006/relationships/hyperlink" Target="mailto:gmina@slubice.org.pl" TargetMode="External"/><Relationship Id="rId886" Type="http://schemas.openxmlformats.org/officeDocument/2006/relationships/hyperlink" Target="http://www.skolyszyn.pl/" TargetMode="External"/><Relationship Id="rId2" Type="http://schemas.openxmlformats.org/officeDocument/2006/relationships/hyperlink" Target="http://www.obrowo.pl/" TargetMode="External"/><Relationship Id="rId441" Type="http://schemas.openxmlformats.org/officeDocument/2006/relationships/hyperlink" Target="mailto:sekretariat@um.oswiecim.pl" TargetMode="External"/><Relationship Id="rId539" Type="http://schemas.openxmlformats.org/officeDocument/2006/relationships/hyperlink" Target="mailto:gmina@starablotnica.pl" TargetMode="External"/><Relationship Id="rId746" Type="http://schemas.openxmlformats.org/officeDocument/2006/relationships/hyperlink" Target="https://www.baligrod.pl/" TargetMode="External"/><Relationship Id="rId1071" Type="http://schemas.openxmlformats.org/officeDocument/2006/relationships/hyperlink" Target="mailto:urzad@choroszcz.pl" TargetMode="External"/><Relationship Id="rId1169" Type="http://schemas.openxmlformats.org/officeDocument/2006/relationships/hyperlink" Target="http://www.jastarnia.pl/" TargetMode="External"/><Relationship Id="rId1376" Type="http://schemas.openxmlformats.org/officeDocument/2006/relationships/hyperlink" Target="http://www.gminabraniewo.pl/" TargetMode="External"/><Relationship Id="rId1583" Type="http://schemas.openxmlformats.org/officeDocument/2006/relationships/hyperlink" Target="http://www.przybiernow.pl/" TargetMode="External"/><Relationship Id="rId301" Type="http://schemas.openxmlformats.org/officeDocument/2006/relationships/hyperlink" Target="http://www.powiat.lowicz.pl/" TargetMode="External"/><Relationship Id="rId953" Type="http://schemas.openxmlformats.org/officeDocument/2006/relationships/hyperlink" Target="http://www.zbojna.pl/" TargetMode="External"/><Relationship Id="rId1029" Type="http://schemas.openxmlformats.org/officeDocument/2006/relationships/hyperlink" Target="mailto:gminawysokiemazowieckie@gmwm.pl" TargetMode="External"/><Relationship Id="rId1236" Type="http://schemas.openxmlformats.org/officeDocument/2006/relationships/hyperlink" Target="http://www.gmina-tczew.pl/" TargetMode="External"/><Relationship Id="rId82" Type="http://schemas.openxmlformats.org/officeDocument/2006/relationships/hyperlink" Target="http://www.gmina-aleksandrowkujawski.pl/" TargetMode="External"/><Relationship Id="rId606" Type="http://schemas.openxmlformats.org/officeDocument/2006/relationships/hyperlink" Target="http://www.jedlnia.pl/" TargetMode="External"/><Relationship Id="rId813" Type="http://schemas.openxmlformats.org/officeDocument/2006/relationships/hyperlink" Target="https://www.miastolezajsk.pl/" TargetMode="External"/><Relationship Id="rId1443" Type="http://schemas.openxmlformats.org/officeDocument/2006/relationships/hyperlink" Target="http://www.powiat.ostroda.pl/" TargetMode="External"/><Relationship Id="rId1650" Type="http://schemas.openxmlformats.org/officeDocument/2006/relationships/hyperlink" Target="http://www.ryman.pl/" TargetMode="External"/><Relationship Id="rId1303" Type="http://schemas.openxmlformats.org/officeDocument/2006/relationships/hyperlink" Target="mailto:starostwo@powiat.busko.pl" TargetMode="External"/><Relationship Id="rId1510" Type="http://schemas.openxmlformats.org/officeDocument/2006/relationships/hyperlink" Target="mailto:starosta@zlotow-powiat.pl" TargetMode="External"/><Relationship Id="rId1608" Type="http://schemas.openxmlformats.org/officeDocument/2006/relationships/hyperlink" Target="http://www.ploty.pl/" TargetMode="External"/><Relationship Id="rId189" Type="http://schemas.openxmlformats.org/officeDocument/2006/relationships/hyperlink" Target="http://www.baruchowo.pl/" TargetMode="External"/><Relationship Id="rId396" Type="http://schemas.openxmlformats.org/officeDocument/2006/relationships/hyperlink" Target="http://www.lubochnia.pl/" TargetMode="External"/><Relationship Id="rId256" Type="http://schemas.openxmlformats.org/officeDocument/2006/relationships/hyperlink" Target="http://www.lask.com.pl/" TargetMode="External"/><Relationship Id="rId463" Type="http://schemas.openxmlformats.org/officeDocument/2006/relationships/hyperlink" Target="http://www.kamienica.net.pl/" TargetMode="External"/><Relationship Id="rId670" Type="http://schemas.openxmlformats.org/officeDocument/2006/relationships/hyperlink" Target="http://www.ugkuczbork.pl/" TargetMode="External"/><Relationship Id="rId1093" Type="http://schemas.openxmlformats.org/officeDocument/2006/relationships/hyperlink" Target="https://moj.gov.pl/pismo-ogolne/usluga-online/engine/ng/index?xFormsAppName=PismoOgolneDoPodmiotuPublicznego&amp;xFormsFormName=Wniosek" TargetMode="External"/><Relationship Id="rId116" Type="http://schemas.openxmlformats.org/officeDocument/2006/relationships/hyperlink" Target="mailto:info@powiat.bydgoski.pl" TargetMode="External"/><Relationship Id="rId323" Type="http://schemas.openxmlformats.org/officeDocument/2006/relationships/hyperlink" Target="http://www.powiat.pabianice.pl/" TargetMode="External"/><Relationship Id="rId530" Type="http://schemas.openxmlformats.org/officeDocument/2006/relationships/hyperlink" Target="mailto:umt@umt.tarnow.pl" TargetMode="External"/><Relationship Id="rId768" Type="http://schemas.openxmlformats.org/officeDocument/2006/relationships/hyperlink" Target="https://ugdebica.pl/" TargetMode="External"/><Relationship Id="rId975" Type="http://schemas.openxmlformats.org/officeDocument/2006/relationships/hyperlink" Target="mailto:trzcianne@trzcianne.pl" TargetMode="External"/><Relationship Id="rId1160" Type="http://schemas.openxmlformats.org/officeDocument/2006/relationships/hyperlink" Target="http://www.nowystaw.pl/" TargetMode="External"/><Relationship Id="rId1398" Type="http://schemas.openxmlformats.org/officeDocument/2006/relationships/hyperlink" Target="http://www.gizycko.pl/" TargetMode="External"/><Relationship Id="rId628" Type="http://schemas.openxmlformats.org/officeDocument/2006/relationships/hyperlink" Target="mailto:ug@gminasokolowpodl.pl" TargetMode="External"/><Relationship Id="rId835" Type="http://schemas.openxmlformats.org/officeDocument/2006/relationships/hyperlink" Target="http://www.padewnarodowa.com.pl/" TargetMode="External"/><Relationship Id="rId1258" Type="http://schemas.openxmlformats.org/officeDocument/2006/relationships/hyperlink" Target="http://www.pietrowicewielkie.com.pl/" TargetMode="External"/><Relationship Id="rId1465" Type="http://schemas.openxmlformats.org/officeDocument/2006/relationships/hyperlink" Target="http://www.sepopol.pl/" TargetMode="External"/><Relationship Id="rId1672" Type="http://schemas.openxmlformats.org/officeDocument/2006/relationships/hyperlink" Target="http://www.mysliborz.pl/" TargetMode="External"/><Relationship Id="rId1020" Type="http://schemas.openxmlformats.org/officeDocument/2006/relationships/hyperlink" Target="http://www.szepietowo.pl/" TargetMode="External"/><Relationship Id="rId1118" Type="http://schemas.openxmlformats.org/officeDocument/2006/relationships/hyperlink" Target="http://www.rzeczenica.pl/" TargetMode="External"/><Relationship Id="rId1325" Type="http://schemas.openxmlformats.org/officeDocument/2006/relationships/hyperlink" Target="http://www.elblag.eu/" TargetMode="External"/><Relationship Id="rId1532" Type="http://schemas.openxmlformats.org/officeDocument/2006/relationships/hyperlink" Target="http://www.dopiewo.pl/" TargetMode="External"/><Relationship Id="rId902" Type="http://schemas.openxmlformats.org/officeDocument/2006/relationships/hyperlink" Target="http://www.tuszownarodowy.pl/" TargetMode="External"/><Relationship Id="rId31" Type="http://schemas.openxmlformats.org/officeDocument/2006/relationships/hyperlink" Target="http://www.uggolub-dobrzyn.pl/" TargetMode="External"/><Relationship Id="rId180" Type="http://schemas.openxmlformats.org/officeDocument/2006/relationships/hyperlink" Target="mailto:info@ugradziejow.pl" TargetMode="External"/><Relationship Id="rId278" Type="http://schemas.openxmlformats.org/officeDocument/2006/relationships/hyperlink" Target="http://www.rusiec.pl/" TargetMode="External"/><Relationship Id="rId485" Type="http://schemas.openxmlformats.org/officeDocument/2006/relationships/hyperlink" Target="http://www.grybow.pl/" TargetMode="External"/><Relationship Id="rId692" Type="http://schemas.openxmlformats.org/officeDocument/2006/relationships/hyperlink" Target="https://halinow.pl/" TargetMode="External"/><Relationship Id="rId138" Type="http://schemas.openxmlformats.org/officeDocument/2006/relationships/hyperlink" Target="mailto:ug@swiekatowo.pl" TargetMode="External"/><Relationship Id="rId345" Type="http://schemas.openxmlformats.org/officeDocument/2006/relationships/hyperlink" Target="http://www.wolborz.eu/" TargetMode="External"/><Relationship Id="rId552" Type="http://schemas.openxmlformats.org/officeDocument/2006/relationships/hyperlink" Target="mailto:sekretariat@sanniki.pl" TargetMode="External"/><Relationship Id="rId997" Type="http://schemas.openxmlformats.org/officeDocument/2006/relationships/hyperlink" Target="mailto:ug@perlejwo.pl" TargetMode="External"/><Relationship Id="rId1182" Type="http://schemas.openxmlformats.org/officeDocument/2006/relationships/hyperlink" Target="http://www.gminasredzikowo.pl/" TargetMode="External"/><Relationship Id="rId205" Type="http://schemas.openxmlformats.org/officeDocument/2006/relationships/hyperlink" Target="http://www.wloclawski.pl/" TargetMode="External"/><Relationship Id="rId412" Type="http://schemas.openxmlformats.org/officeDocument/2006/relationships/hyperlink" Target="http://www.skomlin.pl/" TargetMode="External"/><Relationship Id="rId857" Type="http://schemas.openxmlformats.org/officeDocument/2006/relationships/hyperlink" Target="http://www.przeclaw.org/" TargetMode="External"/><Relationship Id="rId1042" Type="http://schemas.openxmlformats.org/officeDocument/2006/relationships/hyperlink" Target="mailto:barg&#322;ow@barglow.dt.pl" TargetMode="External"/><Relationship Id="rId1487" Type="http://schemas.openxmlformats.org/officeDocument/2006/relationships/hyperlink" Target="mailto:gmina@baranow.pl" TargetMode="External"/><Relationship Id="rId1694" Type="http://schemas.openxmlformats.org/officeDocument/2006/relationships/hyperlink" Target="http://www.darlowo.pl/" TargetMode="External"/><Relationship Id="rId717" Type="http://schemas.openxmlformats.org/officeDocument/2006/relationships/hyperlink" Target="http://www.sanok.pl/" TargetMode="External"/><Relationship Id="rId924" Type="http://schemas.openxmlformats.org/officeDocument/2006/relationships/hyperlink" Target="mailto:org@um.suwalki.pl" TargetMode="External"/><Relationship Id="rId1347" Type="http://schemas.openxmlformats.org/officeDocument/2006/relationships/hyperlink" Target="http://www.gminagrunwald.pl/" TargetMode="External"/><Relationship Id="rId1554" Type="http://schemas.openxmlformats.org/officeDocument/2006/relationships/hyperlink" Target="mailto:sekretariat@stepnica.pl" TargetMode="External"/><Relationship Id="rId53" Type="http://schemas.openxmlformats.org/officeDocument/2006/relationships/hyperlink" Target="http://www.rojewo.pl/" TargetMode="External"/><Relationship Id="rId1207" Type="http://schemas.openxmlformats.org/officeDocument/2006/relationships/hyperlink" Target="http://www.sztum.pl/" TargetMode="External"/><Relationship Id="rId1414" Type="http://schemas.openxmlformats.org/officeDocument/2006/relationships/hyperlink" Target="http://www.powiatlidzbarski.pl/" TargetMode="External"/><Relationship Id="rId1621" Type="http://schemas.openxmlformats.org/officeDocument/2006/relationships/hyperlink" Target="http://www.widuchowa.pl/" TargetMode="External"/><Relationship Id="rId1719" Type="http://schemas.openxmlformats.org/officeDocument/2006/relationships/hyperlink" Target="http://www.powiat.kazimierzaw.pl/" TargetMode="External"/><Relationship Id="rId367" Type="http://schemas.openxmlformats.org/officeDocument/2006/relationships/hyperlink" Target="http://www.gminasadkowice.pl/" TargetMode="External"/><Relationship Id="rId574" Type="http://schemas.openxmlformats.org/officeDocument/2006/relationships/hyperlink" Target="mailto:sekretariat@nowodworski.pl" TargetMode="External"/><Relationship Id="rId227" Type="http://schemas.openxmlformats.org/officeDocument/2006/relationships/hyperlink" Target="http://www.lututowgmina.pl/" TargetMode="External"/><Relationship Id="rId781" Type="http://schemas.openxmlformats.org/officeDocument/2006/relationships/hyperlink" Target="https://www.gminagorzyce.pl/" TargetMode="External"/><Relationship Id="rId879" Type="http://schemas.openxmlformats.org/officeDocument/2006/relationships/hyperlink" Target="http://www.ropczyce.eu/" TargetMode="External"/><Relationship Id="rId434" Type="http://schemas.openxmlformats.org/officeDocument/2006/relationships/hyperlink" Target="http://www.glowno.pl/" TargetMode="External"/><Relationship Id="rId641" Type="http://schemas.openxmlformats.org/officeDocument/2006/relationships/hyperlink" Target="https://www.rembertow.um.warszawa.pl/" TargetMode="External"/><Relationship Id="rId739" Type="http://schemas.openxmlformats.org/officeDocument/2006/relationships/hyperlink" Target="https://samorzad.gov.pl/web/gmina-medyka" TargetMode="External"/><Relationship Id="rId1064" Type="http://schemas.openxmlformats.org/officeDocument/2006/relationships/hyperlink" Target="http://www.turosnkoscielna.pl/" TargetMode="External"/><Relationship Id="rId1271" Type="http://schemas.openxmlformats.org/officeDocument/2006/relationships/hyperlink" Target="http://www.hazlach.pl/" TargetMode="External"/><Relationship Id="rId1369" Type="http://schemas.openxmlformats.org/officeDocument/2006/relationships/hyperlink" Target="http://www.miastoilawa.pl/" TargetMode="External"/><Relationship Id="rId1576" Type="http://schemas.openxmlformats.org/officeDocument/2006/relationships/hyperlink" Target="http://www.wierzchowo.pl/" TargetMode="External"/><Relationship Id="rId501" Type="http://schemas.openxmlformats.org/officeDocument/2006/relationships/hyperlink" Target="http://www.gminalimanowa.pl/" TargetMode="External"/><Relationship Id="rId946" Type="http://schemas.openxmlformats.org/officeDocument/2006/relationships/hyperlink" Target="mailto:burmistz@jedwabne.pl" TargetMode="External"/><Relationship Id="rId1131" Type="http://schemas.openxmlformats.org/officeDocument/2006/relationships/hyperlink" Target="http://www.kartuzy.pl/" TargetMode="External"/><Relationship Id="rId1229" Type="http://schemas.openxmlformats.org/officeDocument/2006/relationships/hyperlink" Target="http://www.glowczyce.pl/" TargetMode="External"/><Relationship Id="rId75" Type="http://schemas.openxmlformats.org/officeDocument/2006/relationships/hyperlink" Target="mailto:bip@powiatgrudziadzki.pl" TargetMode="External"/><Relationship Id="rId806" Type="http://schemas.openxmlformats.org/officeDocument/2006/relationships/hyperlink" Target="https://www.krosno.pl/" TargetMode="External"/><Relationship Id="rId1436" Type="http://schemas.openxmlformats.org/officeDocument/2006/relationships/hyperlink" Target="http://www.purda.pl/" TargetMode="External"/><Relationship Id="rId1643" Type="http://schemas.openxmlformats.org/officeDocument/2006/relationships/hyperlink" Target="http://www.swierzno.pl/" TargetMode="External"/><Relationship Id="rId1503" Type="http://schemas.openxmlformats.org/officeDocument/2006/relationships/hyperlink" Target="mailto:starostwo@powiatpleszewski.pl" TargetMode="External"/><Relationship Id="rId1710" Type="http://schemas.openxmlformats.org/officeDocument/2006/relationships/hyperlink" Target="http://www.szczecin.pl/" TargetMode="External"/><Relationship Id="rId291" Type="http://schemas.openxmlformats.org/officeDocument/2006/relationships/hyperlink" Target="http://www.dabrowice.pl/" TargetMode="External"/><Relationship Id="rId151" Type="http://schemas.openxmlformats.org/officeDocument/2006/relationships/hyperlink" Target="http://www.jezewo.eu/" TargetMode="External"/><Relationship Id="rId389" Type="http://schemas.openxmlformats.org/officeDocument/2006/relationships/hyperlink" Target="http://www.slupia.com.pl/" TargetMode="External"/><Relationship Id="rId596" Type="http://schemas.openxmlformats.org/officeDocument/2006/relationships/hyperlink" Target="http://www.borkowice.gmina.pl/" TargetMode="External"/><Relationship Id="rId249" Type="http://schemas.openxmlformats.org/officeDocument/2006/relationships/hyperlink" Target="http://www.gminasiemkowice.pl/" TargetMode="External"/><Relationship Id="rId456" Type="http://schemas.openxmlformats.org/officeDocument/2006/relationships/hyperlink" Target="http://www.chrzanow.pl/" TargetMode="External"/><Relationship Id="rId663" Type="http://schemas.openxmlformats.org/officeDocument/2006/relationships/hyperlink" Target="mailto:um@wolomin.org.pl" TargetMode="External"/><Relationship Id="rId870" Type="http://schemas.openxmlformats.org/officeDocument/2006/relationships/hyperlink" Target="http://www.zyrakow.pl/" TargetMode="External"/><Relationship Id="rId1086" Type="http://schemas.openxmlformats.org/officeDocument/2006/relationships/hyperlink" Target="http://www.wyszki.pl/" TargetMode="External"/><Relationship Id="rId1293" Type="http://schemas.openxmlformats.org/officeDocument/2006/relationships/hyperlink" Target="mailto:sekretariat@backowice-gmina.pl" TargetMode="External"/><Relationship Id="rId109" Type="http://schemas.openxmlformats.org/officeDocument/2006/relationships/hyperlink" Target="http://www.golub-dobrzyn.pl/" TargetMode="External"/><Relationship Id="rId316" Type="http://schemas.openxmlformats.org/officeDocument/2006/relationships/hyperlink" Target="http://www.opocznopowiat.pl/" TargetMode="External"/><Relationship Id="rId523" Type="http://schemas.openxmlformats.org/officeDocument/2006/relationships/hyperlink" Target="mailto:powiat@nowotarski.pl" TargetMode="External"/><Relationship Id="rId968" Type="http://schemas.openxmlformats.org/officeDocument/2006/relationships/hyperlink" Target="http://www.gminakrypno.pl/" TargetMode="External"/><Relationship Id="rId1153" Type="http://schemas.openxmlformats.org/officeDocument/2006/relationships/hyperlink" Target="http://www.nwl.pl/" TargetMode="External"/><Relationship Id="rId1598" Type="http://schemas.openxmlformats.org/officeDocument/2006/relationships/hyperlink" Target="http://www.polczyn-zdroj.pl/" TargetMode="External"/><Relationship Id="rId97" Type="http://schemas.openxmlformats.org/officeDocument/2006/relationships/hyperlink" Target="http://www.osielsko.pl/" TargetMode="External"/><Relationship Id="rId730" Type="http://schemas.openxmlformats.org/officeDocument/2006/relationships/hyperlink" Target="https://gminadynow.pl/" TargetMode="External"/><Relationship Id="rId828" Type="http://schemas.openxmlformats.org/officeDocument/2006/relationships/hyperlink" Target="https://nowasarzyna.eu/" TargetMode="External"/><Relationship Id="rId1013" Type="http://schemas.openxmlformats.org/officeDocument/2006/relationships/hyperlink" Target="mailto:sekretariat@jeleniewo.com.pl" TargetMode="External"/><Relationship Id="rId1360" Type="http://schemas.openxmlformats.org/officeDocument/2006/relationships/hyperlink" Target="mailto:sekretariat@ugsorkwity.pl" TargetMode="External"/><Relationship Id="rId1458" Type="http://schemas.openxmlformats.org/officeDocument/2006/relationships/hyperlink" Target="http://www.pozezdrze.pl/" TargetMode="External"/><Relationship Id="rId1665" Type="http://schemas.openxmlformats.org/officeDocument/2006/relationships/hyperlink" Target="http://www.radowomale.pl/" TargetMode="External"/><Relationship Id="rId1220" Type="http://schemas.openxmlformats.org/officeDocument/2006/relationships/hyperlink" Target="http://www.szemud.pl/" TargetMode="External"/><Relationship Id="rId1318" Type="http://schemas.openxmlformats.org/officeDocument/2006/relationships/hyperlink" Target="http://www.gorowoilaweckie.eu/" TargetMode="External"/><Relationship Id="rId1525" Type="http://schemas.openxmlformats.org/officeDocument/2006/relationships/hyperlink" Target="mailto:starostwo@powiatkoscian.pl" TargetMode="External"/><Relationship Id="rId1732" Type="http://schemas.openxmlformats.org/officeDocument/2006/relationships/hyperlink" Target="http://www.zawichost.pl/" TargetMode="External"/><Relationship Id="rId24" Type="http://schemas.openxmlformats.org/officeDocument/2006/relationships/hyperlink" Target="http://www.rogowo.paluki.pl/" TargetMode="External"/><Relationship Id="rId173" Type="http://schemas.openxmlformats.org/officeDocument/2006/relationships/hyperlink" Target="http://www.osieciny.pl/" TargetMode="External"/><Relationship Id="rId380" Type="http://schemas.openxmlformats.org/officeDocument/2006/relationships/hyperlink" Target="http://www.zloczew.pl/" TargetMode="External"/><Relationship Id="rId240" Type="http://schemas.openxmlformats.org/officeDocument/2006/relationships/hyperlink" Target="http://www.buczek.pl/" TargetMode="External"/><Relationship Id="rId478" Type="http://schemas.openxmlformats.org/officeDocument/2006/relationships/hyperlink" Target="http://www.powiat.krakow.pl/" TargetMode="External"/><Relationship Id="rId685" Type="http://schemas.openxmlformats.org/officeDocument/2006/relationships/hyperlink" Target="https://epuap.gov.pl/wps/portal/strefa-klienta/katalog-spraw/sprawy-ogolne/ogolne-sprawy-urzedowe-2" TargetMode="External"/><Relationship Id="rId892" Type="http://schemas.openxmlformats.org/officeDocument/2006/relationships/hyperlink" Target="http://www.stubno.pl/" TargetMode="External"/><Relationship Id="rId100" Type="http://schemas.openxmlformats.org/officeDocument/2006/relationships/hyperlink" Target="http://www.soleckujawski.pl/" TargetMode="External"/><Relationship Id="rId338" Type="http://schemas.openxmlformats.org/officeDocument/2006/relationships/hyperlink" Target="http://www.gorzkowice.pl/" TargetMode="External"/><Relationship Id="rId545" Type="http://schemas.openxmlformats.org/officeDocument/2006/relationships/hyperlink" Target="https://www.trojanow.pl/" TargetMode="External"/><Relationship Id="rId752" Type="http://schemas.openxmlformats.org/officeDocument/2006/relationships/hyperlink" Target="https://bojanow.pl/" TargetMode="External"/><Relationship Id="rId1175" Type="http://schemas.openxmlformats.org/officeDocument/2006/relationships/hyperlink" Target="http://www.wladyslawowo.pl/" TargetMode="External"/><Relationship Id="rId1382" Type="http://schemas.openxmlformats.org/officeDocument/2006/relationships/hyperlink" Target="http://www.gminadzialdowo.pl/" TargetMode="External"/><Relationship Id="rId405" Type="http://schemas.openxmlformats.org/officeDocument/2006/relationships/hyperlink" Target="http://www.gminabiala.pl/" TargetMode="External"/><Relationship Id="rId612" Type="http://schemas.openxmlformats.org/officeDocument/2006/relationships/hyperlink" Target="mailto:urzad@gminaskorzec.pl" TargetMode="External"/><Relationship Id="rId1035" Type="http://schemas.openxmlformats.org/officeDocument/2006/relationships/hyperlink" Target="http://www.ciechanowiec.pl/" TargetMode="External"/><Relationship Id="rId1242" Type="http://schemas.openxmlformats.org/officeDocument/2006/relationships/hyperlink" Target="mailto:starostwo@powiat.chojnice.pl" TargetMode="External"/><Relationship Id="rId1687" Type="http://schemas.openxmlformats.org/officeDocument/2006/relationships/hyperlink" Target="http://www.pyrzyce.um.gov.pl/" TargetMode="External"/><Relationship Id="rId917" Type="http://schemas.openxmlformats.org/officeDocument/2006/relationships/hyperlink" Target="http://www.turosl.pl/" TargetMode="External"/><Relationship Id="rId1102" Type="http://schemas.openxmlformats.org/officeDocument/2006/relationships/hyperlink" Target="http://www.studzienice.pl/" TargetMode="External"/><Relationship Id="rId1547" Type="http://schemas.openxmlformats.org/officeDocument/2006/relationships/hyperlink" Target="http://www.bip.wokiss.pl/osiekmalyg/" TargetMode="External"/><Relationship Id="rId46" Type="http://schemas.openxmlformats.org/officeDocument/2006/relationships/hyperlink" Target="http://www.gniewkowo.com.pl/" TargetMode="External"/><Relationship Id="rId1407" Type="http://schemas.openxmlformats.org/officeDocument/2006/relationships/hyperlink" Target="http://www.susz.pl/" TargetMode="External"/><Relationship Id="rId1614" Type="http://schemas.openxmlformats.org/officeDocument/2006/relationships/hyperlink" Target="http://www.gryfino.pl/" TargetMode="External"/><Relationship Id="rId195" Type="http://schemas.openxmlformats.org/officeDocument/2006/relationships/hyperlink" Target="http://www.izbicakuj.pl/" TargetMode="External"/><Relationship Id="rId262" Type="http://schemas.openxmlformats.org/officeDocument/2006/relationships/hyperlink" Target="http://www.poddebice.pl/" TargetMode="External"/><Relationship Id="rId567" Type="http://schemas.openxmlformats.org/officeDocument/2006/relationships/hyperlink" Target="mailto:sekretariat@ugrzewnie.pl" TargetMode="External"/><Relationship Id="rId1197" Type="http://schemas.openxmlformats.org/officeDocument/2006/relationships/hyperlink" Target="http://www.gminaskorcz.pl/" TargetMode="External"/><Relationship Id="rId122" Type="http://schemas.openxmlformats.org/officeDocument/2006/relationships/hyperlink" Target="http://www.powiat-sepolno.pl/" TargetMode="External"/><Relationship Id="rId774" Type="http://schemas.openxmlformats.org/officeDocument/2006/relationships/hyperlink" Target="https://gminadydnia.pl/" TargetMode="External"/><Relationship Id="rId981" Type="http://schemas.openxmlformats.org/officeDocument/2006/relationships/hyperlink" Target="http://www.ugpunsk.pl/" TargetMode="External"/><Relationship Id="rId1057" Type="http://schemas.openxmlformats.org/officeDocument/2006/relationships/hyperlink" Target="mailto:starostwo@powiatbia.pl" TargetMode="External"/><Relationship Id="rId427" Type="http://schemas.openxmlformats.org/officeDocument/2006/relationships/hyperlink" Target="http://www.powiat.zgierz.pl/" TargetMode="External"/><Relationship Id="rId634" Type="http://schemas.openxmlformats.org/officeDocument/2006/relationships/hyperlink" Target="http://www.bielany.waw.pl/" TargetMode="External"/><Relationship Id="rId841" Type="http://schemas.openxmlformats.org/officeDocument/2006/relationships/hyperlink" Target="https://samorzad.gov.pl/web/powiat-jasielski" TargetMode="External"/><Relationship Id="rId1264" Type="http://schemas.openxmlformats.org/officeDocument/2006/relationships/hyperlink" Target="http://www.wielowies.pl/" TargetMode="External"/><Relationship Id="rId1471" Type="http://schemas.openxmlformats.org/officeDocument/2006/relationships/hyperlink" Target="http://www.bip.milejewo.pl/" TargetMode="External"/><Relationship Id="rId1569" Type="http://schemas.openxmlformats.org/officeDocument/2006/relationships/hyperlink" Target="http://www.pelczyce.pl/" TargetMode="External"/><Relationship Id="rId701" Type="http://schemas.openxmlformats.org/officeDocument/2006/relationships/hyperlink" Target="http://www.starozreby.pl/" TargetMode="External"/><Relationship Id="rId939" Type="http://schemas.openxmlformats.org/officeDocument/2006/relationships/hyperlink" Target="http://www.um.szczuczyn.pl/" TargetMode="External"/><Relationship Id="rId1124" Type="http://schemas.openxmlformats.org/officeDocument/2006/relationships/hyperlink" Target="http://www.pruszczgdanski.pl/" TargetMode="External"/><Relationship Id="rId1331" Type="http://schemas.openxmlformats.org/officeDocument/2006/relationships/hyperlink" Target="http://www.elk.pl/" TargetMode="External"/><Relationship Id="rId68" Type="http://schemas.openxmlformats.org/officeDocument/2006/relationships/hyperlink" Target="http://www.mogilno.pl/" TargetMode="External"/><Relationship Id="rId1429" Type="http://schemas.openxmlformats.org/officeDocument/2006/relationships/hyperlink" Target="http://www.swietajno.pl/" TargetMode="External"/><Relationship Id="rId1636" Type="http://schemas.openxmlformats.org/officeDocument/2006/relationships/hyperlink" Target="mailto:urzad@maszewo.pl" TargetMode="External"/><Relationship Id="rId1703" Type="http://schemas.openxmlformats.org/officeDocument/2006/relationships/hyperlink" Target="http://www.kobylanka.pl/" TargetMode="External"/><Relationship Id="rId284" Type="http://schemas.openxmlformats.org/officeDocument/2006/relationships/hyperlink" Target="http://www.dmosin.pl/" TargetMode="External"/><Relationship Id="rId491" Type="http://schemas.openxmlformats.org/officeDocument/2006/relationships/hyperlink" Target="http://www.koszyce.gmina.pl/" TargetMode="External"/><Relationship Id="rId144" Type="http://schemas.openxmlformats.org/officeDocument/2006/relationships/hyperlink" Target="http://www.gminachelmza.pl/" TargetMode="External"/><Relationship Id="rId589" Type="http://schemas.openxmlformats.org/officeDocument/2006/relationships/hyperlink" Target="https://www.nowyduninow.info.pl/" TargetMode="External"/><Relationship Id="rId796" Type="http://schemas.openxmlformats.org/officeDocument/2006/relationships/hyperlink" Target="https://jedlicze.pl/" TargetMode="External"/><Relationship Id="rId351" Type="http://schemas.openxmlformats.org/officeDocument/2006/relationships/hyperlink" Target="http://www.radomszczanski.pl/" TargetMode="External"/><Relationship Id="rId449" Type="http://schemas.openxmlformats.org/officeDocument/2006/relationships/hyperlink" Target="http://www.urzad.sulkowice.pl/" TargetMode="External"/><Relationship Id="rId656" Type="http://schemas.openxmlformats.org/officeDocument/2006/relationships/hyperlink" Target="mailto:sekretariat@liw.pl" TargetMode="External"/><Relationship Id="rId863" Type="http://schemas.openxmlformats.org/officeDocument/2006/relationships/hyperlink" Target="http://www.podkarpackie.pl/" TargetMode="External"/><Relationship Id="rId1079" Type="http://schemas.openxmlformats.org/officeDocument/2006/relationships/hyperlink" Target="http://www.umczarnabialostocka.pl/" TargetMode="External"/><Relationship Id="rId1286" Type="http://schemas.openxmlformats.org/officeDocument/2006/relationships/hyperlink" Target="http://www.bejsce.eu/" TargetMode="External"/><Relationship Id="rId1493" Type="http://schemas.openxmlformats.org/officeDocument/2006/relationships/hyperlink" Target="http://www.kramsk.pl/" TargetMode="External"/><Relationship Id="rId211" Type="http://schemas.openxmlformats.org/officeDocument/2006/relationships/hyperlink" Target="http://www.szlichtyngowa.pl/" TargetMode="External"/><Relationship Id="rId309" Type="http://schemas.openxmlformats.org/officeDocument/2006/relationships/hyperlink" Target="http://www.lodzkiwschodni.pl/" TargetMode="External"/><Relationship Id="rId516" Type="http://schemas.openxmlformats.org/officeDocument/2006/relationships/hyperlink" Target="mailto:starostwo@powiat-chrzanowski.pl" TargetMode="External"/><Relationship Id="rId1146" Type="http://schemas.openxmlformats.org/officeDocument/2006/relationships/hyperlink" Target="http://www.kwidzyn.pl/" TargetMode="External"/><Relationship Id="rId723" Type="http://schemas.openxmlformats.org/officeDocument/2006/relationships/hyperlink" Target="mailto:poczta@um.lubaczow.pl" TargetMode="External"/><Relationship Id="rId930" Type="http://schemas.openxmlformats.org/officeDocument/2006/relationships/hyperlink" Target="http://www.grajewo.pl/" TargetMode="External"/><Relationship Id="rId1006" Type="http://schemas.openxmlformats.org/officeDocument/2006/relationships/hyperlink" Target="mailto:ug@nurzec-stacja.eu" TargetMode="External"/><Relationship Id="rId1353" Type="http://schemas.openxmlformats.org/officeDocument/2006/relationships/hyperlink" Target="http://www.gminadzwierzuty.pl/" TargetMode="External"/><Relationship Id="rId1560" Type="http://schemas.openxmlformats.org/officeDocument/2006/relationships/hyperlink" Target="http://www.bialogard.info/" TargetMode="External"/><Relationship Id="rId1658" Type="http://schemas.openxmlformats.org/officeDocument/2006/relationships/hyperlink" Target="http://www.powiat.koszalin.pl/" TargetMode="External"/><Relationship Id="rId1213" Type="http://schemas.openxmlformats.org/officeDocument/2006/relationships/hyperlink" Target="http://www.choczewo.com.pl/" TargetMode="External"/><Relationship Id="rId1420" Type="http://schemas.openxmlformats.org/officeDocument/2006/relationships/hyperlink" Target="http://www.janowiec.com.pl/" TargetMode="External"/><Relationship Id="rId1518" Type="http://schemas.openxmlformats.org/officeDocument/2006/relationships/hyperlink" Target="mailto:sekretariat@stawiszyn.pl" TargetMode="External"/><Relationship Id="rId1725" Type="http://schemas.openxmlformats.org/officeDocument/2006/relationships/hyperlink" Target="http://www.sierakow.pl/" TargetMode="External"/><Relationship Id="rId17" Type="http://schemas.openxmlformats.org/officeDocument/2006/relationships/hyperlink" Target="http://www.pluznica.pl/" TargetMode="External"/><Relationship Id="rId166" Type="http://schemas.openxmlformats.org/officeDocument/2006/relationships/hyperlink" Target="mailto:ug@gminaosiek.pl" TargetMode="External"/><Relationship Id="rId373" Type="http://schemas.openxmlformats.org/officeDocument/2006/relationships/hyperlink" Target="http://www.ugburzenin.pl/" TargetMode="External"/><Relationship Id="rId580" Type="http://schemas.openxmlformats.org/officeDocument/2006/relationships/hyperlink" Target="mailto:ug@rzekun.net" TargetMode="External"/><Relationship Id="rId1" Type="http://schemas.openxmlformats.org/officeDocument/2006/relationships/hyperlink" Target="http://www.lysomice.pl/" TargetMode="External"/><Relationship Id="rId233" Type="http://schemas.openxmlformats.org/officeDocument/2006/relationships/hyperlink" Target="http://www.bialaczow.pl/" TargetMode="External"/><Relationship Id="rId440" Type="http://schemas.openxmlformats.org/officeDocument/2006/relationships/hyperlink" Target="mailto:zabierzow@zabierzow.org.pl" TargetMode="External"/><Relationship Id="rId678" Type="http://schemas.openxmlformats.org/officeDocument/2006/relationships/hyperlink" Target="https://www.dzierzaznia.pl/" TargetMode="External"/><Relationship Id="rId885" Type="http://schemas.openxmlformats.org/officeDocument/2006/relationships/hyperlink" Target="http://www.sieniawa.pl/" TargetMode="External"/><Relationship Id="rId1070" Type="http://schemas.openxmlformats.org/officeDocument/2006/relationships/hyperlink" Target="https://www.wasilkow.pl/" TargetMode="External"/><Relationship Id="rId300" Type="http://schemas.openxmlformats.org/officeDocument/2006/relationships/hyperlink" Target="http://www.gminapiatek.pl/" TargetMode="External"/><Relationship Id="rId538" Type="http://schemas.openxmlformats.org/officeDocument/2006/relationships/hyperlink" Target="mailto:sekretariat@umigszczucin.pl" TargetMode="External"/><Relationship Id="rId745" Type="http://schemas.openxmlformats.org/officeDocument/2006/relationships/hyperlink" Target="https://www.adamowka.pl/bip" TargetMode="External"/><Relationship Id="rId952" Type="http://schemas.openxmlformats.org/officeDocument/2006/relationships/hyperlink" Target="mailto:gmina@zbojna.pl" TargetMode="External"/><Relationship Id="rId1168" Type="http://schemas.openxmlformats.org/officeDocument/2006/relationships/hyperlink" Target="http://www.gohel.pl/" TargetMode="External"/><Relationship Id="rId1375" Type="http://schemas.openxmlformats.org/officeDocument/2006/relationships/hyperlink" Target="http://www.powiat-braniewo.pl/" TargetMode="External"/><Relationship Id="rId1582" Type="http://schemas.openxmlformats.org/officeDocument/2006/relationships/hyperlink" Target="http://www.osina.pl/" TargetMode="External"/><Relationship Id="rId81" Type="http://schemas.openxmlformats.org/officeDocument/2006/relationships/hyperlink" Target="http://www.aleksandrowkujawski.pl/" TargetMode="External"/><Relationship Id="rId605" Type="http://schemas.openxmlformats.org/officeDocument/2006/relationships/hyperlink" Target="http://www.skaryszew.pl/" TargetMode="External"/><Relationship Id="rId812" Type="http://schemas.openxmlformats.org/officeDocument/2006/relationships/hyperlink" Target="https://www.lesko.pl/" TargetMode="External"/><Relationship Id="rId1028" Type="http://schemas.openxmlformats.org/officeDocument/2006/relationships/hyperlink" Target="mailto:sekretariat@sokoly.pl" TargetMode="External"/><Relationship Id="rId1235" Type="http://schemas.openxmlformats.org/officeDocument/2006/relationships/hyperlink" Target="https://tczew.pl/" TargetMode="External"/><Relationship Id="rId1442" Type="http://schemas.openxmlformats.org/officeDocument/2006/relationships/hyperlink" Target="http://www.olsztynek.pl/" TargetMode="External"/><Relationship Id="rId1302" Type="http://schemas.openxmlformats.org/officeDocument/2006/relationships/hyperlink" Target="http://www.ug.nowykorczyn.pl/" TargetMode="External"/><Relationship Id="rId39" Type="http://schemas.openxmlformats.org/officeDocument/2006/relationships/hyperlink" Target="http://www.lasin.pl/" TargetMode="External"/><Relationship Id="rId1607" Type="http://schemas.openxmlformats.org/officeDocument/2006/relationships/hyperlink" Target="http://www.karnice.pl/" TargetMode="External"/><Relationship Id="rId188" Type="http://schemas.openxmlformats.org/officeDocument/2006/relationships/hyperlink" Target="http://www.wapielsk.pl/" TargetMode="External"/><Relationship Id="rId395" Type="http://schemas.openxmlformats.org/officeDocument/2006/relationships/hyperlink" Target="http://www.inowlodz.pl/" TargetMode="External"/><Relationship Id="rId255" Type="http://schemas.openxmlformats.org/officeDocument/2006/relationships/hyperlink" Target="http://www.zychlin.eu/" TargetMode="External"/><Relationship Id="rId462" Type="http://schemas.openxmlformats.org/officeDocument/2006/relationships/hyperlink" Target="http://www.spytkowice.net.pl/" TargetMode="External"/><Relationship Id="rId1092" Type="http://schemas.openxmlformats.org/officeDocument/2006/relationships/hyperlink" Target="http://www.powiatbielski.pl/" TargetMode="External"/><Relationship Id="rId1397" Type="http://schemas.openxmlformats.org/officeDocument/2006/relationships/hyperlink" Target="mailto:sekretariat@miastoryn.pl" TargetMode="External"/><Relationship Id="rId115" Type="http://schemas.openxmlformats.org/officeDocument/2006/relationships/hyperlink" Target="mailto:gmina@osielsko.pl" TargetMode="External"/><Relationship Id="rId322" Type="http://schemas.openxmlformats.org/officeDocument/2006/relationships/hyperlink" Target="http://www.opoczno.pl/" TargetMode="External"/><Relationship Id="rId767" Type="http://schemas.openxmlformats.org/officeDocument/2006/relationships/hyperlink" Target="https://www.czudec.pl/" TargetMode="External"/><Relationship Id="rId974" Type="http://schemas.openxmlformats.org/officeDocument/2006/relationships/hyperlink" Target="http://www.knyszyn.pl/" TargetMode="External"/><Relationship Id="rId627" Type="http://schemas.openxmlformats.org/officeDocument/2006/relationships/hyperlink" Target="mailto:sekretariat@repki.pl" TargetMode="External"/><Relationship Id="rId834" Type="http://schemas.openxmlformats.org/officeDocument/2006/relationships/hyperlink" Target="http://www.ostrow.gmina.pl/" TargetMode="External"/><Relationship Id="rId1257" Type="http://schemas.openxmlformats.org/officeDocument/2006/relationships/hyperlink" Target="http://www.ugporaj.pl/" TargetMode="External"/><Relationship Id="rId1464" Type="http://schemas.openxmlformats.org/officeDocument/2006/relationships/hyperlink" Target="http://www.powiatbartoszyce.pl/" TargetMode="External"/><Relationship Id="rId1671" Type="http://schemas.openxmlformats.org/officeDocument/2006/relationships/hyperlink" Target="http://www.boleszkowice.pl/" TargetMode="External"/><Relationship Id="rId901" Type="http://schemas.openxmlformats.org/officeDocument/2006/relationships/hyperlink" Target="http://www.trzebownisko.pl/" TargetMode="External"/><Relationship Id="rId1117" Type="http://schemas.openxmlformats.org/officeDocument/2006/relationships/hyperlink" Target="http://www.przechlewo.pl/" TargetMode="External"/><Relationship Id="rId1324" Type="http://schemas.openxmlformats.org/officeDocument/2006/relationships/hyperlink" Target="http://www.gminarybno.pl/" TargetMode="External"/><Relationship Id="rId1531" Type="http://schemas.openxmlformats.org/officeDocument/2006/relationships/hyperlink" Target="http://www.buk.gmina.pl/" TargetMode="External"/><Relationship Id="rId30" Type="http://schemas.openxmlformats.org/officeDocument/2006/relationships/hyperlink" Target="http://www.powiat.tucholski.pl/" TargetMode="External"/><Relationship Id="rId1629" Type="http://schemas.openxmlformats.org/officeDocument/2006/relationships/hyperlink" Target="mailto:powiatdrawski@powiatdrawski.pl" TargetMode="External"/><Relationship Id="rId277" Type="http://schemas.openxmlformats.org/officeDocument/2006/relationships/hyperlink" Target="http://www.ugbelchatow.pl/" TargetMode="External"/><Relationship Id="rId484" Type="http://schemas.openxmlformats.org/officeDocument/2006/relationships/hyperlink" Target="http://www.nawojowa.pl/" TargetMode="External"/><Relationship Id="rId137" Type="http://schemas.openxmlformats.org/officeDocument/2006/relationships/hyperlink" Target="http://www.swiecie.eu/" TargetMode="External"/><Relationship Id="rId344" Type="http://schemas.openxmlformats.org/officeDocument/2006/relationships/hyperlink" Target="http://www.sulejow.pl/" TargetMode="External"/><Relationship Id="rId691" Type="http://schemas.openxmlformats.org/officeDocument/2006/relationships/hyperlink" Target="mailto:halinow@halinow.pl" TargetMode="External"/><Relationship Id="rId789" Type="http://schemas.openxmlformats.org/officeDocument/2006/relationships/hyperlink" Target="https://iwonicz-zdroj.pl/" TargetMode="External"/><Relationship Id="rId996" Type="http://schemas.openxmlformats.org/officeDocument/2006/relationships/hyperlink" Target="http://www.drohiczyn.pl/" TargetMode="External"/><Relationship Id="rId551" Type="http://schemas.openxmlformats.org/officeDocument/2006/relationships/hyperlink" Target="mailto:skrzynka%20e-puap:%20/gminaszczawin/skrytka%20%20lub%20%20%20/gminaszczawin/skrytkaESP%20%20;%20%20skrzynka%20e%20-%20dor%C4%99czenia:%20AE:PL-23599-57929-CWAGW-16" TargetMode="External"/><Relationship Id="rId649" Type="http://schemas.openxmlformats.org/officeDocument/2006/relationships/hyperlink" Target="http://www.wesola.waw.pl/" TargetMode="External"/><Relationship Id="rId856" Type="http://schemas.openxmlformats.org/officeDocument/2006/relationships/hyperlink" Target="http://www.gminapruchnik.pl/" TargetMode="External"/><Relationship Id="rId1181" Type="http://schemas.openxmlformats.org/officeDocument/2006/relationships/hyperlink" Target="http://www.powiat.slupsk.pl/" TargetMode="External"/><Relationship Id="rId1279" Type="http://schemas.openxmlformats.org/officeDocument/2006/relationships/hyperlink" Target="mailto:gmina@secemin.pl" TargetMode="External"/><Relationship Id="rId1486" Type="http://schemas.openxmlformats.org/officeDocument/2006/relationships/hyperlink" Target="http://www.stawiszyn.pl/" TargetMode="External"/><Relationship Id="rId204" Type="http://schemas.openxmlformats.org/officeDocument/2006/relationships/hyperlink" Target="http://epuap.gov.pl/wps/portal/strefa-klienta/katalog-spraw/opis-uslugi/skargi-wnioski-zapytania-do-urzedu/umbk" TargetMode="External"/><Relationship Id="rId411" Type="http://schemas.openxmlformats.org/officeDocument/2006/relationships/hyperlink" Target="http://www.patnow.pl/" TargetMode="External"/><Relationship Id="rId509" Type="http://schemas.openxmlformats.org/officeDocument/2006/relationships/hyperlink" Target="http://www.gmina.tarnow.pl/" TargetMode="External"/><Relationship Id="rId1041" Type="http://schemas.openxmlformats.org/officeDocument/2006/relationships/hyperlink" Target="mailto:gmina-augustow@gmina-augustow.eu" TargetMode="External"/><Relationship Id="rId1139" Type="http://schemas.openxmlformats.org/officeDocument/2006/relationships/hyperlink" Target="http://www.koscierzyna.pl/" TargetMode="External"/><Relationship Id="rId1346" Type="http://schemas.openxmlformats.org/officeDocument/2006/relationships/hyperlink" Target="mailto:umb@barczewo.pl" TargetMode="External"/><Relationship Id="rId1693" Type="http://schemas.openxmlformats.org/officeDocument/2006/relationships/hyperlink" Target="http://www.postomino.pl/" TargetMode="External"/><Relationship Id="rId716" Type="http://schemas.openxmlformats.org/officeDocument/2006/relationships/hyperlink" Target="https://blazowa.com.pl/" TargetMode="External"/><Relationship Id="rId923" Type="http://schemas.openxmlformats.org/officeDocument/2006/relationships/hyperlink" Target="http://www.lomza.pl/" TargetMode="External"/><Relationship Id="rId1553" Type="http://schemas.openxmlformats.org/officeDocument/2006/relationships/hyperlink" Target="mailto:sekretariat@nowogrodekpomorski.pl" TargetMode="External"/><Relationship Id="rId52" Type="http://schemas.openxmlformats.org/officeDocument/2006/relationships/hyperlink" Target="http://www.inowroclaw.powiat.pl/" TargetMode="External"/><Relationship Id="rId1206" Type="http://schemas.openxmlformats.org/officeDocument/2006/relationships/hyperlink" Target="http://www.gminastarytarg.pl/" TargetMode="External"/><Relationship Id="rId1413" Type="http://schemas.openxmlformats.org/officeDocument/2006/relationships/hyperlink" Target="http://www.korsze.pl/" TargetMode="External"/><Relationship Id="rId1620" Type="http://schemas.openxmlformats.org/officeDocument/2006/relationships/hyperlink" Target="http://www.trzcinsko-zdroj.pl/" TargetMode="External"/><Relationship Id="rId1718" Type="http://schemas.openxmlformats.org/officeDocument/2006/relationships/hyperlink" Target="http://www.gminanowydwor.pl/" TargetMode="External"/><Relationship Id="rId299" Type="http://schemas.openxmlformats.org/officeDocument/2006/relationships/hyperlink" Target="http://www.leczyca.info.pl/" TargetMode="External"/><Relationship Id="rId159" Type="http://schemas.openxmlformats.org/officeDocument/2006/relationships/hyperlink" Target="http://www.brodnica.ug.gov.pl/" TargetMode="External"/><Relationship Id="rId366" Type="http://schemas.openxmlformats.org/officeDocument/2006/relationships/hyperlink" Target="mailto:urzad@ugregnow.pl" TargetMode="External"/><Relationship Id="rId573" Type="http://schemas.openxmlformats.org/officeDocument/2006/relationships/hyperlink" Target="http://www.szydlowo-maz.pl/" TargetMode="External"/><Relationship Id="rId780" Type="http://schemas.openxmlformats.org/officeDocument/2006/relationships/hyperlink" Target="https://www.glogow-mlp.pl/" TargetMode="External"/><Relationship Id="rId226" Type="http://schemas.openxmlformats.org/officeDocument/2006/relationships/hyperlink" Target="https://samorzad.gov.pl/web/powiat-kutnowski/" TargetMode="External"/><Relationship Id="rId433" Type="http://schemas.openxmlformats.org/officeDocument/2006/relationships/hyperlink" Target="http://www.aleksandrow-lodzki.pl/" TargetMode="External"/><Relationship Id="rId878" Type="http://schemas.openxmlformats.org/officeDocument/2006/relationships/hyperlink" Target="http://www.ranizow.pl/" TargetMode="External"/><Relationship Id="rId1063" Type="http://schemas.openxmlformats.org/officeDocument/2006/relationships/hyperlink" Target="mailto:sekretariat@turosnkoscielna.pl" TargetMode="External"/><Relationship Id="rId1270" Type="http://schemas.openxmlformats.org/officeDocument/2006/relationships/hyperlink" Target="http://www.debowiec.cieszyn.pl/" TargetMode="External"/><Relationship Id="rId640" Type="http://schemas.openxmlformats.org/officeDocument/2006/relationships/hyperlink" Target="https://www.pragapn.um.warszawa.pl/" TargetMode="External"/><Relationship Id="rId738" Type="http://schemas.openxmlformats.org/officeDocument/2006/relationships/hyperlink" Target="http://www.powiatnizanski.pl/" TargetMode="External"/><Relationship Id="rId945" Type="http://schemas.openxmlformats.org/officeDocument/2006/relationships/hyperlink" Target="http://www.wizna.pl/" TargetMode="External"/><Relationship Id="rId1368" Type="http://schemas.openxmlformats.org/officeDocument/2006/relationships/hyperlink" Target="http://www.swiatki.pl/" TargetMode="External"/><Relationship Id="rId1575" Type="http://schemas.openxmlformats.org/officeDocument/2006/relationships/hyperlink" Target="http://www.zlocieniec.pl/" TargetMode="External"/><Relationship Id="rId74" Type="http://schemas.openxmlformats.org/officeDocument/2006/relationships/hyperlink" Target="mailto:sekretariat@skepe.pl" TargetMode="External"/><Relationship Id="rId500" Type="http://schemas.openxmlformats.org/officeDocument/2006/relationships/hyperlink" Target="http://www.igwa.pl/" TargetMode="External"/><Relationship Id="rId805" Type="http://schemas.openxmlformats.org/officeDocument/2006/relationships/hyperlink" Target="https://samorzad.gov.pl/web/gmina-krempna" TargetMode="External"/><Relationship Id="rId1130" Type="http://schemas.openxmlformats.org/officeDocument/2006/relationships/hyperlink" Target="http://www.chmielno.pl/" TargetMode="External"/><Relationship Id="rId1228" Type="http://schemas.openxmlformats.org/officeDocument/2006/relationships/hyperlink" Target="https://luzino.eu/pl/start/" TargetMode="External"/><Relationship Id="rId1435" Type="http://schemas.openxmlformats.org/officeDocument/2006/relationships/hyperlink" Target="http://www.kolno-gmina.pl/" TargetMode="External"/><Relationship Id="rId1642" Type="http://schemas.openxmlformats.org/officeDocument/2006/relationships/hyperlink" Target="http://www.miedzyzdroje.pl/" TargetMode="External"/><Relationship Id="rId1502" Type="http://schemas.openxmlformats.org/officeDocument/2006/relationships/hyperlink" Target="http://www.gminadobrzyca.pl/" TargetMode="External"/><Relationship Id="rId290" Type="http://schemas.openxmlformats.org/officeDocument/2006/relationships/hyperlink" Target="http://www.gminastrzelce.eu/" TargetMode="External"/><Relationship Id="rId388" Type="http://schemas.openxmlformats.org/officeDocument/2006/relationships/hyperlink" Target="http://www.gminaskierniewice.pl/" TargetMode="External"/><Relationship Id="rId150" Type="http://schemas.openxmlformats.org/officeDocument/2006/relationships/hyperlink" Target="mailto:sekretariat@powiat-sepolno.pl" TargetMode="External"/><Relationship Id="rId595" Type="http://schemas.openxmlformats.org/officeDocument/2006/relationships/hyperlink" Target="mailto:gmina@gminaborkowice.pl" TargetMode="External"/><Relationship Id="rId248" Type="http://schemas.openxmlformats.org/officeDocument/2006/relationships/hyperlink" Target="http://www.powiatpajeczno.pl/" TargetMode="External"/><Relationship Id="rId455" Type="http://schemas.openxmlformats.org/officeDocument/2006/relationships/hyperlink" Target="mailto:sekretariat@chrzanow.pl" TargetMode="External"/><Relationship Id="rId662" Type="http://schemas.openxmlformats.org/officeDocument/2006/relationships/hyperlink" Target="mailto:sekretariat@umig.radzymin.pl" TargetMode="External"/><Relationship Id="rId1085" Type="http://schemas.openxmlformats.org/officeDocument/2006/relationships/hyperlink" Target="https://www.gminabocki.pl/" TargetMode="External"/><Relationship Id="rId1292" Type="http://schemas.openxmlformats.org/officeDocument/2006/relationships/hyperlink" Target="http://www.backowice-gmina.pl/" TargetMode="External"/><Relationship Id="rId108" Type="http://schemas.openxmlformats.org/officeDocument/2006/relationships/hyperlink" Target="http://www.ciechocin.pl/" TargetMode="External"/><Relationship Id="rId315" Type="http://schemas.openxmlformats.org/officeDocument/2006/relationships/hyperlink" Target="http://www.uml.lodz.pl/" TargetMode="External"/><Relationship Id="rId522" Type="http://schemas.openxmlformats.org/officeDocument/2006/relationships/hyperlink" Target="mailto:powiat@miechow.pl" TargetMode="External"/><Relationship Id="rId967" Type="http://schemas.openxmlformats.org/officeDocument/2006/relationships/hyperlink" Target="mailto:ugkrypno@podlaskie.pl" TargetMode="External"/><Relationship Id="rId1152" Type="http://schemas.openxmlformats.org/officeDocument/2006/relationships/hyperlink" Target="http://www.leba.eu/" TargetMode="External"/><Relationship Id="rId1597" Type="http://schemas.openxmlformats.org/officeDocument/2006/relationships/hyperlink" Target="http://www.rabino.pl/" TargetMode="External"/><Relationship Id="rId96" Type="http://schemas.openxmlformats.org/officeDocument/2006/relationships/hyperlink" Target="http://www.nowawieswielka.pl/" TargetMode="External"/><Relationship Id="rId827" Type="http://schemas.openxmlformats.org/officeDocument/2006/relationships/hyperlink" Target="https://www.nowadeba.pl/" TargetMode="External"/><Relationship Id="rId1012" Type="http://schemas.openxmlformats.org/officeDocument/2006/relationships/hyperlink" Target="http://www.filipow.pl/" TargetMode="External"/><Relationship Id="rId1457" Type="http://schemas.openxmlformats.org/officeDocument/2006/relationships/hyperlink" Target="http://www.powiatwegorzewski.pl/" TargetMode="External"/><Relationship Id="rId1664" Type="http://schemas.openxmlformats.org/officeDocument/2006/relationships/hyperlink" Target="http://www.powiatlobeski.pl/" TargetMode="External"/><Relationship Id="rId1317" Type="http://schemas.openxmlformats.org/officeDocument/2006/relationships/hyperlink" Target="mailto:sekretariat@uggorowo.pl" TargetMode="External"/><Relationship Id="rId1524" Type="http://schemas.openxmlformats.org/officeDocument/2006/relationships/hyperlink" Target="mailto:kornik@kornik.pl" TargetMode="External"/><Relationship Id="rId1731" Type="http://schemas.openxmlformats.org/officeDocument/2006/relationships/hyperlink" Target="http://www.opatow.pl/" TargetMode="External"/><Relationship Id="rId23" Type="http://schemas.openxmlformats.org/officeDocument/2006/relationships/hyperlink" Target="http://www.znin.pl/" TargetMode="External"/><Relationship Id="rId172" Type="http://schemas.openxmlformats.org/officeDocument/2006/relationships/hyperlink" Target="mailto:ug@osieciny.pl" TargetMode="External"/><Relationship Id="rId477" Type="http://schemas.openxmlformats.org/officeDocument/2006/relationships/hyperlink" Target="http://www.radgoszcz.pl/" TargetMode="External"/><Relationship Id="rId684" Type="http://schemas.openxmlformats.org/officeDocument/2006/relationships/hyperlink" Target="https://www.jaktorow.pl/" TargetMode="External"/><Relationship Id="rId337" Type="http://schemas.openxmlformats.org/officeDocument/2006/relationships/hyperlink" Target="http://www.czarnocin.pl/" TargetMode="External"/><Relationship Id="rId891" Type="http://schemas.openxmlformats.org/officeDocument/2006/relationships/hyperlink" Target="http://www.strzyzow.pl/" TargetMode="External"/><Relationship Id="rId989" Type="http://schemas.openxmlformats.org/officeDocument/2006/relationships/hyperlink" Target="mailto:wojt@giby.pl?subject=" TargetMode="External"/><Relationship Id="rId544" Type="http://schemas.openxmlformats.org/officeDocument/2006/relationships/hyperlink" Target="https://samorzad.gov.pl/web/gmina-gorzno" TargetMode="External"/><Relationship Id="rId751" Type="http://schemas.openxmlformats.org/officeDocument/2006/relationships/hyperlink" Target="https://boguchwala.pl/" TargetMode="External"/><Relationship Id="rId849" Type="http://schemas.openxmlformats.org/officeDocument/2006/relationships/hyperlink" Target="http://www.powiat.przemysl.pl/" TargetMode="External"/><Relationship Id="rId1174" Type="http://schemas.openxmlformats.org/officeDocument/2006/relationships/hyperlink" Target="http://www.gmina.puck.pl/" TargetMode="External"/><Relationship Id="rId1381" Type="http://schemas.openxmlformats.org/officeDocument/2006/relationships/hyperlink" Target="http://www.dzialdowo.starostwo.gov.pl/" TargetMode="External"/><Relationship Id="rId1479" Type="http://schemas.openxmlformats.org/officeDocument/2006/relationships/hyperlink" Target="mailto:sekretariat@dubeninki.pl" TargetMode="External"/><Relationship Id="rId1686" Type="http://schemas.openxmlformats.org/officeDocument/2006/relationships/hyperlink" Target="http://www.przelewice.pl/" TargetMode="External"/><Relationship Id="rId404" Type="http://schemas.openxmlformats.org/officeDocument/2006/relationships/hyperlink" Target="https://powiat.wielun.pl/" TargetMode="External"/><Relationship Id="rId611" Type="http://schemas.openxmlformats.org/officeDocument/2006/relationships/hyperlink" Target="http://www.gminasiedlce.pl/" TargetMode="External"/><Relationship Id="rId1034" Type="http://schemas.openxmlformats.org/officeDocument/2006/relationships/hyperlink" Target="mailto:info@ciechanowiec.pl" TargetMode="External"/><Relationship Id="rId1241" Type="http://schemas.openxmlformats.org/officeDocument/2006/relationships/hyperlink" Target="mailto:urzad@bytow.pl" TargetMode="External"/><Relationship Id="rId1339" Type="http://schemas.openxmlformats.org/officeDocument/2006/relationships/hyperlink" Target="mailto:umketrzyn@miastoketrzyn.pl" TargetMode="External"/><Relationship Id="rId709" Type="http://schemas.openxmlformats.org/officeDocument/2006/relationships/hyperlink" Target="mailto:um@glubczyce.pl" TargetMode="External"/><Relationship Id="rId916" Type="http://schemas.openxmlformats.org/officeDocument/2006/relationships/hyperlink" Target="mailto:sekretariat@turosl.pl" TargetMode="External"/><Relationship Id="rId1101" Type="http://schemas.openxmlformats.org/officeDocument/2006/relationships/hyperlink" Target="http://www.powiatbytowski.pl/" TargetMode="External"/><Relationship Id="rId1546" Type="http://schemas.openxmlformats.org/officeDocument/2006/relationships/hyperlink" Target="http://www.czermin-wlkp.bip.gov.pl/" TargetMode="External"/><Relationship Id="rId45" Type="http://schemas.openxmlformats.org/officeDocument/2006/relationships/hyperlink" Target="http://www.dabrowabiskupia.pl/" TargetMode="External"/><Relationship Id="rId1406" Type="http://schemas.openxmlformats.org/officeDocument/2006/relationships/hyperlink" Target="http://www.kisielice.pl/" TargetMode="External"/><Relationship Id="rId1613" Type="http://schemas.openxmlformats.org/officeDocument/2006/relationships/hyperlink" Target="http://www.chojna.pl/" TargetMode="External"/><Relationship Id="rId194" Type="http://schemas.openxmlformats.org/officeDocument/2006/relationships/hyperlink" Target="http://www.fabianki.pl/" TargetMode="External"/><Relationship Id="rId261" Type="http://schemas.openxmlformats.org/officeDocument/2006/relationships/hyperlink" Target="http://www.sieradz.eu/" TargetMode="External"/><Relationship Id="rId499" Type="http://schemas.openxmlformats.org/officeDocument/2006/relationships/hyperlink" Target="http://www.samorzad.gov.pl/web/gmina-kalwaria-zebrzydowska" TargetMode="External"/><Relationship Id="rId359" Type="http://schemas.openxmlformats.org/officeDocument/2006/relationships/hyperlink" Target="http://www.zytno.pl/" TargetMode="External"/><Relationship Id="rId566" Type="http://schemas.openxmlformats.org/officeDocument/2006/relationships/hyperlink" Target="https://www.mlynarze.com.pl/" TargetMode="External"/><Relationship Id="rId773" Type="http://schemas.openxmlformats.org/officeDocument/2006/relationships/hyperlink" Target="https://dukla.pl/pl/" TargetMode="External"/><Relationship Id="rId1196" Type="http://schemas.openxmlformats.org/officeDocument/2006/relationships/hyperlink" Target="http://www.skorcz.pl/" TargetMode="External"/><Relationship Id="rId121" Type="http://schemas.openxmlformats.org/officeDocument/2006/relationships/hyperlink" Target="http://www.szubin.pl/" TargetMode="External"/><Relationship Id="rId219" Type="http://schemas.openxmlformats.org/officeDocument/2006/relationships/hyperlink" Target="mailto:sekretariat@gminazduny.pl" TargetMode="External"/><Relationship Id="rId426" Type="http://schemas.openxmlformats.org/officeDocument/2006/relationships/hyperlink" Target="http://www.zdunskawola.pl/" TargetMode="External"/><Relationship Id="rId633" Type="http://schemas.openxmlformats.org/officeDocument/2006/relationships/hyperlink" Target="https://www.bialoleka.um.warszawa.pl/" TargetMode="External"/><Relationship Id="rId980" Type="http://schemas.openxmlformats.org/officeDocument/2006/relationships/hyperlink" Target="mailto:ug_punsk@pro.onet.pl" TargetMode="External"/><Relationship Id="rId1056" Type="http://schemas.openxmlformats.org/officeDocument/2006/relationships/hyperlink" Target="http://www.grodek.pl/" TargetMode="External"/><Relationship Id="rId1263" Type="http://schemas.openxmlformats.org/officeDocument/2006/relationships/hyperlink" Target="http://www.skoczow.pl/" TargetMode="External"/><Relationship Id="rId840" Type="http://schemas.openxmlformats.org/officeDocument/2006/relationships/hyperlink" Target="http://www.powiatdebicki.pl/" TargetMode="External"/><Relationship Id="rId938" Type="http://schemas.openxmlformats.org/officeDocument/2006/relationships/hyperlink" Target="http://www.radzilow.pl/" TargetMode="External"/><Relationship Id="rId1470" Type="http://schemas.openxmlformats.org/officeDocument/2006/relationships/hyperlink" Target="http://www.bisztynek.pl/" TargetMode="External"/><Relationship Id="rId1568" Type="http://schemas.openxmlformats.org/officeDocument/2006/relationships/hyperlink" Target="http://www.krzecin.pl/" TargetMode="External"/><Relationship Id="rId67" Type="http://schemas.openxmlformats.org/officeDocument/2006/relationships/hyperlink" Target="http://www.jeziorawielkie.bipgmina.pl/" TargetMode="External"/><Relationship Id="rId700" Type="http://schemas.openxmlformats.org/officeDocument/2006/relationships/hyperlink" Target="https://www.uglubowidz.pl/" TargetMode="External"/><Relationship Id="rId1123" Type="http://schemas.openxmlformats.org/officeDocument/2006/relationships/hyperlink" Target="http://www.pruszcz-gdanski.pl/" TargetMode="External"/><Relationship Id="rId1330" Type="http://schemas.openxmlformats.org/officeDocument/2006/relationships/hyperlink" Target="mailto:sekretariat@powiat.elblag.pl" TargetMode="External"/><Relationship Id="rId1428" Type="http://schemas.openxmlformats.org/officeDocument/2006/relationships/hyperlink" Target="http://www.powiat.olecko.pl/" TargetMode="External"/><Relationship Id="rId1635" Type="http://schemas.openxmlformats.org/officeDocument/2006/relationships/hyperlink" Target="mailto:ugim@goleniow.pl" TargetMode="External"/><Relationship Id="rId1702" Type="http://schemas.openxmlformats.org/officeDocument/2006/relationships/hyperlink" Target="http://www.insko.pl/" TargetMode="External"/><Relationship Id="rId283" Type="http://schemas.openxmlformats.org/officeDocument/2006/relationships/hyperlink" Target="http://www.rogow.eu/" TargetMode="External"/><Relationship Id="rId490" Type="http://schemas.openxmlformats.org/officeDocument/2006/relationships/hyperlink" Target="http://www.kety.pl/" TargetMode="External"/><Relationship Id="rId143" Type="http://schemas.openxmlformats.org/officeDocument/2006/relationships/hyperlink" Target="http://www.chelmza.pl/" TargetMode="External"/><Relationship Id="rId350" Type="http://schemas.openxmlformats.org/officeDocument/2006/relationships/hyperlink" Target="mailto:urzad@gminazadzim.pl" TargetMode="External"/><Relationship Id="rId588" Type="http://schemas.openxmlformats.org/officeDocument/2006/relationships/hyperlink" Target="mailto:sekretariat@brudzen.pl" TargetMode="External"/><Relationship Id="rId795" Type="http://schemas.openxmlformats.org/officeDocument/2006/relationships/hyperlink" Target="https://gminajawornikpolski.pl/" TargetMode="External"/><Relationship Id="rId9" Type="http://schemas.openxmlformats.org/officeDocument/2006/relationships/hyperlink" Target="http://www.kesowo.pl/" TargetMode="External"/><Relationship Id="rId210" Type="http://schemas.openxmlformats.org/officeDocument/2006/relationships/hyperlink" Target="mailto:starostwo@powiatgorzowski.pl" TargetMode="External"/><Relationship Id="rId448" Type="http://schemas.openxmlformats.org/officeDocument/2006/relationships/hyperlink" Target="mailto:sekretariat@powiat.tatry.pl" TargetMode="External"/><Relationship Id="rId655" Type="http://schemas.openxmlformats.org/officeDocument/2006/relationships/hyperlink" Target="mailto:um@ozarow-mazowiecki.pl" TargetMode="External"/><Relationship Id="rId862" Type="http://schemas.openxmlformats.org/officeDocument/2006/relationships/hyperlink" Target="http://www.wojaszowka.pl/" TargetMode="External"/><Relationship Id="rId1078" Type="http://schemas.openxmlformats.org/officeDocument/2006/relationships/hyperlink" Target="mailto:um@czarnabialostocka.pl" TargetMode="External"/><Relationship Id="rId1285" Type="http://schemas.openxmlformats.org/officeDocument/2006/relationships/hyperlink" Target="mailto:gmina@bejsce.eu" TargetMode="External"/><Relationship Id="rId1492" Type="http://schemas.openxmlformats.org/officeDocument/2006/relationships/hyperlink" Target="mailto:sekretariat@gminakolo.pl" TargetMode="External"/><Relationship Id="rId308" Type="http://schemas.openxmlformats.org/officeDocument/2006/relationships/hyperlink" Target="http://www.gminazduny.pl/" TargetMode="External"/><Relationship Id="rId515" Type="http://schemas.openxmlformats.org/officeDocument/2006/relationships/hyperlink" Target="mailto:sekretariat@powiatbrzeski.pl" TargetMode="External"/><Relationship Id="rId722" Type="http://schemas.openxmlformats.org/officeDocument/2006/relationships/hyperlink" Target="https://um.lubaczow.pl/" TargetMode="External"/><Relationship Id="rId1145" Type="http://schemas.openxmlformats.org/officeDocument/2006/relationships/hyperlink" Target="http://www.gardeja.pl/" TargetMode="External"/><Relationship Id="rId1352" Type="http://schemas.openxmlformats.org/officeDocument/2006/relationships/hyperlink" Target="mailto:umig@ruciane-nida.pl" TargetMode="External"/><Relationship Id="rId89" Type="http://schemas.openxmlformats.org/officeDocument/2006/relationships/hyperlink" Target="http://www.waganiec.pl/" TargetMode="External"/><Relationship Id="rId1005" Type="http://schemas.openxmlformats.org/officeDocument/2006/relationships/hyperlink" Target="http://www.mielnik.eu/" TargetMode="External"/><Relationship Id="rId1212" Type="http://schemas.openxmlformats.org/officeDocument/2006/relationships/hyperlink" Target="http://www.subkowy.pl/" TargetMode="External"/><Relationship Id="rId1657" Type="http://schemas.openxmlformats.org/officeDocument/2006/relationships/hyperlink" Target="http://www.mielno.pl/" TargetMode="External"/><Relationship Id="rId1517" Type="http://schemas.openxmlformats.org/officeDocument/2006/relationships/hyperlink" Target="mailto:um@krzyz.pl" TargetMode="External"/><Relationship Id="rId1724" Type="http://schemas.openxmlformats.org/officeDocument/2006/relationships/hyperlink" Target="http://www.nowywisnicz.pl/" TargetMode="External"/><Relationship Id="rId16" Type="http://schemas.openxmlformats.org/officeDocument/2006/relationships/hyperlink" Target="http://www.gminaksiazki.pl/" TargetMode="External"/><Relationship Id="rId165" Type="http://schemas.openxmlformats.org/officeDocument/2006/relationships/hyperlink" Target="http://www.zbiczno.pl/" TargetMode="External"/><Relationship Id="rId372" Type="http://schemas.openxmlformats.org/officeDocument/2006/relationships/hyperlink" Target="http://www.brzeznio.com/" TargetMode="External"/><Relationship Id="rId677" Type="http://schemas.openxmlformats.org/officeDocument/2006/relationships/hyperlink" Target="mailto:sekretariat@dzierzaznia.pl" TargetMode="External"/><Relationship Id="rId232" Type="http://schemas.openxmlformats.org/officeDocument/2006/relationships/hyperlink" Target="http://www.przedborz.pl/" TargetMode="External"/><Relationship Id="rId884" Type="http://schemas.openxmlformats.org/officeDocument/2006/relationships/hyperlink" Target="http://www.sedziszow-mlp.pl/" TargetMode="External"/><Relationship Id="rId537" Type="http://schemas.openxmlformats.org/officeDocument/2006/relationships/hyperlink" Target="mailto:sekretariat@medrzechow.net" TargetMode="External"/><Relationship Id="rId744" Type="http://schemas.openxmlformats.org/officeDocument/2006/relationships/hyperlink" Target="https://www.gminalubaczow.pl/" TargetMode="External"/><Relationship Id="rId951" Type="http://schemas.openxmlformats.org/officeDocument/2006/relationships/hyperlink" Target="http://www.nowogrod.com/" TargetMode="External"/><Relationship Id="rId1167" Type="http://schemas.openxmlformats.org/officeDocument/2006/relationships/hyperlink" Target="http://www.sztutowo.pl/" TargetMode="External"/><Relationship Id="rId1374" Type="http://schemas.openxmlformats.org/officeDocument/2006/relationships/hyperlink" Target="http://www.gorowoilaweckie.pl/" TargetMode="External"/><Relationship Id="rId1581" Type="http://schemas.openxmlformats.org/officeDocument/2006/relationships/hyperlink" Target="mailto:boi@nowogard.pl" TargetMode="External"/><Relationship Id="rId1679" Type="http://schemas.openxmlformats.org/officeDocument/2006/relationships/hyperlink" Target="http://www.police.pl/" TargetMode="External"/><Relationship Id="rId80" Type="http://schemas.openxmlformats.org/officeDocument/2006/relationships/hyperlink" Target="mailto:sekretarz@mogilno.pl" TargetMode="External"/><Relationship Id="rId604" Type="http://schemas.openxmlformats.org/officeDocument/2006/relationships/hyperlink" Target="mailto:bom@umradom.pl" TargetMode="External"/><Relationship Id="rId811" Type="http://schemas.openxmlformats.org/officeDocument/2006/relationships/hyperlink" Target="https://www.laszki.pl/" TargetMode="External"/><Relationship Id="rId1027" Type="http://schemas.openxmlformats.org/officeDocument/2006/relationships/hyperlink" Target="http://www.sokoly.pl/" TargetMode="External"/><Relationship Id="rId1234" Type="http://schemas.openxmlformats.org/officeDocument/2006/relationships/hyperlink" Target="http://www.sadlinki.pl/" TargetMode="External"/><Relationship Id="rId1441" Type="http://schemas.openxmlformats.org/officeDocument/2006/relationships/hyperlink" Target="http://www.jeziorany.com.pl/" TargetMode="External"/><Relationship Id="rId909" Type="http://schemas.openxmlformats.org/officeDocument/2006/relationships/hyperlink" Target="http://www.umkolno.pl/" TargetMode="External"/><Relationship Id="rId1301" Type="http://schemas.openxmlformats.org/officeDocument/2006/relationships/hyperlink" Target="http://www.kielce.eu/" TargetMode="External"/><Relationship Id="rId1539" Type="http://schemas.openxmlformats.org/officeDocument/2006/relationships/hyperlink" Target="http://www.puszczykowo.pl/" TargetMode="External"/><Relationship Id="rId38" Type="http://schemas.openxmlformats.org/officeDocument/2006/relationships/hyperlink" Target="http://www.gruta.pl/" TargetMode="External"/><Relationship Id="rId1606" Type="http://schemas.openxmlformats.org/officeDocument/2006/relationships/hyperlink" Target="http://www.gryfice.eu/" TargetMode="External"/><Relationship Id="rId187" Type="http://schemas.openxmlformats.org/officeDocument/2006/relationships/hyperlink" Target="mailto:ug@wapielsk.pl" TargetMode="External"/><Relationship Id="rId394" Type="http://schemas.openxmlformats.org/officeDocument/2006/relationships/hyperlink" Target="http://www.czerniewice.pl/" TargetMode="External"/><Relationship Id="rId254" Type="http://schemas.openxmlformats.org/officeDocument/2006/relationships/hyperlink" Target="mailto:sekretariat@gminarogow.pl" TargetMode="External"/><Relationship Id="rId699" Type="http://schemas.openxmlformats.org/officeDocument/2006/relationships/hyperlink" Target="mailto:ugl@uglubowidz.pl" TargetMode="External"/><Relationship Id="rId1091" Type="http://schemas.openxmlformats.org/officeDocument/2006/relationships/hyperlink" Target="mailto:starostwo@powiatbielski.pl" TargetMode="External"/><Relationship Id="rId114" Type="http://schemas.openxmlformats.org/officeDocument/2006/relationships/hyperlink" Target="mailto:sekretariat@dabrowachelminska.lo.pl" TargetMode="External"/><Relationship Id="rId461" Type="http://schemas.openxmlformats.org/officeDocument/2006/relationships/hyperlink" Target="mailto:urzad@gminaspytkowice.pl" TargetMode="External"/><Relationship Id="rId559" Type="http://schemas.openxmlformats.org/officeDocument/2006/relationships/hyperlink" Target="http://www.legionowo.pl/" TargetMode="External"/><Relationship Id="rId766" Type="http://schemas.openxmlformats.org/officeDocument/2006/relationships/hyperlink" Target="https://czermin.pl/" TargetMode="External"/><Relationship Id="rId1189" Type="http://schemas.openxmlformats.org/officeDocument/2006/relationships/hyperlink" Target="http://www.czarna-woda.pl/" TargetMode="External"/><Relationship Id="rId1396" Type="http://schemas.openxmlformats.org/officeDocument/2006/relationships/hyperlink" Target="http://www.gminamilki.pl/" TargetMode="External"/><Relationship Id="rId321" Type="http://schemas.openxmlformats.org/officeDocument/2006/relationships/hyperlink" Target="http://www.drzewica.pl/" TargetMode="External"/><Relationship Id="rId419" Type="http://schemas.openxmlformats.org/officeDocument/2006/relationships/hyperlink" Target="http://www.galewice.pl/" TargetMode="External"/><Relationship Id="rId626" Type="http://schemas.openxmlformats.org/officeDocument/2006/relationships/hyperlink" Target="mailto:urzad@ceranow.pl" TargetMode="External"/><Relationship Id="rId973" Type="http://schemas.openxmlformats.org/officeDocument/2006/relationships/hyperlink" Target="https://jaswily.pl/" TargetMode="External"/><Relationship Id="rId1049" Type="http://schemas.openxmlformats.org/officeDocument/2006/relationships/hyperlink" Target="https://www.lipsk.pl/" TargetMode="External"/><Relationship Id="rId1256" Type="http://schemas.openxmlformats.org/officeDocument/2006/relationships/hyperlink" Target="mailto:sekretariat@tarnowskiegory.pl" TargetMode="External"/><Relationship Id="rId833" Type="http://schemas.openxmlformats.org/officeDocument/2006/relationships/hyperlink" Target="http://www.osiekjasielski.pl/" TargetMode="External"/><Relationship Id="rId1116" Type="http://schemas.openxmlformats.org/officeDocument/2006/relationships/hyperlink" Target="http://www.starostwo.czluchow.org.pl/" TargetMode="External"/><Relationship Id="rId1463" Type="http://schemas.openxmlformats.org/officeDocument/2006/relationships/hyperlink" Target="http://www.powiat.elblag.pl/" TargetMode="External"/><Relationship Id="rId1670" Type="http://schemas.openxmlformats.org/officeDocument/2006/relationships/hyperlink" Target="http://www.debno.pl/" TargetMode="External"/><Relationship Id="rId900" Type="http://schemas.openxmlformats.org/officeDocument/2006/relationships/hyperlink" Target="http://www.tryncza.eu/" TargetMode="External"/><Relationship Id="rId1323" Type="http://schemas.openxmlformats.org/officeDocument/2006/relationships/hyperlink" Target="mailto:sekretariat@e-starostwo.pl" TargetMode="External"/><Relationship Id="rId1530" Type="http://schemas.openxmlformats.org/officeDocument/2006/relationships/hyperlink" Target="mailto:urzad@krzymow.pl" TargetMode="External"/><Relationship Id="rId1628" Type="http://schemas.openxmlformats.org/officeDocument/2006/relationships/hyperlink" Target="mailto:recz@recz.pl" TargetMode="External"/></Relationships>
</file>

<file path=xl/worksheets/_rels/sheet4.xml.rels><?xml version="1.0" encoding="UTF-8" standalone="yes"?>
<Relationships xmlns="http://schemas.openxmlformats.org/package/2006/relationships"><Relationship Id="rId1522" Type="http://schemas.openxmlformats.org/officeDocument/2006/relationships/hyperlink" Target="http://www.gminadamaslawek.pl/" TargetMode="External"/><Relationship Id="rId21" Type="http://schemas.openxmlformats.org/officeDocument/2006/relationships/hyperlink" Target="http://www.gasawa.pl/" TargetMode="External"/><Relationship Id="rId170" Type="http://schemas.openxmlformats.org/officeDocument/2006/relationships/hyperlink" Target="http://www.ugbyton.samorzady.pl/" TargetMode="External"/><Relationship Id="rId268" Type="http://schemas.openxmlformats.org/officeDocument/2006/relationships/hyperlink" Target="https://gminalowicz.pl/" TargetMode="External"/><Relationship Id="rId475" Type="http://schemas.openxmlformats.org/officeDocument/2006/relationships/hyperlink" Target="http://www.powiat.bochnia.pl/" TargetMode="External"/><Relationship Id="rId682" Type="http://schemas.openxmlformats.org/officeDocument/2006/relationships/hyperlink" Target="https://www.glinojeck.net/" TargetMode="External"/><Relationship Id="rId128" Type="http://schemas.openxmlformats.org/officeDocument/2006/relationships/hyperlink" Target="mailto:wojt@dragacz.pl" TargetMode="External"/><Relationship Id="rId335" Type="http://schemas.openxmlformats.org/officeDocument/2006/relationships/hyperlink" Target="mailto:um@pajeczno.pl" TargetMode="External"/><Relationship Id="rId542" Type="http://schemas.openxmlformats.org/officeDocument/2006/relationships/hyperlink" Target="https://opinogoragorna.pl/" TargetMode="External"/><Relationship Id="rId987" Type="http://schemas.openxmlformats.org/officeDocument/2006/relationships/hyperlink" Target="https://samorzad.gov.pl/web/gmina-krasnopol" TargetMode="External"/><Relationship Id="rId1172" Type="http://schemas.openxmlformats.org/officeDocument/2006/relationships/hyperlink" Target="http://www.starostwo.puck.pl/" TargetMode="External"/><Relationship Id="rId402" Type="http://schemas.openxmlformats.org/officeDocument/2006/relationships/hyperlink" Target="mailto:informacja@tomaszow-maz.pl" TargetMode="External"/><Relationship Id="rId847" Type="http://schemas.openxmlformats.org/officeDocument/2006/relationships/hyperlink" Target="http://www.powiatlancut.pl/" TargetMode="External"/><Relationship Id="rId1032" Type="http://schemas.openxmlformats.org/officeDocument/2006/relationships/hyperlink" Target="http://www.nowepiekuty.pl/" TargetMode="External"/><Relationship Id="rId1477" Type="http://schemas.openxmlformats.org/officeDocument/2006/relationships/hyperlink" Target="http://www.miastoszczytno.pl/" TargetMode="External"/><Relationship Id="rId1684" Type="http://schemas.openxmlformats.org/officeDocument/2006/relationships/hyperlink" Target="http://www.lipiany.pl/" TargetMode="External"/><Relationship Id="rId707" Type="http://schemas.openxmlformats.org/officeDocument/2006/relationships/hyperlink" Target="mailto:ug@bierawa.pl" TargetMode="External"/><Relationship Id="rId914" Type="http://schemas.openxmlformats.org/officeDocument/2006/relationships/hyperlink" Target="mailto:sekretariat@stawiski.pl" TargetMode="External"/><Relationship Id="rId1337" Type="http://schemas.openxmlformats.org/officeDocument/2006/relationships/hyperlink" Target="mailto:sekretariat@gminabaniemazurskie.pl" TargetMode="External"/><Relationship Id="rId1544" Type="http://schemas.openxmlformats.org/officeDocument/2006/relationships/hyperlink" Target="http://www.tarnowo-podgorne.pl/" TargetMode="External"/><Relationship Id="rId43" Type="http://schemas.openxmlformats.org/officeDocument/2006/relationships/hyperlink" Target="mailto:gmina@swiecienadosa.pl" TargetMode="External"/><Relationship Id="rId1404" Type="http://schemas.openxmlformats.org/officeDocument/2006/relationships/hyperlink" Target="http://www.gminalubawa.pl/" TargetMode="External"/><Relationship Id="rId1611" Type="http://schemas.openxmlformats.org/officeDocument/2006/relationships/hyperlink" Target="http://www.banie.pl/" TargetMode="External"/><Relationship Id="rId192" Type="http://schemas.openxmlformats.org/officeDocument/2006/relationships/hyperlink" Target="http://www.chocen.pl/" TargetMode="External"/><Relationship Id="rId1709" Type="http://schemas.openxmlformats.org/officeDocument/2006/relationships/hyperlink" Target="http://www.suchan.pl/" TargetMode="External"/><Relationship Id="rId497" Type="http://schemas.openxmlformats.org/officeDocument/2006/relationships/hyperlink" Target="http://www.gminakoscielisko.pl/" TargetMode="External"/><Relationship Id="rId357" Type="http://schemas.openxmlformats.org/officeDocument/2006/relationships/hyperlink" Target="http://www.gidle.pl/" TargetMode="External"/><Relationship Id="rId1194" Type="http://schemas.openxmlformats.org/officeDocument/2006/relationships/hyperlink" Target="http://www.powiatstarogard.pl/" TargetMode="External"/><Relationship Id="rId217" Type="http://schemas.openxmlformats.org/officeDocument/2006/relationships/hyperlink" Target="mailto:sekretariat@gminatomaszowmaz.pl" TargetMode="External"/><Relationship Id="rId564" Type="http://schemas.openxmlformats.org/officeDocument/2006/relationships/hyperlink" Target="mailto:gmina@sarnaki.pl" TargetMode="External"/><Relationship Id="rId771" Type="http://schemas.openxmlformats.org/officeDocument/2006/relationships/hyperlink" Target="https://www.domaradz.pl/" TargetMode="External"/><Relationship Id="rId869" Type="http://schemas.openxmlformats.org/officeDocument/2006/relationships/hyperlink" Target="http://www.zurawica.pl/" TargetMode="External"/><Relationship Id="rId1499" Type="http://schemas.openxmlformats.org/officeDocument/2006/relationships/hyperlink" Target="mailto:org@ostrzeszow.pl" TargetMode="External"/><Relationship Id="rId424" Type="http://schemas.openxmlformats.org/officeDocument/2006/relationships/hyperlink" Target="http://www.zapolice.pl/" TargetMode="External"/><Relationship Id="rId631" Type="http://schemas.openxmlformats.org/officeDocument/2006/relationships/hyperlink" Target="http://www.jastrzab.com.pl/" TargetMode="External"/><Relationship Id="rId729" Type="http://schemas.openxmlformats.org/officeDocument/2006/relationships/hyperlink" Target="mailto:urzad@narol.pl" TargetMode="External"/><Relationship Id="rId1054" Type="http://schemas.openxmlformats.org/officeDocument/2006/relationships/hyperlink" Target="https://samorzad.gov.pl/web/gmina-augustow" TargetMode="External"/><Relationship Id="rId1261" Type="http://schemas.openxmlformats.org/officeDocument/2006/relationships/hyperlink" Target="mailto:urzad@istebna" TargetMode="External"/><Relationship Id="rId1359" Type="http://schemas.openxmlformats.org/officeDocument/2006/relationships/hyperlink" Target="mailto:um@jeziorany.com.pl" TargetMode="External"/><Relationship Id="rId936" Type="http://schemas.openxmlformats.org/officeDocument/2006/relationships/hyperlink" Target="mailto:um@szczuczyn.pl" TargetMode="External"/><Relationship Id="rId1121" Type="http://schemas.openxmlformats.org/officeDocument/2006/relationships/hyperlink" Target="http://www.kolbudy.pl/" TargetMode="External"/><Relationship Id="rId1219" Type="http://schemas.openxmlformats.org/officeDocument/2006/relationships/hyperlink" Target="http://www.um.rumia.pl/" TargetMode="External"/><Relationship Id="rId1566" Type="http://schemas.openxmlformats.org/officeDocument/2006/relationships/hyperlink" Target="http://www.bierzwnik.pl/" TargetMode="External"/><Relationship Id="rId65" Type="http://schemas.openxmlformats.org/officeDocument/2006/relationships/hyperlink" Target="http://www.wielgie.pl/" TargetMode="External"/><Relationship Id="rId1426" Type="http://schemas.openxmlformats.org/officeDocument/2006/relationships/hyperlink" Target="http://www.grodziczno.pl/" TargetMode="External"/><Relationship Id="rId1633" Type="http://schemas.openxmlformats.org/officeDocument/2006/relationships/hyperlink" Target="mailto:wierzchowo@wierzchowo.pl" TargetMode="External"/><Relationship Id="rId1700" Type="http://schemas.openxmlformats.org/officeDocument/2006/relationships/hyperlink" Target="http://www.dolice.pl/" TargetMode="External"/><Relationship Id="rId281" Type="http://schemas.openxmlformats.org/officeDocument/2006/relationships/hyperlink" Target="http://www.belchatow.pl/" TargetMode="External"/><Relationship Id="rId141" Type="http://schemas.openxmlformats.org/officeDocument/2006/relationships/hyperlink" Target="mailto:umt@um.torun.pl" TargetMode="External"/><Relationship Id="rId379" Type="http://schemas.openxmlformats.org/officeDocument/2006/relationships/hyperlink" Target="http://www.blaszki.pl/" TargetMode="External"/><Relationship Id="rId586" Type="http://schemas.openxmlformats.org/officeDocument/2006/relationships/hyperlink" Target="http://www.lesznowola.pl/" TargetMode="External"/><Relationship Id="rId793" Type="http://schemas.openxmlformats.org/officeDocument/2006/relationships/hyperlink" Target="https://samorzad.gov.pl/web/gmina-jaslo" TargetMode="External"/><Relationship Id="rId7" Type="http://schemas.openxmlformats.org/officeDocument/2006/relationships/hyperlink" Target="http://www.cekcyn.pl/" TargetMode="External"/><Relationship Id="rId239" Type="http://schemas.openxmlformats.org/officeDocument/2006/relationships/hyperlink" Target="http://www.oporow.pl/" TargetMode="External"/><Relationship Id="rId446" Type="http://schemas.openxmlformats.org/officeDocument/2006/relationships/hyperlink" Target="mailto:gmina@mogilany.pl" TargetMode="External"/><Relationship Id="rId653" Type="http://schemas.openxmlformats.org/officeDocument/2006/relationships/hyperlink" Target="mailto:gmina@stare-babice.pl" TargetMode="External"/><Relationship Id="rId1076" Type="http://schemas.openxmlformats.org/officeDocument/2006/relationships/hyperlink" Target="mailto:sekretariat@gminazawady.pl" TargetMode="External"/><Relationship Id="rId1283" Type="http://schemas.openxmlformats.org/officeDocument/2006/relationships/hyperlink" Target="http://www.konecki.powiat.pl/" TargetMode="External"/><Relationship Id="rId1490" Type="http://schemas.openxmlformats.org/officeDocument/2006/relationships/hyperlink" Target="http://www.powiatkepno.pl/" TargetMode="External"/><Relationship Id="rId306" Type="http://schemas.openxmlformats.org/officeDocument/2006/relationships/hyperlink" Target="http://www.lyszkowice.pl/" TargetMode="External"/><Relationship Id="rId860" Type="http://schemas.openxmlformats.org/officeDocument/2006/relationships/hyperlink" Target="http://www.wielopole.eu/" TargetMode="External"/><Relationship Id="rId958" Type="http://schemas.openxmlformats.org/officeDocument/2006/relationships/hyperlink" Target="mailto:sekretariat@sniadowo" TargetMode="External"/><Relationship Id="rId1143" Type="http://schemas.openxmlformats.org/officeDocument/2006/relationships/hyperlink" Target="http://www.powiatkoscierski.pl/" TargetMode="External"/><Relationship Id="rId1588" Type="http://schemas.openxmlformats.org/officeDocument/2006/relationships/hyperlink" Target="http://www.gminawalcz.pl/" TargetMode="External"/><Relationship Id="rId87" Type="http://schemas.openxmlformats.org/officeDocument/2006/relationships/hyperlink" Target="http://www.aleksandrow.pl/" TargetMode="External"/><Relationship Id="rId513" Type="http://schemas.openxmlformats.org/officeDocument/2006/relationships/hyperlink" Target="http://www.malopolska.pl/" TargetMode="External"/><Relationship Id="rId720" Type="http://schemas.openxmlformats.org/officeDocument/2006/relationships/hyperlink" Target="mailto:gmina.jodlowa@jodlowa.eu" TargetMode="External"/><Relationship Id="rId818" Type="http://schemas.openxmlformats.org/officeDocument/2006/relationships/hyperlink" Target="https://www.majdankrolewski.pl/" TargetMode="External"/><Relationship Id="rId1350" Type="http://schemas.openxmlformats.org/officeDocument/2006/relationships/hyperlink" Target="http://www.pisz.pl/" TargetMode="External"/><Relationship Id="rId1448" Type="http://schemas.openxmlformats.org/officeDocument/2006/relationships/hyperlink" Target="http://www.milomlyn.pl/" TargetMode="External"/><Relationship Id="rId1655" Type="http://schemas.openxmlformats.org/officeDocument/2006/relationships/hyperlink" Target="http://www.bip.biesiekierz.pl/" TargetMode="External"/><Relationship Id="rId1003" Type="http://schemas.openxmlformats.org/officeDocument/2006/relationships/hyperlink" Target="mailto:gmina@dziadkowice.pl" TargetMode="External"/><Relationship Id="rId1210" Type="http://schemas.openxmlformats.org/officeDocument/2006/relationships/hyperlink" Target="http://www.pelplin.pl/" TargetMode="External"/><Relationship Id="rId1308" Type="http://schemas.openxmlformats.org/officeDocument/2006/relationships/hyperlink" Target="mailto:sekretariat@suchedniow.pl" TargetMode="External"/><Relationship Id="rId1515" Type="http://schemas.openxmlformats.org/officeDocument/2006/relationships/hyperlink" Target="http://www.grzegorzew.pl/" TargetMode="External"/><Relationship Id="rId1722" Type="http://schemas.openxmlformats.org/officeDocument/2006/relationships/hyperlink" Target="http://www.pinczow.com.pl/" TargetMode="External"/><Relationship Id="rId14" Type="http://schemas.openxmlformats.org/officeDocument/2006/relationships/hyperlink" Target="http://www.wabrzezno.pl/" TargetMode="External"/><Relationship Id="rId163" Type="http://schemas.openxmlformats.org/officeDocument/2006/relationships/hyperlink" Target="http://www.brodnica.com.pl/" TargetMode="External"/><Relationship Id="rId370" Type="http://schemas.openxmlformats.org/officeDocument/2006/relationships/hyperlink" Target="http://www.powiat-sieradz.pl/" TargetMode="External"/><Relationship Id="rId230" Type="http://schemas.openxmlformats.org/officeDocument/2006/relationships/hyperlink" Target="mailto:ug@gmina-aleksandrow.pl" TargetMode="External"/><Relationship Id="rId468" Type="http://schemas.openxmlformats.org/officeDocument/2006/relationships/hyperlink" Target="mailto:magistrat@niepolomice.eu" TargetMode="External"/><Relationship Id="rId675" Type="http://schemas.openxmlformats.org/officeDocument/2006/relationships/hyperlink" Target="mailto:gmina@lubotyn.pl" TargetMode="External"/><Relationship Id="rId882" Type="http://schemas.openxmlformats.org/officeDocument/2006/relationships/hyperlink" Target="http://www.erzeszow.pl/" TargetMode="External"/><Relationship Id="rId1098" Type="http://schemas.openxmlformats.org/officeDocument/2006/relationships/hyperlink" Target="http://www.lipnica.pl/" TargetMode="External"/><Relationship Id="rId328" Type="http://schemas.openxmlformats.org/officeDocument/2006/relationships/hyperlink" Target="http://www.um.pabianice.pl/" TargetMode="External"/><Relationship Id="rId535" Type="http://schemas.openxmlformats.org/officeDocument/2006/relationships/hyperlink" Target="mailto:gmina@lipnicamurowana.pl" TargetMode="External"/><Relationship Id="rId742" Type="http://schemas.openxmlformats.org/officeDocument/2006/relationships/hyperlink" Target="https://samorzad.gov.pl/web/gmina-rokietnica/" TargetMode="External"/><Relationship Id="rId1165" Type="http://schemas.openxmlformats.org/officeDocument/2006/relationships/hyperlink" Target="http://www.nowydworgdanski.pl/" TargetMode="External"/><Relationship Id="rId1372" Type="http://schemas.openxmlformats.org/officeDocument/2006/relationships/hyperlink" Target="mailto:sekretariat@gizycko.starostwo.gov.pl" TargetMode="External"/><Relationship Id="rId602" Type="http://schemas.openxmlformats.org/officeDocument/2006/relationships/hyperlink" Target="mailto:gmina@swiercze.pl" TargetMode="External"/><Relationship Id="rId1025" Type="http://schemas.openxmlformats.org/officeDocument/2006/relationships/hyperlink" Target="http://sekretariat@kuleszek.pl" TargetMode="External"/><Relationship Id="rId1232" Type="http://schemas.openxmlformats.org/officeDocument/2006/relationships/hyperlink" Target="mailto:urzad@pruszcz-gdanski.pl," TargetMode="External"/><Relationship Id="rId1677" Type="http://schemas.openxmlformats.org/officeDocument/2006/relationships/hyperlink" Target="http://www.kolbaskowo.pl/" TargetMode="External"/><Relationship Id="rId907" Type="http://schemas.openxmlformats.org/officeDocument/2006/relationships/hyperlink" Target="https://powiatkolno.pl/" TargetMode="External"/><Relationship Id="rId1537" Type="http://schemas.openxmlformats.org/officeDocument/2006/relationships/hyperlink" Target="http://www.mosina.pl/" TargetMode="External"/><Relationship Id="rId36" Type="http://schemas.openxmlformats.org/officeDocument/2006/relationships/hyperlink" Target="http://www.grudziadz.pl/" TargetMode="External"/><Relationship Id="rId1604" Type="http://schemas.openxmlformats.org/officeDocument/2006/relationships/hyperlink" Target="http://www.brojce.net.pl/" TargetMode="External"/><Relationship Id="rId185" Type="http://schemas.openxmlformats.org/officeDocument/2006/relationships/hyperlink" Target="http://www.rypin.pl/" TargetMode="External"/><Relationship Id="rId392" Type="http://schemas.openxmlformats.org/officeDocument/2006/relationships/hyperlink" Target="http://www.budziszewice.net/" TargetMode="External"/><Relationship Id="rId697" Type="http://schemas.openxmlformats.org/officeDocument/2006/relationships/hyperlink" Target="mailto:starostwo@powiatsochaczew.pl" TargetMode="External"/><Relationship Id="rId252" Type="http://schemas.openxmlformats.org/officeDocument/2006/relationships/hyperlink" Target="http://www.uniejow.pl/" TargetMode="External"/><Relationship Id="rId1187" Type="http://schemas.openxmlformats.org/officeDocument/2006/relationships/hyperlink" Target="http://www.sopot.pl/" TargetMode="External"/><Relationship Id="rId112" Type="http://schemas.openxmlformats.org/officeDocument/2006/relationships/hyperlink" Target="tel:+48523111700" TargetMode="External"/><Relationship Id="rId557" Type="http://schemas.openxmlformats.org/officeDocument/2006/relationships/hyperlink" Target="mailto:sekretariat@glowaczow.pl" TargetMode="External"/><Relationship Id="rId764" Type="http://schemas.openxmlformats.org/officeDocument/2006/relationships/hyperlink" Target="https://www.czarna.com.pl/" TargetMode="External"/><Relationship Id="rId971" Type="http://schemas.openxmlformats.org/officeDocument/2006/relationships/hyperlink" Target="mailto:um@knyszyn.pl" TargetMode="External"/><Relationship Id="rId1394" Type="http://schemas.openxmlformats.org/officeDocument/2006/relationships/hyperlink" Target="http://www.ugg.pl/" TargetMode="External"/><Relationship Id="rId1699" Type="http://schemas.openxmlformats.org/officeDocument/2006/relationships/hyperlink" Target="http://www.dobrzany.pl/" TargetMode="External"/><Relationship Id="rId417" Type="http://schemas.openxmlformats.org/officeDocument/2006/relationships/hyperlink" Target="http://www.czastary.pl/" TargetMode="External"/><Relationship Id="rId624" Type="http://schemas.openxmlformats.org/officeDocument/2006/relationships/hyperlink" Target="https://www.sochaczew.pl/" TargetMode="External"/><Relationship Id="rId831" Type="http://schemas.openxmlformats.org/officeDocument/2006/relationships/hyperlink" Target="http://www.gminaolszanica.pl/" TargetMode="External"/><Relationship Id="rId1047" Type="http://schemas.openxmlformats.org/officeDocument/2006/relationships/hyperlink" Target="mailto:gmina@lipsk.pl" TargetMode="External"/><Relationship Id="rId1254" Type="http://schemas.openxmlformats.org/officeDocument/2006/relationships/hyperlink" Target="http://epuap.gov.pl/wps/portal/E2_OpisUslugi?searchEngine=true&amp;opisId=3785&amp;kartaId=154792&amp;pE2SHHlWords=kobi%C3%B3r" TargetMode="External"/><Relationship Id="rId1461" Type="http://schemas.openxmlformats.org/officeDocument/2006/relationships/hyperlink" Target="http://www.warmia.mazury.pl/" TargetMode="External"/><Relationship Id="rId929" Type="http://schemas.openxmlformats.org/officeDocument/2006/relationships/hyperlink" Target="mailto:sekretariat@um.grajewo.pl" TargetMode="External"/><Relationship Id="rId1114" Type="http://schemas.openxmlformats.org/officeDocument/2006/relationships/hyperlink" Target="http://www.debrzno.pl/" TargetMode="External"/><Relationship Id="rId1321" Type="http://schemas.openxmlformats.org/officeDocument/2006/relationships/hyperlink" Target="http://www.ugilowo-osada.pl/" TargetMode="External"/><Relationship Id="rId1559" Type="http://schemas.openxmlformats.org/officeDocument/2006/relationships/hyperlink" Target="mailto:umig@tychowo.pl" TargetMode="External"/><Relationship Id="rId58" Type="http://schemas.openxmlformats.org/officeDocument/2006/relationships/hyperlink" Target="http://www.dobrzyn.pl/" TargetMode="External"/><Relationship Id="rId1419" Type="http://schemas.openxmlformats.org/officeDocument/2006/relationships/hyperlink" Target="http://www.bip.mikolajki.pl/" TargetMode="External"/><Relationship Id="rId1626" Type="http://schemas.openxmlformats.org/officeDocument/2006/relationships/hyperlink" Target="mailto:urzad@krzecin.pl" TargetMode="External"/><Relationship Id="rId274" Type="http://schemas.openxmlformats.org/officeDocument/2006/relationships/hyperlink" Target="http://www.lodzkie.pl/" TargetMode="External"/><Relationship Id="rId481" Type="http://schemas.openxmlformats.org/officeDocument/2006/relationships/hyperlink" Target="http://www.mszana-dolna.eu/" TargetMode="External"/><Relationship Id="rId134" Type="http://schemas.openxmlformats.org/officeDocument/2006/relationships/hyperlink" Target="http://www.csw.pl/" TargetMode="External"/><Relationship Id="rId579" Type="http://schemas.openxmlformats.org/officeDocument/2006/relationships/hyperlink" Target="mailto:sekretariat@gminalyse.pl" TargetMode="External"/><Relationship Id="rId786" Type="http://schemas.openxmlformats.org/officeDocument/2006/relationships/hyperlink" Target="https://horyniec-zdroj.pl/" TargetMode="External"/><Relationship Id="rId993" Type="http://schemas.openxmlformats.org/officeDocument/2006/relationships/hyperlink" Target="http://www.perlejewo.pl/" TargetMode="External"/><Relationship Id="rId341" Type="http://schemas.openxmlformats.org/officeDocument/2006/relationships/hyperlink" Target="http://www.gminagrabica.pl/" TargetMode="External"/><Relationship Id="rId439" Type="http://schemas.openxmlformats.org/officeDocument/2006/relationships/hyperlink" Target="mailto:urzad@gmina-jordanow.pl" TargetMode="External"/><Relationship Id="rId646" Type="http://schemas.openxmlformats.org/officeDocument/2006/relationships/hyperlink" Target="http://www.ursynow.pl/" TargetMode="External"/><Relationship Id="rId1069" Type="http://schemas.openxmlformats.org/officeDocument/2006/relationships/hyperlink" Target="mailto:kancelaria@wasilkow.pl" TargetMode="External"/><Relationship Id="rId1276" Type="http://schemas.openxmlformats.org/officeDocument/2006/relationships/hyperlink" Target="mailto:sekretariat@bodzentyn.pl" TargetMode="External"/><Relationship Id="rId1483" Type="http://schemas.openxmlformats.org/officeDocument/2006/relationships/hyperlink" Target="mailto:starostwo@powiatgoldap.pl" TargetMode="External"/><Relationship Id="rId201" Type="http://schemas.openxmlformats.org/officeDocument/2006/relationships/hyperlink" Target="mailto:sekretariat@ug.boniewo.pl" TargetMode="External"/><Relationship Id="rId506" Type="http://schemas.openxmlformats.org/officeDocument/2006/relationships/hyperlink" Target="http://www.gminaoswiecim.pl/" TargetMode="External"/><Relationship Id="rId853" Type="http://schemas.openxmlformats.org/officeDocument/2006/relationships/hyperlink" Target="http://www.stalowowolski.pl/" TargetMode="External"/><Relationship Id="rId1136" Type="http://schemas.openxmlformats.org/officeDocument/2006/relationships/hyperlink" Target="http://www.zukowo.pl/" TargetMode="External"/><Relationship Id="rId1690" Type="http://schemas.openxmlformats.org/officeDocument/2006/relationships/hyperlink" Target="http://www.gminadarlowo.pl/" TargetMode="External"/><Relationship Id="rId713" Type="http://schemas.openxmlformats.org/officeDocument/2006/relationships/hyperlink" Target="mailto:gmina@chlopice.pl" TargetMode="External"/><Relationship Id="rId920" Type="http://schemas.openxmlformats.org/officeDocument/2006/relationships/hyperlink" Target="mailto:kancelaria@podlaskie.eu" TargetMode="External"/><Relationship Id="rId1343" Type="http://schemas.openxmlformats.org/officeDocument/2006/relationships/hyperlink" Target="http://www.powiat.mragowo.pl/" TargetMode="External"/><Relationship Id="rId1550" Type="http://schemas.openxmlformats.org/officeDocument/2006/relationships/hyperlink" Target="mailto:kontakt@starostwo.krotoszyn.pl" TargetMode="External"/><Relationship Id="rId1648" Type="http://schemas.openxmlformats.org/officeDocument/2006/relationships/hyperlink" Target="http://www.powiat.kolobrzeg.pl/" TargetMode="External"/><Relationship Id="rId1203" Type="http://schemas.openxmlformats.org/officeDocument/2006/relationships/hyperlink" Target="http://www.mikolajkipomorskie.pl/" TargetMode="External"/><Relationship Id="rId1410" Type="http://schemas.openxmlformats.org/officeDocument/2006/relationships/hyperlink" Target="http://www.barciany.pl/" TargetMode="External"/><Relationship Id="rId1508" Type="http://schemas.openxmlformats.org/officeDocument/2006/relationships/hyperlink" Target="mailto:sekretariat@ostrorog.eu" TargetMode="External"/><Relationship Id="rId1715" Type="http://schemas.openxmlformats.org/officeDocument/2006/relationships/hyperlink" Target="mailto:sekretariat@gminawolin.pl" TargetMode="External"/><Relationship Id="rId296" Type="http://schemas.openxmlformats.org/officeDocument/2006/relationships/hyperlink" Target="http://www.goraswmalgorzaty.pl/" TargetMode="External"/><Relationship Id="rId156" Type="http://schemas.openxmlformats.org/officeDocument/2006/relationships/hyperlink" Target="mailto:ratusz@ciechocinek.pl" TargetMode="External"/><Relationship Id="rId363" Type="http://schemas.openxmlformats.org/officeDocument/2006/relationships/hyperlink" Target="http://www.cieladz.pl/" TargetMode="External"/><Relationship Id="rId570" Type="http://schemas.openxmlformats.org/officeDocument/2006/relationships/hyperlink" Target="https://www.gminarozan.pl/" TargetMode="External"/><Relationship Id="rId223" Type="http://schemas.openxmlformats.org/officeDocument/2006/relationships/hyperlink" Target="mailto:urzad@konopnica.pl" TargetMode="External"/><Relationship Id="rId430" Type="http://schemas.openxmlformats.org/officeDocument/2006/relationships/hyperlink" Target="http://www.parzeczew.pl/" TargetMode="External"/><Relationship Id="rId668" Type="http://schemas.openxmlformats.org/officeDocument/2006/relationships/hyperlink" Target="http://www.zuromin.info/" TargetMode="External"/><Relationship Id="rId875" Type="http://schemas.openxmlformats.org/officeDocument/2006/relationships/hyperlink" Target="http://www.ugradymno.pl/" TargetMode="External"/><Relationship Id="rId1060" Type="http://schemas.openxmlformats.org/officeDocument/2006/relationships/hyperlink" Target="https://gminagrabowka.pl/" TargetMode="External"/><Relationship Id="rId1298" Type="http://schemas.openxmlformats.org/officeDocument/2006/relationships/hyperlink" Target="http://www.gowarczow.pl/" TargetMode="External"/><Relationship Id="rId528" Type="http://schemas.openxmlformats.org/officeDocument/2006/relationships/hyperlink" Target="mailto:STAROSTWO@POWIATSUSKI.PL" TargetMode="External"/><Relationship Id="rId735" Type="http://schemas.openxmlformats.org/officeDocument/2006/relationships/hyperlink" Target="https://kolaczyce.pl/" TargetMode="External"/><Relationship Id="rId942" Type="http://schemas.openxmlformats.org/officeDocument/2006/relationships/hyperlink" Target="mailto:starostwo@powiatlomzynski.pl" TargetMode="External"/><Relationship Id="rId1158" Type="http://schemas.openxmlformats.org/officeDocument/2006/relationships/hyperlink" Target="http://www.gmina.malbork.pl/" TargetMode="External"/><Relationship Id="rId1365" Type="http://schemas.openxmlformats.org/officeDocument/2006/relationships/hyperlink" Target="mailto:sekretariat@ploskinia.eu" TargetMode="External"/><Relationship Id="rId1572" Type="http://schemas.openxmlformats.org/officeDocument/2006/relationships/hyperlink" Target="http://www.czaplinek.pl/" TargetMode="External"/><Relationship Id="rId1018" Type="http://schemas.openxmlformats.org/officeDocument/2006/relationships/hyperlink" Target="mailto:urzad@szypliszki.pl" TargetMode="External"/><Relationship Id="rId1225" Type="http://schemas.openxmlformats.org/officeDocument/2006/relationships/hyperlink" Target="mailto:poczta@gminaosieczna.eu" TargetMode="External"/><Relationship Id="rId1432" Type="http://schemas.openxmlformats.org/officeDocument/2006/relationships/hyperlink" Target="http://www.powiat-olsztynski.pl/" TargetMode="External"/><Relationship Id="rId71" Type="http://schemas.openxmlformats.org/officeDocument/2006/relationships/hyperlink" Target="http://www.kcynia.pl/" TargetMode="External"/><Relationship Id="rId802" Type="http://schemas.openxmlformats.org/officeDocument/2006/relationships/hyperlink" Target="https://komancza.pl/" TargetMode="External"/><Relationship Id="rId29" Type="http://schemas.openxmlformats.org/officeDocument/2006/relationships/hyperlink" Target="http://www.bip.um-janowiecwlkp.pl/" TargetMode="External"/><Relationship Id="rId178" Type="http://schemas.openxmlformats.org/officeDocument/2006/relationships/hyperlink" Target="http://www.topolka.pl/" TargetMode="External"/><Relationship Id="rId385" Type="http://schemas.openxmlformats.org/officeDocument/2006/relationships/hyperlink" Target="http://www.kowiesy.pl/" TargetMode="External"/><Relationship Id="rId592" Type="http://schemas.openxmlformats.org/officeDocument/2006/relationships/hyperlink" Target="mailto:sekretariat@gminaraciaz.pl" TargetMode="External"/><Relationship Id="rId245" Type="http://schemas.openxmlformats.org/officeDocument/2006/relationships/hyperlink" Target="http://www.ugslawno.pl/" TargetMode="External"/><Relationship Id="rId452" Type="http://schemas.openxmlformats.org/officeDocument/2006/relationships/hyperlink" Target="mailto:gmina@lososina.pl" TargetMode="External"/><Relationship Id="rId897" Type="http://schemas.openxmlformats.org/officeDocument/2006/relationships/hyperlink" Target="http://www.wiazownica.com/" TargetMode="External"/><Relationship Id="rId1082" Type="http://schemas.openxmlformats.org/officeDocument/2006/relationships/hyperlink" Target="mailto:sekretariat@michalowo.eu" TargetMode="External"/><Relationship Id="rId105" Type="http://schemas.openxmlformats.org/officeDocument/2006/relationships/hyperlink" Target="http://www.papowobiskupie.pl/" TargetMode="External"/><Relationship Id="rId312" Type="http://schemas.openxmlformats.org/officeDocument/2006/relationships/hyperlink" Target="http://www.gminanowosolna.pl/" TargetMode="External"/><Relationship Id="rId757" Type="http://schemas.openxmlformats.org/officeDocument/2006/relationships/hyperlink" Target="https://bukowsko.pl/" TargetMode="External"/><Relationship Id="rId964" Type="http://schemas.openxmlformats.org/officeDocument/2006/relationships/hyperlink" Target="mailto:sekretariat@um-monki.pl" TargetMode="External"/><Relationship Id="rId1387" Type="http://schemas.openxmlformats.org/officeDocument/2006/relationships/hyperlink" Target="http://www.markusy.pl/" TargetMode="External"/><Relationship Id="rId1594" Type="http://schemas.openxmlformats.org/officeDocument/2006/relationships/hyperlink" Target="http://www.powiatswidwinski.pl/" TargetMode="External"/><Relationship Id="rId93" Type="http://schemas.openxmlformats.org/officeDocument/2006/relationships/hyperlink" Target="http://www.dabrowachelminska.pl/" TargetMode="External"/><Relationship Id="rId617" Type="http://schemas.openxmlformats.org/officeDocument/2006/relationships/hyperlink" Target="mailto:gmina@rosciszewo.pl" TargetMode="External"/><Relationship Id="rId824" Type="http://schemas.openxmlformats.org/officeDocument/2006/relationships/hyperlink" Target="https://www.niebylec.pl/" TargetMode="External"/><Relationship Id="rId1247" Type="http://schemas.openxmlformats.org/officeDocument/2006/relationships/hyperlink" Target="mailto:burmistrz@laziska.pl" TargetMode="External"/><Relationship Id="rId1454" Type="http://schemas.openxmlformats.org/officeDocument/2006/relationships/hyperlink" Target="http://www.jedwabno.pl/" TargetMode="External"/><Relationship Id="rId1661" Type="http://schemas.openxmlformats.org/officeDocument/2006/relationships/hyperlink" Target="http://www.swieszyno.pl/" TargetMode="External"/><Relationship Id="rId1107" Type="http://schemas.openxmlformats.org/officeDocument/2006/relationships/hyperlink" Target="http://www.gminachojnice.pl/" TargetMode="External"/><Relationship Id="rId1314" Type="http://schemas.openxmlformats.org/officeDocument/2006/relationships/hyperlink" Target="mailto:gmina@michalow.pl" TargetMode="External"/><Relationship Id="rId1521" Type="http://schemas.openxmlformats.org/officeDocument/2006/relationships/hyperlink" Target="mailto:um@miescisko.pl" TargetMode="External"/><Relationship Id="rId1619" Type="http://schemas.openxmlformats.org/officeDocument/2006/relationships/hyperlink" Target="http://www.stareczarnowo.pl/" TargetMode="External"/><Relationship Id="rId20" Type="http://schemas.openxmlformats.org/officeDocument/2006/relationships/hyperlink" Target="http://www.barcin.pl/" TargetMode="External"/><Relationship Id="rId267" Type="http://schemas.openxmlformats.org/officeDocument/2006/relationships/hyperlink" Target="http://www.bip.ugbielawy.nv.pl/" TargetMode="External"/><Relationship Id="rId474" Type="http://schemas.openxmlformats.org/officeDocument/2006/relationships/hyperlink" Target="mailto:starostwo@myslenicki.pl" TargetMode="External"/><Relationship Id="rId127" Type="http://schemas.openxmlformats.org/officeDocument/2006/relationships/hyperlink" Target="http://www.bukowiec.pl/" TargetMode="External"/><Relationship Id="rId681" Type="http://schemas.openxmlformats.org/officeDocument/2006/relationships/hyperlink" Target="mailto:sekretariat@e-glinojeck.pl" TargetMode="External"/><Relationship Id="rId779" Type="http://schemas.openxmlformats.org/officeDocument/2006/relationships/hyperlink" Target="https://gawluszowice.pl/" TargetMode="External"/><Relationship Id="rId986" Type="http://schemas.openxmlformats.org/officeDocument/2006/relationships/hyperlink" Target="http://www.powiat.sejny.pl/" TargetMode="External"/><Relationship Id="rId334" Type="http://schemas.openxmlformats.org/officeDocument/2006/relationships/hyperlink" Target="http://www.pajeczno.pl/" TargetMode="External"/><Relationship Id="rId541" Type="http://schemas.openxmlformats.org/officeDocument/2006/relationships/hyperlink" Target="https://www.ciechanow.powiat.pl/" TargetMode="External"/><Relationship Id="rId639" Type="http://schemas.openxmlformats.org/officeDocument/2006/relationships/hyperlink" Target="mailto:pragapolnoc.urzad@um.warszawa.pl" TargetMode="External"/><Relationship Id="rId1171" Type="http://schemas.openxmlformats.org/officeDocument/2006/relationships/hyperlink" Target="http://www.krokowa.pl/" TargetMode="External"/><Relationship Id="rId1269" Type="http://schemas.openxmlformats.org/officeDocument/2006/relationships/hyperlink" Target="http://www.brenna.org.pl/" TargetMode="External"/><Relationship Id="rId1476" Type="http://schemas.openxmlformats.org/officeDocument/2006/relationships/hyperlink" Target="http://www.gminadywity.pl/" TargetMode="External"/><Relationship Id="rId401" Type="http://schemas.openxmlformats.org/officeDocument/2006/relationships/hyperlink" Target="http://www.tomaszow-maz.pl/" TargetMode="External"/><Relationship Id="rId846" Type="http://schemas.openxmlformats.org/officeDocument/2006/relationships/hyperlink" Target="http://www.powiatlubaczowski.pl/" TargetMode="External"/><Relationship Id="rId1031" Type="http://schemas.openxmlformats.org/officeDocument/2006/relationships/hyperlink" Target="mailto:urzad@nowepiekuty.pl" TargetMode="External"/><Relationship Id="rId1129" Type="http://schemas.openxmlformats.org/officeDocument/2006/relationships/hyperlink" Target="http://www.gdynia.pl/" TargetMode="External"/><Relationship Id="rId1683" Type="http://schemas.openxmlformats.org/officeDocument/2006/relationships/hyperlink" Target="mailto:sekretariat@bielice.com.pl" TargetMode="External"/><Relationship Id="rId706" Type="http://schemas.openxmlformats.org/officeDocument/2006/relationships/hyperlink" Target="mailto:info@cisek.pl" TargetMode="External"/><Relationship Id="rId913" Type="http://schemas.openxmlformats.org/officeDocument/2006/relationships/hyperlink" Target="http://www.malyplock.pl/" TargetMode="External"/><Relationship Id="rId1336" Type="http://schemas.openxmlformats.org/officeDocument/2006/relationships/hyperlink" Target="http://www.wydminy.pl/" TargetMode="External"/><Relationship Id="rId1543" Type="http://schemas.openxmlformats.org/officeDocument/2006/relationships/hyperlink" Target="http://www.swarzedz.pl/" TargetMode="External"/><Relationship Id="rId42" Type="http://schemas.openxmlformats.org/officeDocument/2006/relationships/hyperlink" Target="http://www.rogozno.ug.gov.pl/" TargetMode="External"/><Relationship Id="rId1403" Type="http://schemas.openxmlformats.org/officeDocument/2006/relationships/hyperlink" Target="http://www.gmina-ilawa.pl/" TargetMode="External"/><Relationship Id="rId1610" Type="http://schemas.openxmlformats.org/officeDocument/2006/relationships/hyperlink" Target="http://www.trzebiatow.pl/" TargetMode="External"/><Relationship Id="rId191" Type="http://schemas.openxmlformats.org/officeDocument/2006/relationships/hyperlink" Target="http://www.brzesckujawski.pl/" TargetMode="External"/><Relationship Id="rId1708" Type="http://schemas.openxmlformats.org/officeDocument/2006/relationships/hyperlink" Target="http://www.stargard.pl/" TargetMode="External"/><Relationship Id="rId289" Type="http://schemas.openxmlformats.org/officeDocument/2006/relationships/hyperlink" Target="http://www.noweostrowy.pl/" TargetMode="External"/><Relationship Id="rId496" Type="http://schemas.openxmlformats.org/officeDocument/2006/relationships/hyperlink" Target="http://www.samorzad.gov.pl/web/gmina-wietrzychowice" TargetMode="External"/><Relationship Id="rId149" Type="http://schemas.openxmlformats.org/officeDocument/2006/relationships/hyperlink" Target="mailto:sekretariat@powiat-nakielski.pl" TargetMode="External"/><Relationship Id="rId356" Type="http://schemas.openxmlformats.org/officeDocument/2006/relationships/hyperlink" Target="http://www.gmina-radomsko.pl/" TargetMode="External"/><Relationship Id="rId563" Type="http://schemas.openxmlformats.org/officeDocument/2006/relationships/hyperlink" Target="https://www.platerow.com.pl/" TargetMode="External"/><Relationship Id="rId770" Type="http://schemas.openxmlformats.org/officeDocument/2006/relationships/hyperlink" Target="https://www.debowiec.pl/" TargetMode="External"/><Relationship Id="rId1193" Type="http://schemas.openxmlformats.org/officeDocument/2006/relationships/hyperlink" Target="http://www.osiek.gda.pl/" TargetMode="External"/><Relationship Id="rId216" Type="http://schemas.openxmlformats.org/officeDocument/2006/relationships/hyperlink" Target="mailto:sekretariat@dalikow.eu" TargetMode="External"/><Relationship Id="rId423" Type="http://schemas.openxmlformats.org/officeDocument/2006/relationships/hyperlink" Target="http://www.szadek.net/" TargetMode="External"/><Relationship Id="rId868" Type="http://schemas.openxmlformats.org/officeDocument/2006/relationships/hyperlink" Target="http://www.zolynia.pl/" TargetMode="External"/><Relationship Id="rId1053" Type="http://schemas.openxmlformats.org/officeDocument/2006/relationships/hyperlink" Target="https://gminanowinka.pl/" TargetMode="External"/><Relationship Id="rId1260" Type="http://schemas.openxmlformats.org/officeDocument/2006/relationships/hyperlink" Target="http://www.krzepice.pl/" TargetMode="External"/><Relationship Id="rId1498" Type="http://schemas.openxmlformats.org/officeDocument/2006/relationships/hyperlink" Target="http://www.powiatnowotomyski.pl/" TargetMode="External"/><Relationship Id="rId630" Type="http://schemas.openxmlformats.org/officeDocument/2006/relationships/hyperlink" Target="mailto:sekretariat@jastrzab.com.pl" TargetMode="External"/><Relationship Id="rId728" Type="http://schemas.openxmlformats.org/officeDocument/2006/relationships/hyperlink" Target="https://miastojaroslaw.pl/" TargetMode="External"/><Relationship Id="rId935" Type="http://schemas.openxmlformats.org/officeDocument/2006/relationships/hyperlink" Target="http://www.umrajgrod.pl/" TargetMode="External"/><Relationship Id="rId1358" Type="http://schemas.openxmlformats.org/officeDocument/2006/relationships/hyperlink" Target="mailto:sekretariat@wielbark.com.pl" TargetMode="External"/><Relationship Id="rId1565" Type="http://schemas.openxmlformats.org/officeDocument/2006/relationships/hyperlink" Target="http://www.choszczno.pl/" TargetMode="External"/><Relationship Id="rId64" Type="http://schemas.openxmlformats.org/officeDocument/2006/relationships/hyperlink" Target="http://www.tluchowo.com.pl/" TargetMode="External"/><Relationship Id="rId1120" Type="http://schemas.openxmlformats.org/officeDocument/2006/relationships/hyperlink" Target="http://www.cedry-wielkie.pl/" TargetMode="External"/><Relationship Id="rId1218" Type="http://schemas.openxmlformats.org/officeDocument/2006/relationships/hyperlink" Target="http://www.reda.pl/" TargetMode="External"/><Relationship Id="rId1425" Type="http://schemas.openxmlformats.org/officeDocument/2006/relationships/hyperlink" Target="http://www.gminabiskupiec.pl/" TargetMode="External"/><Relationship Id="rId1632" Type="http://schemas.openxmlformats.org/officeDocument/2006/relationships/hyperlink" Target="mailto:poczta@zlocieniec.pl" TargetMode="External"/><Relationship Id="rId280" Type="http://schemas.openxmlformats.org/officeDocument/2006/relationships/hyperlink" Target="http://www.szczercow.pl/" TargetMode="External"/><Relationship Id="rId140" Type="http://schemas.openxmlformats.org/officeDocument/2006/relationships/hyperlink" Target="http://www.warlubie.pl/" TargetMode="External"/><Relationship Id="rId378" Type="http://schemas.openxmlformats.org/officeDocument/2006/relationships/hyperlink" Target="http://www.wroblew.pl/" TargetMode="External"/><Relationship Id="rId585" Type="http://schemas.openxmlformats.org/officeDocument/2006/relationships/hyperlink" Target="mailto:sekretariat@zareby-kosc.pl" TargetMode="External"/><Relationship Id="rId792" Type="http://schemas.openxmlformats.org/officeDocument/2006/relationships/hyperlink" Target="https://um.jaslo.pl/pl/" TargetMode="External"/><Relationship Id="rId6" Type="http://schemas.openxmlformats.org/officeDocument/2006/relationships/hyperlink" Target="http://www.zlawies.pl/" TargetMode="External"/><Relationship Id="rId238" Type="http://schemas.openxmlformats.org/officeDocument/2006/relationships/hyperlink" Target="http://www.krzyzanow.pl/" TargetMode="External"/><Relationship Id="rId445" Type="http://schemas.openxmlformats.org/officeDocument/2006/relationships/hyperlink" Target="http://www.powiatwadowicki.pl/" TargetMode="External"/><Relationship Id="rId652" Type="http://schemas.openxmlformats.org/officeDocument/2006/relationships/hyperlink" Target="https://www.gminaleszno.pl/" TargetMode="External"/><Relationship Id="rId1075" Type="http://schemas.openxmlformats.org/officeDocument/2006/relationships/hyperlink" Target="mailto:um@zabludow.pl" TargetMode="External"/><Relationship Id="rId1282" Type="http://schemas.openxmlformats.org/officeDocument/2006/relationships/hyperlink" Target="http://www.ostrowiecki.eu/" TargetMode="External"/><Relationship Id="rId305" Type="http://schemas.openxmlformats.org/officeDocument/2006/relationships/hyperlink" Target="http://www.kiernozia.gmina.pl/" TargetMode="External"/><Relationship Id="rId512" Type="http://schemas.openxmlformats.org/officeDocument/2006/relationships/hyperlink" Target="http://www.wieliczka.eu/" TargetMode="External"/><Relationship Id="rId957" Type="http://schemas.openxmlformats.org/officeDocument/2006/relationships/hyperlink" Target="http://www.gminalomza.pl/" TargetMode="External"/><Relationship Id="rId1142" Type="http://schemas.openxmlformats.org/officeDocument/2006/relationships/hyperlink" Target="http://www.nowakarczma.pl/" TargetMode="External"/><Relationship Id="rId1587" Type="http://schemas.openxmlformats.org/officeDocument/2006/relationships/hyperlink" Target="http://www.bip.powiatwalecki.pl/" TargetMode="External"/><Relationship Id="rId86" Type="http://schemas.openxmlformats.org/officeDocument/2006/relationships/hyperlink" Target="http://www.nieszawa.pl/" TargetMode="External"/><Relationship Id="rId817" Type="http://schemas.openxmlformats.org/officeDocument/2006/relationships/hyperlink" Target="https://www.gminalancut.pl/" TargetMode="External"/><Relationship Id="rId1002" Type="http://schemas.openxmlformats.org/officeDocument/2006/relationships/hyperlink" Target="mailto:ug@gminagrodzisk.pl" TargetMode="External"/><Relationship Id="rId1447" Type="http://schemas.openxmlformats.org/officeDocument/2006/relationships/hyperlink" Target="http://www.gminaostroda.pl/" TargetMode="External"/><Relationship Id="rId1654" Type="http://schemas.openxmlformats.org/officeDocument/2006/relationships/hyperlink" Target="http://www.bedzino.pl/" TargetMode="External"/><Relationship Id="rId1307" Type="http://schemas.openxmlformats.org/officeDocument/2006/relationships/hyperlink" Target="http://www.samorzad.gov.pl/web/gmina-ruda-maleniecka" TargetMode="External"/><Relationship Id="rId1514" Type="http://schemas.openxmlformats.org/officeDocument/2006/relationships/hyperlink" Target="mailto:powiat@pct.powiat.pl" TargetMode="External"/><Relationship Id="rId1721" Type="http://schemas.openxmlformats.org/officeDocument/2006/relationships/hyperlink" Target="http://www.piekoszow.pl/" TargetMode="External"/><Relationship Id="rId13" Type="http://schemas.openxmlformats.org/officeDocument/2006/relationships/hyperlink" Target="http://www.tuchola.pl/" TargetMode="External"/><Relationship Id="rId162" Type="http://schemas.openxmlformats.org/officeDocument/2006/relationships/hyperlink" Target="http://www.jablonowopomorskie.pl/" TargetMode="External"/><Relationship Id="rId467" Type="http://schemas.openxmlformats.org/officeDocument/2006/relationships/hyperlink" Target="mailto:info@andrychow.eu" TargetMode="External"/><Relationship Id="rId1097" Type="http://schemas.openxmlformats.org/officeDocument/2006/relationships/hyperlink" Target="http://www.kolczyglowy.pl/" TargetMode="External"/><Relationship Id="rId674" Type="http://schemas.openxmlformats.org/officeDocument/2006/relationships/hyperlink" Target="https://www.gminanur.pl/" TargetMode="External"/><Relationship Id="rId881" Type="http://schemas.openxmlformats.org/officeDocument/2006/relationships/hyperlink" Target="http://www.rymanow.pl/" TargetMode="External"/><Relationship Id="rId979" Type="http://schemas.openxmlformats.org/officeDocument/2006/relationships/hyperlink" Target="http://www.gmina.sejny.pl/" TargetMode="External"/><Relationship Id="rId327" Type="http://schemas.openxmlformats.org/officeDocument/2006/relationships/hyperlink" Target="http://www.lutomiersk.info/" TargetMode="External"/><Relationship Id="rId534" Type="http://schemas.openxmlformats.org/officeDocument/2006/relationships/hyperlink" Target="mailto:sekretariat@igwa.pl" TargetMode="External"/><Relationship Id="rId741" Type="http://schemas.openxmlformats.org/officeDocument/2006/relationships/hyperlink" Target="http://www.powiat.jaroslawski.pl/" TargetMode="External"/><Relationship Id="rId839" Type="http://schemas.openxmlformats.org/officeDocument/2006/relationships/hyperlink" Target="http://www.powiatbrzozow.pl/" TargetMode="External"/><Relationship Id="rId1164" Type="http://schemas.openxmlformats.org/officeDocument/2006/relationships/hyperlink" Target="http://www.ostaszewo.pl/" TargetMode="External"/><Relationship Id="rId1371" Type="http://schemas.openxmlformats.org/officeDocument/2006/relationships/hyperlink" Target="http://www.kowaleoleckie.eu/" TargetMode="External"/><Relationship Id="rId1469" Type="http://schemas.openxmlformats.org/officeDocument/2006/relationships/hyperlink" Target="http://www.ug.szczytno.pl/" TargetMode="External"/><Relationship Id="rId601" Type="http://schemas.openxmlformats.org/officeDocument/2006/relationships/hyperlink" Target="http://www.powiatpultuski.pl/" TargetMode="External"/><Relationship Id="rId1024" Type="http://schemas.openxmlformats.org/officeDocument/2006/relationships/hyperlink" Target="http://www.kobylinborzymy.eu/" TargetMode="External"/><Relationship Id="rId1231" Type="http://schemas.openxmlformats.org/officeDocument/2006/relationships/hyperlink" Target="http://www.miastokoscierzyna.pl/" TargetMode="External"/><Relationship Id="rId1676" Type="http://schemas.openxmlformats.org/officeDocument/2006/relationships/hyperlink" Target="http://www.dobraszczecinska.pl/" TargetMode="External"/><Relationship Id="rId906" Type="http://schemas.openxmlformats.org/officeDocument/2006/relationships/hyperlink" Target="mailto:poczta@powiatkolno.pl" TargetMode="External"/><Relationship Id="rId1329" Type="http://schemas.openxmlformats.org/officeDocument/2006/relationships/hyperlink" Target="http://www.paslek.pl/" TargetMode="External"/><Relationship Id="rId1536" Type="http://schemas.openxmlformats.org/officeDocument/2006/relationships/hyperlink" Target="http://www.lubon.pl/" TargetMode="External"/><Relationship Id="rId35" Type="http://schemas.openxmlformats.org/officeDocument/2006/relationships/hyperlink" Target="http://www.zbojno.pl/" TargetMode="External"/><Relationship Id="rId1603" Type="http://schemas.openxmlformats.org/officeDocument/2006/relationships/hyperlink" Target="http://www.stepnica.pl/" TargetMode="External"/><Relationship Id="rId184" Type="http://schemas.openxmlformats.org/officeDocument/2006/relationships/hyperlink" Target="http://www.rypin.eu/" TargetMode="External"/><Relationship Id="rId391" Type="http://schemas.openxmlformats.org/officeDocument/2006/relationships/hyperlink" Target="http://www.powiat-tomaszowski.pl/" TargetMode="External"/><Relationship Id="rId251" Type="http://schemas.openxmlformats.org/officeDocument/2006/relationships/hyperlink" Target="http://www.gminazadzim.pl/" TargetMode="External"/><Relationship Id="rId489" Type="http://schemas.openxmlformats.org/officeDocument/2006/relationships/hyperlink" Target="http://www.wolbrom.pl/" TargetMode="External"/><Relationship Id="rId696" Type="http://schemas.openxmlformats.org/officeDocument/2006/relationships/hyperlink" Target="https://www.piastow.pl/" TargetMode="External"/><Relationship Id="rId349" Type="http://schemas.openxmlformats.org/officeDocument/2006/relationships/hyperlink" Target="http://www.wartkowice.pl/" TargetMode="External"/><Relationship Id="rId556" Type="http://schemas.openxmlformats.org/officeDocument/2006/relationships/hyperlink" Target="http://www.warka.pl/" TargetMode="External"/><Relationship Id="rId763" Type="http://schemas.openxmlformats.org/officeDocument/2006/relationships/hyperlink" Target="https://www.czarna.pl/" TargetMode="External"/><Relationship Id="rId1186" Type="http://schemas.openxmlformats.org/officeDocument/2006/relationships/hyperlink" Target="http://www.ustka.ug.gov.pl/" TargetMode="External"/><Relationship Id="rId1393" Type="http://schemas.openxmlformats.org/officeDocument/2006/relationships/hyperlink" Target="http://www.stare-juchy.pl/" TargetMode="External"/><Relationship Id="rId111" Type="http://schemas.openxmlformats.org/officeDocument/2006/relationships/hyperlink" Target="https://moj.gov.pl/pismo-ogolne/usluga-online/engine/ng/index?xFormsAppName=PismoOgolneDoPodmiotuPublicznego&amp;xFormsFormName=Wniosek" TargetMode="External"/><Relationship Id="rId209" Type="http://schemas.openxmlformats.org/officeDocument/2006/relationships/hyperlink" Target="mailto:sekretariat@brzeznica.com.pl" TargetMode="External"/><Relationship Id="rId416" Type="http://schemas.openxmlformats.org/officeDocument/2006/relationships/hyperlink" Target="http://www.boleslawiec.net.pl/" TargetMode="External"/><Relationship Id="rId970" Type="http://schemas.openxmlformats.org/officeDocument/2006/relationships/hyperlink" Target="http://www.goniadz.pl/" TargetMode="External"/><Relationship Id="rId1046" Type="http://schemas.openxmlformats.org/officeDocument/2006/relationships/hyperlink" Target="mailto:Urzad.Miejski@urzad.augustow.pl" TargetMode="External"/><Relationship Id="rId1253" Type="http://schemas.openxmlformats.org/officeDocument/2006/relationships/hyperlink" Target="http://www.powiat.tarnogorski.pl/" TargetMode="External"/><Relationship Id="rId1698" Type="http://schemas.openxmlformats.org/officeDocument/2006/relationships/hyperlink" Target="http://www.chociwel.pl/" TargetMode="External"/><Relationship Id="rId623" Type="http://schemas.openxmlformats.org/officeDocument/2006/relationships/hyperlink" Target="https://www.sochaczew.org.pl/" TargetMode="External"/><Relationship Id="rId830" Type="http://schemas.openxmlformats.org/officeDocument/2006/relationships/hyperlink" Target="https://nozdrzec.pl/" TargetMode="External"/><Relationship Id="rId928" Type="http://schemas.openxmlformats.org/officeDocument/2006/relationships/hyperlink" Target="https://gminawasosz.pl/" TargetMode="External"/><Relationship Id="rId1460" Type="http://schemas.openxmlformats.org/officeDocument/2006/relationships/hyperlink" Target="http://www.wegorzewo.pl/" TargetMode="External"/><Relationship Id="rId1558" Type="http://schemas.openxmlformats.org/officeDocument/2006/relationships/hyperlink" Target="mailto:starosta@powiat-bialogard.pl" TargetMode="External"/><Relationship Id="rId57" Type="http://schemas.openxmlformats.org/officeDocument/2006/relationships/hyperlink" Target="http://www.chrostkowo.pl/" TargetMode="External"/><Relationship Id="rId1113" Type="http://schemas.openxmlformats.org/officeDocument/2006/relationships/hyperlink" Target="http://www.ugczluchow.pl/" TargetMode="External"/><Relationship Id="rId1320" Type="http://schemas.openxmlformats.org/officeDocument/2006/relationships/hyperlink" Target="http://www.wilczeta.pl/" TargetMode="External"/><Relationship Id="rId1418" Type="http://schemas.openxmlformats.org/officeDocument/2006/relationships/hyperlink" Target="http://www.orneta.pl/" TargetMode="External"/><Relationship Id="rId1625" Type="http://schemas.openxmlformats.org/officeDocument/2006/relationships/hyperlink" Target="mailto:poczta@drawno.pl" TargetMode="External"/><Relationship Id="rId273" Type="http://schemas.openxmlformats.org/officeDocument/2006/relationships/hyperlink" Target="http://www.bedkow.com.pl/" TargetMode="External"/><Relationship Id="rId480" Type="http://schemas.openxmlformats.org/officeDocument/2006/relationships/hyperlink" Target="http://www.miastolimanowa.pl/" TargetMode="External"/><Relationship Id="rId133" Type="http://schemas.openxmlformats.org/officeDocument/2006/relationships/hyperlink" Target="http://www.osie.pl/" TargetMode="External"/><Relationship Id="rId340" Type="http://schemas.openxmlformats.org/officeDocument/2006/relationships/hyperlink" Target="http://www.gmina-aleksandrow.pl/" TargetMode="External"/><Relationship Id="rId578" Type="http://schemas.openxmlformats.org/officeDocument/2006/relationships/hyperlink" Target="https://www.lelis.pl/" TargetMode="External"/><Relationship Id="rId785" Type="http://schemas.openxmlformats.org/officeDocument/2006/relationships/hyperlink" Target="https://harasiuki.pl/" TargetMode="External"/><Relationship Id="rId992" Type="http://schemas.openxmlformats.org/officeDocument/2006/relationships/hyperlink" Target="mailto:um@drohiczyn.pl" TargetMode="External"/><Relationship Id="rId200" Type="http://schemas.openxmlformats.org/officeDocument/2006/relationships/hyperlink" Target="http://www.gmina.wloclawek.pl/" TargetMode="External"/><Relationship Id="rId438" Type="http://schemas.openxmlformats.org/officeDocument/2006/relationships/hyperlink" Target="http://www.gmina-jordanow.pl/" TargetMode="External"/><Relationship Id="rId645" Type="http://schemas.openxmlformats.org/officeDocument/2006/relationships/hyperlink" Target="https://ursus.warszawa.pl/" TargetMode="External"/><Relationship Id="rId852" Type="http://schemas.openxmlformats.org/officeDocument/2006/relationships/hyperlink" Target="http://www.powiat-sanok.pl/" TargetMode="External"/><Relationship Id="rId1068" Type="http://schemas.openxmlformats.org/officeDocument/2006/relationships/hyperlink" Target="mailto:umsuraz@zetobi.com.pl" TargetMode="External"/><Relationship Id="rId1275" Type="http://schemas.openxmlformats.org/officeDocument/2006/relationships/hyperlink" Target="http://www.wozniki.pl/" TargetMode="External"/><Relationship Id="rId1482" Type="http://schemas.openxmlformats.org/officeDocument/2006/relationships/hyperlink" Target="mailto:sekretariat@kolno-gmina.pl" TargetMode="External"/><Relationship Id="rId505" Type="http://schemas.openxmlformats.org/officeDocument/2006/relationships/hyperlink" Target="http://www.piwniczna.pl/" TargetMode="External"/><Relationship Id="rId712" Type="http://schemas.openxmlformats.org/officeDocument/2006/relationships/hyperlink" Target="mailto:um@ekolbuszowa.pl" TargetMode="External"/><Relationship Id="rId1135" Type="http://schemas.openxmlformats.org/officeDocument/2006/relationships/hyperlink" Target="http://www.gminastezyca.pl/" TargetMode="External"/><Relationship Id="rId1342" Type="http://schemas.openxmlformats.org/officeDocument/2006/relationships/hyperlink" Target="http://www.mragowo.pl/pl/" TargetMode="External"/><Relationship Id="rId79" Type="http://schemas.openxmlformats.org/officeDocument/2006/relationships/hyperlink" Target="mailto:sekretariat@um.grudziadz.pl" TargetMode="External"/><Relationship Id="rId1202" Type="http://schemas.openxmlformats.org/officeDocument/2006/relationships/hyperlink" Target="http://www.dzierzgon.pl/" TargetMode="External"/><Relationship Id="rId1647" Type="http://schemas.openxmlformats.org/officeDocument/2006/relationships/hyperlink" Target="http://www.um.kolobrzeg.pl/" TargetMode="External"/><Relationship Id="rId1507" Type="http://schemas.openxmlformats.org/officeDocument/2006/relationships/hyperlink" Target="mailto:ug@powidz.pl" TargetMode="External"/><Relationship Id="rId1714" Type="http://schemas.openxmlformats.org/officeDocument/2006/relationships/hyperlink" Target="http://www.brzezno.biuletyn.net/" TargetMode="External"/><Relationship Id="rId295" Type="http://schemas.openxmlformats.org/officeDocument/2006/relationships/hyperlink" Target="http://www.wodzierady.pl/" TargetMode="External"/><Relationship Id="rId155" Type="http://schemas.openxmlformats.org/officeDocument/2006/relationships/hyperlink" Target="mailto:sekretariat@ugbadkowo.pl" TargetMode="External"/><Relationship Id="rId362" Type="http://schemas.openxmlformats.org/officeDocument/2006/relationships/hyperlink" Target="http://www.powiatrawski.pl/" TargetMode="External"/><Relationship Id="rId1297" Type="http://schemas.openxmlformats.org/officeDocument/2006/relationships/hyperlink" Target="mailto:sekretariat@gowarczow.pl" TargetMode="External"/><Relationship Id="rId222" Type="http://schemas.openxmlformats.org/officeDocument/2006/relationships/hyperlink" Target="mailto:gmina@gminachasno.pl" TargetMode="External"/><Relationship Id="rId667" Type="http://schemas.openxmlformats.org/officeDocument/2006/relationships/hyperlink" Target="mailto:ugimz@zuromin.info" TargetMode="External"/><Relationship Id="rId874" Type="http://schemas.openxmlformats.org/officeDocument/2006/relationships/hyperlink" Target="http://www.radomyslwielki.pl/" TargetMode="External"/><Relationship Id="rId527" Type="http://schemas.openxmlformats.org/officeDocument/2006/relationships/hyperlink" Target="mailto:Starosta@proszowice.upow.gov.pl" TargetMode="External"/><Relationship Id="rId734" Type="http://schemas.openxmlformats.org/officeDocument/2006/relationships/hyperlink" Target="mailto:zuragmina@zurawica.pl" TargetMode="External"/><Relationship Id="rId941" Type="http://schemas.openxmlformats.org/officeDocument/2006/relationships/hyperlink" Target="https://samorzad.gov.pl/web/powiat-hajnowski" TargetMode="External"/><Relationship Id="rId1157" Type="http://schemas.openxmlformats.org/officeDocument/2006/relationships/hyperlink" Target="http://www.malbork.pl/" TargetMode="External"/><Relationship Id="rId1364" Type="http://schemas.openxmlformats.org/officeDocument/2006/relationships/hyperlink" Target="http://www.bip.gminasorkwity.pl/" TargetMode="External"/><Relationship Id="rId1571" Type="http://schemas.openxmlformats.org/officeDocument/2006/relationships/hyperlink" Target="http://www.powiatdrawski.pl/" TargetMode="External"/><Relationship Id="rId70" Type="http://schemas.openxmlformats.org/officeDocument/2006/relationships/hyperlink" Target="http://www.strzelno.pl/" TargetMode="External"/><Relationship Id="rId801" Type="http://schemas.openxmlformats.org/officeDocument/2006/relationships/hyperlink" Target="https://kolbuszowa.pl/" TargetMode="External"/><Relationship Id="rId1017" Type="http://schemas.openxmlformats.org/officeDocument/2006/relationships/hyperlink" Target="mailto:sekretariat@rutka-tartak.pl" TargetMode="External"/><Relationship Id="rId1224" Type="http://schemas.openxmlformats.org/officeDocument/2006/relationships/hyperlink" Target="mailto:ug@lubichowo.pl" TargetMode="External"/><Relationship Id="rId1431" Type="http://schemas.openxmlformats.org/officeDocument/2006/relationships/hyperlink" Target="http://www.olsztyn.eu/" TargetMode="External"/><Relationship Id="rId1669" Type="http://schemas.openxmlformats.org/officeDocument/2006/relationships/hyperlink" Target="http://www.barlinek.pl/" TargetMode="External"/><Relationship Id="rId1529" Type="http://schemas.openxmlformats.org/officeDocument/2006/relationships/hyperlink" Target="mailto:urzad@ug.czempin.pl" TargetMode="External"/><Relationship Id="rId28" Type="http://schemas.openxmlformats.org/officeDocument/2006/relationships/hyperlink" Target="mailto:sekretariat@wabrzezno.com" TargetMode="External"/><Relationship Id="rId177" Type="http://schemas.openxmlformats.org/officeDocument/2006/relationships/hyperlink" Target="http://www.ugradziejow.pl/" TargetMode="External"/><Relationship Id="rId384" Type="http://schemas.openxmlformats.org/officeDocument/2006/relationships/hyperlink" Target="http://www.godzianow.pl/" TargetMode="External"/><Relationship Id="rId591" Type="http://schemas.openxmlformats.org/officeDocument/2006/relationships/hyperlink" Target="mailto:gmina@naruszewo.pl" TargetMode="External"/><Relationship Id="rId244" Type="http://schemas.openxmlformats.org/officeDocument/2006/relationships/hyperlink" Target="http://www.tuszyn.info.pl/" TargetMode="External"/><Relationship Id="rId689" Type="http://schemas.openxmlformats.org/officeDocument/2006/relationships/hyperlink" Target="https://www.wieczfniakoscielna.pl/" TargetMode="External"/><Relationship Id="rId896" Type="http://schemas.openxmlformats.org/officeDocument/2006/relationships/hyperlink" Target="http://www.wadowicegorne.pl/" TargetMode="External"/><Relationship Id="rId1081" Type="http://schemas.openxmlformats.org/officeDocument/2006/relationships/hyperlink" Target="mailto:sekretariat@um.lapy.pl" TargetMode="External"/><Relationship Id="rId451" Type="http://schemas.openxmlformats.org/officeDocument/2006/relationships/hyperlink" Target="mailto:urzad@czernichow.pl" TargetMode="External"/><Relationship Id="rId549" Type="http://schemas.openxmlformats.org/officeDocument/2006/relationships/hyperlink" Target="mailto:urzad@zelechow.pl" TargetMode="External"/><Relationship Id="rId756" Type="http://schemas.openxmlformats.org/officeDocument/2006/relationships/hyperlink" Target="https://samorzad.gov.pl/web/gmina-brzyska" TargetMode="External"/><Relationship Id="rId1179" Type="http://schemas.openxmlformats.org/officeDocument/2006/relationships/hyperlink" Target="http://www.kobylnica.pl/" TargetMode="External"/><Relationship Id="rId1386" Type="http://schemas.openxmlformats.org/officeDocument/2006/relationships/hyperlink" Target="http://www.gminagronowo.pl/" TargetMode="External"/><Relationship Id="rId1593" Type="http://schemas.openxmlformats.org/officeDocument/2006/relationships/hyperlink" Target="http://www.swidwin.pl/" TargetMode="External"/><Relationship Id="rId104" Type="http://schemas.openxmlformats.org/officeDocument/2006/relationships/hyperlink" Target="mailto:gmina@papowobiskupie.pl" TargetMode="External"/><Relationship Id="rId311" Type="http://schemas.openxmlformats.org/officeDocument/2006/relationships/hyperlink" Target="http://www.brojce.pl/" TargetMode="External"/><Relationship Id="rId409" Type="http://schemas.openxmlformats.org/officeDocument/2006/relationships/hyperlink" Target="https://osjakow.bip.net.pl/" TargetMode="External"/><Relationship Id="rId963" Type="http://schemas.openxmlformats.org/officeDocument/2006/relationships/hyperlink" Target="https://monki.pl/" TargetMode="External"/><Relationship Id="rId1039" Type="http://schemas.openxmlformats.org/officeDocument/2006/relationships/hyperlink" Target="http://www.powiatzambrowski.com/" TargetMode="External"/><Relationship Id="rId1246" Type="http://schemas.openxmlformats.org/officeDocument/2006/relationships/hyperlink" Target="mailto:sekretariat@miastopuck.pl" TargetMode="External"/><Relationship Id="rId92" Type="http://schemas.openxmlformats.org/officeDocument/2006/relationships/hyperlink" Target="http://www.um.bydgoszcz.pl/" TargetMode="External"/><Relationship Id="rId616" Type="http://schemas.openxmlformats.org/officeDocument/2006/relationships/hyperlink" Target="http://www.uggozdowo.bip.org.pl/" TargetMode="External"/><Relationship Id="rId823" Type="http://schemas.openxmlformats.org/officeDocument/2006/relationships/hyperlink" Target="https://narol.pl/" TargetMode="External"/><Relationship Id="rId1453" Type="http://schemas.openxmlformats.org/officeDocument/2006/relationships/hyperlink" Target="http://www.powiatszczycienski.pl/" TargetMode="External"/><Relationship Id="rId1660" Type="http://schemas.openxmlformats.org/officeDocument/2006/relationships/hyperlink" Target="http://www.sianow.pl/" TargetMode="External"/><Relationship Id="rId1106" Type="http://schemas.openxmlformats.org/officeDocument/2006/relationships/hyperlink" Target="http://www.miastochojnice.pl/" TargetMode="External"/><Relationship Id="rId1313" Type="http://schemas.openxmlformats.org/officeDocument/2006/relationships/hyperlink" Target="http://www.pawlow.pl/" TargetMode="External"/><Relationship Id="rId1520" Type="http://schemas.openxmlformats.org/officeDocument/2006/relationships/hyperlink" Target="http://www.gminaslupca.pl/" TargetMode="External"/><Relationship Id="rId1618" Type="http://schemas.openxmlformats.org/officeDocument/2006/relationships/hyperlink" Target="http://www.moryn.pl/" TargetMode="External"/><Relationship Id="rId199" Type="http://schemas.openxmlformats.org/officeDocument/2006/relationships/hyperlink" Target="http://www.lubraniec.pl/" TargetMode="External"/><Relationship Id="rId266" Type="http://schemas.openxmlformats.org/officeDocument/2006/relationships/hyperlink" Target="http://www.gminawitonia.pl/" TargetMode="External"/><Relationship Id="rId473" Type="http://schemas.openxmlformats.org/officeDocument/2006/relationships/hyperlink" Target="mailto:ug@wierzchoslawice.pl" TargetMode="External"/><Relationship Id="rId680" Type="http://schemas.openxmlformats.org/officeDocument/2006/relationships/hyperlink" Target="https://www.slubice.org.pl/" TargetMode="External"/><Relationship Id="rId126" Type="http://schemas.openxmlformats.org/officeDocument/2006/relationships/hyperlink" Target="http://www.wiecbork.pl/" TargetMode="External"/><Relationship Id="rId333" Type="http://schemas.openxmlformats.org/officeDocument/2006/relationships/hyperlink" Target="http://www.dzialoszyn.pl/" TargetMode="External"/><Relationship Id="rId540" Type="http://schemas.openxmlformats.org/officeDocument/2006/relationships/hyperlink" Target="https://www.wysmierzyce.pl/" TargetMode="External"/><Relationship Id="rId778" Type="http://schemas.openxmlformats.org/officeDocument/2006/relationships/hyperlink" Target="https://www.gac.pl/" TargetMode="External"/><Relationship Id="rId985" Type="http://schemas.openxmlformats.org/officeDocument/2006/relationships/hyperlink" Target="http://www.um.sejny.pl/" TargetMode="External"/><Relationship Id="rId1170" Type="http://schemas.openxmlformats.org/officeDocument/2006/relationships/hyperlink" Target="http://www.gminakosakowo.pl/" TargetMode="External"/><Relationship Id="rId638" Type="http://schemas.openxmlformats.org/officeDocument/2006/relationships/hyperlink" Target="https://www.pragapld.um.warszawa.pl/" TargetMode="External"/><Relationship Id="rId845" Type="http://schemas.openxmlformats.org/officeDocument/2006/relationships/hyperlink" Target="http://www.starostwo.lezajsk.pl/" TargetMode="External"/><Relationship Id="rId1030" Type="http://schemas.openxmlformats.org/officeDocument/2006/relationships/hyperlink" Target="http://www.gmwm.pl/" TargetMode="External"/><Relationship Id="rId1268" Type="http://schemas.openxmlformats.org/officeDocument/2006/relationships/hyperlink" Target="http://www.bielsko-biala.pl/" TargetMode="External"/><Relationship Id="rId1475" Type="http://schemas.openxmlformats.org/officeDocument/2006/relationships/hyperlink" Target="https://bip.gminabratian.eu/" TargetMode="External"/><Relationship Id="rId1682" Type="http://schemas.openxmlformats.org/officeDocument/2006/relationships/hyperlink" Target="http://www.bielice.com.pl/" TargetMode="External"/><Relationship Id="rId400" Type="http://schemas.openxmlformats.org/officeDocument/2006/relationships/hyperlink" Target="http://www.zelechlinek.pl/" TargetMode="External"/><Relationship Id="rId705" Type="http://schemas.openxmlformats.org/officeDocument/2006/relationships/hyperlink" Target="http://www.bierawa.pl/" TargetMode="External"/><Relationship Id="rId1128" Type="http://schemas.openxmlformats.org/officeDocument/2006/relationships/hyperlink" Target="http://www.trabkiw.ug.gov.pl/" TargetMode="External"/><Relationship Id="rId1335" Type="http://schemas.openxmlformats.org/officeDocument/2006/relationships/hyperlink" Target="http://www.miastoryn.pl/" TargetMode="External"/><Relationship Id="rId1542" Type="http://schemas.openxmlformats.org/officeDocument/2006/relationships/hyperlink" Target="http://www.suchylas.pl/" TargetMode="External"/><Relationship Id="rId912" Type="http://schemas.openxmlformats.org/officeDocument/2006/relationships/hyperlink" Target="mailto:ugmplock@malyplock.pl" TargetMode="External"/><Relationship Id="rId41" Type="http://schemas.openxmlformats.org/officeDocument/2006/relationships/hyperlink" Target="http://www.radzynchelminski.eu/" TargetMode="External"/><Relationship Id="rId1402" Type="http://schemas.openxmlformats.org/officeDocument/2006/relationships/hyperlink" Target="http://www.powiat-ilawski.pl/" TargetMode="External"/><Relationship Id="rId1707" Type="http://schemas.openxmlformats.org/officeDocument/2006/relationships/hyperlink" Target="http://www.powiatstargardzki.eu/" TargetMode="External"/><Relationship Id="rId190" Type="http://schemas.openxmlformats.org/officeDocument/2006/relationships/hyperlink" Target="http://www.boniewo.pl/" TargetMode="External"/><Relationship Id="rId288" Type="http://schemas.openxmlformats.org/officeDocument/2006/relationships/hyperlink" Target="http://www.gminakutno.pl/" TargetMode="External"/><Relationship Id="rId495" Type="http://schemas.openxmlformats.org/officeDocument/2006/relationships/hyperlink" Target="http://www.wierzchoslawice.pl/" TargetMode="External"/><Relationship Id="rId148" Type="http://schemas.openxmlformats.org/officeDocument/2006/relationships/hyperlink" Target="mailto:sekretariat@jezewo.eu" TargetMode="External"/><Relationship Id="rId355" Type="http://schemas.openxmlformats.org/officeDocument/2006/relationships/hyperlink" Target="http://www.ladzice.pl/" TargetMode="External"/><Relationship Id="rId562" Type="http://schemas.openxmlformats.org/officeDocument/2006/relationships/hyperlink" Target="https://samorzad.gov.pl/web/powiat-losicki" TargetMode="External"/><Relationship Id="rId1192" Type="http://schemas.openxmlformats.org/officeDocument/2006/relationships/hyperlink" Target="http://www.gminaosieczna.eu/" TargetMode="External"/><Relationship Id="rId215" Type="http://schemas.openxmlformats.org/officeDocument/2006/relationships/hyperlink" Target="https://gminadaszyna.pl/" TargetMode="External"/><Relationship Id="rId422" Type="http://schemas.openxmlformats.org/officeDocument/2006/relationships/hyperlink" Target="http://www.powiatzdunskowolski.pl/" TargetMode="External"/><Relationship Id="rId867" Type="http://schemas.openxmlformats.org/officeDocument/2006/relationships/hyperlink" Target="http://www.zarzecze.itl.pl/bip" TargetMode="External"/><Relationship Id="rId1052" Type="http://schemas.openxmlformats.org/officeDocument/2006/relationships/hyperlink" Target="https://powiat-augustowski.eu/" TargetMode="External"/><Relationship Id="rId1497" Type="http://schemas.openxmlformats.org/officeDocument/2006/relationships/hyperlink" Target="http://www.krzemieniewo.pl/" TargetMode="External"/><Relationship Id="rId727" Type="http://schemas.openxmlformats.org/officeDocument/2006/relationships/hyperlink" Target="https://gminajaroslaw.pl/" TargetMode="External"/><Relationship Id="rId934" Type="http://schemas.openxmlformats.org/officeDocument/2006/relationships/hyperlink" Target="mailto:gmina@umrajgrod.pl" TargetMode="External"/><Relationship Id="rId1357" Type="http://schemas.openxmlformats.org/officeDocument/2006/relationships/hyperlink" Target="mailto:sekretariat@wilczeta.pl" TargetMode="External"/><Relationship Id="rId1564" Type="http://schemas.openxmlformats.org/officeDocument/2006/relationships/hyperlink" Target="http://www.powiatchoszczno.pl/" TargetMode="External"/><Relationship Id="rId63" Type="http://schemas.openxmlformats.org/officeDocument/2006/relationships/hyperlink" Target="http://www.skepe.pl/" TargetMode="External"/><Relationship Id="rId1217" Type="http://schemas.openxmlformats.org/officeDocument/2006/relationships/hyperlink" Target="http://www.powiat.wejherowo.pl/" TargetMode="External"/><Relationship Id="rId1424" Type="http://schemas.openxmlformats.org/officeDocument/2006/relationships/hyperlink" Target="http://www.powiat-nowomiejski.pl/" TargetMode="External"/><Relationship Id="rId1631" Type="http://schemas.openxmlformats.org/officeDocument/2006/relationships/hyperlink" Target="mailto:ratusz@kaliszpom.pl" TargetMode="External"/><Relationship Id="rId1729" Type="http://schemas.openxmlformats.org/officeDocument/2006/relationships/hyperlink" Target="http://www.bodzentyn.pl/" TargetMode="External"/><Relationship Id="rId377" Type="http://schemas.openxmlformats.org/officeDocument/2006/relationships/hyperlink" Target="http://www.ugsieradz.com.pl/" TargetMode="External"/><Relationship Id="rId584" Type="http://schemas.openxmlformats.org/officeDocument/2006/relationships/hyperlink" Target="mailto:gmina@ugszulborze.pl" TargetMode="External"/><Relationship Id="rId5" Type="http://schemas.openxmlformats.org/officeDocument/2006/relationships/hyperlink" Target="mailto:ug@zlawies.pl" TargetMode="External"/><Relationship Id="rId237" Type="http://schemas.openxmlformats.org/officeDocument/2006/relationships/hyperlink" Target="http://www.gminabrzeziny.pl/" TargetMode="External"/><Relationship Id="rId791" Type="http://schemas.openxmlformats.org/officeDocument/2006/relationships/hyperlink" Target="https://jasienicarosielna.pl/" TargetMode="External"/><Relationship Id="rId889" Type="http://schemas.openxmlformats.org/officeDocument/2006/relationships/hyperlink" Target="http://www.stalowawola.pl/" TargetMode="External"/><Relationship Id="rId1074" Type="http://schemas.openxmlformats.org/officeDocument/2006/relationships/hyperlink" Target="http://www.juchnowiec.gmina.pl/" TargetMode="External"/><Relationship Id="rId444" Type="http://schemas.openxmlformats.org/officeDocument/2006/relationships/hyperlink" Target="mailto:biuro@powiatwadowicki.pl" TargetMode="External"/><Relationship Id="rId651" Type="http://schemas.openxmlformats.org/officeDocument/2006/relationships/hyperlink" Target="http://www.ud-wlochy.waw.pl/" TargetMode="External"/><Relationship Id="rId749" Type="http://schemas.openxmlformats.org/officeDocument/2006/relationships/hyperlink" Target="https://www.gmina-bialobrzegi.pl/" TargetMode="External"/><Relationship Id="rId1281" Type="http://schemas.openxmlformats.org/officeDocument/2006/relationships/hyperlink" Target="https://epuap.gov.pl/" TargetMode="External"/><Relationship Id="rId1379" Type="http://schemas.openxmlformats.org/officeDocument/2006/relationships/hyperlink" Target="http://www.frombork.pl/" TargetMode="External"/><Relationship Id="rId1586" Type="http://schemas.openxmlformats.org/officeDocument/2006/relationships/hyperlink" Target="http://www.walcz.pl/" TargetMode="External"/><Relationship Id="rId304" Type="http://schemas.openxmlformats.org/officeDocument/2006/relationships/hyperlink" Target="http://www.domaniewice.pl/" TargetMode="External"/><Relationship Id="rId511" Type="http://schemas.openxmlformats.org/officeDocument/2006/relationships/hyperlink" Target="http://www.andrychow.eu/" TargetMode="External"/><Relationship Id="rId609" Type="http://schemas.openxmlformats.org/officeDocument/2006/relationships/hyperlink" Target="mailto:ug@paprotnia.pl" TargetMode="External"/><Relationship Id="rId956" Type="http://schemas.openxmlformats.org/officeDocument/2006/relationships/hyperlink" Target="mailto:sekretariat@gminalomza.pl" TargetMode="External"/><Relationship Id="rId1141" Type="http://schemas.openxmlformats.org/officeDocument/2006/relationships/hyperlink" Target="http://www.lipusz.pl/" TargetMode="External"/><Relationship Id="rId1239" Type="http://schemas.openxmlformats.org/officeDocument/2006/relationships/hyperlink" Target="mailto:sekretariat@suleczyno.pl" TargetMode="External"/><Relationship Id="rId85" Type="http://schemas.openxmlformats.org/officeDocument/2006/relationships/hyperlink" Target="http://www.koneck.eu/" TargetMode="External"/><Relationship Id="rId816" Type="http://schemas.openxmlformats.org/officeDocument/2006/relationships/hyperlink" Target="https://www.lancut.pl/" TargetMode="External"/><Relationship Id="rId1001" Type="http://schemas.openxmlformats.org/officeDocument/2006/relationships/hyperlink" Target="http://www.siemiatycze.pl/" TargetMode="External"/><Relationship Id="rId1446" Type="http://schemas.openxmlformats.org/officeDocument/2006/relationships/hyperlink" Target="http://www.maldyty.pl/" TargetMode="External"/><Relationship Id="rId1653" Type="http://schemas.openxmlformats.org/officeDocument/2006/relationships/hyperlink" Target="http://www.koszalin.pl/" TargetMode="External"/><Relationship Id="rId1306" Type="http://schemas.openxmlformats.org/officeDocument/2006/relationships/hyperlink" Target="http://www.rakow.pl/" TargetMode="External"/><Relationship Id="rId1513" Type="http://schemas.openxmlformats.org/officeDocument/2006/relationships/hyperlink" Target="mailto:sekretariat@powiat-chodzieski.pl" TargetMode="External"/><Relationship Id="rId1720" Type="http://schemas.openxmlformats.org/officeDocument/2006/relationships/hyperlink" Target="http://www.czarnocin.com.pl/" TargetMode="External"/><Relationship Id="rId12" Type="http://schemas.openxmlformats.org/officeDocument/2006/relationships/hyperlink" Target="http://www.sliwice.pl/" TargetMode="External"/><Relationship Id="rId161" Type="http://schemas.openxmlformats.org/officeDocument/2006/relationships/hyperlink" Target="http://www.gorzno.pl/" TargetMode="External"/><Relationship Id="rId399" Type="http://schemas.openxmlformats.org/officeDocument/2006/relationships/hyperlink" Target="http://www.rokiciny.net/" TargetMode="External"/><Relationship Id="rId259" Type="http://schemas.openxmlformats.org/officeDocument/2006/relationships/hyperlink" Target="http://www.gminamakow.info/" TargetMode="External"/><Relationship Id="rId466" Type="http://schemas.openxmlformats.org/officeDocument/2006/relationships/hyperlink" Target="mailto:gmina@gminakoscielisko.pl" TargetMode="External"/><Relationship Id="rId673" Type="http://schemas.openxmlformats.org/officeDocument/2006/relationships/hyperlink" Target="mailto:ugnur@gminanur.pl" TargetMode="External"/><Relationship Id="rId880" Type="http://schemas.openxmlformats.org/officeDocument/2006/relationships/hyperlink" Target="http://www.rudnik.pl/" TargetMode="External"/><Relationship Id="rId1096" Type="http://schemas.openxmlformats.org/officeDocument/2006/relationships/hyperlink" Target="http://www.czarnadabrowka.pl/" TargetMode="External"/><Relationship Id="rId119" Type="http://schemas.openxmlformats.org/officeDocument/2006/relationships/hyperlink" Target="http://www.sadki.pl/" TargetMode="External"/><Relationship Id="rId326" Type="http://schemas.openxmlformats.org/officeDocument/2006/relationships/hyperlink" Target="http://www.pabianice.gmina.pl/" TargetMode="External"/><Relationship Id="rId533" Type="http://schemas.openxmlformats.org/officeDocument/2006/relationships/hyperlink" Target="mailto:urzad@umwm.malopolska.pl" TargetMode="External"/><Relationship Id="rId978" Type="http://schemas.openxmlformats.org/officeDocument/2006/relationships/hyperlink" Target="mailto:Sekretariat@gmina.sejny.pl" TargetMode="External"/><Relationship Id="rId1163" Type="http://schemas.openxmlformats.org/officeDocument/2006/relationships/hyperlink" Target="http://www.miastonowydwor.pl/" TargetMode="External"/><Relationship Id="rId1370" Type="http://schemas.openxmlformats.org/officeDocument/2006/relationships/hyperlink" Target="http://www.ug.wieliczki.pl/" TargetMode="External"/><Relationship Id="rId740" Type="http://schemas.openxmlformats.org/officeDocument/2006/relationships/hyperlink" Target="http://www.przeworsk.um.gov.pl/" TargetMode="External"/><Relationship Id="rId838" Type="http://schemas.openxmlformats.org/officeDocument/2006/relationships/hyperlink" Target="http://www.bieszczadzki.pl/" TargetMode="External"/><Relationship Id="rId1023" Type="http://schemas.openxmlformats.org/officeDocument/2006/relationships/hyperlink" Target="mailto:gmina@kobylinborzymy.eu" TargetMode="External"/><Relationship Id="rId1468" Type="http://schemas.openxmlformats.org/officeDocument/2006/relationships/hyperlink" Target="http://www.milakowo.eu/" TargetMode="External"/><Relationship Id="rId1675" Type="http://schemas.openxmlformats.org/officeDocument/2006/relationships/hyperlink" Target="mailto:starostwo@powiatmysliborski.pl" TargetMode="External"/><Relationship Id="rId600" Type="http://schemas.openxmlformats.org/officeDocument/2006/relationships/hyperlink" Target="mailto:sekretariat@powiatpultuski.pl" TargetMode="External"/><Relationship Id="rId1230" Type="http://schemas.openxmlformats.org/officeDocument/2006/relationships/hyperlink" Target="mailto:boi@kosakowo.pl" TargetMode="External"/><Relationship Id="rId1328" Type="http://schemas.openxmlformats.org/officeDocument/2006/relationships/hyperlink" Target="http://www.mlynary.pl/" TargetMode="External"/><Relationship Id="rId1535" Type="http://schemas.openxmlformats.org/officeDocument/2006/relationships/hyperlink" Target="http://www.krzymow.pl/" TargetMode="External"/><Relationship Id="rId905" Type="http://schemas.openxmlformats.org/officeDocument/2006/relationships/hyperlink" Target="http://www.rozwienica.itl.pl/" TargetMode="External"/><Relationship Id="rId34" Type="http://schemas.openxmlformats.org/officeDocument/2006/relationships/hyperlink" Target="http://www.radomin.pl/" TargetMode="External"/><Relationship Id="rId1602" Type="http://schemas.openxmlformats.org/officeDocument/2006/relationships/hyperlink" Target="http://www.grzmiaca.org.pl/" TargetMode="External"/><Relationship Id="rId183" Type="http://schemas.openxmlformats.org/officeDocument/2006/relationships/hyperlink" Target="http://www.rogowo.pl/" TargetMode="External"/><Relationship Id="rId390" Type="http://schemas.openxmlformats.org/officeDocument/2006/relationships/hyperlink" Target="http://www.bolimow.pl/" TargetMode="External"/><Relationship Id="rId250" Type="http://schemas.openxmlformats.org/officeDocument/2006/relationships/hyperlink" Target="http://www.piotrkow.pl/" TargetMode="External"/><Relationship Id="rId488" Type="http://schemas.openxmlformats.org/officeDocument/2006/relationships/hyperlink" Target="http://www.gminatrzyciaz.pl/" TargetMode="External"/><Relationship Id="rId695" Type="http://schemas.openxmlformats.org/officeDocument/2006/relationships/hyperlink" Target="mailto:umpiastow@piastow.pl" TargetMode="External"/><Relationship Id="rId110" Type="http://schemas.openxmlformats.org/officeDocument/2006/relationships/hyperlink" Target="mailto:sekretariat@bialeblota.eu" TargetMode="External"/><Relationship Id="rId348" Type="http://schemas.openxmlformats.org/officeDocument/2006/relationships/hyperlink" Target="http://www.dalikow.eu/" TargetMode="External"/><Relationship Id="rId555" Type="http://schemas.openxmlformats.org/officeDocument/2006/relationships/hyperlink" Target="mailto:um@warka.pl" TargetMode="External"/><Relationship Id="rId762" Type="http://schemas.openxmlformats.org/officeDocument/2006/relationships/hyperlink" Target="https://www.cmolas.pl/" TargetMode="External"/><Relationship Id="rId1185" Type="http://schemas.openxmlformats.org/officeDocument/2006/relationships/hyperlink" Target="http://www.ustka.pl/" TargetMode="External"/><Relationship Id="rId1392" Type="http://schemas.openxmlformats.org/officeDocument/2006/relationships/hyperlink" Target="http://www.prostki.pl/" TargetMode="External"/><Relationship Id="rId208" Type="http://schemas.openxmlformats.org/officeDocument/2006/relationships/hyperlink" Target="mailto:umig@szlichtyngowa.pl" TargetMode="External"/><Relationship Id="rId415" Type="http://schemas.openxmlformats.org/officeDocument/2006/relationships/hyperlink" Target="http://www.powiat-wieruszowski.pl/" TargetMode="External"/><Relationship Id="rId622" Type="http://schemas.openxmlformats.org/officeDocument/2006/relationships/hyperlink" Target="http://www.gminarybno.com/" TargetMode="External"/><Relationship Id="rId1045" Type="http://schemas.openxmlformats.org/officeDocument/2006/relationships/hyperlink" Target="mailto:ugsztabin@sztabin.ug.gov.pl" TargetMode="External"/><Relationship Id="rId1252" Type="http://schemas.openxmlformats.org/officeDocument/2006/relationships/hyperlink" Target="mailto:kancelaria@tgpowiat.pl" TargetMode="External"/><Relationship Id="rId1697" Type="http://schemas.openxmlformats.org/officeDocument/2006/relationships/hyperlink" Target="http://www.slawno.pl/" TargetMode="External"/><Relationship Id="rId927" Type="http://schemas.openxmlformats.org/officeDocument/2006/relationships/hyperlink" Target="mailto:wojt@gminawasosz.pl" TargetMode="External"/><Relationship Id="rId1112" Type="http://schemas.openxmlformats.org/officeDocument/2006/relationships/hyperlink" Target="http://www.czluchow.eu/" TargetMode="External"/><Relationship Id="rId1557" Type="http://schemas.openxmlformats.org/officeDocument/2006/relationships/hyperlink" Target="mailto:um.sekretariat@bialogard.info" TargetMode="External"/><Relationship Id="rId56" Type="http://schemas.openxmlformats.org/officeDocument/2006/relationships/hyperlink" Target="http://www.ugbobrowniki.pl/" TargetMode="External"/><Relationship Id="rId1417" Type="http://schemas.openxmlformats.org/officeDocument/2006/relationships/hyperlink" Target="mailto:umig@orneta.pl" TargetMode="External"/><Relationship Id="rId1624" Type="http://schemas.openxmlformats.org/officeDocument/2006/relationships/hyperlink" Target="mailto:sekretariat@choszczno.pl" TargetMode="External"/><Relationship Id="rId272" Type="http://schemas.openxmlformats.org/officeDocument/2006/relationships/hyperlink" Target="https://www.peczniew.pl/" TargetMode="External"/><Relationship Id="rId577" Type="http://schemas.openxmlformats.org/officeDocument/2006/relationships/hyperlink" Target="mailto:sekretariat@czarnia.com.pl" TargetMode="External"/><Relationship Id="rId132" Type="http://schemas.openxmlformats.org/officeDocument/2006/relationships/hyperlink" Target="http://www.gminanowe.pl/" TargetMode="External"/><Relationship Id="rId784" Type="http://schemas.openxmlformats.org/officeDocument/2006/relationships/hyperlink" Target="https://www.haczow.pl/" TargetMode="External"/><Relationship Id="rId991" Type="http://schemas.openxmlformats.org/officeDocument/2006/relationships/hyperlink" Target="mailto:sekretariat@gminasiemiatycze.pl" TargetMode="External"/><Relationship Id="rId1067" Type="http://schemas.openxmlformats.org/officeDocument/2006/relationships/hyperlink" Target="mailto:umsuraz@zetobi.com.pl" TargetMode="External"/><Relationship Id="rId437" Type="http://schemas.openxmlformats.org/officeDocument/2006/relationships/hyperlink" Target="mailto:gmina@trzciana.pl" TargetMode="External"/><Relationship Id="rId644" Type="http://schemas.openxmlformats.org/officeDocument/2006/relationships/hyperlink" Target="https://targowek.um.warszawa.pl/" TargetMode="External"/><Relationship Id="rId851" Type="http://schemas.openxmlformats.org/officeDocument/2006/relationships/hyperlink" Target="http://www.spropczyce.pl/" TargetMode="External"/><Relationship Id="rId1274" Type="http://schemas.openxmlformats.org/officeDocument/2006/relationships/hyperlink" Target="mailto:sekretariat@uglipie.pl" TargetMode="External"/><Relationship Id="rId1481" Type="http://schemas.openxmlformats.org/officeDocument/2006/relationships/hyperlink" Target="mailto:um@olecko.eu" TargetMode="External"/><Relationship Id="rId1579" Type="http://schemas.openxmlformats.org/officeDocument/2006/relationships/hyperlink" Target="http://www.maszewo.pl/" TargetMode="External"/><Relationship Id="rId504" Type="http://schemas.openxmlformats.org/officeDocument/2006/relationships/hyperlink" Target="http://www.nowosadecki.pl/" TargetMode="External"/><Relationship Id="rId711" Type="http://schemas.openxmlformats.org/officeDocument/2006/relationships/hyperlink" Target="mailto:kancelaria@kedzierzynkozle.pl" TargetMode="External"/><Relationship Id="rId949" Type="http://schemas.openxmlformats.org/officeDocument/2006/relationships/hyperlink" Target="http://www.gminapiatnica.pl/" TargetMode="External"/><Relationship Id="rId1134" Type="http://schemas.openxmlformats.org/officeDocument/2006/relationships/hyperlink" Target="http://www.somonino.pl/" TargetMode="External"/><Relationship Id="rId1341" Type="http://schemas.openxmlformats.org/officeDocument/2006/relationships/hyperlink" Target="mailto:gminalidzbark@pnet.pl" TargetMode="External"/><Relationship Id="rId78" Type="http://schemas.openxmlformats.org/officeDocument/2006/relationships/hyperlink" Target="mailto:ug@radomin.pl" TargetMode="External"/><Relationship Id="rId809" Type="http://schemas.openxmlformats.org/officeDocument/2006/relationships/hyperlink" Target="https://krzywcza.pl/" TargetMode="External"/><Relationship Id="rId1201" Type="http://schemas.openxmlformats.org/officeDocument/2006/relationships/hyperlink" Target="http://www.zblewo.pl/" TargetMode="External"/><Relationship Id="rId1439" Type="http://schemas.openxmlformats.org/officeDocument/2006/relationships/hyperlink" Target="http://www.dobremiasto.com.pl/" TargetMode="External"/><Relationship Id="rId1646" Type="http://schemas.openxmlformats.org/officeDocument/2006/relationships/hyperlink" Target="http://www.dygowo.pl/" TargetMode="External"/><Relationship Id="rId1506" Type="http://schemas.openxmlformats.org/officeDocument/2006/relationships/hyperlink" Target="mailto:gmina@gminaladek.pl" TargetMode="External"/><Relationship Id="rId1713" Type="http://schemas.openxmlformats.org/officeDocument/2006/relationships/hyperlink" Target="http://www.bornesulinowo.pl/" TargetMode="External"/><Relationship Id="rId294" Type="http://schemas.openxmlformats.org/officeDocument/2006/relationships/hyperlink" Target="https://www.bip.gminasedziejowice.org/" TargetMode="External"/><Relationship Id="rId154" Type="http://schemas.openxmlformats.org/officeDocument/2006/relationships/hyperlink" Target="https://epuap.gov.pl/wps/portal/strefa-klienta/katalog-spraw/profil-urzedu/fo9lrk9657" TargetMode="External"/><Relationship Id="rId361" Type="http://schemas.openxmlformats.org/officeDocument/2006/relationships/hyperlink" Target="mailto:um@przedborz.pl" TargetMode="External"/><Relationship Id="rId599" Type="http://schemas.openxmlformats.org/officeDocument/2006/relationships/hyperlink" Target="http://www.gminaprzysucha.pl/" TargetMode="External"/><Relationship Id="rId459" Type="http://schemas.openxmlformats.org/officeDocument/2006/relationships/hyperlink" Target="mailto:um@um.gorlice.pl" TargetMode="External"/><Relationship Id="rId666" Type="http://schemas.openxmlformats.org/officeDocument/2006/relationships/hyperlink" Target="https://samorzad.gov.pl/web/gmina-zabrodzie/" TargetMode="External"/><Relationship Id="rId873" Type="http://schemas.openxmlformats.org/officeDocument/2006/relationships/hyperlink" Target="http://www.radomysl.pl/" TargetMode="External"/><Relationship Id="rId1089" Type="http://schemas.openxmlformats.org/officeDocument/2006/relationships/hyperlink" Target="mailto:sekretariat@bransk.pl" TargetMode="External"/><Relationship Id="rId1296" Type="http://schemas.openxmlformats.org/officeDocument/2006/relationships/hyperlink" Target="mailto:biuro@staszow.pl" TargetMode="External"/><Relationship Id="rId221" Type="http://schemas.openxmlformats.org/officeDocument/2006/relationships/hyperlink" Target="http://www.maslowice.pl/" TargetMode="External"/><Relationship Id="rId319" Type="http://schemas.openxmlformats.org/officeDocument/2006/relationships/hyperlink" Target="http://www.gminaparadyz.pl/" TargetMode="External"/><Relationship Id="rId526" Type="http://schemas.openxmlformats.org/officeDocument/2006/relationships/hyperlink" Target="mailto:starostwo@powiat.oswiecim.pl" TargetMode="External"/><Relationship Id="rId1156" Type="http://schemas.openxmlformats.org/officeDocument/2006/relationships/hyperlink" Target="http://www.lichnowy.pl/" TargetMode="External"/><Relationship Id="rId1363" Type="http://schemas.openxmlformats.org/officeDocument/2006/relationships/hyperlink" Target="http://www.gmina-bartoszyce.pl/" TargetMode="External"/><Relationship Id="rId733" Type="http://schemas.openxmlformats.org/officeDocument/2006/relationships/hyperlink" Target="http://www.pysznica.pl/" TargetMode="External"/><Relationship Id="rId940" Type="http://schemas.openxmlformats.org/officeDocument/2006/relationships/hyperlink" Target="mailto:starostwo@powiat.hajnowka.pl" TargetMode="External"/><Relationship Id="rId1016" Type="http://schemas.openxmlformats.org/officeDocument/2006/relationships/hyperlink" Target="http://www.przerosl.eu/" TargetMode="External"/><Relationship Id="rId1570" Type="http://schemas.openxmlformats.org/officeDocument/2006/relationships/hyperlink" Target="http://www.recz.pl/" TargetMode="External"/><Relationship Id="rId1668" Type="http://schemas.openxmlformats.org/officeDocument/2006/relationships/hyperlink" Target="http://www.wegorzyno.pl/" TargetMode="External"/><Relationship Id="rId800" Type="http://schemas.openxmlformats.org/officeDocument/2006/relationships/hyperlink" Target="https://kanczuga.pl/" TargetMode="External"/><Relationship Id="rId1223" Type="http://schemas.openxmlformats.org/officeDocument/2006/relationships/hyperlink" Target="http://www.pomorskie.eu/" TargetMode="External"/><Relationship Id="rId1430" Type="http://schemas.openxmlformats.org/officeDocument/2006/relationships/hyperlink" Target="http://www.um.olecko.pl/" TargetMode="External"/><Relationship Id="rId1528" Type="http://schemas.openxmlformats.org/officeDocument/2006/relationships/hyperlink" Target="https://epuap.gov.pl/" TargetMode="External"/><Relationship Id="rId27" Type="http://schemas.openxmlformats.org/officeDocument/2006/relationships/hyperlink" Target="http://www.kujawsko-pomorskie.pl/" TargetMode="External"/><Relationship Id="rId176" Type="http://schemas.openxmlformats.org/officeDocument/2006/relationships/hyperlink" Target="mailto:radziejow@umradziejow.pl" TargetMode="External"/><Relationship Id="rId383" Type="http://schemas.openxmlformats.org/officeDocument/2006/relationships/hyperlink" Target="http://www.gminagluchow.pl/" TargetMode="External"/><Relationship Id="rId590" Type="http://schemas.openxmlformats.org/officeDocument/2006/relationships/hyperlink" Target="mailto:urzad@drobin.pl" TargetMode="External"/><Relationship Id="rId243" Type="http://schemas.openxmlformats.org/officeDocument/2006/relationships/hyperlink" Target="http://www.lowicz.eu/" TargetMode="External"/><Relationship Id="rId450" Type="http://schemas.openxmlformats.org/officeDocument/2006/relationships/hyperlink" Target="mailto:powiat@nowosadecki.pl" TargetMode="External"/><Relationship Id="rId688" Type="http://schemas.openxmlformats.org/officeDocument/2006/relationships/hyperlink" Target="mailto:sekretariat@wieczfniakoscielna.pl" TargetMode="External"/><Relationship Id="rId895" Type="http://schemas.openxmlformats.org/officeDocument/2006/relationships/hyperlink" Target="http://www.ustrzyki-dolne.pl/" TargetMode="External"/><Relationship Id="rId1080" Type="http://schemas.openxmlformats.org/officeDocument/2006/relationships/hyperlink" Target="https://www.lapy.pl/" TargetMode="External"/><Relationship Id="rId103" Type="http://schemas.openxmlformats.org/officeDocument/2006/relationships/hyperlink" Target="http://www.lisewo.com/" TargetMode="External"/><Relationship Id="rId310" Type="http://schemas.openxmlformats.org/officeDocument/2006/relationships/hyperlink" Target="http://www.andrespol.pl/" TargetMode="External"/><Relationship Id="rId548" Type="http://schemas.openxmlformats.org/officeDocument/2006/relationships/hyperlink" Target="https://www.miastolaskarzew.pl/" TargetMode="External"/><Relationship Id="rId755" Type="http://schemas.openxmlformats.org/officeDocument/2006/relationships/hyperlink" Target="https://brzozow.pl/" TargetMode="External"/><Relationship Id="rId962" Type="http://schemas.openxmlformats.org/officeDocument/2006/relationships/hyperlink" Target="mailto:starostwo@monki.pl" TargetMode="External"/><Relationship Id="rId1178" Type="http://schemas.openxmlformats.org/officeDocument/2006/relationships/hyperlink" Target="http://www.kepice.pl/" TargetMode="External"/><Relationship Id="rId1385" Type="http://schemas.openxmlformats.org/officeDocument/2006/relationships/hyperlink" Target="http://www.lidzbark.pl/" TargetMode="External"/><Relationship Id="rId1592" Type="http://schemas.openxmlformats.org/officeDocument/2006/relationships/hyperlink" Target="http://www.swinoujscie.pl/" TargetMode="External"/><Relationship Id="rId91" Type="http://schemas.openxmlformats.org/officeDocument/2006/relationships/hyperlink" Target="http://www.bialeblota.pl/" TargetMode="External"/><Relationship Id="rId408" Type="http://schemas.openxmlformats.org/officeDocument/2006/relationships/hyperlink" Target="http://www.mokrsko.pl/" TargetMode="External"/><Relationship Id="rId615" Type="http://schemas.openxmlformats.org/officeDocument/2006/relationships/hyperlink" Target="http://www.mordy.pl/" TargetMode="External"/><Relationship Id="rId822" Type="http://schemas.openxmlformats.org/officeDocument/2006/relationships/hyperlink" Target="https://gmina.mielec.pl/" TargetMode="External"/><Relationship Id="rId1038" Type="http://schemas.openxmlformats.org/officeDocument/2006/relationships/hyperlink" Target="mailto:https://wysokiemazowieckie.pl/" TargetMode="External"/><Relationship Id="rId1245" Type="http://schemas.openxmlformats.org/officeDocument/2006/relationships/hyperlink" Target="mailto:sekretariat@starostwolebork.pl" TargetMode="External"/><Relationship Id="rId1452" Type="http://schemas.openxmlformats.org/officeDocument/2006/relationships/hyperlink" Target="http://www.bialapiska.eu/" TargetMode="External"/><Relationship Id="rId1105" Type="http://schemas.openxmlformats.org/officeDocument/2006/relationships/hyperlink" Target="http://www.brusy.pl/" TargetMode="External"/><Relationship Id="rId1312" Type="http://schemas.openxmlformats.org/officeDocument/2006/relationships/hyperlink" Target="http://www.starachowice.eu/" TargetMode="External"/><Relationship Id="rId49" Type="http://schemas.openxmlformats.org/officeDocument/2006/relationships/hyperlink" Target="http://www.janikowo.com.pl/" TargetMode="External"/><Relationship Id="rId1617" Type="http://schemas.openxmlformats.org/officeDocument/2006/relationships/hyperlink" Target="http://www.mieszkowice.pl/" TargetMode="External"/><Relationship Id="rId198" Type="http://schemas.openxmlformats.org/officeDocument/2006/relationships/hyperlink" Target="http://www.lubanie.com/" TargetMode="External"/><Relationship Id="rId265" Type="http://schemas.openxmlformats.org/officeDocument/2006/relationships/hyperlink" Target="http://www.gminaleczyca.pl/" TargetMode="External"/><Relationship Id="rId472" Type="http://schemas.openxmlformats.org/officeDocument/2006/relationships/hyperlink" Target="mailto:gmina@eu-ropa.pl" TargetMode="External"/><Relationship Id="rId125" Type="http://schemas.openxmlformats.org/officeDocument/2006/relationships/hyperlink" Target="http://www.sosno.pl/" TargetMode="External"/><Relationship Id="rId332" Type="http://schemas.openxmlformats.org/officeDocument/2006/relationships/hyperlink" Target="http://www.sulmierzyce.info/" TargetMode="External"/><Relationship Id="rId777" Type="http://schemas.openxmlformats.org/officeDocument/2006/relationships/hyperlink" Target="https://frysztak.pl/" TargetMode="External"/><Relationship Id="rId984" Type="http://schemas.openxmlformats.org/officeDocument/2006/relationships/hyperlink" Target="https://giby.pl/" TargetMode="External"/><Relationship Id="rId637" Type="http://schemas.openxmlformats.org/officeDocument/2006/relationships/hyperlink" Target="mailto:pragapoludnie.urzad@um.warszawa.pl" TargetMode="External"/><Relationship Id="rId844" Type="http://schemas.openxmlformats.org/officeDocument/2006/relationships/hyperlink" Target="http://www.powiat-leski.pl/" TargetMode="External"/><Relationship Id="rId1267" Type="http://schemas.openxmlformats.org/officeDocument/2006/relationships/hyperlink" Target="mailto:sekretariat@gmina-starcza.pl" TargetMode="External"/><Relationship Id="rId1474" Type="http://schemas.openxmlformats.org/officeDocument/2006/relationships/hyperlink" Target="http://www.gminalidzbark.com/" TargetMode="External"/><Relationship Id="rId1681" Type="http://schemas.openxmlformats.org/officeDocument/2006/relationships/hyperlink" Target="http://www.powiat.policki.pl/" TargetMode="External"/><Relationship Id="rId276" Type="http://schemas.openxmlformats.org/officeDocument/2006/relationships/hyperlink" Target="http://www.powiat-belchatowski.pl/" TargetMode="External"/><Relationship Id="rId483" Type="http://schemas.openxmlformats.org/officeDocument/2006/relationships/hyperlink" Target="http://www.lubien.pl/" TargetMode="External"/><Relationship Id="rId690" Type="http://schemas.openxmlformats.org/officeDocument/2006/relationships/hyperlink" Target="mailto:sekretariat@stupsk.pl" TargetMode="External"/><Relationship Id="rId704" Type="http://schemas.openxmlformats.org/officeDocument/2006/relationships/hyperlink" Target="http://www.kietrz.pl/" TargetMode="External"/><Relationship Id="rId911" Type="http://schemas.openxmlformats.org/officeDocument/2006/relationships/hyperlink" Target="http://www.grabowo.pl/" TargetMode="External"/><Relationship Id="rId1127" Type="http://schemas.openxmlformats.org/officeDocument/2006/relationships/hyperlink" Target="http://www.suchy-dab.pl/" TargetMode="External"/><Relationship Id="rId1334" Type="http://schemas.openxmlformats.org/officeDocument/2006/relationships/hyperlink" Target="http://www.powiatgizycki.pl/" TargetMode="External"/><Relationship Id="rId1541" Type="http://schemas.openxmlformats.org/officeDocument/2006/relationships/hyperlink" Target="http://www.steszew.pl/" TargetMode="External"/><Relationship Id="rId40" Type="http://schemas.openxmlformats.org/officeDocument/2006/relationships/hyperlink" Target="http://www.powiatgrudziadzki.pl/" TargetMode="External"/><Relationship Id="rId136" Type="http://schemas.openxmlformats.org/officeDocument/2006/relationships/hyperlink" Target="mailto:sekretariat@swiecie.eu" TargetMode="External"/><Relationship Id="rId343" Type="http://schemas.openxmlformats.org/officeDocument/2006/relationships/hyperlink" Target="http://www.rozprza.pl/" TargetMode="External"/><Relationship Id="rId550" Type="http://schemas.openxmlformats.org/officeDocument/2006/relationships/hyperlink" Target="https://gminagostynin.eu/" TargetMode="External"/><Relationship Id="rId788" Type="http://schemas.openxmlformats.org/officeDocument/2006/relationships/hyperlink" Target="http://www.iwierzyce.pl/" TargetMode="External"/><Relationship Id="rId995" Type="http://schemas.openxmlformats.org/officeDocument/2006/relationships/hyperlink" Target="http://www.gminasiemiatycze.pl/" TargetMode="External"/><Relationship Id="rId1180" Type="http://schemas.openxmlformats.org/officeDocument/2006/relationships/hyperlink" Target="http://www.potegowo.pl/" TargetMode="External"/><Relationship Id="rId1401" Type="http://schemas.openxmlformats.org/officeDocument/2006/relationships/hyperlink" Target="http://www.goldap.pl/" TargetMode="External"/><Relationship Id="rId1639" Type="http://schemas.openxmlformats.org/officeDocument/2006/relationships/hyperlink" Target="mailto:ugbrojce@post.pl" TargetMode="External"/><Relationship Id="rId203" Type="http://schemas.openxmlformats.org/officeDocument/2006/relationships/hyperlink" Target="mailto:urzad@brzesckujawski.pl" TargetMode="External"/><Relationship Id="rId648" Type="http://schemas.openxmlformats.org/officeDocument/2006/relationships/hyperlink" Target="http://www.wawer.warszawa.pl/" TargetMode="External"/><Relationship Id="rId855" Type="http://schemas.openxmlformats.org/officeDocument/2006/relationships/hyperlink" Target="http://www.tarnobrzeski.pl/" TargetMode="External"/><Relationship Id="rId1040" Type="http://schemas.openxmlformats.org/officeDocument/2006/relationships/hyperlink" Target="mailto:biuro@powiat-augustowski.eu" TargetMode="External"/><Relationship Id="rId1278" Type="http://schemas.openxmlformats.org/officeDocument/2006/relationships/hyperlink" Target="mailto:urzad@pierzchnica.pl" TargetMode="External"/><Relationship Id="rId1485" Type="http://schemas.openxmlformats.org/officeDocument/2006/relationships/hyperlink" Target="mailto:sekretariat@jarocin.pl" TargetMode="External"/><Relationship Id="rId1692" Type="http://schemas.openxmlformats.org/officeDocument/2006/relationships/hyperlink" Target="mailto:urzad@malechowo.pl" TargetMode="External"/><Relationship Id="rId1706" Type="http://schemas.openxmlformats.org/officeDocument/2006/relationships/hyperlink" Target="http://www.gmina.stargard.pl/" TargetMode="External"/><Relationship Id="rId287" Type="http://schemas.openxmlformats.org/officeDocument/2006/relationships/hyperlink" Target="http://www.bedlno.pl/" TargetMode="External"/><Relationship Id="rId410" Type="http://schemas.openxmlformats.org/officeDocument/2006/relationships/hyperlink" Target="https://www.gminaostrowek.pl/" TargetMode="External"/><Relationship Id="rId494" Type="http://schemas.openxmlformats.org/officeDocument/2006/relationships/hyperlink" Target="http://www.stryszawa.pl/" TargetMode="External"/><Relationship Id="rId508" Type="http://schemas.openxmlformats.org/officeDocument/2006/relationships/hyperlink" Target="http://www.radziemice.gmina.pl/" TargetMode="External"/><Relationship Id="rId715" Type="http://schemas.openxmlformats.org/officeDocument/2006/relationships/hyperlink" Target="mailto:sekretariat@gminapilzno.pl" TargetMode="External"/><Relationship Id="rId922" Type="http://schemas.openxmlformats.org/officeDocument/2006/relationships/hyperlink" Target="http://www.bialystok.pl/" TargetMode="External"/><Relationship Id="rId1138" Type="http://schemas.openxmlformats.org/officeDocument/2006/relationships/hyperlink" Target="http://www.karsin.pl/" TargetMode="External"/><Relationship Id="rId1345" Type="http://schemas.openxmlformats.org/officeDocument/2006/relationships/hyperlink" Target="mailto:sekretariat@kurzetnik.pl" TargetMode="External"/><Relationship Id="rId1552" Type="http://schemas.openxmlformats.org/officeDocument/2006/relationships/hyperlink" Target="mailto:soi@um.swinoujscie.pl" TargetMode="External"/><Relationship Id="rId147" Type="http://schemas.openxmlformats.org/officeDocument/2006/relationships/hyperlink" Target="http://www.lubianka.pl/" TargetMode="External"/><Relationship Id="rId354" Type="http://schemas.openxmlformats.org/officeDocument/2006/relationships/hyperlink" Target="http://www.bip.kobielewielkie.pl/" TargetMode="External"/><Relationship Id="rId799" Type="http://schemas.openxmlformats.org/officeDocument/2006/relationships/hyperlink" Target="https://www.gminakamien.pl/" TargetMode="External"/><Relationship Id="rId1191" Type="http://schemas.openxmlformats.org/officeDocument/2006/relationships/hyperlink" Target="http://www.lubichowo.pl/" TargetMode="External"/><Relationship Id="rId1205" Type="http://schemas.openxmlformats.org/officeDocument/2006/relationships/hyperlink" Target="http://www.starydzierzgon.pl/" TargetMode="External"/><Relationship Id="rId51" Type="http://schemas.openxmlformats.org/officeDocument/2006/relationships/hyperlink" Target="http://www.pakosc.pl/" TargetMode="External"/><Relationship Id="rId561" Type="http://schemas.openxmlformats.org/officeDocument/2006/relationships/hyperlink" Target="https://samorzad.gov.pl/web/gmina-chotcza" TargetMode="External"/><Relationship Id="rId659" Type="http://schemas.openxmlformats.org/officeDocument/2006/relationships/hyperlink" Target="mailto:ug@gminawierzbno.pl" TargetMode="External"/><Relationship Id="rId866" Type="http://schemas.openxmlformats.org/officeDocument/2006/relationships/hyperlink" Target="http://www.zarszyn.pl/" TargetMode="External"/><Relationship Id="rId1289" Type="http://schemas.openxmlformats.org/officeDocument/2006/relationships/hyperlink" Target="http://www.portal.polaniec.eu/" TargetMode="External"/><Relationship Id="rId1412" Type="http://schemas.openxmlformats.org/officeDocument/2006/relationships/hyperlink" Target="http://www.miastoketrzyn.pl/" TargetMode="External"/><Relationship Id="rId1496" Type="http://schemas.openxmlformats.org/officeDocument/2006/relationships/hyperlink" Target="http://www.powiat-krotoszyn.pl/" TargetMode="External"/><Relationship Id="rId1717" Type="http://schemas.openxmlformats.org/officeDocument/2006/relationships/hyperlink" Target="http://www.swietokrzyskie.pro/" TargetMode="External"/><Relationship Id="rId214" Type="http://schemas.openxmlformats.org/officeDocument/2006/relationships/hyperlink" Target="mailto:sekretariat@gminadaszyna.pl" TargetMode="External"/><Relationship Id="rId298" Type="http://schemas.openxmlformats.org/officeDocument/2006/relationships/hyperlink" Target="http://www.gminagrabow.pl/" TargetMode="External"/><Relationship Id="rId421" Type="http://schemas.openxmlformats.org/officeDocument/2006/relationships/hyperlink" Target="http://www.wieruszow.pl/" TargetMode="External"/><Relationship Id="rId519" Type="http://schemas.openxmlformats.org/officeDocument/2006/relationships/hyperlink" Target="mailto:kontakt@powiat.krakow.pl" TargetMode="External"/><Relationship Id="rId1051" Type="http://schemas.openxmlformats.org/officeDocument/2006/relationships/hyperlink" Target="https://www.sztabin.ug.gov.pl/" TargetMode="External"/><Relationship Id="rId1149" Type="http://schemas.openxmlformats.org/officeDocument/2006/relationships/hyperlink" Target="http://www.prabuty.pl/" TargetMode="External"/><Relationship Id="rId1356" Type="http://schemas.openxmlformats.org/officeDocument/2006/relationships/hyperlink" Target="http://www.wielbark.com.pl/" TargetMode="External"/><Relationship Id="rId158" Type="http://schemas.openxmlformats.org/officeDocument/2006/relationships/hyperlink" Target="http://www.brodnica.pl/" TargetMode="External"/><Relationship Id="rId726" Type="http://schemas.openxmlformats.org/officeDocument/2006/relationships/hyperlink" Target="mailto:starostwo@powiat.rzeszowski.pl" TargetMode="External"/><Relationship Id="rId933" Type="http://schemas.openxmlformats.org/officeDocument/2006/relationships/hyperlink" Target="https://www.google.com/search?client=firefox-b-d&amp;channel=entpr&amp;q=bip+radzi%C5%82%C3%B3w" TargetMode="External"/><Relationship Id="rId1009" Type="http://schemas.openxmlformats.org/officeDocument/2006/relationships/hyperlink" Target="http://www.ugnurzec.wrotapodlasia.pl/" TargetMode="External"/><Relationship Id="rId1563" Type="http://schemas.openxmlformats.org/officeDocument/2006/relationships/hyperlink" Target="http://www.tychowo.pl/" TargetMode="External"/><Relationship Id="rId62" Type="http://schemas.openxmlformats.org/officeDocument/2006/relationships/hyperlink" Target="http://www.lipnowski.powiat.pl/" TargetMode="External"/><Relationship Id="rId365" Type="http://schemas.openxmlformats.org/officeDocument/2006/relationships/hyperlink" Target="http://www.ugregnow.pl/" TargetMode="External"/><Relationship Id="rId572" Type="http://schemas.openxmlformats.org/officeDocument/2006/relationships/hyperlink" Target="mailto:sekretariat@radzanow.com" TargetMode="External"/><Relationship Id="rId1216" Type="http://schemas.openxmlformats.org/officeDocument/2006/relationships/hyperlink" Target="http://www.leczyce.pl/" TargetMode="External"/><Relationship Id="rId1423" Type="http://schemas.openxmlformats.org/officeDocument/2006/relationships/hyperlink" Target="http://www.nidzica.pl/" TargetMode="External"/><Relationship Id="rId1630" Type="http://schemas.openxmlformats.org/officeDocument/2006/relationships/hyperlink" Target="mailto:czaplinek@czaplinek.pl" TargetMode="External"/><Relationship Id="rId225" Type="http://schemas.openxmlformats.org/officeDocument/2006/relationships/hyperlink" Target="mailto:sekretariat@kocierzew.pl" TargetMode="External"/><Relationship Id="rId432" Type="http://schemas.openxmlformats.org/officeDocument/2006/relationships/hyperlink" Target="http://www.miasto.zgierz.pl/" TargetMode="External"/><Relationship Id="rId877" Type="http://schemas.openxmlformats.org/officeDocument/2006/relationships/hyperlink" Target="http://www.rakszawa.pl/" TargetMode="External"/><Relationship Id="rId1062" Type="http://schemas.openxmlformats.org/officeDocument/2006/relationships/hyperlink" Target="https://umtykocin.pl/" TargetMode="External"/><Relationship Id="rId1728" Type="http://schemas.openxmlformats.org/officeDocument/2006/relationships/hyperlink" Target="http://www.powiatgorlicki.pl/" TargetMode="External"/><Relationship Id="rId737" Type="http://schemas.openxmlformats.org/officeDocument/2006/relationships/hyperlink" Target="http://www.oleszyce.pl/" TargetMode="External"/><Relationship Id="rId944" Type="http://schemas.openxmlformats.org/officeDocument/2006/relationships/hyperlink" Target="mailto:sekretariat@gminawizna.pl" TargetMode="External"/><Relationship Id="rId1367" Type="http://schemas.openxmlformats.org/officeDocument/2006/relationships/hyperlink" Target="mailto:um@lidzbarkw.pl" TargetMode="External"/><Relationship Id="rId1574" Type="http://schemas.openxmlformats.org/officeDocument/2006/relationships/hyperlink" Target="http://www.kaliszpom.pl/" TargetMode="External"/><Relationship Id="rId73" Type="http://schemas.openxmlformats.org/officeDocument/2006/relationships/hyperlink" Target="http://www.gmina-naklo.pl/" TargetMode="External"/><Relationship Id="rId169" Type="http://schemas.openxmlformats.org/officeDocument/2006/relationships/hyperlink" Target="mailto:sekretariat@bobrowo.org" TargetMode="External"/><Relationship Id="rId376" Type="http://schemas.openxmlformats.org/officeDocument/2006/relationships/hyperlink" Target="http://www.klonowa.pl/" TargetMode="External"/><Relationship Id="rId583" Type="http://schemas.openxmlformats.org/officeDocument/2006/relationships/hyperlink" Target="https://gminaostrowmazowiecka.pl/" TargetMode="External"/><Relationship Id="rId790" Type="http://schemas.openxmlformats.org/officeDocument/2006/relationships/hyperlink" Target="http://www.jarocin.samorzad.pl/" TargetMode="External"/><Relationship Id="rId804" Type="http://schemas.openxmlformats.org/officeDocument/2006/relationships/hyperlink" Target="https://www.krasiczyn.pl/" TargetMode="External"/><Relationship Id="rId1227" Type="http://schemas.openxmlformats.org/officeDocument/2006/relationships/hyperlink" Target="mailto:urz&#261;d@gmina.puck.pl" TargetMode="External"/><Relationship Id="rId1434" Type="http://schemas.openxmlformats.org/officeDocument/2006/relationships/hyperlink" Target="http://www.jonkowo.pl/" TargetMode="External"/><Relationship Id="rId1641" Type="http://schemas.openxmlformats.org/officeDocument/2006/relationships/hyperlink" Target="http://www.powiatkamienski.pl/" TargetMode="External"/><Relationship Id="rId4" Type="http://schemas.openxmlformats.org/officeDocument/2006/relationships/hyperlink" Target="http://www.wielkanieszawka.pl/" TargetMode="External"/><Relationship Id="rId236" Type="http://schemas.openxmlformats.org/officeDocument/2006/relationships/hyperlink" Target="http://www.zelow.pl/" TargetMode="External"/><Relationship Id="rId443" Type="http://schemas.openxmlformats.org/officeDocument/2006/relationships/hyperlink" Target="http://www.miechow.pl/" TargetMode="External"/><Relationship Id="rId650" Type="http://schemas.openxmlformats.org/officeDocument/2006/relationships/hyperlink" Target="http://www.wilanow.pl/" TargetMode="External"/><Relationship Id="rId888" Type="http://schemas.openxmlformats.org/officeDocument/2006/relationships/hyperlink" Target="http://www.esolina.pl/" TargetMode="External"/><Relationship Id="rId1073" Type="http://schemas.openxmlformats.org/officeDocument/2006/relationships/hyperlink" Target="mailto:sekretariat@juchnowiec.gmina.pl" TargetMode="External"/><Relationship Id="rId1280" Type="http://schemas.openxmlformats.org/officeDocument/2006/relationships/hyperlink" Target="mailto:ug_iwaniska@kielce.home.pl" TargetMode="External"/><Relationship Id="rId1501" Type="http://schemas.openxmlformats.org/officeDocument/2006/relationships/hyperlink" Target="mailto:starosta@powiat.pila.pl" TargetMode="External"/><Relationship Id="rId303" Type="http://schemas.openxmlformats.org/officeDocument/2006/relationships/hyperlink" Target="http://www.gminachasno.pl/" TargetMode="External"/><Relationship Id="rId748" Type="http://schemas.openxmlformats.org/officeDocument/2006/relationships/hyperlink" Target="https://www.besko.pl/" TargetMode="External"/><Relationship Id="rId955" Type="http://schemas.openxmlformats.org/officeDocument/2006/relationships/hyperlink" Target="http://www.miastkowo.pl/" TargetMode="External"/><Relationship Id="rId1140" Type="http://schemas.openxmlformats.org/officeDocument/2006/relationships/hyperlink" Target="http://www.liniewo.pl/" TargetMode="External"/><Relationship Id="rId1378" Type="http://schemas.openxmlformats.org/officeDocument/2006/relationships/hyperlink" Target="http://www.braniewo.pl/" TargetMode="External"/><Relationship Id="rId1585" Type="http://schemas.openxmlformats.org/officeDocument/2006/relationships/hyperlink" Target="mailto:umwz@wzp.pl" TargetMode="External"/><Relationship Id="rId84" Type="http://schemas.openxmlformats.org/officeDocument/2006/relationships/hyperlink" Target="http://www.ciechocinek.pl/" TargetMode="External"/><Relationship Id="rId387" Type="http://schemas.openxmlformats.org/officeDocument/2006/relationships/hyperlink" Target="http://www.ugkaweczyn.pl/" TargetMode="External"/><Relationship Id="rId510" Type="http://schemas.openxmlformats.org/officeDocument/2006/relationships/hyperlink" Target="http://www.ugbukowinatatrzanska.pl/" TargetMode="External"/><Relationship Id="rId594" Type="http://schemas.openxmlformats.org/officeDocument/2006/relationships/hyperlink" Target="mailto:prezydent@miasto.pruszkow.pl" TargetMode="External"/><Relationship Id="rId608" Type="http://schemas.openxmlformats.org/officeDocument/2006/relationships/hyperlink" Target="mailto:gmina@korczew.pl" TargetMode="External"/><Relationship Id="rId815" Type="http://schemas.openxmlformats.org/officeDocument/2006/relationships/hyperlink" Target="https://www.lutowiska.pl/" TargetMode="External"/><Relationship Id="rId1238" Type="http://schemas.openxmlformats.org/officeDocument/2006/relationships/hyperlink" Target="http://www.suleczyno.pl/" TargetMode="External"/><Relationship Id="rId1445" Type="http://schemas.openxmlformats.org/officeDocument/2006/relationships/hyperlink" Target="http://www.lukta.com.pl/" TargetMode="External"/><Relationship Id="rId1652" Type="http://schemas.openxmlformats.org/officeDocument/2006/relationships/hyperlink" Target="http://www.ustronie-morskie.pl/" TargetMode="External"/><Relationship Id="rId247" Type="http://schemas.openxmlformats.org/officeDocument/2006/relationships/hyperlink" Target="http://www.samorzad.gov.pl/web/gmina-dobron/" TargetMode="External"/><Relationship Id="rId899" Type="http://schemas.openxmlformats.org/officeDocument/2006/relationships/hyperlink" Target="http://www.tarnowiec.eu/" TargetMode="External"/><Relationship Id="rId1000" Type="http://schemas.openxmlformats.org/officeDocument/2006/relationships/hyperlink" Target="mailto:powiat@siemiatycz.pl" TargetMode="External"/><Relationship Id="rId1084" Type="http://schemas.openxmlformats.org/officeDocument/2006/relationships/hyperlink" Target="mailto:sekretariat@gminabocki.pl" TargetMode="External"/><Relationship Id="rId1305" Type="http://schemas.openxmlformats.org/officeDocument/2006/relationships/hyperlink" Target="http://www.bip.gmina-osiek.pl/" TargetMode="External"/><Relationship Id="rId107" Type="http://schemas.openxmlformats.org/officeDocument/2006/relationships/hyperlink" Target="http://www.unislaw.pl/" TargetMode="External"/><Relationship Id="rId454" Type="http://schemas.openxmlformats.org/officeDocument/2006/relationships/hyperlink" Target="http://www.wadowice.pl/" TargetMode="External"/><Relationship Id="rId661" Type="http://schemas.openxmlformats.org/officeDocument/2006/relationships/hyperlink" Target="mailto:urzad@strachowka.com.pl" TargetMode="External"/><Relationship Id="rId759" Type="http://schemas.openxmlformats.org/officeDocument/2006/relationships/hyperlink" Target="https://chmielnik.pl/" TargetMode="External"/><Relationship Id="rId966" Type="http://schemas.openxmlformats.org/officeDocument/2006/relationships/hyperlink" Target="mailto:gmina@jasionowka.pl" TargetMode="External"/><Relationship Id="rId1291" Type="http://schemas.openxmlformats.org/officeDocument/2006/relationships/hyperlink" Target="http://www.malogoszcz.pl/" TargetMode="External"/><Relationship Id="rId1389" Type="http://schemas.openxmlformats.org/officeDocument/2006/relationships/hyperlink" Target="http://www.powiat.elk.pl/" TargetMode="External"/><Relationship Id="rId1512" Type="http://schemas.openxmlformats.org/officeDocument/2006/relationships/hyperlink" Target="mailto:urzad@pniewy.wlkp.pl" TargetMode="External"/><Relationship Id="rId1596" Type="http://schemas.openxmlformats.org/officeDocument/2006/relationships/hyperlink" Target="http://www.slawoborze.pl/" TargetMode="External"/><Relationship Id="rId11" Type="http://schemas.openxmlformats.org/officeDocument/2006/relationships/hyperlink" Target="mailto:gmina@sliwice.pl" TargetMode="External"/><Relationship Id="rId314" Type="http://schemas.openxmlformats.org/officeDocument/2006/relationships/hyperlink" Target="http://www.rzgow.pl/" TargetMode="External"/><Relationship Id="rId398" Type="http://schemas.openxmlformats.org/officeDocument/2006/relationships/hyperlink" Target="http://www.gminatomaszowmaz.pl/" TargetMode="External"/><Relationship Id="rId521" Type="http://schemas.openxmlformats.org/officeDocument/2006/relationships/hyperlink" Target="mailto:starostwo@powiat.limanowa.pl" TargetMode="External"/><Relationship Id="rId619" Type="http://schemas.openxmlformats.org/officeDocument/2006/relationships/hyperlink" Target="mailto:gmina@szczutowo.pl" TargetMode="External"/><Relationship Id="rId1151" Type="http://schemas.openxmlformats.org/officeDocument/2006/relationships/hyperlink" Target="http://www.lebork.pl/" TargetMode="External"/><Relationship Id="rId1249" Type="http://schemas.openxmlformats.org/officeDocument/2006/relationships/hyperlink" Target="http://www.sekap.pl/" TargetMode="External"/><Relationship Id="rId95" Type="http://schemas.openxmlformats.org/officeDocument/2006/relationships/hyperlink" Target="http://www.koronowo.pl/" TargetMode="External"/><Relationship Id="rId160" Type="http://schemas.openxmlformats.org/officeDocument/2006/relationships/hyperlink" Target="http://www.brzozie.pl/" TargetMode="External"/><Relationship Id="rId826" Type="http://schemas.openxmlformats.org/officeDocument/2006/relationships/hyperlink" Target="https://niwiska.pl/" TargetMode="External"/><Relationship Id="rId1011" Type="http://schemas.openxmlformats.org/officeDocument/2006/relationships/hyperlink" Target="mailto:sekretariat@powiat.suwalski.pl" TargetMode="External"/><Relationship Id="rId1109" Type="http://schemas.openxmlformats.org/officeDocument/2006/relationships/hyperlink" Target="http://www.konarzyny.pl/" TargetMode="External"/><Relationship Id="rId1456" Type="http://schemas.openxmlformats.org/officeDocument/2006/relationships/hyperlink" Target="http://www.pasym.pl/" TargetMode="External"/><Relationship Id="rId1663" Type="http://schemas.openxmlformats.org/officeDocument/2006/relationships/hyperlink" Target="http://www.lobez.pl/" TargetMode="External"/><Relationship Id="rId258" Type="http://schemas.openxmlformats.org/officeDocument/2006/relationships/hyperlink" Target="http://www.bip.gminakodrab.pl/" TargetMode="External"/><Relationship Id="rId465" Type="http://schemas.openxmlformats.org/officeDocument/2006/relationships/hyperlink" Target="mailto:gmina@ugbukowinatatrzanska.pl" TargetMode="External"/><Relationship Id="rId672" Type="http://schemas.openxmlformats.org/officeDocument/2006/relationships/hyperlink" Target="https://samorzad.gov.pl/web/gmina-lutocin/" TargetMode="External"/><Relationship Id="rId1095" Type="http://schemas.openxmlformats.org/officeDocument/2006/relationships/hyperlink" Target="http://www.bytow.com.pl/" TargetMode="External"/><Relationship Id="rId1316" Type="http://schemas.openxmlformats.org/officeDocument/2006/relationships/hyperlink" Target="mailto:urz&#261;d.miasta@bartoszyce.pl" TargetMode="External"/><Relationship Id="rId1523" Type="http://schemas.openxmlformats.org/officeDocument/2006/relationships/hyperlink" Target="http://www.umig.slesin.pl/" TargetMode="External"/><Relationship Id="rId1730" Type="http://schemas.openxmlformats.org/officeDocument/2006/relationships/hyperlink" Target="http://www.umkonskie.pl/" TargetMode="External"/><Relationship Id="rId22" Type="http://schemas.openxmlformats.org/officeDocument/2006/relationships/hyperlink" Target="http://www.labiszyn.pl/" TargetMode="External"/><Relationship Id="rId118" Type="http://schemas.openxmlformats.org/officeDocument/2006/relationships/hyperlink" Target="http://www.powiat-nakielski.pl/" TargetMode="External"/><Relationship Id="rId325" Type="http://schemas.openxmlformats.org/officeDocument/2006/relationships/hyperlink" Target="mailto:wojt@dlutow.pl" TargetMode="External"/><Relationship Id="rId532" Type="http://schemas.openxmlformats.org/officeDocument/2006/relationships/hyperlink" Target="mailto:sekretariat@powiatwielicki.pl" TargetMode="External"/><Relationship Id="rId977" Type="http://schemas.openxmlformats.org/officeDocument/2006/relationships/hyperlink" Target="https://jasionowka.pl/" TargetMode="External"/><Relationship Id="rId1162" Type="http://schemas.openxmlformats.org/officeDocument/2006/relationships/hyperlink" Target="http://www.krynicamorska.tv/" TargetMode="External"/><Relationship Id="rId171" Type="http://schemas.openxmlformats.org/officeDocument/2006/relationships/hyperlink" Target="http://www.ugdobre.pl/" TargetMode="External"/><Relationship Id="rId837" Type="http://schemas.openxmlformats.org/officeDocument/2006/relationships/hyperlink" Target="http://www.gminapilzno.pl/" TargetMode="External"/><Relationship Id="rId1022" Type="http://schemas.openxmlformats.org/officeDocument/2006/relationships/hyperlink" Target="http://www.klukowo.pl/" TargetMode="External"/><Relationship Id="rId1467" Type="http://schemas.openxmlformats.org/officeDocument/2006/relationships/hyperlink" Target="http://www.biskupiec.pl/" TargetMode="External"/><Relationship Id="rId1674" Type="http://schemas.openxmlformats.org/officeDocument/2006/relationships/hyperlink" Target="http://www.powiatmysliborski.pl/" TargetMode="External"/><Relationship Id="rId269" Type="http://schemas.openxmlformats.org/officeDocument/2006/relationships/hyperlink" Target="http://www.ugminy.ksawerow.com/" TargetMode="External"/><Relationship Id="rId476" Type="http://schemas.openxmlformats.org/officeDocument/2006/relationships/hyperlink" Target="http://www.szczucin.pl/" TargetMode="External"/><Relationship Id="rId683" Type="http://schemas.openxmlformats.org/officeDocument/2006/relationships/hyperlink" Target="mailto:gmina@jaktorow.pl" TargetMode="External"/><Relationship Id="rId890" Type="http://schemas.openxmlformats.org/officeDocument/2006/relationships/hyperlink" Target="http://www.starydzikow.pl/" TargetMode="External"/><Relationship Id="rId904" Type="http://schemas.openxmlformats.org/officeDocument/2006/relationships/hyperlink" Target="http://www.tyrawa.pl/" TargetMode="External"/><Relationship Id="rId1327" Type="http://schemas.openxmlformats.org/officeDocument/2006/relationships/hyperlink" Target="http://www.godkowo.pl/" TargetMode="External"/><Relationship Id="rId1534" Type="http://schemas.openxmlformats.org/officeDocument/2006/relationships/hyperlink" Target="http://www.kornik.pl/" TargetMode="External"/><Relationship Id="rId33" Type="http://schemas.openxmlformats.org/officeDocument/2006/relationships/hyperlink" Target="http://www.golub-dobrzyn.com.pl/" TargetMode="External"/><Relationship Id="rId129" Type="http://schemas.openxmlformats.org/officeDocument/2006/relationships/hyperlink" Target="http://www.dragacz.pl/" TargetMode="External"/><Relationship Id="rId336" Type="http://schemas.openxmlformats.org/officeDocument/2006/relationships/hyperlink" Target="http://www.powiat-piotrkowski.pl/" TargetMode="External"/><Relationship Id="rId543" Type="http://schemas.openxmlformats.org/officeDocument/2006/relationships/hyperlink" Target="mailto:kancelaria@garwolin-starostwo.pl" TargetMode="External"/><Relationship Id="rId988" Type="http://schemas.openxmlformats.org/officeDocument/2006/relationships/hyperlink" Target="mailto:biuro@powiat.sejny.pl" TargetMode="External"/><Relationship Id="rId1173" Type="http://schemas.openxmlformats.org/officeDocument/2006/relationships/hyperlink" Target="http://www.miastopuck.pl/" TargetMode="External"/><Relationship Id="rId1380" Type="http://schemas.openxmlformats.org/officeDocument/2006/relationships/hyperlink" Target="http://www.pieniezno.pl/" TargetMode="External"/><Relationship Id="rId1601" Type="http://schemas.openxmlformats.org/officeDocument/2006/relationships/hyperlink" Target="http://www.powiat.szczecinek.pl/" TargetMode="External"/><Relationship Id="rId182" Type="http://schemas.openxmlformats.org/officeDocument/2006/relationships/hyperlink" Target="http://www.powiatrypinski.pl/" TargetMode="External"/><Relationship Id="rId403" Type="http://schemas.openxmlformats.org/officeDocument/2006/relationships/hyperlink" Target="http://www.ujazd.pl/" TargetMode="External"/><Relationship Id="rId750" Type="http://schemas.openxmlformats.org/officeDocument/2006/relationships/hyperlink" Target="https://www.bircza.pl/asp/start,0" TargetMode="External"/><Relationship Id="rId848" Type="http://schemas.openxmlformats.org/officeDocument/2006/relationships/hyperlink" Target="http://www.powiat-mielecki.pl/" TargetMode="External"/><Relationship Id="rId1033" Type="http://schemas.openxmlformats.org/officeDocument/2006/relationships/hyperlink" Target="mailto:sekretariat@wysokiemazowieckie.pl" TargetMode="External"/><Relationship Id="rId1478" Type="http://schemas.openxmlformats.org/officeDocument/2006/relationships/hyperlink" Target="mailto:sekretariat@wydminy.pl" TargetMode="External"/><Relationship Id="rId1685" Type="http://schemas.openxmlformats.org/officeDocument/2006/relationships/hyperlink" Target="http://www.kozielice.pl/" TargetMode="External"/><Relationship Id="rId487" Type="http://schemas.openxmlformats.org/officeDocument/2006/relationships/hyperlink" Target="http://www.nowysacz.pl/" TargetMode="External"/><Relationship Id="rId610" Type="http://schemas.openxmlformats.org/officeDocument/2006/relationships/hyperlink" Target="http://www.paprotnia.pl/" TargetMode="External"/><Relationship Id="rId694" Type="http://schemas.openxmlformats.org/officeDocument/2006/relationships/hyperlink" Target="https://www.mrozy.pl/" TargetMode="External"/><Relationship Id="rId708" Type="http://schemas.openxmlformats.org/officeDocument/2006/relationships/hyperlink" Target="mailto:sekretariat@kietrz.pl" TargetMode="External"/><Relationship Id="rId915" Type="http://schemas.openxmlformats.org/officeDocument/2006/relationships/hyperlink" Target="http://www.stawiski.pl/" TargetMode="External"/><Relationship Id="rId1240" Type="http://schemas.openxmlformats.org/officeDocument/2006/relationships/hyperlink" Target="mailto:bobowo@bobowo.pl" TargetMode="External"/><Relationship Id="rId1338" Type="http://schemas.openxmlformats.org/officeDocument/2006/relationships/hyperlink" Target="http://www.gminabaniemazurskie.pl/" TargetMode="External"/><Relationship Id="rId1545" Type="http://schemas.openxmlformats.org/officeDocument/2006/relationships/hyperlink" Target="http://www.bip2.bialosliwie.pl/" TargetMode="External"/><Relationship Id="rId347" Type="http://schemas.openxmlformats.org/officeDocument/2006/relationships/hyperlink" Target="mailto:gmina@e-peczniew.pl" TargetMode="External"/><Relationship Id="rId999" Type="http://schemas.openxmlformats.org/officeDocument/2006/relationships/hyperlink" Target="http://www.siemiatycze.eu/" TargetMode="External"/><Relationship Id="rId1100" Type="http://schemas.openxmlformats.org/officeDocument/2006/relationships/hyperlink" Target="http://www.parchowo.pl/" TargetMode="External"/><Relationship Id="rId1184" Type="http://schemas.openxmlformats.org/officeDocument/2006/relationships/hyperlink" Target="http://www.smoldzino.com.pl/" TargetMode="External"/><Relationship Id="rId1405" Type="http://schemas.openxmlformats.org/officeDocument/2006/relationships/hyperlink" Target="http://www.lubawa.pl/" TargetMode="External"/><Relationship Id="rId44" Type="http://schemas.openxmlformats.org/officeDocument/2006/relationships/hyperlink" Target="http://www.swiecienadosa.pl/" TargetMode="External"/><Relationship Id="rId554" Type="http://schemas.openxmlformats.org/officeDocument/2006/relationships/hyperlink" Target="https://www.powiat-grodziski.pl/" TargetMode="External"/><Relationship Id="rId761" Type="http://schemas.openxmlformats.org/officeDocument/2006/relationships/hyperlink" Target="https://gminacisna.pl/" TargetMode="External"/><Relationship Id="rId859" Type="http://schemas.openxmlformats.org/officeDocument/2006/relationships/hyperlink" Target="http://www.wielkieoczy.info.pl/" TargetMode="External"/><Relationship Id="rId1391" Type="http://schemas.openxmlformats.org/officeDocument/2006/relationships/hyperlink" Target="http://www.kalinowo.pl/" TargetMode="External"/><Relationship Id="rId1489" Type="http://schemas.openxmlformats.org/officeDocument/2006/relationships/hyperlink" Target="http://www.kepno.pl/" TargetMode="External"/><Relationship Id="rId1612" Type="http://schemas.openxmlformats.org/officeDocument/2006/relationships/hyperlink" Target="http://www.cedynia.pl/" TargetMode="External"/><Relationship Id="rId1696" Type="http://schemas.openxmlformats.org/officeDocument/2006/relationships/hyperlink" Target="http://www.powiatslawno.pl/" TargetMode="External"/><Relationship Id="rId193" Type="http://schemas.openxmlformats.org/officeDocument/2006/relationships/hyperlink" Target="http://www.chodecz.pl/" TargetMode="External"/><Relationship Id="rId207" Type="http://schemas.openxmlformats.org/officeDocument/2006/relationships/hyperlink" Target="http://www.bip.stolno.com.pl/" TargetMode="External"/><Relationship Id="rId414" Type="http://schemas.openxmlformats.org/officeDocument/2006/relationships/hyperlink" Target="http://www.um.wielun.pl/" TargetMode="External"/><Relationship Id="rId498" Type="http://schemas.openxmlformats.org/officeDocument/2006/relationships/hyperlink" Target="http://www.samorzad.gov.pl/web/gmina-stryszow" TargetMode="External"/><Relationship Id="rId621" Type="http://schemas.openxmlformats.org/officeDocument/2006/relationships/hyperlink" Target="http://www.mlodzieszyn.pl/" TargetMode="External"/><Relationship Id="rId1044" Type="http://schemas.openxmlformats.org/officeDocument/2006/relationships/hyperlink" Target="mailto:plaska@home.pl" TargetMode="External"/><Relationship Id="rId1251" Type="http://schemas.openxmlformats.org/officeDocument/2006/relationships/hyperlink" Target="mailto:sekretariat@slemien.pl" TargetMode="External"/><Relationship Id="rId1349" Type="http://schemas.openxmlformats.org/officeDocument/2006/relationships/hyperlink" Target="http://www.orzysz.pl/" TargetMode="External"/><Relationship Id="rId260" Type="http://schemas.openxmlformats.org/officeDocument/2006/relationships/hyperlink" Target="http://www.gminawarta.pl/" TargetMode="External"/><Relationship Id="rId719" Type="http://schemas.openxmlformats.org/officeDocument/2006/relationships/hyperlink" Target="https://cieszanow.pl/" TargetMode="External"/><Relationship Id="rId926" Type="http://schemas.openxmlformats.org/officeDocument/2006/relationships/hyperlink" Target="http://www.gminagrajewo.pl/" TargetMode="External"/><Relationship Id="rId1111" Type="http://schemas.openxmlformats.org/officeDocument/2006/relationships/hyperlink" Target="http://www.czarne.pl/" TargetMode="External"/><Relationship Id="rId1556" Type="http://schemas.openxmlformats.org/officeDocument/2006/relationships/hyperlink" Target="mailto:sekretariat@gmina-bialogard.pl" TargetMode="External"/><Relationship Id="rId55" Type="http://schemas.openxmlformats.org/officeDocument/2006/relationships/hyperlink" Target="http://www.zlotnikikujawskie.pl/" TargetMode="External"/><Relationship Id="rId120" Type="http://schemas.openxmlformats.org/officeDocument/2006/relationships/hyperlink" Target="mailto:um@szubin.pl" TargetMode="External"/><Relationship Id="rId358" Type="http://schemas.openxmlformats.org/officeDocument/2006/relationships/hyperlink" Target="https://samorzad.gov.pl/web/gmina-wielgomlyny" TargetMode="External"/><Relationship Id="rId565" Type="http://schemas.openxmlformats.org/officeDocument/2006/relationships/hyperlink" Target="http://www.sarnaki.pl/" TargetMode="External"/><Relationship Id="rId772" Type="http://schemas.openxmlformats.org/officeDocument/2006/relationships/hyperlink" Target="https://dubiecko.pl/" TargetMode="External"/><Relationship Id="rId1195" Type="http://schemas.openxmlformats.org/officeDocument/2006/relationships/hyperlink" Target="http://www.skarszewy.pl/" TargetMode="External"/><Relationship Id="rId1209" Type="http://schemas.openxmlformats.org/officeDocument/2006/relationships/hyperlink" Target="http://www.morzeszczyn.pl/" TargetMode="External"/><Relationship Id="rId1416" Type="http://schemas.openxmlformats.org/officeDocument/2006/relationships/hyperlink" Target="mailto:sekretariat@lubomino.pl" TargetMode="External"/><Relationship Id="rId1623" Type="http://schemas.openxmlformats.org/officeDocument/2006/relationships/hyperlink" Target="http://www.golczewo.pl/" TargetMode="External"/><Relationship Id="rId218" Type="http://schemas.openxmlformats.org/officeDocument/2006/relationships/hyperlink" Target="mailto:sekretariat@krzyzanow.pl" TargetMode="External"/><Relationship Id="rId425" Type="http://schemas.openxmlformats.org/officeDocument/2006/relationships/hyperlink" Target="http://www.gminazdunskawola.pl/" TargetMode="External"/><Relationship Id="rId632" Type="http://schemas.openxmlformats.org/officeDocument/2006/relationships/hyperlink" Target="https://www.bemowo.um.warszawa.pl/" TargetMode="External"/><Relationship Id="rId1055" Type="http://schemas.openxmlformats.org/officeDocument/2006/relationships/hyperlink" Target="mailto:sekretariat@grodek.pl" TargetMode="External"/><Relationship Id="rId1262" Type="http://schemas.openxmlformats.org/officeDocument/2006/relationships/hyperlink" Target="http://www.istebna.eu/" TargetMode="External"/><Relationship Id="rId271" Type="http://schemas.openxmlformats.org/officeDocument/2006/relationships/hyperlink" Target="http://www.bip.lekiszlacheckie.pl/" TargetMode="External"/><Relationship Id="rId937" Type="http://schemas.openxmlformats.org/officeDocument/2006/relationships/hyperlink" Target="mailto:sekretariat@gminaradzilow.pl" TargetMode="External"/><Relationship Id="rId1122" Type="http://schemas.openxmlformats.org/officeDocument/2006/relationships/hyperlink" Target="http://www.powiat-gdanski.pl/" TargetMode="External"/><Relationship Id="rId1567" Type="http://schemas.openxmlformats.org/officeDocument/2006/relationships/hyperlink" Target="http://www.drawno.pl/" TargetMode="External"/><Relationship Id="rId66" Type="http://schemas.openxmlformats.org/officeDocument/2006/relationships/hyperlink" Target="http://www.ug-dabrowa.pl/" TargetMode="External"/><Relationship Id="rId131" Type="http://schemas.openxmlformats.org/officeDocument/2006/relationships/hyperlink" Target="http://www.lniano.pl/" TargetMode="External"/><Relationship Id="rId369" Type="http://schemas.openxmlformats.org/officeDocument/2006/relationships/hyperlink" Target="http://www.rawamazowiecka.pl/" TargetMode="External"/><Relationship Id="rId576" Type="http://schemas.openxmlformats.org/officeDocument/2006/relationships/hyperlink" Target="mailto:kancelaria@powiatostrolecki.pl" TargetMode="External"/><Relationship Id="rId783" Type="http://schemas.openxmlformats.org/officeDocument/2006/relationships/hyperlink" Target="https://samorzad.gov.pl/web/gmina-grodzisko-dolne" TargetMode="External"/><Relationship Id="rId990" Type="http://schemas.openxmlformats.org/officeDocument/2006/relationships/hyperlink" Target="mailto:gmina@milejczyce.pl" TargetMode="External"/><Relationship Id="rId1427" Type="http://schemas.openxmlformats.org/officeDocument/2006/relationships/hyperlink" Target="http://www.umnowemiasto.pl/" TargetMode="External"/><Relationship Id="rId1634" Type="http://schemas.openxmlformats.org/officeDocument/2006/relationships/hyperlink" Target="mailto:sekretariat@powiat-goleniowski.pl" TargetMode="External"/><Relationship Id="rId229" Type="http://schemas.openxmlformats.org/officeDocument/2006/relationships/hyperlink" Target="http://www.kamiensk.pl/" TargetMode="External"/><Relationship Id="rId436" Type="http://schemas.openxmlformats.org/officeDocument/2006/relationships/hyperlink" Target="http://www.strykow.pl/" TargetMode="External"/><Relationship Id="rId643" Type="http://schemas.openxmlformats.org/officeDocument/2006/relationships/hyperlink" Target="mailto:targowek.urzad@um.warszawa.pl" TargetMode="External"/><Relationship Id="rId1066" Type="http://schemas.openxmlformats.org/officeDocument/2006/relationships/hyperlink" Target="http://www.suprasl.pl/" TargetMode="External"/><Relationship Id="rId1273" Type="http://schemas.openxmlformats.org/officeDocument/2006/relationships/hyperlink" Target="http://www.jastrzebie.pl/" TargetMode="External"/><Relationship Id="rId1480" Type="http://schemas.openxmlformats.org/officeDocument/2006/relationships/hyperlink" Target="http://www.bipgmmragowo.warmia.mazury.pl/" TargetMode="External"/><Relationship Id="rId850" Type="http://schemas.openxmlformats.org/officeDocument/2006/relationships/hyperlink" Target="http://www.powiatprzeworsk.pl/" TargetMode="External"/><Relationship Id="rId948" Type="http://schemas.openxmlformats.org/officeDocument/2006/relationships/hyperlink" Target="mailto:ugpiatnica@gminapiatnica.pl" TargetMode="External"/><Relationship Id="rId1133" Type="http://schemas.openxmlformats.org/officeDocument/2006/relationships/hyperlink" Target="http://www.sierakowice.pl/" TargetMode="External"/><Relationship Id="rId1578" Type="http://schemas.openxmlformats.org/officeDocument/2006/relationships/hyperlink" Target="http://www.goleniow.pl/" TargetMode="External"/><Relationship Id="rId1701" Type="http://schemas.openxmlformats.org/officeDocument/2006/relationships/hyperlink" Target="mailto:sekretariat@dolice.pl" TargetMode="External"/><Relationship Id="rId77" Type="http://schemas.openxmlformats.org/officeDocument/2006/relationships/hyperlink" Target="mailto:sekretariat@uggolub-dobrzyn.pl" TargetMode="External"/><Relationship Id="rId282" Type="http://schemas.openxmlformats.org/officeDocument/2006/relationships/hyperlink" Target="http://www.powiat-brzeziny.pl/" TargetMode="External"/><Relationship Id="rId503" Type="http://schemas.openxmlformats.org/officeDocument/2006/relationships/hyperlink" Target="http://www.slaboszow.pl/" TargetMode="External"/><Relationship Id="rId587" Type="http://schemas.openxmlformats.org/officeDocument/2006/relationships/hyperlink" Target="https://tarczyn.pl/" TargetMode="External"/><Relationship Id="rId710" Type="http://schemas.openxmlformats.org/officeDocument/2006/relationships/hyperlink" Target="http://www.kedzierzynkozle.pl/" TargetMode="External"/><Relationship Id="rId808" Type="http://schemas.openxmlformats.org/officeDocument/2006/relationships/hyperlink" Target="https://krzeszow.pl/" TargetMode="External"/><Relationship Id="rId1340" Type="http://schemas.openxmlformats.org/officeDocument/2006/relationships/hyperlink" Target="http://www.lidzbarkw.pl/" TargetMode="External"/><Relationship Id="rId1438" Type="http://schemas.openxmlformats.org/officeDocument/2006/relationships/hyperlink" Target="http://www.barczewo.pl/" TargetMode="External"/><Relationship Id="rId1645" Type="http://schemas.openxmlformats.org/officeDocument/2006/relationships/hyperlink" Target="http://www.goscino.com.pl/" TargetMode="External"/><Relationship Id="rId8" Type="http://schemas.openxmlformats.org/officeDocument/2006/relationships/hyperlink" Target="http://www.gostycyn.pl/" TargetMode="External"/><Relationship Id="rId142" Type="http://schemas.openxmlformats.org/officeDocument/2006/relationships/hyperlink" Target="http://www.torun.pl/" TargetMode="External"/><Relationship Id="rId447" Type="http://schemas.openxmlformats.org/officeDocument/2006/relationships/hyperlink" Target="http://www.bochnia.eu/" TargetMode="External"/><Relationship Id="rId794" Type="http://schemas.openxmlformats.org/officeDocument/2006/relationships/hyperlink" Target="https://jasliska.info/" TargetMode="External"/><Relationship Id="rId1077" Type="http://schemas.openxmlformats.org/officeDocument/2006/relationships/hyperlink" Target="mailto:sekretariat@gminaposwietne.eu" TargetMode="External"/><Relationship Id="rId1200" Type="http://schemas.openxmlformats.org/officeDocument/2006/relationships/hyperlink" Target="http://www.ugstarogard.pl/" TargetMode="External"/><Relationship Id="rId654" Type="http://schemas.openxmlformats.org/officeDocument/2006/relationships/hyperlink" Target="mailto:um@lomianki.pl" TargetMode="External"/><Relationship Id="rId861" Type="http://schemas.openxmlformats.org/officeDocument/2006/relationships/hyperlink" Target="http://www.wisniowa.pl/" TargetMode="External"/><Relationship Id="rId959" Type="http://schemas.openxmlformats.org/officeDocument/2006/relationships/hyperlink" Target="http://www.sniadowo.pl/" TargetMode="External"/><Relationship Id="rId1284" Type="http://schemas.openxmlformats.org/officeDocument/2006/relationships/hyperlink" Target="http://www.klimontow.pl/" TargetMode="External"/><Relationship Id="rId1491" Type="http://schemas.openxmlformats.org/officeDocument/2006/relationships/hyperlink" Target="mailto:gminachodow@pro.onet.pl" TargetMode="External"/><Relationship Id="rId1505" Type="http://schemas.openxmlformats.org/officeDocument/2006/relationships/hyperlink" Target="mailto:sekretariat@pobiedziska.pl" TargetMode="External"/><Relationship Id="rId1589" Type="http://schemas.openxmlformats.org/officeDocument/2006/relationships/hyperlink" Target="http://www.tuczno.pl/" TargetMode="External"/><Relationship Id="rId1712" Type="http://schemas.openxmlformats.org/officeDocument/2006/relationships/hyperlink" Target="http://www.bialybor.com.pl/" TargetMode="External"/><Relationship Id="rId293" Type="http://schemas.openxmlformats.org/officeDocument/2006/relationships/hyperlink" Target="http://www.krosniewice.pl/" TargetMode="External"/><Relationship Id="rId307" Type="http://schemas.openxmlformats.org/officeDocument/2006/relationships/hyperlink" Target="http://www.nieborow.pl/" TargetMode="External"/><Relationship Id="rId514" Type="http://schemas.openxmlformats.org/officeDocument/2006/relationships/hyperlink" Target="mailto:kancelaria@powiatbochenski.pl" TargetMode="External"/><Relationship Id="rId721" Type="http://schemas.openxmlformats.org/officeDocument/2006/relationships/hyperlink" Target="mailto:gmina@krempna.pl" TargetMode="External"/><Relationship Id="rId1144" Type="http://schemas.openxmlformats.org/officeDocument/2006/relationships/hyperlink" Target="http://www.starakiszewa.pl/" TargetMode="External"/><Relationship Id="rId1351" Type="http://schemas.openxmlformats.org/officeDocument/2006/relationships/hyperlink" Target="mailto:sekretariat@powiat.pisz.pl" TargetMode="External"/><Relationship Id="rId1449" Type="http://schemas.openxmlformats.org/officeDocument/2006/relationships/hyperlink" Target="http://www.morag.pl/" TargetMode="External"/><Relationship Id="rId88" Type="http://schemas.openxmlformats.org/officeDocument/2006/relationships/hyperlink" Target="http://www.raciazek.pl/" TargetMode="External"/><Relationship Id="rId153" Type="http://schemas.openxmlformats.org/officeDocument/2006/relationships/hyperlink" Target="https://epuap.gov.pl/wps/portal/strefa-klienta/katalog-spraw/profil-urzedu/8uj4g63pcd" TargetMode="External"/><Relationship Id="rId360" Type="http://schemas.openxmlformats.org/officeDocument/2006/relationships/hyperlink" Target="http://www.radomsko.pl/" TargetMode="External"/><Relationship Id="rId598" Type="http://schemas.openxmlformats.org/officeDocument/2006/relationships/hyperlink" Target="http://www.gminagielniow.pl/" TargetMode="External"/><Relationship Id="rId819" Type="http://schemas.openxmlformats.org/officeDocument/2006/relationships/hyperlink" Target="https://www.markowa.pl/" TargetMode="External"/><Relationship Id="rId1004" Type="http://schemas.openxmlformats.org/officeDocument/2006/relationships/hyperlink" Target="mailto:gmina@mielnik.com.pl" TargetMode="External"/><Relationship Id="rId1211" Type="http://schemas.openxmlformats.org/officeDocument/2006/relationships/hyperlink" Target="https://www.powiat.tczew.pl/" TargetMode="External"/><Relationship Id="rId1656" Type="http://schemas.openxmlformats.org/officeDocument/2006/relationships/hyperlink" Target="http://www.manowo.pl/" TargetMode="External"/><Relationship Id="rId220" Type="http://schemas.openxmlformats.org/officeDocument/2006/relationships/hyperlink" Target="mailto:gmina@maslowice.pl" TargetMode="External"/><Relationship Id="rId458" Type="http://schemas.openxmlformats.org/officeDocument/2006/relationships/hyperlink" Target="mailto:sulkowice@sulkowice.pl" TargetMode="External"/><Relationship Id="rId665" Type="http://schemas.openxmlformats.org/officeDocument/2006/relationships/hyperlink" Target="mailto:gmina@somianka.pl" TargetMode="External"/><Relationship Id="rId872" Type="http://schemas.openxmlformats.org/officeDocument/2006/relationships/hyperlink" Target="http://www.przeworsk.net.pl/" TargetMode="External"/><Relationship Id="rId1088" Type="http://schemas.openxmlformats.org/officeDocument/2006/relationships/hyperlink" Target="mailto:ugorla@orla.pl" TargetMode="External"/><Relationship Id="rId1295" Type="http://schemas.openxmlformats.org/officeDocument/2006/relationships/hyperlink" Target="https://powiatskarzyski.pl/" TargetMode="External"/><Relationship Id="rId1309" Type="http://schemas.openxmlformats.org/officeDocument/2006/relationships/hyperlink" Target="mailto:sekretariat@wojciechowice.com.pl" TargetMode="External"/><Relationship Id="rId1516" Type="http://schemas.openxmlformats.org/officeDocument/2006/relationships/hyperlink" Target="mailto:starostwo@turek.starostwo.gov.pl" TargetMode="External"/><Relationship Id="rId1723" Type="http://schemas.openxmlformats.org/officeDocument/2006/relationships/hyperlink" Target="http://www.labowa.pl/" TargetMode="External"/><Relationship Id="rId15" Type="http://schemas.openxmlformats.org/officeDocument/2006/relationships/hyperlink" Target="http://www.ugdl.pl/" TargetMode="External"/><Relationship Id="rId318" Type="http://schemas.openxmlformats.org/officeDocument/2006/relationships/hyperlink" Target="http://www.mniszkow.pl/" TargetMode="External"/><Relationship Id="rId525" Type="http://schemas.openxmlformats.org/officeDocument/2006/relationships/hyperlink" Target="mailto:spolkusz@sp.olkusz.pl" TargetMode="External"/><Relationship Id="rId732" Type="http://schemas.openxmlformats.org/officeDocument/2006/relationships/hyperlink" Target="https://www.gminakrasne.pl/" TargetMode="External"/><Relationship Id="rId1155" Type="http://schemas.openxmlformats.org/officeDocument/2006/relationships/hyperlink" Target="http://www.wicko.pl/" TargetMode="External"/><Relationship Id="rId1362" Type="http://schemas.openxmlformats.org/officeDocument/2006/relationships/hyperlink" Target="http://www.rychliki.pl/" TargetMode="External"/><Relationship Id="rId99" Type="http://schemas.openxmlformats.org/officeDocument/2006/relationships/hyperlink" Target="http://www.sicienko.pl/" TargetMode="External"/><Relationship Id="rId164" Type="http://schemas.openxmlformats.org/officeDocument/2006/relationships/hyperlink" Target="http://www.bip.swiedziebnia.pl/" TargetMode="External"/><Relationship Id="rId371" Type="http://schemas.openxmlformats.org/officeDocument/2006/relationships/hyperlink" Target="http://www.braszewice.pl/" TargetMode="External"/><Relationship Id="rId1015" Type="http://schemas.openxmlformats.org/officeDocument/2006/relationships/hyperlink" Target="http://www.wizajny.pl./" TargetMode="External"/><Relationship Id="rId1222" Type="http://schemas.openxmlformats.org/officeDocument/2006/relationships/hyperlink" Target="http://www.ugwejherowo.pl/" TargetMode="External"/><Relationship Id="rId1667" Type="http://schemas.openxmlformats.org/officeDocument/2006/relationships/hyperlink" Target="http://www.resko.pl/" TargetMode="External"/><Relationship Id="rId469" Type="http://schemas.openxmlformats.org/officeDocument/2006/relationships/hyperlink" Target="http://www.niepolomice.eu/" TargetMode="External"/><Relationship Id="rId676" Type="http://schemas.openxmlformats.org/officeDocument/2006/relationships/hyperlink" Target="https://www.lubotyn.pl/" TargetMode="External"/><Relationship Id="rId883" Type="http://schemas.openxmlformats.org/officeDocument/2006/relationships/hyperlink" Target="http://www.gminasanok.pl/" TargetMode="External"/><Relationship Id="rId1099" Type="http://schemas.openxmlformats.org/officeDocument/2006/relationships/hyperlink" Target="http://www.miastko.pl/" TargetMode="External"/><Relationship Id="rId1527" Type="http://schemas.openxmlformats.org/officeDocument/2006/relationships/hyperlink" Target="http://www.bip.umostrow.pl/" TargetMode="External"/><Relationship Id="rId1734" Type="http://schemas.openxmlformats.org/officeDocument/2006/relationships/printerSettings" Target="../printerSettings/printerSettings2.bin"/><Relationship Id="rId26" Type="http://schemas.openxmlformats.org/officeDocument/2006/relationships/hyperlink" Target="http://www.gminaznin.pl/" TargetMode="External"/><Relationship Id="rId231" Type="http://schemas.openxmlformats.org/officeDocument/2006/relationships/hyperlink" Target="http://www.lgotawielka.pl/" TargetMode="External"/><Relationship Id="rId329" Type="http://schemas.openxmlformats.org/officeDocument/2006/relationships/hyperlink" Target="http://www.strzelce-wielkie.pl/" TargetMode="External"/><Relationship Id="rId536" Type="http://schemas.openxmlformats.org/officeDocument/2006/relationships/hyperlink" Target="mailto:umbrzesko@brzesko.pl" TargetMode="External"/><Relationship Id="rId1166" Type="http://schemas.openxmlformats.org/officeDocument/2006/relationships/hyperlink" Target="http://www.stegna.pl/" TargetMode="External"/><Relationship Id="rId1373" Type="http://schemas.openxmlformats.org/officeDocument/2006/relationships/hyperlink" Target="http://www.bartoszyce.pl/" TargetMode="External"/><Relationship Id="rId175" Type="http://schemas.openxmlformats.org/officeDocument/2006/relationships/hyperlink" Target="http://www.radziejow.pl/" TargetMode="External"/><Relationship Id="rId743" Type="http://schemas.openxmlformats.org/officeDocument/2006/relationships/hyperlink" Target="https://gminadzikowiec.pl/" TargetMode="External"/><Relationship Id="rId950" Type="http://schemas.openxmlformats.org/officeDocument/2006/relationships/hyperlink" Target="mailto:gmina@nowogrod.com" TargetMode="External"/><Relationship Id="rId1026" Type="http://schemas.openxmlformats.org/officeDocument/2006/relationships/hyperlink" Target="http://www.kuleszek.pl/" TargetMode="External"/><Relationship Id="rId1580" Type="http://schemas.openxmlformats.org/officeDocument/2006/relationships/hyperlink" Target="http://www.nowogard.pl/" TargetMode="External"/><Relationship Id="rId1678" Type="http://schemas.openxmlformats.org/officeDocument/2006/relationships/hyperlink" Target="http://www.nowewarpno.pl/" TargetMode="External"/><Relationship Id="rId382" Type="http://schemas.openxmlformats.org/officeDocument/2006/relationships/hyperlink" Target="http://www.powiat-skierniewice.pl/" TargetMode="External"/><Relationship Id="rId603" Type="http://schemas.openxmlformats.org/officeDocument/2006/relationships/hyperlink" Target="mailto:ug@zatory.pl" TargetMode="External"/><Relationship Id="rId687" Type="http://schemas.openxmlformats.org/officeDocument/2006/relationships/hyperlink" Target="https://www.tluszcz.pl/" TargetMode="External"/><Relationship Id="rId810" Type="http://schemas.openxmlformats.org/officeDocument/2006/relationships/hyperlink" Target="https://kurylowka.pl/" TargetMode="External"/><Relationship Id="rId908" Type="http://schemas.openxmlformats.org/officeDocument/2006/relationships/hyperlink" Target="mailto:kolno@home.pl" TargetMode="External"/><Relationship Id="rId1233" Type="http://schemas.openxmlformats.org/officeDocument/2006/relationships/hyperlink" Target="http://www.starepole.pl/" TargetMode="External"/><Relationship Id="rId1440" Type="http://schemas.openxmlformats.org/officeDocument/2006/relationships/hyperlink" Target="mailto:sekretariat.burmistrza@dobremiasto.com.pl" TargetMode="External"/><Relationship Id="rId1538" Type="http://schemas.openxmlformats.org/officeDocument/2006/relationships/hyperlink" Target="http://www.murowana-goslina.pl/" TargetMode="External"/><Relationship Id="rId242" Type="http://schemas.openxmlformats.org/officeDocument/2006/relationships/hyperlink" Target="http://www.lask.pl/" TargetMode="External"/><Relationship Id="rId894" Type="http://schemas.openxmlformats.org/officeDocument/2006/relationships/hyperlink" Target="http://www.ulanow.pl/" TargetMode="External"/><Relationship Id="rId1177" Type="http://schemas.openxmlformats.org/officeDocument/2006/relationships/hyperlink" Target="http://www.debnicakaszubska.eu/" TargetMode="External"/><Relationship Id="rId1300" Type="http://schemas.openxmlformats.org/officeDocument/2006/relationships/hyperlink" Target="http://www.radkow.pl/" TargetMode="External"/><Relationship Id="rId37" Type="http://schemas.openxmlformats.org/officeDocument/2006/relationships/hyperlink" Target="http://www.grudziadz.ug.gov.pl/" TargetMode="External"/><Relationship Id="rId102" Type="http://schemas.openxmlformats.org/officeDocument/2006/relationships/hyperlink" Target="http://www.kijewo.pl/" TargetMode="External"/><Relationship Id="rId547" Type="http://schemas.openxmlformats.org/officeDocument/2006/relationships/hyperlink" Target="https://www.gminawilga.pl/" TargetMode="External"/><Relationship Id="rId754" Type="http://schemas.openxmlformats.org/officeDocument/2006/relationships/hyperlink" Target="https://brzostek.pl/" TargetMode="External"/><Relationship Id="rId961" Type="http://schemas.openxmlformats.org/officeDocument/2006/relationships/hyperlink" Target="http://www.przytuly.powiatlomzynski.pl/bip/" TargetMode="External"/><Relationship Id="rId1384" Type="http://schemas.openxmlformats.org/officeDocument/2006/relationships/hyperlink" Target="mailto:um@dzialdowo.pl" TargetMode="External"/><Relationship Id="rId1591" Type="http://schemas.openxmlformats.org/officeDocument/2006/relationships/hyperlink" Target="http://www.czlopa.pl/" TargetMode="External"/><Relationship Id="rId1605" Type="http://schemas.openxmlformats.org/officeDocument/2006/relationships/hyperlink" Target="http://www.gryfice.pl/" TargetMode="External"/><Relationship Id="rId1689" Type="http://schemas.openxmlformats.org/officeDocument/2006/relationships/hyperlink" Target="http://www.warnice.pl/" TargetMode="External"/><Relationship Id="rId90" Type="http://schemas.openxmlformats.org/officeDocument/2006/relationships/hyperlink" Target="http://www.zakrzewo.com.pl/" TargetMode="External"/><Relationship Id="rId186" Type="http://schemas.openxmlformats.org/officeDocument/2006/relationships/hyperlink" Target="http://www.skrwilno.pl/" TargetMode="External"/><Relationship Id="rId393" Type="http://schemas.openxmlformats.org/officeDocument/2006/relationships/hyperlink" Target="mailto:ug@budziszewice.com.pl" TargetMode="External"/><Relationship Id="rId407" Type="http://schemas.openxmlformats.org/officeDocument/2006/relationships/hyperlink" Target="http://www.konopnica.pl/" TargetMode="External"/><Relationship Id="rId614" Type="http://schemas.openxmlformats.org/officeDocument/2006/relationships/hyperlink" Target="mailto:gmina@suchozebry.pl" TargetMode="External"/><Relationship Id="rId821" Type="http://schemas.openxmlformats.org/officeDocument/2006/relationships/hyperlink" Target="https://www.mielec.pl/" TargetMode="External"/><Relationship Id="rId1037" Type="http://schemas.openxmlformats.org/officeDocument/2006/relationships/hyperlink" Target="http://www.umczyzew.pl/" TargetMode="External"/><Relationship Id="rId1244" Type="http://schemas.openxmlformats.org/officeDocument/2006/relationships/hyperlink" Target="mailto:ugzukowo@zukowo.pl" TargetMode="External"/><Relationship Id="rId1451" Type="http://schemas.openxmlformats.org/officeDocument/2006/relationships/hyperlink" Target="http://www.ruciane-nida.pl/" TargetMode="External"/><Relationship Id="rId253" Type="http://schemas.openxmlformats.org/officeDocument/2006/relationships/hyperlink" Target="mailto:gmina@gminaparadyz.pl" TargetMode="External"/><Relationship Id="rId460" Type="http://schemas.openxmlformats.org/officeDocument/2006/relationships/hyperlink" Target="http://www.gdow.pl/" TargetMode="External"/><Relationship Id="rId698" Type="http://schemas.openxmlformats.org/officeDocument/2006/relationships/hyperlink" Target="https://powiatsochaczew.pl/" TargetMode="External"/><Relationship Id="rId919" Type="http://schemas.openxmlformats.org/officeDocument/2006/relationships/hyperlink" Target="http://www.gminakolno.pl/" TargetMode="External"/><Relationship Id="rId1090" Type="http://schemas.openxmlformats.org/officeDocument/2006/relationships/hyperlink" Target="mailto:sekretariat@bransk.um.gov.pl" TargetMode="External"/><Relationship Id="rId1104" Type="http://schemas.openxmlformats.org/officeDocument/2006/relationships/hyperlink" Target="http://www.tuchomie.pl/" TargetMode="External"/><Relationship Id="rId1311" Type="http://schemas.openxmlformats.org/officeDocument/2006/relationships/hyperlink" Target="http://www.powiat.pinczow.pl/" TargetMode="External"/><Relationship Id="rId1549" Type="http://schemas.openxmlformats.org/officeDocument/2006/relationships/hyperlink" Target="http://www.nekla.eu/" TargetMode="External"/><Relationship Id="rId48" Type="http://schemas.openxmlformats.org/officeDocument/2006/relationships/hyperlink" Target="http://www.gminainowroclaw.eu/" TargetMode="External"/><Relationship Id="rId113" Type="http://schemas.openxmlformats.org/officeDocument/2006/relationships/hyperlink" Target="tel:+48523111733" TargetMode="External"/><Relationship Id="rId320" Type="http://schemas.openxmlformats.org/officeDocument/2006/relationships/hyperlink" Target="http://www.poswietne.pl/" TargetMode="External"/><Relationship Id="rId558" Type="http://schemas.openxmlformats.org/officeDocument/2006/relationships/hyperlink" Target="https://powiat-legionowski.pl/" TargetMode="External"/><Relationship Id="rId765" Type="http://schemas.openxmlformats.org/officeDocument/2006/relationships/hyperlink" Target="https://gminaczarna.pl/" TargetMode="External"/><Relationship Id="rId972" Type="http://schemas.openxmlformats.org/officeDocument/2006/relationships/hyperlink" Target="mailto:gmina@jaswily.iap.pl" TargetMode="External"/><Relationship Id="rId1188" Type="http://schemas.openxmlformats.org/officeDocument/2006/relationships/hyperlink" Target="http://www.bobowo.pl/" TargetMode="External"/><Relationship Id="rId1395" Type="http://schemas.openxmlformats.org/officeDocument/2006/relationships/hyperlink" Target="http://www.kruklanki.pl/" TargetMode="External"/><Relationship Id="rId1409" Type="http://schemas.openxmlformats.org/officeDocument/2006/relationships/hyperlink" Target="http://www.starostwo.ketrzyn.pl/" TargetMode="External"/><Relationship Id="rId1616" Type="http://schemas.openxmlformats.org/officeDocument/2006/relationships/hyperlink" Target="http://www.gryfino.powiat.pl/" TargetMode="External"/><Relationship Id="rId197" Type="http://schemas.openxmlformats.org/officeDocument/2006/relationships/hyperlink" Target="http://www.gminakowal.pl/" TargetMode="External"/><Relationship Id="rId418" Type="http://schemas.openxmlformats.org/officeDocument/2006/relationships/hyperlink" Target="http://www.bip.lubnice.akcessnet.net/" TargetMode="External"/><Relationship Id="rId625" Type="http://schemas.openxmlformats.org/officeDocument/2006/relationships/hyperlink" Target="mailto:sekretariat@gminabielany.pl" TargetMode="External"/><Relationship Id="rId832" Type="http://schemas.openxmlformats.org/officeDocument/2006/relationships/hyperlink" Target="http://www.gminaorly.pl/" TargetMode="External"/><Relationship Id="rId1048" Type="http://schemas.openxmlformats.org/officeDocument/2006/relationships/hyperlink" Target="https://ugbarglow.wrotapodlasia.pl/" TargetMode="External"/><Relationship Id="rId1255" Type="http://schemas.openxmlformats.org/officeDocument/2006/relationships/hyperlink" Target="http://www.orzesze.pl/" TargetMode="External"/><Relationship Id="rId1462" Type="http://schemas.openxmlformats.org/officeDocument/2006/relationships/hyperlink" Target="mailto:marszalek@warmia.mazury.pl" TargetMode="External"/><Relationship Id="rId264" Type="http://schemas.openxmlformats.org/officeDocument/2006/relationships/hyperlink" Target="https://gminalanieta.pl/" TargetMode="External"/><Relationship Id="rId471" Type="http://schemas.openxmlformats.org/officeDocument/2006/relationships/hyperlink" Target="http://www.gminakrzeszowice.pl/" TargetMode="External"/><Relationship Id="rId1115" Type="http://schemas.openxmlformats.org/officeDocument/2006/relationships/hyperlink" Target="http://www.koczala.pl/" TargetMode="External"/><Relationship Id="rId1322" Type="http://schemas.openxmlformats.org/officeDocument/2006/relationships/hyperlink" Target="http://www.plosnica.pl/" TargetMode="External"/><Relationship Id="rId59" Type="http://schemas.openxmlformats.org/officeDocument/2006/relationships/hyperlink" Target="http://www.kikol.pl/" TargetMode="External"/><Relationship Id="rId124" Type="http://schemas.openxmlformats.org/officeDocument/2006/relationships/hyperlink" Target="http://www.gmina-sepolno.pl/" TargetMode="External"/><Relationship Id="rId569" Type="http://schemas.openxmlformats.org/officeDocument/2006/relationships/hyperlink" Target="mailto:urzad@gminarozan.pl" TargetMode="External"/><Relationship Id="rId776" Type="http://schemas.openxmlformats.org/officeDocument/2006/relationships/hyperlink" Target="https://fredropol.pl/" TargetMode="External"/><Relationship Id="rId983" Type="http://schemas.openxmlformats.org/officeDocument/2006/relationships/hyperlink" Target="mailto:sekretariat@krasnopol.pl" TargetMode="External"/><Relationship Id="rId1199" Type="http://schemas.openxmlformats.org/officeDocument/2006/relationships/hyperlink" Target="http://www.starogard.pl/" TargetMode="External"/><Relationship Id="rId1627" Type="http://schemas.openxmlformats.org/officeDocument/2006/relationships/hyperlink" Target="mailto:umig@pelczyce.pl" TargetMode="External"/><Relationship Id="rId331" Type="http://schemas.openxmlformats.org/officeDocument/2006/relationships/hyperlink" Target="http://www.nowabrzeznica.pl/" TargetMode="External"/><Relationship Id="rId429" Type="http://schemas.openxmlformats.org/officeDocument/2006/relationships/hyperlink" Target="http://www.ug-ozorkow.pl/" TargetMode="External"/><Relationship Id="rId636" Type="http://schemas.openxmlformats.org/officeDocument/2006/relationships/hyperlink" Target="https://mokotow.um.warszawa.pl/" TargetMode="External"/><Relationship Id="rId1059" Type="http://schemas.openxmlformats.org/officeDocument/2006/relationships/hyperlink" Target="mailto:sekretariat@gminagrabowka.pl" TargetMode="External"/><Relationship Id="rId1266" Type="http://schemas.openxmlformats.org/officeDocument/2006/relationships/hyperlink" Target="http://www.samorzad.gov.pl/web/gmina-buczkowice" TargetMode="External"/><Relationship Id="rId1473" Type="http://schemas.openxmlformats.org/officeDocument/2006/relationships/hyperlink" Target="http://www.bipkiwity.warmia.mazury.pl/" TargetMode="External"/><Relationship Id="rId843" Type="http://schemas.openxmlformats.org/officeDocument/2006/relationships/hyperlink" Target="http://www.powiat.krosno.pl/" TargetMode="External"/><Relationship Id="rId1126" Type="http://schemas.openxmlformats.org/officeDocument/2006/relationships/hyperlink" Target="http://www.pszczolki.pl/" TargetMode="External"/><Relationship Id="rId1680" Type="http://schemas.openxmlformats.org/officeDocument/2006/relationships/hyperlink" Target="mailto:sekretariat@ug.police.pl" TargetMode="External"/><Relationship Id="rId275" Type="http://schemas.openxmlformats.org/officeDocument/2006/relationships/hyperlink" Target="mailto:sekretariat@bialaczow.pl" TargetMode="External"/><Relationship Id="rId482" Type="http://schemas.openxmlformats.org/officeDocument/2006/relationships/hyperlink" Target="http://www.tokarnia.info.pl/" TargetMode="External"/><Relationship Id="rId703" Type="http://schemas.openxmlformats.org/officeDocument/2006/relationships/hyperlink" Target="mailto:sekretariat@namyslow.eu" TargetMode="External"/><Relationship Id="rId910" Type="http://schemas.openxmlformats.org/officeDocument/2006/relationships/hyperlink" Target="mailto:sekretariat@grabowo.pl" TargetMode="External"/><Relationship Id="rId1333" Type="http://schemas.openxmlformats.org/officeDocument/2006/relationships/hyperlink" Target="mailto:urzad@gminamilki.pl" TargetMode="External"/><Relationship Id="rId1540" Type="http://schemas.openxmlformats.org/officeDocument/2006/relationships/hyperlink" Target="http://www.rokietnica.pl/" TargetMode="External"/><Relationship Id="rId1638" Type="http://schemas.openxmlformats.org/officeDocument/2006/relationships/hyperlink" Target="mailto:sekretariat@przybiernow.pl" TargetMode="External"/><Relationship Id="rId135" Type="http://schemas.openxmlformats.org/officeDocument/2006/relationships/hyperlink" Target="http://www.pruszcz.pl/" TargetMode="External"/><Relationship Id="rId342" Type="http://schemas.openxmlformats.org/officeDocument/2006/relationships/hyperlink" Target="http://www.wola-krzysztoporska.pl/" TargetMode="External"/><Relationship Id="rId787" Type="http://schemas.openxmlformats.org/officeDocument/2006/relationships/hyperlink" Target="https://hyzne.pl/" TargetMode="External"/><Relationship Id="rId994" Type="http://schemas.openxmlformats.org/officeDocument/2006/relationships/hyperlink" Target="http://www.milejczyce.pl/" TargetMode="External"/><Relationship Id="rId1400" Type="http://schemas.openxmlformats.org/officeDocument/2006/relationships/hyperlink" Target="http://www.dubeninki.pl/" TargetMode="External"/><Relationship Id="rId202" Type="http://schemas.openxmlformats.org/officeDocument/2006/relationships/hyperlink" Target="mailto:biuro@powiat.wloclawski.pl" TargetMode="External"/><Relationship Id="rId647" Type="http://schemas.openxmlformats.org/officeDocument/2006/relationships/hyperlink" Target="mailto:wawer.urzad@um.warszawa.pl" TargetMode="External"/><Relationship Id="rId854" Type="http://schemas.openxmlformats.org/officeDocument/2006/relationships/hyperlink" Target="http://www.strzyzowski.pl/" TargetMode="External"/><Relationship Id="rId1277" Type="http://schemas.openxmlformats.org/officeDocument/2006/relationships/hyperlink" Target="http://www.powiat.sandomierz.pl/" TargetMode="External"/><Relationship Id="rId1484" Type="http://schemas.openxmlformats.org/officeDocument/2006/relationships/hyperlink" Target="http://www.jaraczewo.eu/" TargetMode="External"/><Relationship Id="rId1691" Type="http://schemas.openxmlformats.org/officeDocument/2006/relationships/hyperlink" Target="http://www.malechowo.pl/" TargetMode="External"/><Relationship Id="rId1705" Type="http://schemas.openxmlformats.org/officeDocument/2006/relationships/hyperlink" Target="http://www.staradabrowa.pl/" TargetMode="External"/><Relationship Id="rId286" Type="http://schemas.openxmlformats.org/officeDocument/2006/relationships/hyperlink" Target="http://www.jezow.pl/" TargetMode="External"/><Relationship Id="rId493" Type="http://schemas.openxmlformats.org/officeDocument/2006/relationships/hyperlink" Target="http://www.budzow.pl/" TargetMode="External"/><Relationship Id="rId507" Type="http://schemas.openxmlformats.org/officeDocument/2006/relationships/hyperlink" Target="http://www.zator.pl/" TargetMode="External"/><Relationship Id="rId714" Type="http://schemas.openxmlformats.org/officeDocument/2006/relationships/hyperlink" Target="mailto:sekretariat@poczta.gminalezajsk.pl" TargetMode="External"/><Relationship Id="rId921" Type="http://schemas.openxmlformats.org/officeDocument/2006/relationships/hyperlink" Target="mailto:urzad@um.bialystok.pl" TargetMode="External"/><Relationship Id="rId1137" Type="http://schemas.openxmlformats.org/officeDocument/2006/relationships/hyperlink" Target="http://www.dziemiany.pl/" TargetMode="External"/><Relationship Id="rId1344" Type="http://schemas.openxmlformats.org/officeDocument/2006/relationships/hyperlink" Target="http://www.powiatnidzicki.pl/" TargetMode="External"/><Relationship Id="rId1551" Type="http://schemas.openxmlformats.org/officeDocument/2006/relationships/hyperlink" Target="mailto:sekretariat@kaczory.pl" TargetMode="External"/><Relationship Id="rId50" Type="http://schemas.openxmlformats.org/officeDocument/2006/relationships/hyperlink" Target="http://www.gminakruszwica.pl/" TargetMode="External"/><Relationship Id="rId146" Type="http://schemas.openxmlformats.org/officeDocument/2006/relationships/hyperlink" Target="http://www.lubicz.pl/" TargetMode="External"/><Relationship Id="rId353" Type="http://schemas.openxmlformats.org/officeDocument/2006/relationships/hyperlink" Target="http://www.gomunice.pl/" TargetMode="External"/><Relationship Id="rId560" Type="http://schemas.openxmlformats.org/officeDocument/2006/relationships/hyperlink" Target="https://samorzad.gov.pl/web/powiat-lipski" TargetMode="External"/><Relationship Id="rId798" Type="http://schemas.openxmlformats.org/officeDocument/2006/relationships/hyperlink" Target="https://www.jodlowa.eu/" TargetMode="External"/><Relationship Id="rId1190" Type="http://schemas.openxmlformats.org/officeDocument/2006/relationships/hyperlink" Target="http://www.kaliska.pl/" TargetMode="External"/><Relationship Id="rId1204" Type="http://schemas.openxmlformats.org/officeDocument/2006/relationships/hyperlink" Target="http://www.powiatsztumski.pl/" TargetMode="External"/><Relationship Id="rId1411" Type="http://schemas.openxmlformats.org/officeDocument/2006/relationships/hyperlink" Target="http://www.gminaketrzyn.pl/" TargetMode="External"/><Relationship Id="rId1649" Type="http://schemas.openxmlformats.org/officeDocument/2006/relationships/hyperlink" Target="http://www.gmina.kolobrzeg.pl/" TargetMode="External"/><Relationship Id="rId213" Type="http://schemas.openxmlformats.org/officeDocument/2006/relationships/hyperlink" Target="mailto:gmina@nowogrodbobrz.pl" TargetMode="External"/><Relationship Id="rId420" Type="http://schemas.openxmlformats.org/officeDocument/2006/relationships/hyperlink" Target="http://www.sokolniki.pl/" TargetMode="External"/><Relationship Id="rId658" Type="http://schemas.openxmlformats.org/officeDocument/2006/relationships/hyperlink" Target="http://www.gmina-miedzna.pl/" TargetMode="External"/><Relationship Id="rId865" Type="http://schemas.openxmlformats.org/officeDocument/2006/relationships/hyperlink" Target="http://www.zaleszany.pl/" TargetMode="External"/><Relationship Id="rId1050" Type="http://schemas.openxmlformats.org/officeDocument/2006/relationships/hyperlink" Target="https://urzad.augustow.pl/" TargetMode="External"/><Relationship Id="rId1288" Type="http://schemas.openxmlformats.org/officeDocument/2006/relationships/hyperlink" Target="mailto:gmina@oksa.pl" TargetMode="External"/><Relationship Id="rId1495" Type="http://schemas.openxmlformats.org/officeDocument/2006/relationships/hyperlink" Target="mailto:sekretariat@smigiel.pl" TargetMode="External"/><Relationship Id="rId1509" Type="http://schemas.openxmlformats.org/officeDocument/2006/relationships/hyperlink" Target="http://www.powiatsredzki.pl/" TargetMode="External"/><Relationship Id="rId1716" Type="http://schemas.openxmlformats.org/officeDocument/2006/relationships/hyperlink" Target="http://www.bobolice.pl/cms/4820/urzad_miejski" TargetMode="External"/><Relationship Id="rId297" Type="http://schemas.openxmlformats.org/officeDocument/2006/relationships/hyperlink" Target="http://www.swinicewarckie.com.pl/" TargetMode="External"/><Relationship Id="rId518" Type="http://schemas.openxmlformats.org/officeDocument/2006/relationships/hyperlink" Target="mailto:starostwo@powiatgorlicki.pl" TargetMode="External"/><Relationship Id="rId725" Type="http://schemas.openxmlformats.org/officeDocument/2006/relationships/hyperlink" Target="http://www.powiat.rzeszowski.pl/" TargetMode="External"/><Relationship Id="rId932" Type="http://schemas.openxmlformats.org/officeDocument/2006/relationships/hyperlink" Target="http://www.starostwograjewo.pl/" TargetMode="External"/><Relationship Id="rId1148" Type="http://schemas.openxmlformats.org/officeDocument/2006/relationships/hyperlink" Target="http://www.powiatkwidzynski.pl/" TargetMode="External"/><Relationship Id="rId1355" Type="http://schemas.openxmlformats.org/officeDocument/2006/relationships/hyperlink" Target="http://www.swietajno.ug.gov.pl/" TargetMode="External"/><Relationship Id="rId1562" Type="http://schemas.openxmlformats.org/officeDocument/2006/relationships/hyperlink" Target="http://www.gmina-bialogard.pl/" TargetMode="External"/><Relationship Id="rId157" Type="http://schemas.openxmlformats.org/officeDocument/2006/relationships/hyperlink" Target="http://www.ugbartniczka.pl/" TargetMode="External"/><Relationship Id="rId364" Type="http://schemas.openxmlformats.org/officeDocument/2006/relationships/hyperlink" Target="http://www.rawam.ug.gov.pl/" TargetMode="External"/><Relationship Id="rId1008" Type="http://schemas.openxmlformats.org/officeDocument/2006/relationships/hyperlink" Target="http://www.gminagrodzisk.pl/" TargetMode="External"/><Relationship Id="rId1215" Type="http://schemas.openxmlformats.org/officeDocument/2006/relationships/hyperlink" Target="http://www.gminalinia.com.pl/" TargetMode="External"/><Relationship Id="rId1422" Type="http://schemas.openxmlformats.org/officeDocument/2006/relationships/hyperlink" Target="http://www.kozlowo.pl/" TargetMode="External"/><Relationship Id="rId61" Type="http://schemas.openxmlformats.org/officeDocument/2006/relationships/hyperlink" Target="http://www.uglipno.pl/" TargetMode="External"/><Relationship Id="rId571" Type="http://schemas.openxmlformats.org/officeDocument/2006/relationships/hyperlink" Target="https://www.minskmazowiecki.pl/" TargetMode="External"/><Relationship Id="rId669" Type="http://schemas.openxmlformats.org/officeDocument/2006/relationships/hyperlink" Target="mailto:sekretariat@ugkuczbork.pl" TargetMode="External"/><Relationship Id="rId876" Type="http://schemas.openxmlformats.org/officeDocument/2006/relationships/hyperlink" Target="http://www.radymno.pl/" TargetMode="External"/><Relationship Id="rId1299" Type="http://schemas.openxmlformats.org/officeDocument/2006/relationships/hyperlink" Target="mailto:radkow@radkow.pl" TargetMode="External"/><Relationship Id="rId1727" Type="http://schemas.openxmlformats.org/officeDocument/2006/relationships/hyperlink" Target="mailto:kontakt@um.krotoszyn.pl." TargetMode="External"/><Relationship Id="rId19" Type="http://schemas.openxmlformats.org/officeDocument/2006/relationships/hyperlink" Target="http://www.wabrzezno.com/" TargetMode="External"/><Relationship Id="rId224" Type="http://schemas.openxmlformats.org/officeDocument/2006/relationships/hyperlink" Target="http://www.kocierzew.pl/" TargetMode="External"/><Relationship Id="rId431" Type="http://schemas.openxmlformats.org/officeDocument/2006/relationships/hyperlink" Target="http://www.gminazgierz.pl/" TargetMode="External"/><Relationship Id="rId529" Type="http://schemas.openxmlformats.org/officeDocument/2006/relationships/hyperlink" Target="mailto:starostwo@powiat.tarnow.pl" TargetMode="External"/><Relationship Id="rId736" Type="http://schemas.openxmlformats.org/officeDocument/2006/relationships/hyperlink" Target="https://samorzad.gov.pl/web/gmina-lezajsk" TargetMode="External"/><Relationship Id="rId1061" Type="http://schemas.openxmlformats.org/officeDocument/2006/relationships/hyperlink" Target="mailto:sekretariat@umtykocin.pl" TargetMode="External"/><Relationship Id="rId1159" Type="http://schemas.openxmlformats.org/officeDocument/2006/relationships/hyperlink" Target="http://www.miloradz.malbork.pl/" TargetMode="External"/><Relationship Id="rId1366" Type="http://schemas.openxmlformats.org/officeDocument/2006/relationships/hyperlink" Target="http://www.gminapiecki.pl/" TargetMode="External"/><Relationship Id="rId168" Type="http://schemas.openxmlformats.org/officeDocument/2006/relationships/hyperlink" Target="http://www.bobrowo.org.pl/" TargetMode="External"/><Relationship Id="rId943" Type="http://schemas.openxmlformats.org/officeDocument/2006/relationships/hyperlink" Target="http://www.powiatlomzynski.pl/" TargetMode="External"/><Relationship Id="rId1019" Type="http://schemas.openxmlformats.org/officeDocument/2006/relationships/hyperlink" Target="mailto:um@szepietowo.pl" TargetMode="External"/><Relationship Id="rId1573" Type="http://schemas.openxmlformats.org/officeDocument/2006/relationships/hyperlink" Target="http://www.drawsko.pl/" TargetMode="External"/><Relationship Id="rId72" Type="http://schemas.openxmlformats.org/officeDocument/2006/relationships/hyperlink" Target="http://www.mrocza.pl/" TargetMode="External"/><Relationship Id="rId375" Type="http://schemas.openxmlformats.org/officeDocument/2006/relationships/hyperlink" Target="mailto:urzadgminy@zytno.pl" TargetMode="External"/><Relationship Id="rId582" Type="http://schemas.openxmlformats.org/officeDocument/2006/relationships/hyperlink" Target="mailto:urzad@myszyniec.pl" TargetMode="External"/><Relationship Id="rId803" Type="http://schemas.openxmlformats.org/officeDocument/2006/relationships/hyperlink" Target="https://korczyna.pl/" TargetMode="External"/><Relationship Id="rId1226" Type="http://schemas.openxmlformats.org/officeDocument/2006/relationships/hyperlink" Target="http://www.ryjewo.pl/" TargetMode="External"/><Relationship Id="rId1433" Type="http://schemas.openxmlformats.org/officeDocument/2006/relationships/hyperlink" Target="http://www.gietrzwald.pl/" TargetMode="External"/><Relationship Id="rId1640" Type="http://schemas.openxmlformats.org/officeDocument/2006/relationships/hyperlink" Target="http://www.kamienpomorski.pl/" TargetMode="External"/><Relationship Id="rId3" Type="http://schemas.openxmlformats.org/officeDocument/2006/relationships/hyperlink" Target="http://www.powiattorunski.pl/" TargetMode="External"/><Relationship Id="rId235" Type="http://schemas.openxmlformats.org/officeDocument/2006/relationships/hyperlink" Target="http://www.kluki.pl/" TargetMode="External"/><Relationship Id="rId442" Type="http://schemas.openxmlformats.org/officeDocument/2006/relationships/hyperlink" Target="http://www.kozlow.pl/" TargetMode="External"/><Relationship Id="rId887" Type="http://schemas.openxmlformats.org/officeDocument/2006/relationships/hyperlink" Target="http://www.sokolow-mlp.pl/" TargetMode="External"/><Relationship Id="rId1072" Type="http://schemas.openxmlformats.org/officeDocument/2006/relationships/hyperlink" Target="http://www.choroszcz.pl/" TargetMode="External"/><Relationship Id="rId1500" Type="http://schemas.openxmlformats.org/officeDocument/2006/relationships/hyperlink" Target="mailto:sekretariat@bialosliwie.net" TargetMode="External"/><Relationship Id="rId302" Type="http://schemas.openxmlformats.org/officeDocument/2006/relationships/hyperlink" Target="mailto:gmina@bielawy.pl" TargetMode="External"/><Relationship Id="rId747" Type="http://schemas.openxmlformats.org/officeDocument/2006/relationships/hyperlink" Target="https://baranowsandomierski.pl/" TargetMode="External"/><Relationship Id="rId954" Type="http://schemas.openxmlformats.org/officeDocument/2006/relationships/hyperlink" Target="mailto:gmina@miastkowo.pl" TargetMode="External"/><Relationship Id="rId1377" Type="http://schemas.openxmlformats.org/officeDocument/2006/relationships/hyperlink" Target="http://www.uglelkowo.pl/" TargetMode="External"/><Relationship Id="rId1584" Type="http://schemas.openxmlformats.org/officeDocument/2006/relationships/hyperlink" Target="http://www.wzp.pl/" TargetMode="External"/><Relationship Id="rId83" Type="http://schemas.openxmlformats.org/officeDocument/2006/relationships/hyperlink" Target="http://www.badkowo.gmina.pl/" TargetMode="External"/><Relationship Id="rId179" Type="http://schemas.openxmlformats.org/officeDocument/2006/relationships/hyperlink" Target="http://www.umradziejow.pl/" TargetMode="External"/><Relationship Id="rId386" Type="http://schemas.openxmlformats.org/officeDocument/2006/relationships/hyperlink" Target="http://www.lipcereymontowskie.pl/" TargetMode="External"/><Relationship Id="rId593" Type="http://schemas.openxmlformats.org/officeDocument/2006/relationships/hyperlink" Target="https://www.gminaraciaz.pl/" TargetMode="External"/><Relationship Id="rId607" Type="http://schemas.openxmlformats.org/officeDocument/2006/relationships/hyperlink" Target="mailto:urzad@domanice.eu" TargetMode="External"/><Relationship Id="rId814" Type="http://schemas.openxmlformats.org/officeDocument/2006/relationships/hyperlink" Target="https://samorzad.gov.pl/web/gmina-lubenia" TargetMode="External"/><Relationship Id="rId1237" Type="http://schemas.openxmlformats.org/officeDocument/2006/relationships/hyperlink" Target="http://www.przodkowo.pl/" TargetMode="External"/><Relationship Id="rId1444" Type="http://schemas.openxmlformats.org/officeDocument/2006/relationships/hyperlink" Target="http://www.dabrowno.pl/" TargetMode="External"/><Relationship Id="rId1651" Type="http://schemas.openxmlformats.org/officeDocument/2006/relationships/hyperlink" Target="http://www.siemysl.pl/" TargetMode="External"/><Relationship Id="rId246" Type="http://schemas.openxmlformats.org/officeDocument/2006/relationships/hyperlink" Target="http://www.zarnow.eu/" TargetMode="External"/><Relationship Id="rId453" Type="http://schemas.openxmlformats.org/officeDocument/2006/relationships/hyperlink" Target="http://www.biskupice.pl/" TargetMode="External"/><Relationship Id="rId660" Type="http://schemas.openxmlformats.org/officeDocument/2006/relationships/hyperlink" Target="mailto:sekretariat@ugposwietne.pl" TargetMode="External"/><Relationship Id="rId898" Type="http://schemas.openxmlformats.org/officeDocument/2006/relationships/hyperlink" Target="http://www.tarnobrzeg.pl/" TargetMode="External"/><Relationship Id="rId1083" Type="http://schemas.openxmlformats.org/officeDocument/2006/relationships/hyperlink" Target="mailto:kancelaria@dobrzyniewo.pl" TargetMode="External"/><Relationship Id="rId1290" Type="http://schemas.openxmlformats.org/officeDocument/2006/relationships/hyperlink" Target="mailto:sekretariat@malogoszcz.pl" TargetMode="External"/><Relationship Id="rId1304" Type="http://schemas.openxmlformats.org/officeDocument/2006/relationships/hyperlink" Target="mailto:sekretariat@gmina-osiek.pl" TargetMode="External"/><Relationship Id="rId1511" Type="http://schemas.openxmlformats.org/officeDocument/2006/relationships/hyperlink" Target="mailto:urzad@gminazlotow.pl" TargetMode="External"/><Relationship Id="rId106" Type="http://schemas.openxmlformats.org/officeDocument/2006/relationships/hyperlink" Target="http://www.powiat-chelmno.pl/" TargetMode="External"/><Relationship Id="rId313" Type="http://schemas.openxmlformats.org/officeDocument/2006/relationships/hyperlink" Target="http://www.koluszki.pl/" TargetMode="External"/><Relationship Id="rId758" Type="http://schemas.openxmlformats.org/officeDocument/2006/relationships/hyperlink" Target="https://samorzad.gov.pl/web/gmina-chlopice" TargetMode="External"/><Relationship Id="rId965" Type="http://schemas.openxmlformats.org/officeDocument/2006/relationships/hyperlink" Target="http://www.um-monki.pl/" TargetMode="External"/><Relationship Id="rId1150" Type="http://schemas.openxmlformats.org/officeDocument/2006/relationships/hyperlink" Target="http://www.cewice.pl/" TargetMode="External"/><Relationship Id="rId1388" Type="http://schemas.openxmlformats.org/officeDocument/2006/relationships/hyperlink" Target="http://www.tolkmicko.pl/" TargetMode="External"/><Relationship Id="rId1595" Type="http://schemas.openxmlformats.org/officeDocument/2006/relationships/hyperlink" Target="http://www.swidwin.gmina.pl/" TargetMode="External"/><Relationship Id="rId1609" Type="http://schemas.openxmlformats.org/officeDocument/2006/relationships/hyperlink" Target="http://www.rewal.pl/" TargetMode="External"/><Relationship Id="rId10" Type="http://schemas.openxmlformats.org/officeDocument/2006/relationships/hyperlink" Target="http://www.lubiewo.pl/" TargetMode="External"/><Relationship Id="rId94" Type="http://schemas.openxmlformats.org/officeDocument/2006/relationships/hyperlink" Target="http://www.dobrcz.pl/" TargetMode="External"/><Relationship Id="rId397" Type="http://schemas.openxmlformats.org/officeDocument/2006/relationships/hyperlink" Target="http://www.rzeczyca.pl/" TargetMode="External"/><Relationship Id="rId520" Type="http://schemas.openxmlformats.org/officeDocument/2006/relationships/hyperlink" Target="mailto:umk@um.krakow.pl" TargetMode="External"/><Relationship Id="rId618" Type="http://schemas.openxmlformats.org/officeDocument/2006/relationships/hyperlink" Target="https://www.gmina.sierpc.pl/" TargetMode="External"/><Relationship Id="rId825" Type="http://schemas.openxmlformats.org/officeDocument/2006/relationships/hyperlink" Target="https://www.nisko.pl/" TargetMode="External"/><Relationship Id="rId1248" Type="http://schemas.openxmlformats.org/officeDocument/2006/relationships/hyperlink" Target="http://www.laziska.pl/" TargetMode="External"/><Relationship Id="rId1455" Type="http://schemas.openxmlformats.org/officeDocument/2006/relationships/hyperlink" Target="http://www.rozogi.pl/" TargetMode="External"/><Relationship Id="rId1662" Type="http://schemas.openxmlformats.org/officeDocument/2006/relationships/hyperlink" Target="http://www.dobragmina.pl/" TargetMode="External"/><Relationship Id="rId257" Type="http://schemas.openxmlformats.org/officeDocument/2006/relationships/hyperlink" Target="https://dobroszyce.pl/" TargetMode="External"/><Relationship Id="rId464" Type="http://schemas.openxmlformats.org/officeDocument/2006/relationships/hyperlink" Target="mailto:sekretariat@gminadebno.pl" TargetMode="External"/><Relationship Id="rId1010" Type="http://schemas.openxmlformats.org/officeDocument/2006/relationships/hyperlink" Target="mailto:sekretariat@szudzialowo-gmina.pl" TargetMode="External"/><Relationship Id="rId1094" Type="http://schemas.openxmlformats.org/officeDocument/2006/relationships/hyperlink" Target="http://www.borzytuchom.pl/" TargetMode="External"/><Relationship Id="rId1108" Type="http://schemas.openxmlformats.org/officeDocument/2006/relationships/hyperlink" Target="http://www.czersk.pl/" TargetMode="External"/><Relationship Id="rId1315" Type="http://schemas.openxmlformats.org/officeDocument/2006/relationships/hyperlink" Target="mailto:urzad@umig.wislica.pl" TargetMode="External"/><Relationship Id="rId117" Type="http://schemas.openxmlformats.org/officeDocument/2006/relationships/hyperlink" Target="http://www.bip.chelmno.ug.gov.pl/" TargetMode="External"/><Relationship Id="rId671" Type="http://schemas.openxmlformats.org/officeDocument/2006/relationships/hyperlink" Target="mailto:sekretariat@gminalutocin.pl" TargetMode="External"/><Relationship Id="rId769" Type="http://schemas.openxmlformats.org/officeDocument/2006/relationships/hyperlink" Target="https://debica.pl/" TargetMode="External"/><Relationship Id="rId976" Type="http://schemas.openxmlformats.org/officeDocument/2006/relationships/hyperlink" Target="https://trzcianne.pl/" TargetMode="External"/><Relationship Id="rId1399" Type="http://schemas.openxmlformats.org/officeDocument/2006/relationships/hyperlink" Target="http://www.powiatgoldap.pl/" TargetMode="External"/><Relationship Id="rId324" Type="http://schemas.openxmlformats.org/officeDocument/2006/relationships/hyperlink" Target="https://samorzad.gov.pl/web/gmina-dlutow" TargetMode="External"/><Relationship Id="rId531" Type="http://schemas.openxmlformats.org/officeDocument/2006/relationships/hyperlink" Target="mailto:office@zakopane.eu" TargetMode="External"/><Relationship Id="rId629" Type="http://schemas.openxmlformats.org/officeDocument/2006/relationships/hyperlink" Target="mailto:sekretariat@sterdyn.com.pl" TargetMode="External"/><Relationship Id="rId1161" Type="http://schemas.openxmlformats.org/officeDocument/2006/relationships/hyperlink" Target="https://www.powiat.malbork.pl/" TargetMode="External"/><Relationship Id="rId1259" Type="http://schemas.openxmlformats.org/officeDocument/2006/relationships/hyperlink" Target="http://www.szczyrk.pl/" TargetMode="External"/><Relationship Id="rId1466" Type="http://schemas.openxmlformats.org/officeDocument/2006/relationships/hyperlink" Target="http://www.dev.kurzetnik.pl/" TargetMode="External"/><Relationship Id="rId836" Type="http://schemas.openxmlformats.org/officeDocument/2006/relationships/hyperlink" Target="http://www.pawlosiow.com.pl/" TargetMode="External"/><Relationship Id="rId1021" Type="http://schemas.openxmlformats.org/officeDocument/2006/relationships/hyperlink" Target="mailto:ug@klukowo.pl" TargetMode="External"/><Relationship Id="rId1119" Type="http://schemas.openxmlformats.org/officeDocument/2006/relationships/hyperlink" Target="http://www.gdansk.pl/" TargetMode="External"/><Relationship Id="rId1673" Type="http://schemas.openxmlformats.org/officeDocument/2006/relationships/hyperlink" Target="http://www.nowogrodekpomorski.pl/" TargetMode="External"/><Relationship Id="rId903" Type="http://schemas.openxmlformats.org/officeDocument/2006/relationships/hyperlink" Target="http://www.tyczyn.pl/" TargetMode="External"/><Relationship Id="rId1326" Type="http://schemas.openxmlformats.org/officeDocument/2006/relationships/hyperlink" Target="http://www.gminaelblag.pl/" TargetMode="External"/><Relationship Id="rId1533" Type="http://schemas.openxmlformats.org/officeDocument/2006/relationships/hyperlink" Target="http://www.kleszczewo.pl/" TargetMode="External"/><Relationship Id="rId32" Type="http://schemas.openxmlformats.org/officeDocument/2006/relationships/hyperlink" Target="http://www.kowalewopomorskie.pl/" TargetMode="External"/><Relationship Id="rId1600" Type="http://schemas.openxmlformats.org/officeDocument/2006/relationships/hyperlink" Target="http://www.gminaszczecinek.pl/" TargetMode="External"/><Relationship Id="rId181" Type="http://schemas.openxmlformats.org/officeDocument/2006/relationships/hyperlink" Target="http://www.brzuze.pl/" TargetMode="External"/><Relationship Id="rId279" Type="http://schemas.openxmlformats.org/officeDocument/2006/relationships/hyperlink" Target="http://www.druzbice.pl/" TargetMode="External"/><Relationship Id="rId486" Type="http://schemas.openxmlformats.org/officeDocument/2006/relationships/hyperlink" Target="http://www.czorsztyn.pl/" TargetMode="External"/><Relationship Id="rId693" Type="http://schemas.openxmlformats.org/officeDocument/2006/relationships/hyperlink" Target="mailto:gmina@mrozy.pl" TargetMode="External"/><Relationship Id="rId139" Type="http://schemas.openxmlformats.org/officeDocument/2006/relationships/hyperlink" Target="http://www.swiekatowo.pl/" TargetMode="External"/><Relationship Id="rId346" Type="http://schemas.openxmlformats.org/officeDocument/2006/relationships/hyperlink" Target="http://www.poddebicki.pl/" TargetMode="External"/><Relationship Id="rId553" Type="http://schemas.openxmlformats.org/officeDocument/2006/relationships/hyperlink" Target="http://www.sanniki.bip.org.pl/" TargetMode="External"/><Relationship Id="rId760" Type="http://schemas.openxmlformats.org/officeDocument/2006/relationships/hyperlink" Target="https://chorkowka.pl/" TargetMode="External"/><Relationship Id="rId998" Type="http://schemas.openxmlformats.org/officeDocument/2006/relationships/hyperlink" Target="mailto:urzad@siemiatycze.eu" TargetMode="External"/><Relationship Id="rId1183" Type="http://schemas.openxmlformats.org/officeDocument/2006/relationships/hyperlink" Target="http://www.slupsk.pl/" TargetMode="External"/><Relationship Id="rId1390" Type="http://schemas.openxmlformats.org/officeDocument/2006/relationships/hyperlink" Target="http://www.elk.gmina.pl/" TargetMode="External"/><Relationship Id="rId206" Type="http://schemas.openxmlformats.org/officeDocument/2006/relationships/hyperlink" Target="http://www.lubienkujawski.pl/" TargetMode="External"/><Relationship Id="rId413" Type="http://schemas.openxmlformats.org/officeDocument/2006/relationships/hyperlink" Target="http://www.wierzchlas.pl/" TargetMode="External"/><Relationship Id="rId858" Type="http://schemas.openxmlformats.org/officeDocument/2006/relationships/hyperlink" Target="http://www.gminaprzemysl.pl/" TargetMode="External"/><Relationship Id="rId1043" Type="http://schemas.openxmlformats.org/officeDocument/2006/relationships/hyperlink" Target="mailto:sekretariat@gminanowinka.pl" TargetMode="External"/><Relationship Id="rId1488" Type="http://schemas.openxmlformats.org/officeDocument/2006/relationships/hyperlink" Target="mailto:sekretariat@um.kepno.pl" TargetMode="External"/><Relationship Id="rId1695" Type="http://schemas.openxmlformats.org/officeDocument/2006/relationships/hyperlink" Target="http://www.gminaslawno.pl/" TargetMode="External"/><Relationship Id="rId620" Type="http://schemas.openxmlformats.org/officeDocument/2006/relationships/hyperlink" Target="http://www.szczutowo.nowybip.pl/" TargetMode="External"/><Relationship Id="rId718" Type="http://schemas.openxmlformats.org/officeDocument/2006/relationships/hyperlink" Target="http://www.zaklikow.pl/" TargetMode="External"/><Relationship Id="rId925" Type="http://schemas.openxmlformats.org/officeDocument/2006/relationships/hyperlink" Target="mailto:sekretariat@uggrajewo.pl" TargetMode="External"/><Relationship Id="rId1250" Type="http://schemas.openxmlformats.org/officeDocument/2006/relationships/hyperlink" Target="mailto:starostwo@powiatwodzislawski.pl" TargetMode="External"/><Relationship Id="rId1348" Type="http://schemas.openxmlformats.org/officeDocument/2006/relationships/hyperlink" Target="http://www.ostroda.pl/" TargetMode="External"/><Relationship Id="rId1555" Type="http://schemas.openxmlformats.org/officeDocument/2006/relationships/hyperlink" Target="http://www.karlino.pl/" TargetMode="External"/><Relationship Id="rId1110" Type="http://schemas.openxmlformats.org/officeDocument/2006/relationships/hyperlink" Target="http://www.powiat.chojnice.pl/" TargetMode="External"/><Relationship Id="rId1208" Type="http://schemas.openxmlformats.org/officeDocument/2006/relationships/hyperlink" Target="http://www.gniew.pl/" TargetMode="External"/><Relationship Id="rId1415" Type="http://schemas.openxmlformats.org/officeDocument/2006/relationships/hyperlink" Target="http://www.lubomino.ug.gov.pl/" TargetMode="External"/><Relationship Id="rId54" Type="http://schemas.openxmlformats.org/officeDocument/2006/relationships/hyperlink" Target="mailto:sekretariat@zlotnikikujawskie.pl" TargetMode="External"/><Relationship Id="rId1622" Type="http://schemas.openxmlformats.org/officeDocument/2006/relationships/hyperlink" Target="http://www.dziwnow.pl/" TargetMode="External"/><Relationship Id="rId270" Type="http://schemas.openxmlformats.org/officeDocument/2006/relationships/hyperlink" Target="http://www.samorzad.gov.pl/web/gmina-konstantynow-lodzki" TargetMode="External"/><Relationship Id="rId130" Type="http://schemas.openxmlformats.org/officeDocument/2006/relationships/hyperlink" Target="http://www.drzycim.pl/" TargetMode="External"/><Relationship Id="rId368" Type="http://schemas.openxmlformats.org/officeDocument/2006/relationships/hyperlink" Target="http://www.bialarawska.pl/" TargetMode="External"/><Relationship Id="rId575" Type="http://schemas.openxmlformats.org/officeDocument/2006/relationships/hyperlink" Target="https://www.nowodworski.pl/" TargetMode="External"/><Relationship Id="rId782" Type="http://schemas.openxmlformats.org/officeDocument/2006/relationships/hyperlink" Target="https://www.grebow.com.pl/" TargetMode="External"/><Relationship Id="rId228" Type="http://schemas.openxmlformats.org/officeDocument/2006/relationships/hyperlink" Target="mailto:umig@ujazd.pl" TargetMode="External"/><Relationship Id="rId435" Type="http://schemas.openxmlformats.org/officeDocument/2006/relationships/hyperlink" Target="http://www.umozorkow.pl/" TargetMode="External"/><Relationship Id="rId642" Type="http://schemas.openxmlformats.org/officeDocument/2006/relationships/hyperlink" Target="https://srodmiescie.um.warszawa.pl/" TargetMode="External"/><Relationship Id="rId1065" Type="http://schemas.openxmlformats.org/officeDocument/2006/relationships/hyperlink" Target="mailto:um@suprasl.pl" TargetMode="External"/><Relationship Id="rId1272" Type="http://schemas.openxmlformats.org/officeDocument/2006/relationships/hyperlink" Target="http://www.ustron.pl/" TargetMode="External"/><Relationship Id="rId502" Type="http://schemas.openxmlformats.org/officeDocument/2006/relationships/hyperlink" Target="http://www.charsznica.pl/" TargetMode="External"/><Relationship Id="rId947" Type="http://schemas.openxmlformats.org/officeDocument/2006/relationships/hyperlink" Target="https://www.jedwabne.pl/" TargetMode="External"/><Relationship Id="rId1132" Type="http://schemas.openxmlformats.org/officeDocument/2006/relationships/hyperlink" Target="http://www.kartuskipowiat.com.pl/" TargetMode="External"/><Relationship Id="rId1577" Type="http://schemas.openxmlformats.org/officeDocument/2006/relationships/hyperlink" Target="http://www.powiat-goleniowski.pl/" TargetMode="External"/><Relationship Id="rId76" Type="http://schemas.openxmlformats.org/officeDocument/2006/relationships/hyperlink" Target="mailto:powiat@golub-dobrzyn.com.pl" TargetMode="External"/><Relationship Id="rId807" Type="http://schemas.openxmlformats.org/officeDocument/2006/relationships/hyperlink" Target="https://www.kroscienkowyzne.pl/" TargetMode="External"/><Relationship Id="rId1437" Type="http://schemas.openxmlformats.org/officeDocument/2006/relationships/hyperlink" Target="http://www.stawiguda.pl/" TargetMode="External"/><Relationship Id="rId1644" Type="http://schemas.openxmlformats.org/officeDocument/2006/relationships/hyperlink" Target="http://www.gminawolin.pl/" TargetMode="External"/><Relationship Id="rId1504" Type="http://schemas.openxmlformats.org/officeDocument/2006/relationships/hyperlink" Target="http://www.powiatpleszewski.pl/" TargetMode="External"/><Relationship Id="rId1711" Type="http://schemas.openxmlformats.org/officeDocument/2006/relationships/hyperlink" Target="http://www.barwice.pl/" TargetMode="External"/><Relationship Id="rId292" Type="http://schemas.openxmlformats.org/officeDocument/2006/relationships/hyperlink" Target="http://www.um.kutno.pl/" TargetMode="External"/><Relationship Id="rId597" Type="http://schemas.openxmlformats.org/officeDocument/2006/relationships/hyperlink" Target="mailto:gmina@gminagielniow.pl" TargetMode="External"/><Relationship Id="rId152" Type="http://schemas.openxmlformats.org/officeDocument/2006/relationships/hyperlink" Target="mailto:sekretariat@osie.pl" TargetMode="External"/><Relationship Id="rId457" Type="http://schemas.openxmlformats.org/officeDocument/2006/relationships/hyperlink" Target="http://www.makow-podhalanski.pl/" TargetMode="External"/><Relationship Id="rId1087" Type="http://schemas.openxmlformats.org/officeDocument/2006/relationships/hyperlink" Target="https://bielskpodlaski.pl/" TargetMode="External"/><Relationship Id="rId1294" Type="http://schemas.openxmlformats.org/officeDocument/2006/relationships/hyperlink" Target="https://epuap.gov.pl/wps/portal/strefa-klienta/katalog-spraw/profil-urzedu/j9n60rop5e" TargetMode="External"/><Relationship Id="rId664" Type="http://schemas.openxmlformats.org/officeDocument/2006/relationships/hyperlink" Target="https://wolomin.org/" TargetMode="External"/><Relationship Id="rId871" Type="http://schemas.openxmlformats.org/officeDocument/2006/relationships/hyperlink" Target="http://www.przemysl.pl/" TargetMode="External"/><Relationship Id="rId969" Type="http://schemas.openxmlformats.org/officeDocument/2006/relationships/hyperlink" Target="mailto:kancelaria.um@goniadz.pl" TargetMode="External"/><Relationship Id="rId1599" Type="http://schemas.openxmlformats.org/officeDocument/2006/relationships/hyperlink" Target="http://www.szczecinek.pl/" TargetMode="External"/><Relationship Id="rId317" Type="http://schemas.openxmlformats.org/officeDocument/2006/relationships/hyperlink" Target="mailto:sekretariat@opocznopowiat.pl" TargetMode="External"/><Relationship Id="rId524" Type="http://schemas.openxmlformats.org/officeDocument/2006/relationships/hyperlink" Target="mailto:urzad@nowysacz.pl" TargetMode="External"/><Relationship Id="rId731" Type="http://schemas.openxmlformats.org/officeDocument/2006/relationships/hyperlink" Target="https://epuap.gov.pl/wps/portal/strefa-klienta/katalog-spraw/profil-urzedu/h3rwf5i37b" TargetMode="External"/><Relationship Id="rId1154" Type="http://schemas.openxmlformats.org/officeDocument/2006/relationships/hyperlink" Target="http://www.powiat-lebork.com/" TargetMode="External"/><Relationship Id="rId1361" Type="http://schemas.openxmlformats.org/officeDocument/2006/relationships/hyperlink" Target="mailto:urzadgminy@gminareszel.pl" TargetMode="External"/><Relationship Id="rId1459" Type="http://schemas.openxmlformats.org/officeDocument/2006/relationships/hyperlink" Target="http://www.bipbudry.warmia.mazury.pl/" TargetMode="External"/><Relationship Id="rId98" Type="http://schemas.openxmlformats.org/officeDocument/2006/relationships/hyperlink" Target="http://www.powiat.bydgoski.pl/" TargetMode="External"/><Relationship Id="rId829" Type="http://schemas.openxmlformats.org/officeDocument/2006/relationships/hyperlink" Target="https://www.nowyzmigrod.eu/" TargetMode="External"/><Relationship Id="rId1014" Type="http://schemas.openxmlformats.org/officeDocument/2006/relationships/hyperlink" Target="mailto:wizajny@su.home.pl" TargetMode="External"/><Relationship Id="rId1221" Type="http://schemas.openxmlformats.org/officeDocument/2006/relationships/hyperlink" Target="http://www.wejherowo.pl/" TargetMode="External"/><Relationship Id="rId1666" Type="http://schemas.openxmlformats.org/officeDocument/2006/relationships/hyperlink" Target="mailto:ug@radowomale.pl" TargetMode="External"/><Relationship Id="rId1319" Type="http://schemas.openxmlformats.org/officeDocument/2006/relationships/hyperlink" Target="http://www.ploskinia-ug.bip-wm.pl/public/" TargetMode="External"/><Relationship Id="rId1526" Type="http://schemas.openxmlformats.org/officeDocument/2006/relationships/hyperlink" Target="mailto:sekretariat@powiatostrzeszowski.pl" TargetMode="External"/><Relationship Id="rId1733" Type="http://schemas.openxmlformats.org/officeDocument/2006/relationships/hyperlink" Target="http://www.brody.info.pl/" TargetMode="External"/><Relationship Id="rId25" Type="http://schemas.openxmlformats.org/officeDocument/2006/relationships/hyperlink" Target="mailto:kontakt@gminaznin.pl" TargetMode="External"/><Relationship Id="rId174" Type="http://schemas.openxmlformats.org/officeDocument/2006/relationships/hyperlink" Target="http://www.piotrkowkujawski.pl/" TargetMode="External"/><Relationship Id="rId381" Type="http://schemas.openxmlformats.org/officeDocument/2006/relationships/hyperlink" Target="http://www.skierniewice.eu/" TargetMode="External"/><Relationship Id="rId241" Type="http://schemas.openxmlformats.org/officeDocument/2006/relationships/hyperlink" Target="http://www.widawa.pl/" TargetMode="External"/><Relationship Id="rId479" Type="http://schemas.openxmlformats.org/officeDocument/2006/relationships/hyperlink" Target="http://www.tymbark.pl/" TargetMode="External"/><Relationship Id="rId686" Type="http://schemas.openxmlformats.org/officeDocument/2006/relationships/hyperlink" Target="mailto:urzad@tluszcz.pl" TargetMode="External"/><Relationship Id="rId893" Type="http://schemas.openxmlformats.org/officeDocument/2006/relationships/hyperlink" Target="http://www.swilcza.com.pl/" TargetMode="External"/><Relationship Id="rId339" Type="http://schemas.openxmlformats.org/officeDocument/2006/relationships/hyperlink" Target="http://www.reczno.pl/" TargetMode="External"/><Relationship Id="rId546" Type="http://schemas.openxmlformats.org/officeDocument/2006/relationships/hyperlink" Target="mailto:urzad@gminawilga.pl" TargetMode="External"/><Relationship Id="rId753" Type="http://schemas.openxmlformats.org/officeDocument/2006/relationships/hyperlink" Target="https://borowa.pl/" TargetMode="External"/><Relationship Id="rId1176" Type="http://schemas.openxmlformats.org/officeDocument/2006/relationships/hyperlink" Target="http://www.damnica.pl/" TargetMode="External"/><Relationship Id="rId1383" Type="http://schemas.openxmlformats.org/officeDocument/2006/relationships/hyperlink" Target="http://www.dzialdowo.pl/" TargetMode="External"/><Relationship Id="rId101" Type="http://schemas.openxmlformats.org/officeDocument/2006/relationships/hyperlink" Target="http://www.chelmno.pl/" TargetMode="External"/><Relationship Id="rId406" Type="http://schemas.openxmlformats.org/officeDocument/2006/relationships/hyperlink" Target="http://www.czarnozyly.pl/" TargetMode="External"/><Relationship Id="rId960" Type="http://schemas.openxmlformats.org/officeDocument/2006/relationships/hyperlink" Target="mailto:gmina@przytuly.powiatlomzynski.pl" TargetMode="External"/><Relationship Id="rId1036" Type="http://schemas.openxmlformats.org/officeDocument/2006/relationships/hyperlink" Target="mailto:sekretariat@umczyzew.pl" TargetMode="External"/><Relationship Id="rId1243" Type="http://schemas.openxmlformats.org/officeDocument/2006/relationships/hyperlink" Target="mailto:sekretariat@trabkiwielkie.pl" TargetMode="External"/><Relationship Id="rId1590" Type="http://schemas.openxmlformats.org/officeDocument/2006/relationships/hyperlink" Target="http://www.miroslawiec.pl/" TargetMode="External"/><Relationship Id="rId1688" Type="http://schemas.openxmlformats.org/officeDocument/2006/relationships/hyperlink" Target="http://www.pyrzyce.pl/" TargetMode="External"/><Relationship Id="rId613" Type="http://schemas.openxmlformats.org/officeDocument/2006/relationships/hyperlink" Target="https://samorzad.gov.pl/web/gmina-skorzec" TargetMode="External"/><Relationship Id="rId820" Type="http://schemas.openxmlformats.org/officeDocument/2006/relationships/hyperlink" Target="https://www.miejscepiastowe.pl/" TargetMode="External"/><Relationship Id="rId918" Type="http://schemas.openxmlformats.org/officeDocument/2006/relationships/hyperlink" Target="mailto:ugkolno@gminakolno.pl" TargetMode="External"/><Relationship Id="rId1450" Type="http://schemas.openxmlformats.org/officeDocument/2006/relationships/hyperlink" Target="http://www.powiat.pisz.pl/" TargetMode="External"/><Relationship Id="rId1548" Type="http://schemas.openxmlformats.org/officeDocument/2006/relationships/hyperlink" Target="http://www.perzow.pl/" TargetMode="External"/><Relationship Id="rId1103" Type="http://schemas.openxmlformats.org/officeDocument/2006/relationships/hyperlink" Target="http://www.trzebielino.pl/" TargetMode="External"/><Relationship Id="rId1310" Type="http://schemas.openxmlformats.org/officeDocument/2006/relationships/hyperlink" Target="http://www.dzialoszyce.pl/" TargetMode="External"/><Relationship Id="rId1408" Type="http://schemas.openxmlformats.org/officeDocument/2006/relationships/hyperlink" Target="http://www.zalewo.pl/" TargetMode="External"/><Relationship Id="rId47" Type="http://schemas.openxmlformats.org/officeDocument/2006/relationships/hyperlink" Target="http://www.inowroclaw.pl/" TargetMode="External"/><Relationship Id="rId1615" Type="http://schemas.openxmlformats.org/officeDocument/2006/relationships/hyperlink" Target="mailto:gmina@gryfino.pl" TargetMode="External"/><Relationship Id="rId196" Type="http://schemas.openxmlformats.org/officeDocument/2006/relationships/hyperlink" Target="http://www.kowal.eu/" TargetMode="External"/><Relationship Id="rId263" Type="http://schemas.openxmlformats.org/officeDocument/2006/relationships/hyperlink" Target="http://www.ug.moszczenica.eu/" TargetMode="External"/><Relationship Id="rId470" Type="http://schemas.openxmlformats.org/officeDocument/2006/relationships/hyperlink" Target="mailto:urzad_gmina@bystra-sidzina.pl" TargetMode="External"/><Relationship Id="rId123" Type="http://schemas.openxmlformats.org/officeDocument/2006/relationships/hyperlink" Target="http://www.kamienkrajenski.pl/" TargetMode="External"/><Relationship Id="rId330" Type="http://schemas.openxmlformats.org/officeDocument/2006/relationships/hyperlink" Target="http://www.kielczyglow.pl/" TargetMode="External"/><Relationship Id="rId568" Type="http://schemas.openxmlformats.org/officeDocument/2006/relationships/hyperlink" Target="http://www.gminarzewnie.pl/" TargetMode="External"/><Relationship Id="rId775" Type="http://schemas.openxmlformats.org/officeDocument/2006/relationships/hyperlink" Target="https://www.dynow.pl/" TargetMode="External"/><Relationship Id="rId982" Type="http://schemas.openxmlformats.org/officeDocument/2006/relationships/hyperlink" Target="mailto:sekretariat@um.sejny.pl" TargetMode="External"/><Relationship Id="rId1198" Type="http://schemas.openxmlformats.org/officeDocument/2006/relationships/hyperlink" Target="http://www.smetowograniczne.pl/" TargetMode="External"/><Relationship Id="rId428" Type="http://schemas.openxmlformats.org/officeDocument/2006/relationships/hyperlink" Target="http://www.gmina-glowno.pl/" TargetMode="External"/><Relationship Id="rId635" Type="http://schemas.openxmlformats.org/officeDocument/2006/relationships/hyperlink" Target="mailto:mokotow.urzad@um.warszawa.pl" TargetMode="External"/><Relationship Id="rId842" Type="http://schemas.openxmlformats.org/officeDocument/2006/relationships/hyperlink" Target="http://www.powiat.kolbuszowski.pl/" TargetMode="External"/><Relationship Id="rId1058" Type="http://schemas.openxmlformats.org/officeDocument/2006/relationships/hyperlink" Target="http://www.powiatbialostocki.pl/" TargetMode="External"/><Relationship Id="rId1265" Type="http://schemas.openxmlformats.org/officeDocument/2006/relationships/hyperlink" Target="mailto:informacja@um.bielsko-biala.pl" TargetMode="External"/><Relationship Id="rId1472" Type="http://schemas.openxmlformats.org/officeDocument/2006/relationships/hyperlink" Target="http://www.srokowo.warmia.mazury.pl/" TargetMode="External"/><Relationship Id="rId702" Type="http://schemas.openxmlformats.org/officeDocument/2006/relationships/hyperlink" Target="http://www.stupsk.pl/" TargetMode="External"/><Relationship Id="rId1125" Type="http://schemas.openxmlformats.org/officeDocument/2006/relationships/hyperlink" Target="http://www.przywidz.pl/" TargetMode="External"/><Relationship Id="rId1332" Type="http://schemas.openxmlformats.org/officeDocument/2006/relationships/hyperlink" Target="mailto:sekretariat@powiat.elk.pl" TargetMode="External"/><Relationship Id="rId69" Type="http://schemas.openxmlformats.org/officeDocument/2006/relationships/hyperlink" Target="http://www.powiat.mogilno.pl/" TargetMode="External"/><Relationship Id="rId1637" Type="http://schemas.openxmlformats.org/officeDocument/2006/relationships/hyperlink" Target="mailto:ug@osina.pl" TargetMode="External"/><Relationship Id="rId1704" Type="http://schemas.openxmlformats.org/officeDocument/2006/relationships/hyperlink" Target="http://www.marianowo.pl/" TargetMode="External"/><Relationship Id="rId285" Type="http://schemas.openxmlformats.org/officeDocument/2006/relationships/hyperlink" Target="http://www.brzeziny.pl/" TargetMode="External"/><Relationship Id="rId492" Type="http://schemas.openxmlformats.org/officeDocument/2006/relationships/hyperlink" Target="http://www.proszowice.pl/" TargetMode="External"/><Relationship Id="rId797" Type="http://schemas.openxmlformats.org/officeDocument/2006/relationships/hyperlink" Target="https://www.jezowe.pl/" TargetMode="External"/><Relationship Id="rId145" Type="http://schemas.openxmlformats.org/officeDocument/2006/relationships/hyperlink" Target="http://www.czernikowo.pl/" TargetMode="External"/><Relationship Id="rId352" Type="http://schemas.openxmlformats.org/officeDocument/2006/relationships/hyperlink" Target="mailto:sekretariat@dobroszyce.pl" TargetMode="External"/><Relationship Id="rId1287" Type="http://schemas.openxmlformats.org/officeDocument/2006/relationships/hyperlink" Target="http://www.gminazlota.pl/" TargetMode="External"/><Relationship Id="rId212" Type="http://schemas.openxmlformats.org/officeDocument/2006/relationships/hyperlink" Target="mailto:sekretariat@otyn.pl" TargetMode="External"/><Relationship Id="rId657" Type="http://schemas.openxmlformats.org/officeDocument/2006/relationships/hyperlink" Target="mailto:sekretariat@gmina-miedzna.pl" TargetMode="External"/><Relationship Id="rId864" Type="http://schemas.openxmlformats.org/officeDocument/2006/relationships/hyperlink" Target="http://www.zagorz.pl/" TargetMode="External"/><Relationship Id="rId1494" Type="http://schemas.openxmlformats.org/officeDocument/2006/relationships/hyperlink" Target="mailto:ug.skulsk@skulsk.pl" TargetMode="External"/><Relationship Id="rId517" Type="http://schemas.openxmlformats.org/officeDocument/2006/relationships/hyperlink" Target="mailto:sekretariat@powiatdabrowski.pl" TargetMode="External"/><Relationship Id="rId724" Type="http://schemas.openxmlformats.org/officeDocument/2006/relationships/hyperlink" Target="mailto:sekretariat@ulanow.pl" TargetMode="External"/><Relationship Id="rId931" Type="http://schemas.openxmlformats.org/officeDocument/2006/relationships/hyperlink" Target="mailto:powiat@starostwograjewo.pl" TargetMode="External"/><Relationship Id="rId1147" Type="http://schemas.openxmlformats.org/officeDocument/2006/relationships/hyperlink" Target="http://www.gminakwidzyn.pl/" TargetMode="External"/><Relationship Id="rId1354" Type="http://schemas.openxmlformats.org/officeDocument/2006/relationships/hyperlink" Target="mailto:ug@jedwabno.pl" TargetMode="External"/><Relationship Id="rId1561" Type="http://schemas.openxmlformats.org/officeDocument/2006/relationships/hyperlink" Target="http://www.powiat-bialogard.pl/" TargetMode="External"/><Relationship Id="rId60" Type="http://schemas.openxmlformats.org/officeDocument/2006/relationships/hyperlink" Target="http://www.umlipno.pl/" TargetMode="External"/><Relationship Id="rId1007" Type="http://schemas.openxmlformats.org/officeDocument/2006/relationships/hyperlink" Target="http://www.dziadkowice.pl/" TargetMode="External"/><Relationship Id="rId1214" Type="http://schemas.openxmlformats.org/officeDocument/2006/relationships/hyperlink" Target="http://www.gniewino.pl/" TargetMode="External"/><Relationship Id="rId1421" Type="http://schemas.openxmlformats.org/officeDocument/2006/relationships/hyperlink" Target="http://www.janowo.pl/" TargetMode="External"/><Relationship Id="rId1659" Type="http://schemas.openxmlformats.org/officeDocument/2006/relationships/hyperlink" Target="http://www.polanow.eu/" TargetMode="External"/><Relationship Id="rId1519" Type="http://schemas.openxmlformats.org/officeDocument/2006/relationships/hyperlink" Target="mailto:umg@rawicz.eu" TargetMode="External"/><Relationship Id="rId1726" Type="http://schemas.openxmlformats.org/officeDocument/2006/relationships/hyperlink" Target="http://www.rawicz.pl/" TargetMode="External"/><Relationship Id="rId18" Type="http://schemas.openxmlformats.org/officeDocument/2006/relationships/hyperlink" Target="http://www.gminarynsk.pl/" TargetMode="External"/><Relationship Id="rId167" Type="http://schemas.openxmlformats.org/officeDocument/2006/relationships/hyperlink" Target="http://www.gminaosiek.pl/" TargetMode="External"/><Relationship Id="rId374" Type="http://schemas.openxmlformats.org/officeDocument/2006/relationships/hyperlink" Target="http://www.goszczanow.com/" TargetMode="External"/><Relationship Id="rId581" Type="http://schemas.openxmlformats.org/officeDocument/2006/relationships/hyperlink" Target="http://www.troszyn.pl/" TargetMode="External"/><Relationship Id="rId234" Type="http://schemas.openxmlformats.org/officeDocument/2006/relationships/hyperlink" Target="http://www.kleszczow.pl/" TargetMode="External"/><Relationship Id="rId679" Type="http://schemas.openxmlformats.org/officeDocument/2006/relationships/hyperlink" Target="mailto:gmina@slubice.org.pl" TargetMode="External"/><Relationship Id="rId886" Type="http://schemas.openxmlformats.org/officeDocument/2006/relationships/hyperlink" Target="http://www.skolyszyn.pl/" TargetMode="External"/><Relationship Id="rId2" Type="http://schemas.openxmlformats.org/officeDocument/2006/relationships/hyperlink" Target="http://www.obrowo.pl/" TargetMode="External"/><Relationship Id="rId441" Type="http://schemas.openxmlformats.org/officeDocument/2006/relationships/hyperlink" Target="mailto:sekretariat@um.oswiecim.pl" TargetMode="External"/><Relationship Id="rId539" Type="http://schemas.openxmlformats.org/officeDocument/2006/relationships/hyperlink" Target="mailto:gmina@starablotnica.pl" TargetMode="External"/><Relationship Id="rId746" Type="http://schemas.openxmlformats.org/officeDocument/2006/relationships/hyperlink" Target="https://www.baligrod.pl/" TargetMode="External"/><Relationship Id="rId1071" Type="http://schemas.openxmlformats.org/officeDocument/2006/relationships/hyperlink" Target="mailto:urzad@choroszcz.pl" TargetMode="External"/><Relationship Id="rId1169" Type="http://schemas.openxmlformats.org/officeDocument/2006/relationships/hyperlink" Target="http://www.jastarnia.pl/" TargetMode="External"/><Relationship Id="rId1376" Type="http://schemas.openxmlformats.org/officeDocument/2006/relationships/hyperlink" Target="http://www.gminabraniewo.pl/" TargetMode="External"/><Relationship Id="rId1583" Type="http://schemas.openxmlformats.org/officeDocument/2006/relationships/hyperlink" Target="http://www.przybiernow.pl/" TargetMode="External"/><Relationship Id="rId301" Type="http://schemas.openxmlformats.org/officeDocument/2006/relationships/hyperlink" Target="http://www.powiat.lowicz.pl/" TargetMode="External"/><Relationship Id="rId953" Type="http://schemas.openxmlformats.org/officeDocument/2006/relationships/hyperlink" Target="http://www.zbojna.pl/" TargetMode="External"/><Relationship Id="rId1029" Type="http://schemas.openxmlformats.org/officeDocument/2006/relationships/hyperlink" Target="mailto:gminawysokiemazowieckie@gmwm.pl" TargetMode="External"/><Relationship Id="rId1236" Type="http://schemas.openxmlformats.org/officeDocument/2006/relationships/hyperlink" Target="http://www.gmina-tczew.pl/" TargetMode="External"/><Relationship Id="rId82" Type="http://schemas.openxmlformats.org/officeDocument/2006/relationships/hyperlink" Target="http://www.gmina-aleksandrowkujawski.pl/" TargetMode="External"/><Relationship Id="rId606" Type="http://schemas.openxmlformats.org/officeDocument/2006/relationships/hyperlink" Target="http://www.jedlnia.pl/" TargetMode="External"/><Relationship Id="rId813" Type="http://schemas.openxmlformats.org/officeDocument/2006/relationships/hyperlink" Target="https://www.miastolezajsk.pl/" TargetMode="External"/><Relationship Id="rId1443" Type="http://schemas.openxmlformats.org/officeDocument/2006/relationships/hyperlink" Target="http://www.powiat.ostroda.pl/" TargetMode="External"/><Relationship Id="rId1650" Type="http://schemas.openxmlformats.org/officeDocument/2006/relationships/hyperlink" Target="http://www.ryman.pl/" TargetMode="External"/><Relationship Id="rId1303" Type="http://schemas.openxmlformats.org/officeDocument/2006/relationships/hyperlink" Target="mailto:starostwo@powiat.busko.pl" TargetMode="External"/><Relationship Id="rId1510" Type="http://schemas.openxmlformats.org/officeDocument/2006/relationships/hyperlink" Target="mailto:starosta@zlotow-powiat.pl" TargetMode="External"/><Relationship Id="rId1608" Type="http://schemas.openxmlformats.org/officeDocument/2006/relationships/hyperlink" Target="http://www.ploty.pl/" TargetMode="External"/><Relationship Id="rId189" Type="http://schemas.openxmlformats.org/officeDocument/2006/relationships/hyperlink" Target="http://www.baruchowo.pl/" TargetMode="External"/><Relationship Id="rId396" Type="http://schemas.openxmlformats.org/officeDocument/2006/relationships/hyperlink" Target="http://www.lubochnia.pl/" TargetMode="External"/><Relationship Id="rId256" Type="http://schemas.openxmlformats.org/officeDocument/2006/relationships/hyperlink" Target="http://www.lask.com.pl/" TargetMode="External"/><Relationship Id="rId463" Type="http://schemas.openxmlformats.org/officeDocument/2006/relationships/hyperlink" Target="http://www.kamienica.net.pl/" TargetMode="External"/><Relationship Id="rId670" Type="http://schemas.openxmlformats.org/officeDocument/2006/relationships/hyperlink" Target="http://www.ugkuczbork.pl/" TargetMode="External"/><Relationship Id="rId1093" Type="http://schemas.openxmlformats.org/officeDocument/2006/relationships/hyperlink" Target="https://moj.gov.pl/pismo-ogolne/usluga-online/engine/ng/index?xFormsAppName=PismoOgolneDoPodmiotuPublicznego&amp;xFormsFormName=Wniosek" TargetMode="External"/><Relationship Id="rId116" Type="http://schemas.openxmlformats.org/officeDocument/2006/relationships/hyperlink" Target="mailto:info@powiat.bydgoski.pl" TargetMode="External"/><Relationship Id="rId323" Type="http://schemas.openxmlformats.org/officeDocument/2006/relationships/hyperlink" Target="http://www.powiat.pabianice.pl/" TargetMode="External"/><Relationship Id="rId530" Type="http://schemas.openxmlformats.org/officeDocument/2006/relationships/hyperlink" Target="mailto:umt@umt.tarnow.pl" TargetMode="External"/><Relationship Id="rId768" Type="http://schemas.openxmlformats.org/officeDocument/2006/relationships/hyperlink" Target="https://ugdebica.pl/" TargetMode="External"/><Relationship Id="rId975" Type="http://schemas.openxmlformats.org/officeDocument/2006/relationships/hyperlink" Target="mailto:trzcianne@trzcianne.pl" TargetMode="External"/><Relationship Id="rId1160" Type="http://schemas.openxmlformats.org/officeDocument/2006/relationships/hyperlink" Target="http://www.nowystaw.pl/" TargetMode="External"/><Relationship Id="rId1398" Type="http://schemas.openxmlformats.org/officeDocument/2006/relationships/hyperlink" Target="http://www.gizycko.pl/" TargetMode="External"/><Relationship Id="rId628" Type="http://schemas.openxmlformats.org/officeDocument/2006/relationships/hyperlink" Target="mailto:ug@gminasokolowpodl.pl" TargetMode="External"/><Relationship Id="rId835" Type="http://schemas.openxmlformats.org/officeDocument/2006/relationships/hyperlink" Target="http://www.padewnarodowa.com.pl/" TargetMode="External"/><Relationship Id="rId1258" Type="http://schemas.openxmlformats.org/officeDocument/2006/relationships/hyperlink" Target="http://www.pietrowicewielkie.com.pl/" TargetMode="External"/><Relationship Id="rId1465" Type="http://schemas.openxmlformats.org/officeDocument/2006/relationships/hyperlink" Target="http://www.sepopol.pl/" TargetMode="External"/><Relationship Id="rId1672" Type="http://schemas.openxmlformats.org/officeDocument/2006/relationships/hyperlink" Target="http://www.mysliborz.pl/" TargetMode="External"/><Relationship Id="rId1020" Type="http://schemas.openxmlformats.org/officeDocument/2006/relationships/hyperlink" Target="http://www.szepietowo.pl/" TargetMode="External"/><Relationship Id="rId1118" Type="http://schemas.openxmlformats.org/officeDocument/2006/relationships/hyperlink" Target="http://www.rzeczenica.pl/" TargetMode="External"/><Relationship Id="rId1325" Type="http://schemas.openxmlformats.org/officeDocument/2006/relationships/hyperlink" Target="http://www.elblag.eu/" TargetMode="External"/><Relationship Id="rId1532" Type="http://schemas.openxmlformats.org/officeDocument/2006/relationships/hyperlink" Target="http://www.dopiewo.pl/" TargetMode="External"/><Relationship Id="rId902" Type="http://schemas.openxmlformats.org/officeDocument/2006/relationships/hyperlink" Target="http://www.tuszownarodowy.pl/" TargetMode="External"/><Relationship Id="rId31" Type="http://schemas.openxmlformats.org/officeDocument/2006/relationships/hyperlink" Target="http://www.uggolub-dobrzyn.pl/" TargetMode="External"/><Relationship Id="rId180" Type="http://schemas.openxmlformats.org/officeDocument/2006/relationships/hyperlink" Target="mailto:info@ugradziejow.pl" TargetMode="External"/><Relationship Id="rId278" Type="http://schemas.openxmlformats.org/officeDocument/2006/relationships/hyperlink" Target="http://www.rusiec.pl/" TargetMode="External"/><Relationship Id="rId485" Type="http://schemas.openxmlformats.org/officeDocument/2006/relationships/hyperlink" Target="http://www.grybow.pl/" TargetMode="External"/><Relationship Id="rId692" Type="http://schemas.openxmlformats.org/officeDocument/2006/relationships/hyperlink" Target="https://halinow.pl/" TargetMode="External"/><Relationship Id="rId138" Type="http://schemas.openxmlformats.org/officeDocument/2006/relationships/hyperlink" Target="mailto:ug@swiekatowo.pl" TargetMode="External"/><Relationship Id="rId345" Type="http://schemas.openxmlformats.org/officeDocument/2006/relationships/hyperlink" Target="http://www.wolborz.eu/" TargetMode="External"/><Relationship Id="rId552" Type="http://schemas.openxmlformats.org/officeDocument/2006/relationships/hyperlink" Target="mailto:sekretariat@sanniki.pl" TargetMode="External"/><Relationship Id="rId997" Type="http://schemas.openxmlformats.org/officeDocument/2006/relationships/hyperlink" Target="mailto:ug@perlejwo.pl" TargetMode="External"/><Relationship Id="rId1182" Type="http://schemas.openxmlformats.org/officeDocument/2006/relationships/hyperlink" Target="http://www.gminasredzikowo.pl/" TargetMode="External"/><Relationship Id="rId205" Type="http://schemas.openxmlformats.org/officeDocument/2006/relationships/hyperlink" Target="http://www.wloclawski.pl/" TargetMode="External"/><Relationship Id="rId412" Type="http://schemas.openxmlformats.org/officeDocument/2006/relationships/hyperlink" Target="http://www.skomlin.pl/" TargetMode="External"/><Relationship Id="rId857" Type="http://schemas.openxmlformats.org/officeDocument/2006/relationships/hyperlink" Target="http://www.przeclaw.org/" TargetMode="External"/><Relationship Id="rId1042" Type="http://schemas.openxmlformats.org/officeDocument/2006/relationships/hyperlink" Target="mailto:barg&#322;ow@barglow.dt.pl" TargetMode="External"/><Relationship Id="rId1487" Type="http://schemas.openxmlformats.org/officeDocument/2006/relationships/hyperlink" Target="mailto:gmina@baranow.pl" TargetMode="External"/><Relationship Id="rId1694" Type="http://schemas.openxmlformats.org/officeDocument/2006/relationships/hyperlink" Target="http://www.darlowo.pl/" TargetMode="External"/><Relationship Id="rId717" Type="http://schemas.openxmlformats.org/officeDocument/2006/relationships/hyperlink" Target="http://www.sanok.pl/" TargetMode="External"/><Relationship Id="rId924" Type="http://schemas.openxmlformats.org/officeDocument/2006/relationships/hyperlink" Target="mailto:org@um.suwalki.pl" TargetMode="External"/><Relationship Id="rId1347" Type="http://schemas.openxmlformats.org/officeDocument/2006/relationships/hyperlink" Target="http://www.gminagrunwald.pl/" TargetMode="External"/><Relationship Id="rId1554" Type="http://schemas.openxmlformats.org/officeDocument/2006/relationships/hyperlink" Target="mailto:sekretariat@stepnica.pl" TargetMode="External"/><Relationship Id="rId53" Type="http://schemas.openxmlformats.org/officeDocument/2006/relationships/hyperlink" Target="http://www.rojewo.pl/" TargetMode="External"/><Relationship Id="rId1207" Type="http://schemas.openxmlformats.org/officeDocument/2006/relationships/hyperlink" Target="http://www.sztum.pl/" TargetMode="External"/><Relationship Id="rId1414" Type="http://schemas.openxmlformats.org/officeDocument/2006/relationships/hyperlink" Target="http://www.powiatlidzbarski.pl/" TargetMode="External"/><Relationship Id="rId1621" Type="http://schemas.openxmlformats.org/officeDocument/2006/relationships/hyperlink" Target="http://www.widuchowa.pl/" TargetMode="External"/><Relationship Id="rId1719" Type="http://schemas.openxmlformats.org/officeDocument/2006/relationships/hyperlink" Target="http://www.powiat.kazimierzaw.pl/" TargetMode="External"/><Relationship Id="rId367" Type="http://schemas.openxmlformats.org/officeDocument/2006/relationships/hyperlink" Target="http://www.gminasadkowice.pl/" TargetMode="External"/><Relationship Id="rId574" Type="http://schemas.openxmlformats.org/officeDocument/2006/relationships/hyperlink" Target="mailto:sekretariat@nowodworski.pl" TargetMode="External"/><Relationship Id="rId227" Type="http://schemas.openxmlformats.org/officeDocument/2006/relationships/hyperlink" Target="http://www.lututowgmina.pl/" TargetMode="External"/><Relationship Id="rId781" Type="http://schemas.openxmlformats.org/officeDocument/2006/relationships/hyperlink" Target="https://www.gminagorzyce.pl/" TargetMode="External"/><Relationship Id="rId879" Type="http://schemas.openxmlformats.org/officeDocument/2006/relationships/hyperlink" Target="http://www.ropczyce.eu/" TargetMode="External"/><Relationship Id="rId434" Type="http://schemas.openxmlformats.org/officeDocument/2006/relationships/hyperlink" Target="http://www.glowno.pl/" TargetMode="External"/><Relationship Id="rId641" Type="http://schemas.openxmlformats.org/officeDocument/2006/relationships/hyperlink" Target="https://www.rembertow.um.warszawa.pl/" TargetMode="External"/><Relationship Id="rId739" Type="http://schemas.openxmlformats.org/officeDocument/2006/relationships/hyperlink" Target="https://samorzad.gov.pl/web/gmina-medyka" TargetMode="External"/><Relationship Id="rId1064" Type="http://schemas.openxmlformats.org/officeDocument/2006/relationships/hyperlink" Target="http://www.turosnkoscielna.pl/" TargetMode="External"/><Relationship Id="rId1271" Type="http://schemas.openxmlformats.org/officeDocument/2006/relationships/hyperlink" Target="http://www.hazlach.pl/" TargetMode="External"/><Relationship Id="rId1369" Type="http://schemas.openxmlformats.org/officeDocument/2006/relationships/hyperlink" Target="http://www.miastoilawa.pl/" TargetMode="External"/><Relationship Id="rId1576" Type="http://schemas.openxmlformats.org/officeDocument/2006/relationships/hyperlink" Target="http://www.wierzchowo.pl/" TargetMode="External"/><Relationship Id="rId501" Type="http://schemas.openxmlformats.org/officeDocument/2006/relationships/hyperlink" Target="http://www.gminalimanowa.pl/" TargetMode="External"/><Relationship Id="rId946" Type="http://schemas.openxmlformats.org/officeDocument/2006/relationships/hyperlink" Target="mailto:burmistz@jedwabne.pl" TargetMode="External"/><Relationship Id="rId1131" Type="http://schemas.openxmlformats.org/officeDocument/2006/relationships/hyperlink" Target="http://www.kartuzy.pl/" TargetMode="External"/><Relationship Id="rId1229" Type="http://schemas.openxmlformats.org/officeDocument/2006/relationships/hyperlink" Target="http://www.glowczyce.pl/" TargetMode="External"/><Relationship Id="rId75" Type="http://schemas.openxmlformats.org/officeDocument/2006/relationships/hyperlink" Target="mailto:bip@powiatgrudziadzki.pl" TargetMode="External"/><Relationship Id="rId806" Type="http://schemas.openxmlformats.org/officeDocument/2006/relationships/hyperlink" Target="https://www.krosno.pl/" TargetMode="External"/><Relationship Id="rId1436" Type="http://schemas.openxmlformats.org/officeDocument/2006/relationships/hyperlink" Target="http://www.purda.pl/" TargetMode="External"/><Relationship Id="rId1643" Type="http://schemas.openxmlformats.org/officeDocument/2006/relationships/hyperlink" Target="http://www.swierzno.pl/" TargetMode="External"/><Relationship Id="rId1503" Type="http://schemas.openxmlformats.org/officeDocument/2006/relationships/hyperlink" Target="mailto:starostwo@powiatpleszewski.pl" TargetMode="External"/><Relationship Id="rId1710" Type="http://schemas.openxmlformats.org/officeDocument/2006/relationships/hyperlink" Target="http://www.szczecin.pl/" TargetMode="External"/><Relationship Id="rId291" Type="http://schemas.openxmlformats.org/officeDocument/2006/relationships/hyperlink" Target="http://www.dabrowice.pl/" TargetMode="External"/><Relationship Id="rId151" Type="http://schemas.openxmlformats.org/officeDocument/2006/relationships/hyperlink" Target="http://www.jezewo.eu/" TargetMode="External"/><Relationship Id="rId389" Type="http://schemas.openxmlformats.org/officeDocument/2006/relationships/hyperlink" Target="http://www.slupia.com.pl/" TargetMode="External"/><Relationship Id="rId596" Type="http://schemas.openxmlformats.org/officeDocument/2006/relationships/hyperlink" Target="http://www.borkowice.gmina.pl/" TargetMode="External"/><Relationship Id="rId249" Type="http://schemas.openxmlformats.org/officeDocument/2006/relationships/hyperlink" Target="http://www.gminasiemkowice.pl/" TargetMode="External"/><Relationship Id="rId456" Type="http://schemas.openxmlformats.org/officeDocument/2006/relationships/hyperlink" Target="http://www.chrzanow.pl/" TargetMode="External"/><Relationship Id="rId663" Type="http://schemas.openxmlformats.org/officeDocument/2006/relationships/hyperlink" Target="mailto:um@wolomin.org.pl" TargetMode="External"/><Relationship Id="rId870" Type="http://schemas.openxmlformats.org/officeDocument/2006/relationships/hyperlink" Target="http://www.zyrakow.pl/" TargetMode="External"/><Relationship Id="rId1086" Type="http://schemas.openxmlformats.org/officeDocument/2006/relationships/hyperlink" Target="http://www.wyszki.pl/" TargetMode="External"/><Relationship Id="rId1293" Type="http://schemas.openxmlformats.org/officeDocument/2006/relationships/hyperlink" Target="mailto:sekretariat@backowice-gmina.pl" TargetMode="External"/><Relationship Id="rId109" Type="http://schemas.openxmlformats.org/officeDocument/2006/relationships/hyperlink" Target="http://www.golub-dobrzyn.pl/" TargetMode="External"/><Relationship Id="rId316" Type="http://schemas.openxmlformats.org/officeDocument/2006/relationships/hyperlink" Target="http://www.opocznopowiat.pl/" TargetMode="External"/><Relationship Id="rId523" Type="http://schemas.openxmlformats.org/officeDocument/2006/relationships/hyperlink" Target="mailto:powiat@nowotarski.pl" TargetMode="External"/><Relationship Id="rId968" Type="http://schemas.openxmlformats.org/officeDocument/2006/relationships/hyperlink" Target="http://www.gminakrypno.pl/" TargetMode="External"/><Relationship Id="rId1153" Type="http://schemas.openxmlformats.org/officeDocument/2006/relationships/hyperlink" Target="http://www.nwl.pl/" TargetMode="External"/><Relationship Id="rId1598" Type="http://schemas.openxmlformats.org/officeDocument/2006/relationships/hyperlink" Target="http://www.polczyn-zdroj.pl/" TargetMode="External"/><Relationship Id="rId97" Type="http://schemas.openxmlformats.org/officeDocument/2006/relationships/hyperlink" Target="http://www.osielsko.pl/" TargetMode="External"/><Relationship Id="rId730" Type="http://schemas.openxmlformats.org/officeDocument/2006/relationships/hyperlink" Target="https://gminadynow.pl/" TargetMode="External"/><Relationship Id="rId828" Type="http://schemas.openxmlformats.org/officeDocument/2006/relationships/hyperlink" Target="https://nowasarzyna.eu/" TargetMode="External"/><Relationship Id="rId1013" Type="http://schemas.openxmlformats.org/officeDocument/2006/relationships/hyperlink" Target="mailto:sekretariat@jeleniewo.com.pl" TargetMode="External"/><Relationship Id="rId1360" Type="http://schemas.openxmlformats.org/officeDocument/2006/relationships/hyperlink" Target="mailto:sekretariat@ugsorkwity.pl" TargetMode="External"/><Relationship Id="rId1458" Type="http://schemas.openxmlformats.org/officeDocument/2006/relationships/hyperlink" Target="http://www.pozezdrze.pl/" TargetMode="External"/><Relationship Id="rId1665" Type="http://schemas.openxmlformats.org/officeDocument/2006/relationships/hyperlink" Target="http://www.radowomale.pl/" TargetMode="External"/><Relationship Id="rId1220" Type="http://schemas.openxmlformats.org/officeDocument/2006/relationships/hyperlink" Target="http://www.szemud.pl/" TargetMode="External"/><Relationship Id="rId1318" Type="http://schemas.openxmlformats.org/officeDocument/2006/relationships/hyperlink" Target="http://www.gorowoilaweckie.eu/" TargetMode="External"/><Relationship Id="rId1525" Type="http://schemas.openxmlformats.org/officeDocument/2006/relationships/hyperlink" Target="mailto:starostwo@powiatkoscian.pl" TargetMode="External"/><Relationship Id="rId1732" Type="http://schemas.openxmlformats.org/officeDocument/2006/relationships/hyperlink" Target="http://www.zawichost.pl/" TargetMode="External"/><Relationship Id="rId24" Type="http://schemas.openxmlformats.org/officeDocument/2006/relationships/hyperlink" Target="http://www.rogowo.paluki.pl/" TargetMode="External"/><Relationship Id="rId173" Type="http://schemas.openxmlformats.org/officeDocument/2006/relationships/hyperlink" Target="http://www.osieciny.pl/" TargetMode="External"/><Relationship Id="rId380" Type="http://schemas.openxmlformats.org/officeDocument/2006/relationships/hyperlink" Target="http://www.zloczew.pl/" TargetMode="External"/><Relationship Id="rId240" Type="http://schemas.openxmlformats.org/officeDocument/2006/relationships/hyperlink" Target="http://www.buczek.pl/" TargetMode="External"/><Relationship Id="rId478" Type="http://schemas.openxmlformats.org/officeDocument/2006/relationships/hyperlink" Target="http://www.powiat.krakow.pl/" TargetMode="External"/><Relationship Id="rId685" Type="http://schemas.openxmlformats.org/officeDocument/2006/relationships/hyperlink" Target="https://epuap.gov.pl/wps/portal/strefa-klienta/katalog-spraw/sprawy-ogolne/ogolne-sprawy-urzedowe-2" TargetMode="External"/><Relationship Id="rId892" Type="http://schemas.openxmlformats.org/officeDocument/2006/relationships/hyperlink" Target="http://www.stubno.pl/" TargetMode="External"/><Relationship Id="rId100" Type="http://schemas.openxmlformats.org/officeDocument/2006/relationships/hyperlink" Target="http://www.soleckujawski.pl/" TargetMode="External"/><Relationship Id="rId338" Type="http://schemas.openxmlformats.org/officeDocument/2006/relationships/hyperlink" Target="http://www.gorzkowice.pl/" TargetMode="External"/><Relationship Id="rId545" Type="http://schemas.openxmlformats.org/officeDocument/2006/relationships/hyperlink" Target="https://www.trojanow.pl/" TargetMode="External"/><Relationship Id="rId752" Type="http://schemas.openxmlformats.org/officeDocument/2006/relationships/hyperlink" Target="https://bojanow.pl/" TargetMode="External"/><Relationship Id="rId1175" Type="http://schemas.openxmlformats.org/officeDocument/2006/relationships/hyperlink" Target="http://www.wladyslawowo.pl/" TargetMode="External"/><Relationship Id="rId1382" Type="http://schemas.openxmlformats.org/officeDocument/2006/relationships/hyperlink" Target="http://www.gminadzialdowo.pl/" TargetMode="External"/><Relationship Id="rId405" Type="http://schemas.openxmlformats.org/officeDocument/2006/relationships/hyperlink" Target="http://www.gminabiala.pl/" TargetMode="External"/><Relationship Id="rId612" Type="http://schemas.openxmlformats.org/officeDocument/2006/relationships/hyperlink" Target="mailto:urzad@gminaskorzec.pl" TargetMode="External"/><Relationship Id="rId1035" Type="http://schemas.openxmlformats.org/officeDocument/2006/relationships/hyperlink" Target="http://www.ciechanowiec.pl/" TargetMode="External"/><Relationship Id="rId1242" Type="http://schemas.openxmlformats.org/officeDocument/2006/relationships/hyperlink" Target="mailto:starostwo@powiat.chojnice.pl" TargetMode="External"/><Relationship Id="rId1687" Type="http://schemas.openxmlformats.org/officeDocument/2006/relationships/hyperlink" Target="http://www.pyrzyce.um.gov.pl/" TargetMode="External"/><Relationship Id="rId917" Type="http://schemas.openxmlformats.org/officeDocument/2006/relationships/hyperlink" Target="http://www.turosl.pl/" TargetMode="External"/><Relationship Id="rId1102" Type="http://schemas.openxmlformats.org/officeDocument/2006/relationships/hyperlink" Target="http://www.studzienice.pl/" TargetMode="External"/><Relationship Id="rId1547" Type="http://schemas.openxmlformats.org/officeDocument/2006/relationships/hyperlink" Target="http://www.bip.wokiss.pl/osiekmalyg/" TargetMode="External"/><Relationship Id="rId46" Type="http://schemas.openxmlformats.org/officeDocument/2006/relationships/hyperlink" Target="http://www.gniewkowo.com.pl/" TargetMode="External"/><Relationship Id="rId1407" Type="http://schemas.openxmlformats.org/officeDocument/2006/relationships/hyperlink" Target="http://www.susz.pl/" TargetMode="External"/><Relationship Id="rId1614" Type="http://schemas.openxmlformats.org/officeDocument/2006/relationships/hyperlink" Target="http://www.gryfino.pl/" TargetMode="External"/><Relationship Id="rId195" Type="http://schemas.openxmlformats.org/officeDocument/2006/relationships/hyperlink" Target="http://www.izbicakuj.pl/" TargetMode="External"/><Relationship Id="rId262" Type="http://schemas.openxmlformats.org/officeDocument/2006/relationships/hyperlink" Target="http://www.poddebice.pl/" TargetMode="External"/><Relationship Id="rId567" Type="http://schemas.openxmlformats.org/officeDocument/2006/relationships/hyperlink" Target="mailto:sekretariat@ugrzewnie.pl" TargetMode="External"/><Relationship Id="rId1197" Type="http://schemas.openxmlformats.org/officeDocument/2006/relationships/hyperlink" Target="http://www.gminaskorcz.pl/" TargetMode="External"/><Relationship Id="rId122" Type="http://schemas.openxmlformats.org/officeDocument/2006/relationships/hyperlink" Target="http://www.powiat-sepolno.pl/" TargetMode="External"/><Relationship Id="rId774" Type="http://schemas.openxmlformats.org/officeDocument/2006/relationships/hyperlink" Target="https://gminadydnia.pl/" TargetMode="External"/><Relationship Id="rId981" Type="http://schemas.openxmlformats.org/officeDocument/2006/relationships/hyperlink" Target="http://www.ugpunsk.pl/" TargetMode="External"/><Relationship Id="rId1057" Type="http://schemas.openxmlformats.org/officeDocument/2006/relationships/hyperlink" Target="mailto:starostwo@powiatbia.pl" TargetMode="External"/><Relationship Id="rId427" Type="http://schemas.openxmlformats.org/officeDocument/2006/relationships/hyperlink" Target="http://www.powiat.zgierz.pl/" TargetMode="External"/><Relationship Id="rId634" Type="http://schemas.openxmlformats.org/officeDocument/2006/relationships/hyperlink" Target="http://www.bielany.waw.pl/" TargetMode="External"/><Relationship Id="rId841" Type="http://schemas.openxmlformats.org/officeDocument/2006/relationships/hyperlink" Target="https://samorzad.gov.pl/web/powiat-jasielski" TargetMode="External"/><Relationship Id="rId1264" Type="http://schemas.openxmlformats.org/officeDocument/2006/relationships/hyperlink" Target="http://www.wielowies.pl/" TargetMode="External"/><Relationship Id="rId1471" Type="http://schemas.openxmlformats.org/officeDocument/2006/relationships/hyperlink" Target="http://www.bip.milejewo.pl/" TargetMode="External"/><Relationship Id="rId1569" Type="http://schemas.openxmlformats.org/officeDocument/2006/relationships/hyperlink" Target="http://www.pelczyce.pl/" TargetMode="External"/><Relationship Id="rId701" Type="http://schemas.openxmlformats.org/officeDocument/2006/relationships/hyperlink" Target="http://www.starozreby.pl/" TargetMode="External"/><Relationship Id="rId939" Type="http://schemas.openxmlformats.org/officeDocument/2006/relationships/hyperlink" Target="http://www.um.szczuczyn.pl/" TargetMode="External"/><Relationship Id="rId1124" Type="http://schemas.openxmlformats.org/officeDocument/2006/relationships/hyperlink" Target="http://www.pruszczgdanski.pl/" TargetMode="External"/><Relationship Id="rId1331" Type="http://schemas.openxmlformats.org/officeDocument/2006/relationships/hyperlink" Target="http://www.elk.pl/" TargetMode="External"/><Relationship Id="rId68" Type="http://schemas.openxmlformats.org/officeDocument/2006/relationships/hyperlink" Target="http://www.mogilno.pl/" TargetMode="External"/><Relationship Id="rId1429" Type="http://schemas.openxmlformats.org/officeDocument/2006/relationships/hyperlink" Target="http://www.swietajno.pl/" TargetMode="External"/><Relationship Id="rId1636" Type="http://schemas.openxmlformats.org/officeDocument/2006/relationships/hyperlink" Target="mailto:urzad@maszewo.pl" TargetMode="External"/><Relationship Id="rId1703" Type="http://schemas.openxmlformats.org/officeDocument/2006/relationships/hyperlink" Target="http://www.kobylanka.pl/" TargetMode="External"/><Relationship Id="rId284" Type="http://schemas.openxmlformats.org/officeDocument/2006/relationships/hyperlink" Target="http://www.dmosin.pl/" TargetMode="External"/><Relationship Id="rId491" Type="http://schemas.openxmlformats.org/officeDocument/2006/relationships/hyperlink" Target="http://www.koszyce.gmina.pl/" TargetMode="External"/><Relationship Id="rId144" Type="http://schemas.openxmlformats.org/officeDocument/2006/relationships/hyperlink" Target="http://www.gminachelmza.pl/" TargetMode="External"/><Relationship Id="rId589" Type="http://schemas.openxmlformats.org/officeDocument/2006/relationships/hyperlink" Target="https://www.nowyduninow.info.pl/" TargetMode="External"/><Relationship Id="rId796" Type="http://schemas.openxmlformats.org/officeDocument/2006/relationships/hyperlink" Target="https://jedlicze.pl/" TargetMode="External"/><Relationship Id="rId351" Type="http://schemas.openxmlformats.org/officeDocument/2006/relationships/hyperlink" Target="http://www.radomszczanski.pl/" TargetMode="External"/><Relationship Id="rId449" Type="http://schemas.openxmlformats.org/officeDocument/2006/relationships/hyperlink" Target="http://www.urzad.sulkowice.pl/" TargetMode="External"/><Relationship Id="rId656" Type="http://schemas.openxmlformats.org/officeDocument/2006/relationships/hyperlink" Target="mailto:sekretariat@liw.pl" TargetMode="External"/><Relationship Id="rId863" Type="http://schemas.openxmlformats.org/officeDocument/2006/relationships/hyperlink" Target="http://www.podkarpackie.pl/" TargetMode="External"/><Relationship Id="rId1079" Type="http://schemas.openxmlformats.org/officeDocument/2006/relationships/hyperlink" Target="http://www.umczarnabialostocka.pl/" TargetMode="External"/><Relationship Id="rId1286" Type="http://schemas.openxmlformats.org/officeDocument/2006/relationships/hyperlink" Target="http://www.bejsce.eu/" TargetMode="External"/><Relationship Id="rId1493" Type="http://schemas.openxmlformats.org/officeDocument/2006/relationships/hyperlink" Target="http://www.kramsk.pl/" TargetMode="External"/><Relationship Id="rId211" Type="http://schemas.openxmlformats.org/officeDocument/2006/relationships/hyperlink" Target="http://www.szlichtyngowa.pl/" TargetMode="External"/><Relationship Id="rId309" Type="http://schemas.openxmlformats.org/officeDocument/2006/relationships/hyperlink" Target="http://www.lodzkiwschodni.pl/" TargetMode="External"/><Relationship Id="rId516" Type="http://schemas.openxmlformats.org/officeDocument/2006/relationships/hyperlink" Target="mailto:starostwo@powiat-chrzanowski.pl" TargetMode="External"/><Relationship Id="rId1146" Type="http://schemas.openxmlformats.org/officeDocument/2006/relationships/hyperlink" Target="http://www.kwidzyn.pl/" TargetMode="External"/><Relationship Id="rId723" Type="http://schemas.openxmlformats.org/officeDocument/2006/relationships/hyperlink" Target="mailto:poczta@um.lubaczow.pl" TargetMode="External"/><Relationship Id="rId930" Type="http://schemas.openxmlformats.org/officeDocument/2006/relationships/hyperlink" Target="http://www.grajewo.pl/" TargetMode="External"/><Relationship Id="rId1006" Type="http://schemas.openxmlformats.org/officeDocument/2006/relationships/hyperlink" Target="mailto:ug@nurzec-stacja.eu" TargetMode="External"/><Relationship Id="rId1353" Type="http://schemas.openxmlformats.org/officeDocument/2006/relationships/hyperlink" Target="http://www.gminadzwierzuty.pl/" TargetMode="External"/><Relationship Id="rId1560" Type="http://schemas.openxmlformats.org/officeDocument/2006/relationships/hyperlink" Target="http://www.bialogard.info/" TargetMode="External"/><Relationship Id="rId1658" Type="http://schemas.openxmlformats.org/officeDocument/2006/relationships/hyperlink" Target="http://www.powiat.koszalin.pl/" TargetMode="External"/><Relationship Id="rId1213" Type="http://schemas.openxmlformats.org/officeDocument/2006/relationships/hyperlink" Target="http://www.choczewo.com.pl/" TargetMode="External"/><Relationship Id="rId1420" Type="http://schemas.openxmlformats.org/officeDocument/2006/relationships/hyperlink" Target="http://www.janowiec.com.pl/" TargetMode="External"/><Relationship Id="rId1518" Type="http://schemas.openxmlformats.org/officeDocument/2006/relationships/hyperlink" Target="mailto:sekretariat@stawiszyn.pl" TargetMode="External"/><Relationship Id="rId1725" Type="http://schemas.openxmlformats.org/officeDocument/2006/relationships/hyperlink" Target="http://www.sierakow.pl/" TargetMode="External"/><Relationship Id="rId17" Type="http://schemas.openxmlformats.org/officeDocument/2006/relationships/hyperlink" Target="http://www.pluznica.pl/" TargetMode="External"/><Relationship Id="rId166" Type="http://schemas.openxmlformats.org/officeDocument/2006/relationships/hyperlink" Target="mailto:ug@gminaosiek.pl" TargetMode="External"/><Relationship Id="rId373" Type="http://schemas.openxmlformats.org/officeDocument/2006/relationships/hyperlink" Target="http://www.ugburzenin.pl/" TargetMode="External"/><Relationship Id="rId580" Type="http://schemas.openxmlformats.org/officeDocument/2006/relationships/hyperlink" Target="mailto:ug@rzekun.net" TargetMode="External"/><Relationship Id="rId1" Type="http://schemas.openxmlformats.org/officeDocument/2006/relationships/hyperlink" Target="http://www.lysomice.pl/" TargetMode="External"/><Relationship Id="rId233" Type="http://schemas.openxmlformats.org/officeDocument/2006/relationships/hyperlink" Target="http://www.bialaczow.pl/" TargetMode="External"/><Relationship Id="rId440" Type="http://schemas.openxmlformats.org/officeDocument/2006/relationships/hyperlink" Target="mailto:zabierzow@zabierzow.org.pl" TargetMode="External"/><Relationship Id="rId678" Type="http://schemas.openxmlformats.org/officeDocument/2006/relationships/hyperlink" Target="https://www.dzierzaznia.pl/" TargetMode="External"/><Relationship Id="rId885" Type="http://schemas.openxmlformats.org/officeDocument/2006/relationships/hyperlink" Target="http://www.sieniawa.pl/" TargetMode="External"/><Relationship Id="rId1070" Type="http://schemas.openxmlformats.org/officeDocument/2006/relationships/hyperlink" Target="https://www.wasilkow.pl/" TargetMode="External"/><Relationship Id="rId300" Type="http://schemas.openxmlformats.org/officeDocument/2006/relationships/hyperlink" Target="http://www.gminapiatek.pl/" TargetMode="External"/><Relationship Id="rId538" Type="http://schemas.openxmlformats.org/officeDocument/2006/relationships/hyperlink" Target="mailto:sekretariat@umigszczucin.pl" TargetMode="External"/><Relationship Id="rId745" Type="http://schemas.openxmlformats.org/officeDocument/2006/relationships/hyperlink" Target="https://www.adamowka.pl/bip" TargetMode="External"/><Relationship Id="rId952" Type="http://schemas.openxmlformats.org/officeDocument/2006/relationships/hyperlink" Target="mailto:gmina@zbojna.pl" TargetMode="External"/><Relationship Id="rId1168" Type="http://schemas.openxmlformats.org/officeDocument/2006/relationships/hyperlink" Target="http://www.gohel.pl/" TargetMode="External"/><Relationship Id="rId1375" Type="http://schemas.openxmlformats.org/officeDocument/2006/relationships/hyperlink" Target="http://www.powiat-braniewo.pl/" TargetMode="External"/><Relationship Id="rId1582" Type="http://schemas.openxmlformats.org/officeDocument/2006/relationships/hyperlink" Target="http://www.osina.pl/" TargetMode="External"/><Relationship Id="rId81" Type="http://schemas.openxmlformats.org/officeDocument/2006/relationships/hyperlink" Target="http://www.aleksandrowkujawski.pl/" TargetMode="External"/><Relationship Id="rId605" Type="http://schemas.openxmlformats.org/officeDocument/2006/relationships/hyperlink" Target="http://www.skaryszew.pl/" TargetMode="External"/><Relationship Id="rId812" Type="http://schemas.openxmlformats.org/officeDocument/2006/relationships/hyperlink" Target="https://www.lesko.pl/" TargetMode="External"/><Relationship Id="rId1028" Type="http://schemas.openxmlformats.org/officeDocument/2006/relationships/hyperlink" Target="mailto:sekretariat@sokoly.pl" TargetMode="External"/><Relationship Id="rId1235" Type="http://schemas.openxmlformats.org/officeDocument/2006/relationships/hyperlink" Target="https://tczew.pl/" TargetMode="External"/><Relationship Id="rId1442" Type="http://schemas.openxmlformats.org/officeDocument/2006/relationships/hyperlink" Target="http://www.olsztynek.pl/" TargetMode="External"/><Relationship Id="rId1302" Type="http://schemas.openxmlformats.org/officeDocument/2006/relationships/hyperlink" Target="http://www.ug.nowykorczyn.pl/" TargetMode="External"/><Relationship Id="rId39" Type="http://schemas.openxmlformats.org/officeDocument/2006/relationships/hyperlink" Target="http://www.lasin.pl/" TargetMode="External"/><Relationship Id="rId1607" Type="http://schemas.openxmlformats.org/officeDocument/2006/relationships/hyperlink" Target="http://www.karnice.pl/" TargetMode="External"/><Relationship Id="rId188" Type="http://schemas.openxmlformats.org/officeDocument/2006/relationships/hyperlink" Target="http://www.wapielsk.pl/" TargetMode="External"/><Relationship Id="rId395" Type="http://schemas.openxmlformats.org/officeDocument/2006/relationships/hyperlink" Target="http://www.inowlodz.pl/" TargetMode="External"/><Relationship Id="rId255" Type="http://schemas.openxmlformats.org/officeDocument/2006/relationships/hyperlink" Target="http://www.zychlin.eu/" TargetMode="External"/><Relationship Id="rId462" Type="http://schemas.openxmlformats.org/officeDocument/2006/relationships/hyperlink" Target="http://www.spytkowice.net.pl/" TargetMode="External"/><Relationship Id="rId1092" Type="http://schemas.openxmlformats.org/officeDocument/2006/relationships/hyperlink" Target="http://www.powiatbielski.pl/" TargetMode="External"/><Relationship Id="rId1397" Type="http://schemas.openxmlformats.org/officeDocument/2006/relationships/hyperlink" Target="mailto:sekretariat@miastoryn.pl" TargetMode="External"/><Relationship Id="rId115" Type="http://schemas.openxmlformats.org/officeDocument/2006/relationships/hyperlink" Target="mailto:gmina@osielsko.pl" TargetMode="External"/><Relationship Id="rId322" Type="http://schemas.openxmlformats.org/officeDocument/2006/relationships/hyperlink" Target="http://www.opoczno.pl/" TargetMode="External"/><Relationship Id="rId767" Type="http://schemas.openxmlformats.org/officeDocument/2006/relationships/hyperlink" Target="https://www.czudec.pl/" TargetMode="External"/><Relationship Id="rId974" Type="http://schemas.openxmlformats.org/officeDocument/2006/relationships/hyperlink" Target="http://www.knyszyn.pl/" TargetMode="External"/><Relationship Id="rId627" Type="http://schemas.openxmlformats.org/officeDocument/2006/relationships/hyperlink" Target="mailto:sekretariat@repki.pl" TargetMode="External"/><Relationship Id="rId834" Type="http://schemas.openxmlformats.org/officeDocument/2006/relationships/hyperlink" Target="http://www.ostrow.gmina.pl/" TargetMode="External"/><Relationship Id="rId1257" Type="http://schemas.openxmlformats.org/officeDocument/2006/relationships/hyperlink" Target="http://www.ugporaj.pl/" TargetMode="External"/><Relationship Id="rId1464" Type="http://schemas.openxmlformats.org/officeDocument/2006/relationships/hyperlink" Target="http://www.powiatbartoszyce.pl/" TargetMode="External"/><Relationship Id="rId1671" Type="http://schemas.openxmlformats.org/officeDocument/2006/relationships/hyperlink" Target="http://www.boleszkowice.pl/" TargetMode="External"/><Relationship Id="rId901" Type="http://schemas.openxmlformats.org/officeDocument/2006/relationships/hyperlink" Target="http://www.trzebownisko.pl/" TargetMode="External"/><Relationship Id="rId1117" Type="http://schemas.openxmlformats.org/officeDocument/2006/relationships/hyperlink" Target="http://www.przechlewo.pl/" TargetMode="External"/><Relationship Id="rId1324" Type="http://schemas.openxmlformats.org/officeDocument/2006/relationships/hyperlink" Target="http://www.gminarybno.pl/" TargetMode="External"/><Relationship Id="rId1531" Type="http://schemas.openxmlformats.org/officeDocument/2006/relationships/hyperlink" Target="http://www.buk.gmina.pl/" TargetMode="External"/><Relationship Id="rId30" Type="http://schemas.openxmlformats.org/officeDocument/2006/relationships/hyperlink" Target="http://www.powiat.tucholski.pl/" TargetMode="External"/><Relationship Id="rId1629" Type="http://schemas.openxmlformats.org/officeDocument/2006/relationships/hyperlink" Target="mailto:powiatdrawski@powiatdrawski.pl" TargetMode="External"/><Relationship Id="rId277" Type="http://schemas.openxmlformats.org/officeDocument/2006/relationships/hyperlink" Target="http://www.ugbelchatow.pl/" TargetMode="External"/><Relationship Id="rId484" Type="http://schemas.openxmlformats.org/officeDocument/2006/relationships/hyperlink" Target="http://www.nawojowa.pl/" TargetMode="External"/><Relationship Id="rId137" Type="http://schemas.openxmlformats.org/officeDocument/2006/relationships/hyperlink" Target="http://www.swiecie.eu/" TargetMode="External"/><Relationship Id="rId344" Type="http://schemas.openxmlformats.org/officeDocument/2006/relationships/hyperlink" Target="http://www.sulejow.pl/" TargetMode="External"/><Relationship Id="rId691" Type="http://schemas.openxmlformats.org/officeDocument/2006/relationships/hyperlink" Target="mailto:halinow@halinow.pl" TargetMode="External"/><Relationship Id="rId789" Type="http://schemas.openxmlformats.org/officeDocument/2006/relationships/hyperlink" Target="https://iwonicz-zdroj.pl/" TargetMode="External"/><Relationship Id="rId996" Type="http://schemas.openxmlformats.org/officeDocument/2006/relationships/hyperlink" Target="http://www.drohiczyn.pl/" TargetMode="External"/><Relationship Id="rId551" Type="http://schemas.openxmlformats.org/officeDocument/2006/relationships/hyperlink" Target="mailto:skrzynka%20e-puap:%20/gminaszczawin/skrytka%20%20lub%20%20%20/gminaszczawin/skrytkaESP%20%20;%20%20skrzynka%20e%20-%20dor%C4%99czenia:%20AE:PL-23599-57929-CWAGW-16" TargetMode="External"/><Relationship Id="rId649" Type="http://schemas.openxmlformats.org/officeDocument/2006/relationships/hyperlink" Target="http://www.wesola.waw.pl/" TargetMode="External"/><Relationship Id="rId856" Type="http://schemas.openxmlformats.org/officeDocument/2006/relationships/hyperlink" Target="http://www.gminapruchnik.pl/" TargetMode="External"/><Relationship Id="rId1181" Type="http://schemas.openxmlformats.org/officeDocument/2006/relationships/hyperlink" Target="http://www.powiat.slupsk.pl/" TargetMode="External"/><Relationship Id="rId1279" Type="http://schemas.openxmlformats.org/officeDocument/2006/relationships/hyperlink" Target="mailto:gmina@secemin.pl" TargetMode="External"/><Relationship Id="rId1486" Type="http://schemas.openxmlformats.org/officeDocument/2006/relationships/hyperlink" Target="http://www.stawiszyn.pl/" TargetMode="External"/><Relationship Id="rId204" Type="http://schemas.openxmlformats.org/officeDocument/2006/relationships/hyperlink" Target="http://epuap.gov.pl/wps/portal/strefa-klienta/katalog-spraw/opis-uslugi/skargi-wnioski-zapytania-do-urzedu/umbk" TargetMode="External"/><Relationship Id="rId411" Type="http://schemas.openxmlformats.org/officeDocument/2006/relationships/hyperlink" Target="http://www.patnow.pl/" TargetMode="External"/><Relationship Id="rId509" Type="http://schemas.openxmlformats.org/officeDocument/2006/relationships/hyperlink" Target="http://www.gmina.tarnow.pl/" TargetMode="External"/><Relationship Id="rId1041" Type="http://schemas.openxmlformats.org/officeDocument/2006/relationships/hyperlink" Target="mailto:gmina-augustow@gmina-augustow.eu" TargetMode="External"/><Relationship Id="rId1139" Type="http://schemas.openxmlformats.org/officeDocument/2006/relationships/hyperlink" Target="http://www.koscierzyna.pl/" TargetMode="External"/><Relationship Id="rId1346" Type="http://schemas.openxmlformats.org/officeDocument/2006/relationships/hyperlink" Target="mailto:umb@barczewo.pl" TargetMode="External"/><Relationship Id="rId1693" Type="http://schemas.openxmlformats.org/officeDocument/2006/relationships/hyperlink" Target="http://www.postomino.pl/" TargetMode="External"/><Relationship Id="rId716" Type="http://schemas.openxmlformats.org/officeDocument/2006/relationships/hyperlink" Target="https://blazowa.com.pl/" TargetMode="External"/><Relationship Id="rId923" Type="http://schemas.openxmlformats.org/officeDocument/2006/relationships/hyperlink" Target="http://www.lomza.pl/" TargetMode="External"/><Relationship Id="rId1553" Type="http://schemas.openxmlformats.org/officeDocument/2006/relationships/hyperlink" Target="mailto:sekretariat@nowogrodekpomorski.pl" TargetMode="External"/><Relationship Id="rId52" Type="http://schemas.openxmlformats.org/officeDocument/2006/relationships/hyperlink" Target="http://www.inowroclaw.powiat.pl/" TargetMode="External"/><Relationship Id="rId1206" Type="http://schemas.openxmlformats.org/officeDocument/2006/relationships/hyperlink" Target="http://www.gminastarytarg.pl/" TargetMode="External"/><Relationship Id="rId1413" Type="http://schemas.openxmlformats.org/officeDocument/2006/relationships/hyperlink" Target="http://www.korsze.pl/" TargetMode="External"/><Relationship Id="rId1620" Type="http://schemas.openxmlformats.org/officeDocument/2006/relationships/hyperlink" Target="http://www.trzcinsko-zdroj.pl/" TargetMode="External"/><Relationship Id="rId1718" Type="http://schemas.openxmlformats.org/officeDocument/2006/relationships/hyperlink" Target="http://www.gminanowydwor.pl/" TargetMode="External"/><Relationship Id="rId299" Type="http://schemas.openxmlformats.org/officeDocument/2006/relationships/hyperlink" Target="http://www.leczyca.info.pl/" TargetMode="External"/><Relationship Id="rId159" Type="http://schemas.openxmlformats.org/officeDocument/2006/relationships/hyperlink" Target="http://www.brodnica.ug.gov.pl/" TargetMode="External"/><Relationship Id="rId366" Type="http://schemas.openxmlformats.org/officeDocument/2006/relationships/hyperlink" Target="mailto:urzad@ugregnow.pl" TargetMode="External"/><Relationship Id="rId573" Type="http://schemas.openxmlformats.org/officeDocument/2006/relationships/hyperlink" Target="http://www.szydlowo-maz.pl/" TargetMode="External"/><Relationship Id="rId780" Type="http://schemas.openxmlformats.org/officeDocument/2006/relationships/hyperlink" Target="https://www.glogow-mlp.pl/" TargetMode="External"/><Relationship Id="rId226" Type="http://schemas.openxmlformats.org/officeDocument/2006/relationships/hyperlink" Target="https://samorzad.gov.pl/web/powiat-kutnowski/" TargetMode="External"/><Relationship Id="rId433" Type="http://schemas.openxmlformats.org/officeDocument/2006/relationships/hyperlink" Target="http://www.aleksandrow-lodzki.pl/" TargetMode="External"/><Relationship Id="rId878" Type="http://schemas.openxmlformats.org/officeDocument/2006/relationships/hyperlink" Target="http://www.ranizow.pl/" TargetMode="External"/><Relationship Id="rId1063" Type="http://schemas.openxmlformats.org/officeDocument/2006/relationships/hyperlink" Target="mailto:sekretariat@turosnkoscielna.pl" TargetMode="External"/><Relationship Id="rId1270" Type="http://schemas.openxmlformats.org/officeDocument/2006/relationships/hyperlink" Target="http://www.debowiec.cieszyn.pl/" TargetMode="External"/><Relationship Id="rId640" Type="http://schemas.openxmlformats.org/officeDocument/2006/relationships/hyperlink" Target="https://www.pragapn.um.warszawa.pl/" TargetMode="External"/><Relationship Id="rId738" Type="http://schemas.openxmlformats.org/officeDocument/2006/relationships/hyperlink" Target="http://www.powiatnizanski.pl/" TargetMode="External"/><Relationship Id="rId945" Type="http://schemas.openxmlformats.org/officeDocument/2006/relationships/hyperlink" Target="http://www.wizna.pl/" TargetMode="External"/><Relationship Id="rId1368" Type="http://schemas.openxmlformats.org/officeDocument/2006/relationships/hyperlink" Target="http://www.swiatki.pl/" TargetMode="External"/><Relationship Id="rId1575" Type="http://schemas.openxmlformats.org/officeDocument/2006/relationships/hyperlink" Target="http://www.zlocieniec.pl/" TargetMode="External"/><Relationship Id="rId74" Type="http://schemas.openxmlformats.org/officeDocument/2006/relationships/hyperlink" Target="mailto:sekretariat@skepe.pl" TargetMode="External"/><Relationship Id="rId500" Type="http://schemas.openxmlformats.org/officeDocument/2006/relationships/hyperlink" Target="http://www.igwa.pl/" TargetMode="External"/><Relationship Id="rId805" Type="http://schemas.openxmlformats.org/officeDocument/2006/relationships/hyperlink" Target="https://samorzad.gov.pl/web/gmina-krempna" TargetMode="External"/><Relationship Id="rId1130" Type="http://schemas.openxmlformats.org/officeDocument/2006/relationships/hyperlink" Target="http://www.chmielno.pl/" TargetMode="External"/><Relationship Id="rId1228" Type="http://schemas.openxmlformats.org/officeDocument/2006/relationships/hyperlink" Target="https://luzino.eu/pl/start/" TargetMode="External"/><Relationship Id="rId1435" Type="http://schemas.openxmlformats.org/officeDocument/2006/relationships/hyperlink" Target="http://www.kolno-gmina.pl/" TargetMode="External"/><Relationship Id="rId1642" Type="http://schemas.openxmlformats.org/officeDocument/2006/relationships/hyperlink" Target="http://www.miedzyzdroje.pl/" TargetMode="External"/><Relationship Id="rId1502" Type="http://schemas.openxmlformats.org/officeDocument/2006/relationships/hyperlink" Target="http://www.gminadobrzyca.pl/" TargetMode="External"/><Relationship Id="rId290" Type="http://schemas.openxmlformats.org/officeDocument/2006/relationships/hyperlink" Target="http://www.gminastrzelce.eu/" TargetMode="External"/><Relationship Id="rId388" Type="http://schemas.openxmlformats.org/officeDocument/2006/relationships/hyperlink" Target="http://www.gminaskierniewice.pl/" TargetMode="External"/><Relationship Id="rId150" Type="http://schemas.openxmlformats.org/officeDocument/2006/relationships/hyperlink" Target="mailto:sekretariat@powiat-sepolno.pl" TargetMode="External"/><Relationship Id="rId595" Type="http://schemas.openxmlformats.org/officeDocument/2006/relationships/hyperlink" Target="mailto:gmina@gminaborkowice.pl" TargetMode="External"/><Relationship Id="rId248" Type="http://schemas.openxmlformats.org/officeDocument/2006/relationships/hyperlink" Target="http://www.powiatpajeczno.pl/" TargetMode="External"/><Relationship Id="rId455" Type="http://schemas.openxmlformats.org/officeDocument/2006/relationships/hyperlink" Target="mailto:sekretariat@chrzanow.pl" TargetMode="External"/><Relationship Id="rId662" Type="http://schemas.openxmlformats.org/officeDocument/2006/relationships/hyperlink" Target="mailto:sekretariat@umig.radzymin.pl" TargetMode="External"/><Relationship Id="rId1085" Type="http://schemas.openxmlformats.org/officeDocument/2006/relationships/hyperlink" Target="https://www.gminabocki.pl/" TargetMode="External"/><Relationship Id="rId1292" Type="http://schemas.openxmlformats.org/officeDocument/2006/relationships/hyperlink" Target="http://www.backowice-gmina.pl/" TargetMode="External"/><Relationship Id="rId108" Type="http://schemas.openxmlformats.org/officeDocument/2006/relationships/hyperlink" Target="http://www.ciechocin.pl/" TargetMode="External"/><Relationship Id="rId315" Type="http://schemas.openxmlformats.org/officeDocument/2006/relationships/hyperlink" Target="http://www.uml.lodz.pl/" TargetMode="External"/><Relationship Id="rId522" Type="http://schemas.openxmlformats.org/officeDocument/2006/relationships/hyperlink" Target="mailto:powiat@miechow.pl" TargetMode="External"/><Relationship Id="rId967" Type="http://schemas.openxmlformats.org/officeDocument/2006/relationships/hyperlink" Target="mailto:ugkrypno@podlaskie.pl" TargetMode="External"/><Relationship Id="rId1152" Type="http://schemas.openxmlformats.org/officeDocument/2006/relationships/hyperlink" Target="http://www.leba.eu/" TargetMode="External"/><Relationship Id="rId1597" Type="http://schemas.openxmlformats.org/officeDocument/2006/relationships/hyperlink" Target="http://www.rabino.pl/" TargetMode="External"/><Relationship Id="rId96" Type="http://schemas.openxmlformats.org/officeDocument/2006/relationships/hyperlink" Target="http://www.nowawieswielka.pl/" TargetMode="External"/><Relationship Id="rId827" Type="http://schemas.openxmlformats.org/officeDocument/2006/relationships/hyperlink" Target="https://www.nowadeba.pl/" TargetMode="External"/><Relationship Id="rId1012" Type="http://schemas.openxmlformats.org/officeDocument/2006/relationships/hyperlink" Target="http://www.filipow.pl/" TargetMode="External"/><Relationship Id="rId1457" Type="http://schemas.openxmlformats.org/officeDocument/2006/relationships/hyperlink" Target="http://www.powiatwegorzewski.pl/" TargetMode="External"/><Relationship Id="rId1664" Type="http://schemas.openxmlformats.org/officeDocument/2006/relationships/hyperlink" Target="http://www.powiatlobeski.pl/" TargetMode="External"/><Relationship Id="rId1317" Type="http://schemas.openxmlformats.org/officeDocument/2006/relationships/hyperlink" Target="mailto:sekretariat@uggorowo.pl" TargetMode="External"/><Relationship Id="rId1524" Type="http://schemas.openxmlformats.org/officeDocument/2006/relationships/hyperlink" Target="mailto:kornik@kornik.pl" TargetMode="External"/><Relationship Id="rId1731" Type="http://schemas.openxmlformats.org/officeDocument/2006/relationships/hyperlink" Target="http://www.opatow.pl/" TargetMode="External"/><Relationship Id="rId23" Type="http://schemas.openxmlformats.org/officeDocument/2006/relationships/hyperlink" Target="http://www.znin.pl/" TargetMode="External"/><Relationship Id="rId172" Type="http://schemas.openxmlformats.org/officeDocument/2006/relationships/hyperlink" Target="mailto:ug@osieciny.pl" TargetMode="External"/><Relationship Id="rId477" Type="http://schemas.openxmlformats.org/officeDocument/2006/relationships/hyperlink" Target="http://www.radgoszcz.pl/" TargetMode="External"/><Relationship Id="rId684" Type="http://schemas.openxmlformats.org/officeDocument/2006/relationships/hyperlink" Target="https://www.jaktorow.pl/" TargetMode="External"/><Relationship Id="rId337" Type="http://schemas.openxmlformats.org/officeDocument/2006/relationships/hyperlink" Target="http://www.czarnocin.pl/" TargetMode="External"/><Relationship Id="rId891" Type="http://schemas.openxmlformats.org/officeDocument/2006/relationships/hyperlink" Target="http://www.strzyzow.pl/" TargetMode="External"/><Relationship Id="rId989" Type="http://schemas.openxmlformats.org/officeDocument/2006/relationships/hyperlink" Target="mailto:wojt@giby.pl?subject=" TargetMode="External"/><Relationship Id="rId544" Type="http://schemas.openxmlformats.org/officeDocument/2006/relationships/hyperlink" Target="https://samorzad.gov.pl/web/gmina-gorzno" TargetMode="External"/><Relationship Id="rId751" Type="http://schemas.openxmlformats.org/officeDocument/2006/relationships/hyperlink" Target="https://boguchwala.pl/" TargetMode="External"/><Relationship Id="rId849" Type="http://schemas.openxmlformats.org/officeDocument/2006/relationships/hyperlink" Target="http://www.powiat.przemysl.pl/" TargetMode="External"/><Relationship Id="rId1174" Type="http://schemas.openxmlformats.org/officeDocument/2006/relationships/hyperlink" Target="http://www.gmina.puck.pl/" TargetMode="External"/><Relationship Id="rId1381" Type="http://schemas.openxmlformats.org/officeDocument/2006/relationships/hyperlink" Target="http://www.dzialdowo.starostwo.gov.pl/" TargetMode="External"/><Relationship Id="rId1479" Type="http://schemas.openxmlformats.org/officeDocument/2006/relationships/hyperlink" Target="mailto:sekretariat@dubeninki.pl" TargetMode="External"/><Relationship Id="rId1686" Type="http://schemas.openxmlformats.org/officeDocument/2006/relationships/hyperlink" Target="http://www.przelewice.pl/" TargetMode="External"/><Relationship Id="rId404" Type="http://schemas.openxmlformats.org/officeDocument/2006/relationships/hyperlink" Target="https://powiat.wielun.pl/" TargetMode="External"/><Relationship Id="rId611" Type="http://schemas.openxmlformats.org/officeDocument/2006/relationships/hyperlink" Target="http://www.gminasiedlce.pl/" TargetMode="External"/><Relationship Id="rId1034" Type="http://schemas.openxmlformats.org/officeDocument/2006/relationships/hyperlink" Target="mailto:info@ciechanowiec.pl" TargetMode="External"/><Relationship Id="rId1241" Type="http://schemas.openxmlformats.org/officeDocument/2006/relationships/hyperlink" Target="mailto:urzad@bytow.pl" TargetMode="External"/><Relationship Id="rId1339" Type="http://schemas.openxmlformats.org/officeDocument/2006/relationships/hyperlink" Target="mailto:umketrzyn@miastoketrzyn.pl" TargetMode="External"/><Relationship Id="rId709" Type="http://schemas.openxmlformats.org/officeDocument/2006/relationships/hyperlink" Target="mailto:um@glubczyce.pl" TargetMode="External"/><Relationship Id="rId916" Type="http://schemas.openxmlformats.org/officeDocument/2006/relationships/hyperlink" Target="mailto:sekretariat@turosl.pl" TargetMode="External"/><Relationship Id="rId1101" Type="http://schemas.openxmlformats.org/officeDocument/2006/relationships/hyperlink" Target="http://www.powiatbytowski.pl/" TargetMode="External"/><Relationship Id="rId1546" Type="http://schemas.openxmlformats.org/officeDocument/2006/relationships/hyperlink" Target="http://www.czermin-wlkp.bip.gov.pl/" TargetMode="External"/><Relationship Id="rId45" Type="http://schemas.openxmlformats.org/officeDocument/2006/relationships/hyperlink" Target="http://www.dabrowabiskupia.pl/" TargetMode="External"/><Relationship Id="rId1406" Type="http://schemas.openxmlformats.org/officeDocument/2006/relationships/hyperlink" Target="http://www.kisielice.pl/" TargetMode="External"/><Relationship Id="rId1613" Type="http://schemas.openxmlformats.org/officeDocument/2006/relationships/hyperlink" Target="http://www.chojna.pl/" TargetMode="External"/><Relationship Id="rId194" Type="http://schemas.openxmlformats.org/officeDocument/2006/relationships/hyperlink" Target="http://www.fabianki.pl/" TargetMode="External"/><Relationship Id="rId261" Type="http://schemas.openxmlformats.org/officeDocument/2006/relationships/hyperlink" Target="http://www.sieradz.eu/" TargetMode="External"/><Relationship Id="rId499" Type="http://schemas.openxmlformats.org/officeDocument/2006/relationships/hyperlink" Target="http://www.samorzad.gov.pl/web/gmina-kalwaria-zebrzydowska" TargetMode="External"/><Relationship Id="rId359" Type="http://schemas.openxmlformats.org/officeDocument/2006/relationships/hyperlink" Target="http://www.zytno.pl/" TargetMode="External"/><Relationship Id="rId566" Type="http://schemas.openxmlformats.org/officeDocument/2006/relationships/hyperlink" Target="https://www.mlynarze.com.pl/" TargetMode="External"/><Relationship Id="rId773" Type="http://schemas.openxmlformats.org/officeDocument/2006/relationships/hyperlink" Target="https://dukla.pl/pl/" TargetMode="External"/><Relationship Id="rId1196" Type="http://schemas.openxmlformats.org/officeDocument/2006/relationships/hyperlink" Target="http://www.skorcz.pl/" TargetMode="External"/><Relationship Id="rId121" Type="http://schemas.openxmlformats.org/officeDocument/2006/relationships/hyperlink" Target="http://www.szubin.pl/" TargetMode="External"/><Relationship Id="rId219" Type="http://schemas.openxmlformats.org/officeDocument/2006/relationships/hyperlink" Target="mailto:sekretariat@gminazduny.pl" TargetMode="External"/><Relationship Id="rId426" Type="http://schemas.openxmlformats.org/officeDocument/2006/relationships/hyperlink" Target="http://www.zdunskawola.pl/" TargetMode="External"/><Relationship Id="rId633" Type="http://schemas.openxmlformats.org/officeDocument/2006/relationships/hyperlink" Target="https://www.bialoleka.um.warszawa.pl/" TargetMode="External"/><Relationship Id="rId980" Type="http://schemas.openxmlformats.org/officeDocument/2006/relationships/hyperlink" Target="mailto:ug_punsk@pro.onet.pl" TargetMode="External"/><Relationship Id="rId1056" Type="http://schemas.openxmlformats.org/officeDocument/2006/relationships/hyperlink" Target="http://www.grodek.pl/" TargetMode="External"/><Relationship Id="rId1263" Type="http://schemas.openxmlformats.org/officeDocument/2006/relationships/hyperlink" Target="http://www.skoczow.pl/" TargetMode="External"/><Relationship Id="rId840" Type="http://schemas.openxmlformats.org/officeDocument/2006/relationships/hyperlink" Target="http://www.powiatdebicki.pl/" TargetMode="External"/><Relationship Id="rId938" Type="http://schemas.openxmlformats.org/officeDocument/2006/relationships/hyperlink" Target="http://www.radzilow.pl/" TargetMode="External"/><Relationship Id="rId1470" Type="http://schemas.openxmlformats.org/officeDocument/2006/relationships/hyperlink" Target="http://www.bisztynek.pl/" TargetMode="External"/><Relationship Id="rId1568" Type="http://schemas.openxmlformats.org/officeDocument/2006/relationships/hyperlink" Target="http://www.krzecin.pl/" TargetMode="External"/><Relationship Id="rId67" Type="http://schemas.openxmlformats.org/officeDocument/2006/relationships/hyperlink" Target="http://www.jeziorawielkie.bipgmina.pl/" TargetMode="External"/><Relationship Id="rId700" Type="http://schemas.openxmlformats.org/officeDocument/2006/relationships/hyperlink" Target="https://www.uglubowidz.pl/" TargetMode="External"/><Relationship Id="rId1123" Type="http://schemas.openxmlformats.org/officeDocument/2006/relationships/hyperlink" Target="http://www.pruszcz-gdanski.pl/" TargetMode="External"/><Relationship Id="rId1330" Type="http://schemas.openxmlformats.org/officeDocument/2006/relationships/hyperlink" Target="mailto:sekretariat@powiat.elblag.pl" TargetMode="External"/><Relationship Id="rId1428" Type="http://schemas.openxmlformats.org/officeDocument/2006/relationships/hyperlink" Target="http://www.powiat.olecko.pl/" TargetMode="External"/><Relationship Id="rId1635" Type="http://schemas.openxmlformats.org/officeDocument/2006/relationships/hyperlink" Target="mailto:ugim@goleniow.pl" TargetMode="External"/><Relationship Id="rId1702" Type="http://schemas.openxmlformats.org/officeDocument/2006/relationships/hyperlink" Target="http://www.insko.pl/" TargetMode="External"/><Relationship Id="rId283" Type="http://schemas.openxmlformats.org/officeDocument/2006/relationships/hyperlink" Target="http://www.rogow.eu/" TargetMode="External"/><Relationship Id="rId490" Type="http://schemas.openxmlformats.org/officeDocument/2006/relationships/hyperlink" Target="http://www.kety.pl/" TargetMode="External"/><Relationship Id="rId143" Type="http://schemas.openxmlformats.org/officeDocument/2006/relationships/hyperlink" Target="http://www.chelmza.pl/" TargetMode="External"/><Relationship Id="rId350" Type="http://schemas.openxmlformats.org/officeDocument/2006/relationships/hyperlink" Target="mailto:urzad@gminazadzim.pl" TargetMode="External"/><Relationship Id="rId588" Type="http://schemas.openxmlformats.org/officeDocument/2006/relationships/hyperlink" Target="mailto:sekretariat@brudzen.pl" TargetMode="External"/><Relationship Id="rId795" Type="http://schemas.openxmlformats.org/officeDocument/2006/relationships/hyperlink" Target="https://gminajawornikpolski.pl/" TargetMode="External"/><Relationship Id="rId9" Type="http://schemas.openxmlformats.org/officeDocument/2006/relationships/hyperlink" Target="http://www.kesowo.pl/" TargetMode="External"/><Relationship Id="rId210" Type="http://schemas.openxmlformats.org/officeDocument/2006/relationships/hyperlink" Target="mailto:starostwo@powiatgorzowski.pl" TargetMode="External"/><Relationship Id="rId448" Type="http://schemas.openxmlformats.org/officeDocument/2006/relationships/hyperlink" Target="mailto:sekretariat@powiat.tatry.pl" TargetMode="External"/><Relationship Id="rId655" Type="http://schemas.openxmlformats.org/officeDocument/2006/relationships/hyperlink" Target="mailto:um@ozarow-mazowiecki.pl" TargetMode="External"/><Relationship Id="rId862" Type="http://schemas.openxmlformats.org/officeDocument/2006/relationships/hyperlink" Target="http://www.wojaszowka.pl/" TargetMode="External"/><Relationship Id="rId1078" Type="http://schemas.openxmlformats.org/officeDocument/2006/relationships/hyperlink" Target="mailto:um@czarnabialostocka.pl" TargetMode="External"/><Relationship Id="rId1285" Type="http://schemas.openxmlformats.org/officeDocument/2006/relationships/hyperlink" Target="mailto:gmina@bejsce.eu" TargetMode="External"/><Relationship Id="rId1492" Type="http://schemas.openxmlformats.org/officeDocument/2006/relationships/hyperlink" Target="mailto:sekretariat@gminakolo.pl" TargetMode="External"/><Relationship Id="rId308" Type="http://schemas.openxmlformats.org/officeDocument/2006/relationships/hyperlink" Target="http://www.gminazduny.pl/" TargetMode="External"/><Relationship Id="rId515" Type="http://schemas.openxmlformats.org/officeDocument/2006/relationships/hyperlink" Target="mailto:sekretariat@powiatbrzeski.pl" TargetMode="External"/><Relationship Id="rId722" Type="http://schemas.openxmlformats.org/officeDocument/2006/relationships/hyperlink" Target="https://um.lubaczow.pl/" TargetMode="External"/><Relationship Id="rId1145" Type="http://schemas.openxmlformats.org/officeDocument/2006/relationships/hyperlink" Target="http://www.gardeja.pl/" TargetMode="External"/><Relationship Id="rId1352" Type="http://schemas.openxmlformats.org/officeDocument/2006/relationships/hyperlink" Target="mailto:umig@ruciane-nida.pl" TargetMode="External"/><Relationship Id="rId89" Type="http://schemas.openxmlformats.org/officeDocument/2006/relationships/hyperlink" Target="http://www.waganiec.pl/" TargetMode="External"/><Relationship Id="rId1005" Type="http://schemas.openxmlformats.org/officeDocument/2006/relationships/hyperlink" Target="http://www.mielnik.eu/" TargetMode="External"/><Relationship Id="rId1212" Type="http://schemas.openxmlformats.org/officeDocument/2006/relationships/hyperlink" Target="http://www.subkowy.pl/" TargetMode="External"/><Relationship Id="rId1657" Type="http://schemas.openxmlformats.org/officeDocument/2006/relationships/hyperlink" Target="http://www.mielno.pl/" TargetMode="External"/><Relationship Id="rId1517" Type="http://schemas.openxmlformats.org/officeDocument/2006/relationships/hyperlink" Target="mailto:um@krzyz.pl" TargetMode="External"/><Relationship Id="rId1724" Type="http://schemas.openxmlformats.org/officeDocument/2006/relationships/hyperlink" Target="http://www.nowywisnicz.pl/" TargetMode="External"/><Relationship Id="rId16" Type="http://schemas.openxmlformats.org/officeDocument/2006/relationships/hyperlink" Target="http://www.gminaksiazki.pl/" TargetMode="External"/><Relationship Id="rId165" Type="http://schemas.openxmlformats.org/officeDocument/2006/relationships/hyperlink" Target="http://www.zbiczno.pl/" TargetMode="External"/><Relationship Id="rId372" Type="http://schemas.openxmlformats.org/officeDocument/2006/relationships/hyperlink" Target="http://www.brzeznio.com/" TargetMode="External"/><Relationship Id="rId677" Type="http://schemas.openxmlformats.org/officeDocument/2006/relationships/hyperlink" Target="mailto:sekretariat@dzierzaznia.pl" TargetMode="External"/><Relationship Id="rId232" Type="http://schemas.openxmlformats.org/officeDocument/2006/relationships/hyperlink" Target="http://www.przedborz.pl/" TargetMode="External"/><Relationship Id="rId884" Type="http://schemas.openxmlformats.org/officeDocument/2006/relationships/hyperlink" Target="http://www.sedziszow-mlp.pl/" TargetMode="External"/><Relationship Id="rId537" Type="http://schemas.openxmlformats.org/officeDocument/2006/relationships/hyperlink" Target="mailto:sekretariat@medrzechow.net" TargetMode="External"/><Relationship Id="rId744" Type="http://schemas.openxmlformats.org/officeDocument/2006/relationships/hyperlink" Target="https://www.gminalubaczow.pl/" TargetMode="External"/><Relationship Id="rId951" Type="http://schemas.openxmlformats.org/officeDocument/2006/relationships/hyperlink" Target="http://www.nowogrod.com/" TargetMode="External"/><Relationship Id="rId1167" Type="http://schemas.openxmlformats.org/officeDocument/2006/relationships/hyperlink" Target="http://www.sztutowo.pl/" TargetMode="External"/><Relationship Id="rId1374" Type="http://schemas.openxmlformats.org/officeDocument/2006/relationships/hyperlink" Target="http://www.gorowoilaweckie.pl/" TargetMode="External"/><Relationship Id="rId1581" Type="http://schemas.openxmlformats.org/officeDocument/2006/relationships/hyperlink" Target="mailto:boi@nowogard.pl" TargetMode="External"/><Relationship Id="rId1679" Type="http://schemas.openxmlformats.org/officeDocument/2006/relationships/hyperlink" Target="http://www.police.pl/" TargetMode="External"/><Relationship Id="rId80" Type="http://schemas.openxmlformats.org/officeDocument/2006/relationships/hyperlink" Target="mailto:sekretarz@mogilno.pl" TargetMode="External"/><Relationship Id="rId604" Type="http://schemas.openxmlformats.org/officeDocument/2006/relationships/hyperlink" Target="mailto:bom@umradom.pl" TargetMode="External"/><Relationship Id="rId811" Type="http://schemas.openxmlformats.org/officeDocument/2006/relationships/hyperlink" Target="https://www.laszki.pl/" TargetMode="External"/><Relationship Id="rId1027" Type="http://schemas.openxmlformats.org/officeDocument/2006/relationships/hyperlink" Target="http://www.sokoly.pl/" TargetMode="External"/><Relationship Id="rId1234" Type="http://schemas.openxmlformats.org/officeDocument/2006/relationships/hyperlink" Target="http://www.sadlinki.pl/" TargetMode="External"/><Relationship Id="rId1441" Type="http://schemas.openxmlformats.org/officeDocument/2006/relationships/hyperlink" Target="http://www.jeziorany.com.pl/" TargetMode="External"/><Relationship Id="rId909" Type="http://schemas.openxmlformats.org/officeDocument/2006/relationships/hyperlink" Target="http://www.umkolno.pl/" TargetMode="External"/><Relationship Id="rId1301" Type="http://schemas.openxmlformats.org/officeDocument/2006/relationships/hyperlink" Target="http://www.kielce.eu/" TargetMode="External"/><Relationship Id="rId1539" Type="http://schemas.openxmlformats.org/officeDocument/2006/relationships/hyperlink" Target="http://www.puszczykowo.pl/" TargetMode="External"/><Relationship Id="rId38" Type="http://schemas.openxmlformats.org/officeDocument/2006/relationships/hyperlink" Target="http://www.gruta.pl/" TargetMode="External"/><Relationship Id="rId1606" Type="http://schemas.openxmlformats.org/officeDocument/2006/relationships/hyperlink" Target="http://www.gryfice.eu/" TargetMode="External"/><Relationship Id="rId187" Type="http://schemas.openxmlformats.org/officeDocument/2006/relationships/hyperlink" Target="mailto:ug@wapielsk.pl" TargetMode="External"/><Relationship Id="rId394" Type="http://schemas.openxmlformats.org/officeDocument/2006/relationships/hyperlink" Target="http://www.czerniewice.pl/" TargetMode="External"/><Relationship Id="rId254" Type="http://schemas.openxmlformats.org/officeDocument/2006/relationships/hyperlink" Target="mailto:sekretariat@gminarogow.pl" TargetMode="External"/><Relationship Id="rId699" Type="http://schemas.openxmlformats.org/officeDocument/2006/relationships/hyperlink" Target="mailto:ugl@uglubowidz.pl" TargetMode="External"/><Relationship Id="rId1091" Type="http://schemas.openxmlformats.org/officeDocument/2006/relationships/hyperlink" Target="mailto:starostwo@powiatbielski.pl" TargetMode="External"/><Relationship Id="rId114" Type="http://schemas.openxmlformats.org/officeDocument/2006/relationships/hyperlink" Target="mailto:sekretariat@dabrowachelminska.lo.pl" TargetMode="External"/><Relationship Id="rId461" Type="http://schemas.openxmlformats.org/officeDocument/2006/relationships/hyperlink" Target="mailto:urzad@gminaspytkowice.pl" TargetMode="External"/><Relationship Id="rId559" Type="http://schemas.openxmlformats.org/officeDocument/2006/relationships/hyperlink" Target="http://www.legionowo.pl/" TargetMode="External"/><Relationship Id="rId766" Type="http://schemas.openxmlformats.org/officeDocument/2006/relationships/hyperlink" Target="https://czermin.pl/" TargetMode="External"/><Relationship Id="rId1189" Type="http://schemas.openxmlformats.org/officeDocument/2006/relationships/hyperlink" Target="http://www.czarna-woda.pl/" TargetMode="External"/><Relationship Id="rId1396" Type="http://schemas.openxmlformats.org/officeDocument/2006/relationships/hyperlink" Target="http://www.gminamilki.pl/" TargetMode="External"/><Relationship Id="rId321" Type="http://schemas.openxmlformats.org/officeDocument/2006/relationships/hyperlink" Target="http://www.drzewica.pl/" TargetMode="External"/><Relationship Id="rId419" Type="http://schemas.openxmlformats.org/officeDocument/2006/relationships/hyperlink" Target="http://www.galewice.pl/" TargetMode="External"/><Relationship Id="rId626" Type="http://schemas.openxmlformats.org/officeDocument/2006/relationships/hyperlink" Target="mailto:urzad@ceranow.pl" TargetMode="External"/><Relationship Id="rId973" Type="http://schemas.openxmlformats.org/officeDocument/2006/relationships/hyperlink" Target="https://jaswily.pl/" TargetMode="External"/><Relationship Id="rId1049" Type="http://schemas.openxmlformats.org/officeDocument/2006/relationships/hyperlink" Target="https://www.lipsk.pl/" TargetMode="External"/><Relationship Id="rId1256" Type="http://schemas.openxmlformats.org/officeDocument/2006/relationships/hyperlink" Target="mailto:sekretariat@tarnowskiegory.pl" TargetMode="External"/><Relationship Id="rId833" Type="http://schemas.openxmlformats.org/officeDocument/2006/relationships/hyperlink" Target="http://www.osiekjasielski.pl/" TargetMode="External"/><Relationship Id="rId1116" Type="http://schemas.openxmlformats.org/officeDocument/2006/relationships/hyperlink" Target="http://www.starostwo.czluchow.org.pl/" TargetMode="External"/><Relationship Id="rId1463" Type="http://schemas.openxmlformats.org/officeDocument/2006/relationships/hyperlink" Target="http://www.powiat.elblag.pl/" TargetMode="External"/><Relationship Id="rId1670" Type="http://schemas.openxmlformats.org/officeDocument/2006/relationships/hyperlink" Target="http://www.debno.pl/" TargetMode="External"/><Relationship Id="rId900" Type="http://schemas.openxmlformats.org/officeDocument/2006/relationships/hyperlink" Target="http://www.tryncza.eu/" TargetMode="External"/><Relationship Id="rId1323" Type="http://schemas.openxmlformats.org/officeDocument/2006/relationships/hyperlink" Target="mailto:sekretariat@e-starostwo.pl" TargetMode="External"/><Relationship Id="rId1530" Type="http://schemas.openxmlformats.org/officeDocument/2006/relationships/hyperlink" Target="mailto:urzad@krzymow.pl" TargetMode="External"/><Relationship Id="rId1628" Type="http://schemas.openxmlformats.org/officeDocument/2006/relationships/hyperlink" Target="mailto:recz@recz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A749F-E9F3-4452-BFC2-471ACF40411D}">
  <dimension ref="A1:H136"/>
  <sheetViews>
    <sheetView tabSelected="1" topLeftCell="A3" zoomScaleNormal="100" workbookViewId="0">
      <selection activeCell="H16" sqref="H16"/>
    </sheetView>
  </sheetViews>
  <sheetFormatPr defaultRowHeight="14.4" x14ac:dyDescent="0.3"/>
  <cols>
    <col min="1" max="1" width="5.33203125" style="118" customWidth="1"/>
    <col min="2" max="2" width="19.44140625" style="119" customWidth="1"/>
    <col min="3" max="3" width="23.44140625" style="118" customWidth="1"/>
    <col min="4" max="4" width="35.109375" style="118" customWidth="1"/>
    <col min="5" max="5" width="31.88671875" style="118" customWidth="1"/>
    <col min="6" max="6" width="26.44140625" style="118" customWidth="1"/>
    <col min="7" max="7" width="20.109375" style="118" customWidth="1"/>
    <col min="8" max="10" width="36.88671875" style="118" customWidth="1"/>
    <col min="11" max="11" width="18.44140625" style="118" customWidth="1"/>
    <col min="12" max="16384" width="8.88671875" style="118"/>
  </cols>
  <sheetData>
    <row r="1" spans="1:8" ht="44.4" customHeight="1" x14ac:dyDescent="0.3"/>
    <row r="2" spans="1:8" ht="24.6" customHeight="1" x14ac:dyDescent="0.35">
      <c r="A2" s="120" t="s">
        <v>22492</v>
      </c>
    </row>
    <row r="3" spans="1:8" ht="21.6" customHeight="1" x14ac:dyDescent="0.35">
      <c r="A3" s="120" t="s">
        <v>22493</v>
      </c>
    </row>
    <row r="4" spans="1:8" ht="27" customHeight="1" x14ac:dyDescent="0.3">
      <c r="A4" s="115" t="s">
        <v>0</v>
      </c>
      <c r="B4" s="115" t="s">
        <v>10</v>
      </c>
      <c r="C4" s="115" t="s">
        <v>1</v>
      </c>
      <c r="D4" s="115" t="s">
        <v>22485</v>
      </c>
      <c r="E4" s="115" t="s">
        <v>6</v>
      </c>
      <c r="F4" s="115" t="s">
        <v>2</v>
      </c>
      <c r="G4" s="115" t="s">
        <v>22486</v>
      </c>
      <c r="H4" s="115" t="s">
        <v>22487</v>
      </c>
    </row>
    <row r="5" spans="1:8" s="121" customFormat="1" ht="12" customHeight="1" x14ac:dyDescent="0.25">
      <c r="A5" s="116">
        <v>1</v>
      </c>
      <c r="B5" s="116">
        <v>2</v>
      </c>
      <c r="C5" s="116">
        <v>3</v>
      </c>
      <c r="D5" s="116">
        <v>4</v>
      </c>
      <c r="E5" s="116">
        <v>5</v>
      </c>
      <c r="F5" s="116">
        <v>6</v>
      </c>
      <c r="G5" s="116">
        <v>7</v>
      </c>
      <c r="H5" s="116">
        <v>8</v>
      </c>
    </row>
    <row r="6" spans="1:8" x14ac:dyDescent="0.3">
      <c r="A6" s="122">
        <v>1</v>
      </c>
      <c r="B6" s="123"/>
      <c r="C6" s="142">
        <f>_xlfn.XLOOKUP(B6,'Baza Teryt'!A:A,'Baza Teryt'!B:B,"Błędny kod TERYT",0)</f>
        <v>0</v>
      </c>
      <c r="D6" s="142">
        <f>_xlfn.XLOOKUP(B6,'Baza Teryt'!A:A,'Baza Teryt'!E:E,"Błędny kod TERYT",0)</f>
        <v>0</v>
      </c>
      <c r="E6" s="142">
        <f>_xlfn.XLOOKUP(B6,'Baza Teryt'!A:A,'Baza Teryt'!D:D,"Błędny kod TERYT",0)</f>
        <v>0</v>
      </c>
      <c r="F6" s="142">
        <f>_xlfn.XLOOKUP(B6,'Baza Teryt'!A:A,'Baza Teryt'!C:C,"Błędny kod TERYT",0)</f>
        <v>0</v>
      </c>
      <c r="G6" s="117"/>
      <c r="H6" s="124"/>
    </row>
    <row r="7" spans="1:8" x14ac:dyDescent="0.3">
      <c r="A7" s="122">
        <v>2</v>
      </c>
      <c r="B7" s="125"/>
      <c r="C7" s="142">
        <f>_xlfn.XLOOKUP(B7,'Baza Teryt'!A:A,'Baza Teryt'!B:B,"Błędny kod TERYT",0)</f>
        <v>0</v>
      </c>
      <c r="D7" s="142">
        <f>_xlfn.XLOOKUP(B7,'Baza Teryt'!A:A,'Baza Teryt'!E:E,"Błędny kod TERYT",0)</f>
        <v>0</v>
      </c>
      <c r="E7" s="142">
        <f>_xlfn.XLOOKUP(B7,'Baza Teryt'!A:A,'Baza Teryt'!D:D,"Błędny kod TERYT",0)</f>
        <v>0</v>
      </c>
      <c r="F7" s="142">
        <f>_xlfn.XLOOKUP(B7,'Baza Teryt'!A:A,'Baza Teryt'!C:C,"Błędny kod TERYT",0)</f>
        <v>0</v>
      </c>
      <c r="G7" s="117"/>
      <c r="H7" s="124"/>
    </row>
    <row r="8" spans="1:8" ht="17.100000000000001" customHeight="1" x14ac:dyDescent="0.3">
      <c r="A8" s="122">
        <v>3</v>
      </c>
      <c r="B8" s="125"/>
      <c r="C8" s="142">
        <f>_xlfn.XLOOKUP(B8,'Baza Teryt'!A:A,'Baza Teryt'!B:B,"Błędny kod TERYT",0)</f>
        <v>0</v>
      </c>
      <c r="D8" s="142">
        <f>_xlfn.XLOOKUP(B8,'Baza Teryt'!A:A,'Baza Teryt'!E:E,"Błędny kod TERYT",0)</f>
        <v>0</v>
      </c>
      <c r="E8" s="142">
        <f>_xlfn.XLOOKUP(B8,'Baza Teryt'!A:A,'Baza Teryt'!D:D,"Błędny kod TERYT",0)</f>
        <v>0</v>
      </c>
      <c r="F8" s="142">
        <f>_xlfn.XLOOKUP(B8,'Baza Teryt'!A:A,'Baza Teryt'!C:C,"Błędny kod TERYT",0)</f>
        <v>0</v>
      </c>
      <c r="G8" s="117"/>
      <c r="H8" s="124"/>
    </row>
    <row r="9" spans="1:8" x14ac:dyDescent="0.3">
      <c r="A9" s="122">
        <v>4</v>
      </c>
      <c r="B9" s="125"/>
      <c r="C9" s="142">
        <f>_xlfn.XLOOKUP(B9,'Baza Teryt'!A:A,'Baza Teryt'!B:B,"Błędny kod TERYT",0)</f>
        <v>0</v>
      </c>
      <c r="D9" s="142">
        <f>_xlfn.XLOOKUP(B9,'Baza Teryt'!A:A,'Baza Teryt'!E:E,"Błędny kod TERYT",0)</f>
        <v>0</v>
      </c>
      <c r="E9" s="142">
        <f>_xlfn.XLOOKUP(B9,'Baza Teryt'!A:A,'Baza Teryt'!D:D,"Błędny kod TERYT",0)</f>
        <v>0</v>
      </c>
      <c r="F9" s="142">
        <f>_xlfn.XLOOKUP(B9,'Baza Teryt'!A:A,'Baza Teryt'!C:C,"Błędny kod TERYT",0)</f>
        <v>0</v>
      </c>
      <c r="G9" s="117"/>
      <c r="H9" s="124"/>
    </row>
    <row r="10" spans="1:8" x14ac:dyDescent="0.3">
      <c r="A10" s="122">
        <v>5</v>
      </c>
      <c r="B10" s="125"/>
      <c r="C10" s="142">
        <f>_xlfn.XLOOKUP(B10,'Baza Teryt'!A:A,'Baza Teryt'!B:B,"Błędny kod TERYT",0)</f>
        <v>0</v>
      </c>
      <c r="D10" s="142">
        <f>_xlfn.XLOOKUP(B10,'Baza Teryt'!A:A,'Baza Teryt'!E:E,"Błędny kod TERYT",0)</f>
        <v>0</v>
      </c>
      <c r="E10" s="142">
        <f>_xlfn.XLOOKUP(B10,'Baza Teryt'!A:A,'Baza Teryt'!D:D,"Błędny kod TERYT",0)</f>
        <v>0</v>
      </c>
      <c r="F10" s="142">
        <f>_xlfn.XLOOKUP(B10,'Baza Teryt'!A:A,'Baza Teryt'!C:C,"Błędny kod TERYT",0)</f>
        <v>0</v>
      </c>
      <c r="G10" s="117"/>
      <c r="H10" s="124"/>
    </row>
    <row r="11" spans="1:8" x14ac:dyDescent="0.3">
      <c r="A11" s="122">
        <v>6</v>
      </c>
      <c r="B11" s="125"/>
      <c r="C11" s="142">
        <f>_xlfn.XLOOKUP(B11,'Baza Teryt'!A:A,'Baza Teryt'!B:B,"Błędny kod TERYT",0)</f>
        <v>0</v>
      </c>
      <c r="D11" s="142">
        <f>_xlfn.XLOOKUP(B11,'Baza Teryt'!A:A,'Baza Teryt'!E:E,"Błędny kod TERYT",0)</f>
        <v>0</v>
      </c>
      <c r="E11" s="142">
        <f>_xlfn.XLOOKUP(B11,'Baza Teryt'!A:A,'Baza Teryt'!D:D,"Błędny kod TERYT",0)</f>
        <v>0</v>
      </c>
      <c r="F11" s="142">
        <f>_xlfn.XLOOKUP(B11,'Baza Teryt'!A:A,'Baza Teryt'!C:C,"Błędny kod TERYT",0)</f>
        <v>0</v>
      </c>
      <c r="G11" s="117"/>
      <c r="H11" s="124"/>
    </row>
    <row r="12" spans="1:8" x14ac:dyDescent="0.3">
      <c r="A12" s="122">
        <v>7</v>
      </c>
      <c r="B12" s="125"/>
      <c r="C12" s="142">
        <f>_xlfn.XLOOKUP(B12,'Baza Teryt'!A:A,'Baza Teryt'!B:B,"Błędny kod TERYT",0)</f>
        <v>0</v>
      </c>
      <c r="D12" s="142">
        <f>_xlfn.XLOOKUP(B12,'Baza Teryt'!A:A,'Baza Teryt'!E:E,"Błędny kod TERYT",0)</f>
        <v>0</v>
      </c>
      <c r="E12" s="142">
        <f>_xlfn.XLOOKUP(B12,'Baza Teryt'!A:A,'Baza Teryt'!D:D,"Błędny kod TERYT",0)</f>
        <v>0</v>
      </c>
      <c r="F12" s="142">
        <f>_xlfn.XLOOKUP(B12,'Baza Teryt'!A:A,'Baza Teryt'!C:C,"Błędny kod TERYT",0)</f>
        <v>0</v>
      </c>
      <c r="G12" s="117"/>
      <c r="H12" s="124"/>
    </row>
    <row r="13" spans="1:8" x14ac:dyDescent="0.3">
      <c r="A13" s="122">
        <v>8</v>
      </c>
      <c r="B13" s="125"/>
      <c r="C13" s="142">
        <f>_xlfn.XLOOKUP(B13,'Baza Teryt'!A:A,'Baza Teryt'!B:B,"Błędny kod TERYT",0)</f>
        <v>0</v>
      </c>
      <c r="D13" s="142">
        <f>_xlfn.XLOOKUP(B13,'Baza Teryt'!A:A,'Baza Teryt'!E:E,"Błędny kod TERYT",0)</f>
        <v>0</v>
      </c>
      <c r="E13" s="142">
        <f>_xlfn.XLOOKUP(B13,'Baza Teryt'!A:A,'Baza Teryt'!D:D,"Błędny kod TERYT",0)</f>
        <v>0</v>
      </c>
      <c r="F13" s="142">
        <f>_xlfn.XLOOKUP(B13,'Baza Teryt'!A:A,'Baza Teryt'!C:C,"Błędny kod TERYT",0)</f>
        <v>0</v>
      </c>
      <c r="G13" s="117"/>
      <c r="H13" s="124"/>
    </row>
    <row r="14" spans="1:8" x14ac:dyDescent="0.3">
      <c r="A14" s="122">
        <v>9</v>
      </c>
      <c r="B14" s="125"/>
      <c r="C14" s="142">
        <f>_xlfn.XLOOKUP(B14,'Baza Teryt'!A:A,'Baza Teryt'!B:B,"Błędny kod TERYT",0)</f>
        <v>0</v>
      </c>
      <c r="D14" s="142">
        <f>_xlfn.XLOOKUP(B14,'Baza Teryt'!A:A,'Baza Teryt'!E:E,"Błędny kod TERYT",0)</f>
        <v>0</v>
      </c>
      <c r="E14" s="142">
        <f>_xlfn.XLOOKUP(B14,'Baza Teryt'!A:A,'Baza Teryt'!D:D,"Błędny kod TERYT",0)</f>
        <v>0</v>
      </c>
      <c r="F14" s="142">
        <f>_xlfn.XLOOKUP(B14,'Baza Teryt'!A:A,'Baza Teryt'!C:C,"Błędny kod TERYT",0)</f>
        <v>0</v>
      </c>
      <c r="G14" s="117"/>
      <c r="H14" s="124"/>
    </row>
    <row r="15" spans="1:8" x14ac:dyDescent="0.3">
      <c r="A15" s="122">
        <v>10</v>
      </c>
      <c r="B15" s="125"/>
      <c r="C15" s="142">
        <f>_xlfn.XLOOKUP(B15,'Baza Teryt'!A:A,'Baza Teryt'!B:B,"Błędny kod TERYT",0)</f>
        <v>0</v>
      </c>
      <c r="D15" s="142">
        <f>_xlfn.XLOOKUP(B15,'Baza Teryt'!A:A,'Baza Teryt'!E:E,"Błędny kod TERYT",0)</f>
        <v>0</v>
      </c>
      <c r="E15" s="142">
        <f>_xlfn.XLOOKUP(B15,'Baza Teryt'!A:A,'Baza Teryt'!D:D,"Błędny kod TERYT",0)</f>
        <v>0</v>
      </c>
      <c r="F15" s="142">
        <f>_xlfn.XLOOKUP(B15,'Baza Teryt'!A:A,'Baza Teryt'!C:C,"Błędny kod TERYT",0)</f>
        <v>0</v>
      </c>
      <c r="G15" s="117"/>
      <c r="H15" s="124"/>
    </row>
    <row r="16" spans="1:8" x14ac:dyDescent="0.3">
      <c r="A16" s="122">
        <v>11</v>
      </c>
      <c r="B16" s="123"/>
      <c r="C16" s="142">
        <f>_xlfn.XLOOKUP(B16,'Baza Teryt'!A:A,'Baza Teryt'!B:B,"Błędny kod TERYT",0)</f>
        <v>0</v>
      </c>
      <c r="D16" s="142">
        <f>_xlfn.XLOOKUP(B16,'Baza Teryt'!A:A,'Baza Teryt'!E:E,"Błędny kod TERYT",0)</f>
        <v>0</v>
      </c>
      <c r="E16" s="142">
        <f>_xlfn.XLOOKUP(B16,'Baza Teryt'!A:A,'Baza Teryt'!D:D,"Błędny kod TERYT",0)</f>
        <v>0</v>
      </c>
      <c r="F16" s="142">
        <f>_xlfn.XLOOKUP(B16,'Baza Teryt'!A:A,'Baza Teryt'!C:C,"Błędny kod TERYT",0)</f>
        <v>0</v>
      </c>
      <c r="G16" s="117"/>
      <c r="H16" s="124"/>
    </row>
    <row r="17" spans="1:8" x14ac:dyDescent="0.3">
      <c r="A17" s="122">
        <v>12</v>
      </c>
      <c r="B17" s="125"/>
      <c r="C17" s="142">
        <f>_xlfn.XLOOKUP(B17,'Baza Teryt'!A:A,'Baza Teryt'!B:B,"Błędny kod TERYT",0)</f>
        <v>0</v>
      </c>
      <c r="D17" s="142">
        <f>_xlfn.XLOOKUP(B17,'Baza Teryt'!A:A,'Baza Teryt'!E:E,"Błędny kod TERYT",0)</f>
        <v>0</v>
      </c>
      <c r="E17" s="142">
        <f>_xlfn.XLOOKUP(B17,'Baza Teryt'!A:A,'Baza Teryt'!D:D,"Błędny kod TERYT",0)</f>
        <v>0</v>
      </c>
      <c r="F17" s="142">
        <f>_xlfn.XLOOKUP(B17,'Baza Teryt'!A:A,'Baza Teryt'!C:C,"Błędny kod TERYT",0)</f>
        <v>0</v>
      </c>
      <c r="G17" s="117"/>
      <c r="H17" s="124"/>
    </row>
    <row r="18" spans="1:8" x14ac:dyDescent="0.3">
      <c r="A18" s="122">
        <v>13</v>
      </c>
      <c r="B18" s="125"/>
      <c r="C18" s="142">
        <f>_xlfn.XLOOKUP(B18,'Baza Teryt'!A:A,'Baza Teryt'!B:B,"Błędny kod TERYT",0)</f>
        <v>0</v>
      </c>
      <c r="D18" s="142">
        <f>_xlfn.XLOOKUP(B18,'Baza Teryt'!A:A,'Baza Teryt'!E:E,"Błędny kod TERYT",0)</f>
        <v>0</v>
      </c>
      <c r="E18" s="142">
        <f>_xlfn.XLOOKUP(B18,'Baza Teryt'!A:A,'Baza Teryt'!D:D,"Błędny kod TERYT",0)</f>
        <v>0</v>
      </c>
      <c r="F18" s="142">
        <f>_xlfn.XLOOKUP(B18,'Baza Teryt'!A:A,'Baza Teryt'!C:C,"Błędny kod TERYT",0)</f>
        <v>0</v>
      </c>
      <c r="G18" s="117"/>
      <c r="H18" s="124"/>
    </row>
    <row r="19" spans="1:8" s="126" customFormat="1" ht="18" x14ac:dyDescent="0.35">
      <c r="A19" s="122">
        <v>14</v>
      </c>
      <c r="B19" s="125"/>
      <c r="C19" s="142">
        <f>_xlfn.XLOOKUP(B19,'Baza Teryt'!A:A,'Baza Teryt'!B:B,"Błędny kod TERYT",0)</f>
        <v>0</v>
      </c>
      <c r="D19" s="142">
        <f>_xlfn.XLOOKUP(B19,'Baza Teryt'!A:A,'Baza Teryt'!E:E,"Błędny kod TERYT",0)</f>
        <v>0</v>
      </c>
      <c r="E19" s="142">
        <f>_xlfn.XLOOKUP(B19,'Baza Teryt'!A:A,'Baza Teryt'!D:D,"Błędny kod TERYT",0)</f>
        <v>0</v>
      </c>
      <c r="F19" s="142">
        <f>_xlfn.XLOOKUP(B19,'Baza Teryt'!A:A,'Baza Teryt'!C:C,"Błędny kod TERYT",0)</f>
        <v>0</v>
      </c>
      <c r="G19" s="117"/>
      <c r="H19" s="124"/>
    </row>
    <row r="20" spans="1:8" x14ac:dyDescent="0.3">
      <c r="A20" s="122">
        <v>15</v>
      </c>
      <c r="B20" s="125"/>
      <c r="C20" s="142">
        <f>_xlfn.XLOOKUP(B20,'Baza Teryt'!A:A,'Baza Teryt'!B:B,"Błędny kod TERYT",0)</f>
        <v>0</v>
      </c>
      <c r="D20" s="142">
        <f>_xlfn.XLOOKUP(B20,'Baza Teryt'!A:A,'Baza Teryt'!E:E,"Błędny kod TERYT",0)</f>
        <v>0</v>
      </c>
      <c r="E20" s="142">
        <f>_xlfn.XLOOKUP(B20,'Baza Teryt'!A:A,'Baza Teryt'!D:D,"Błędny kod TERYT",0)</f>
        <v>0</v>
      </c>
      <c r="F20" s="142">
        <f>_xlfn.XLOOKUP(B20,'Baza Teryt'!A:A,'Baza Teryt'!C:C,"Błędny kod TERYT",0)</f>
        <v>0</v>
      </c>
      <c r="G20" s="117"/>
      <c r="H20" s="124"/>
    </row>
    <row r="21" spans="1:8" x14ac:dyDescent="0.3">
      <c r="A21" s="122">
        <v>16</v>
      </c>
      <c r="B21" s="125"/>
      <c r="C21" s="142">
        <f>_xlfn.XLOOKUP(B21,'Baza Teryt'!A:A,'Baza Teryt'!B:B,"Błędny kod TERYT",0)</f>
        <v>0</v>
      </c>
      <c r="D21" s="142">
        <f>_xlfn.XLOOKUP(B21,'Baza Teryt'!A:A,'Baza Teryt'!E:E,"Błędny kod TERYT",0)</f>
        <v>0</v>
      </c>
      <c r="E21" s="142">
        <f>_xlfn.XLOOKUP(B21,'Baza Teryt'!A:A,'Baza Teryt'!D:D,"Błędny kod TERYT",0)</f>
        <v>0</v>
      </c>
      <c r="F21" s="142">
        <f>_xlfn.XLOOKUP(B21,'Baza Teryt'!A:A,'Baza Teryt'!C:C,"Błędny kod TERYT",0)</f>
        <v>0</v>
      </c>
      <c r="G21" s="117"/>
      <c r="H21" s="124"/>
    </row>
    <row r="22" spans="1:8" x14ac:dyDescent="0.3">
      <c r="A22" s="122">
        <v>17</v>
      </c>
      <c r="B22" s="125"/>
      <c r="C22" s="142">
        <f>_xlfn.XLOOKUP(B22,'Baza Teryt'!A:A,'Baza Teryt'!B:B,"Błędny kod TERYT",0)</f>
        <v>0</v>
      </c>
      <c r="D22" s="142">
        <f>_xlfn.XLOOKUP(B22,'Baza Teryt'!A:A,'Baza Teryt'!E:E,"Błędny kod TERYT",0)</f>
        <v>0</v>
      </c>
      <c r="E22" s="142">
        <f>_xlfn.XLOOKUP(B22,'Baza Teryt'!A:A,'Baza Teryt'!D:D,"Błędny kod TERYT",0)</f>
        <v>0</v>
      </c>
      <c r="F22" s="142">
        <f>_xlfn.XLOOKUP(B22,'Baza Teryt'!A:A,'Baza Teryt'!C:C,"Błędny kod TERYT",0)</f>
        <v>0</v>
      </c>
      <c r="G22" s="117"/>
      <c r="H22" s="124"/>
    </row>
    <row r="23" spans="1:8" x14ac:dyDescent="0.3">
      <c r="A23" s="122">
        <v>18</v>
      </c>
      <c r="B23" s="125"/>
      <c r="C23" s="142">
        <f>_xlfn.XLOOKUP(B23,'Baza Teryt'!A:A,'Baza Teryt'!B:B,"Błędny kod TERYT",0)</f>
        <v>0</v>
      </c>
      <c r="D23" s="142">
        <f>_xlfn.XLOOKUP(B23,'Baza Teryt'!A:A,'Baza Teryt'!E:E,"Błędny kod TERYT",0)</f>
        <v>0</v>
      </c>
      <c r="E23" s="142">
        <f>_xlfn.XLOOKUP(B23,'Baza Teryt'!A:A,'Baza Teryt'!D:D,"Błędny kod TERYT",0)</f>
        <v>0</v>
      </c>
      <c r="F23" s="142">
        <f>_xlfn.XLOOKUP(B23,'Baza Teryt'!A:A,'Baza Teryt'!C:C,"Błędny kod TERYT",0)</f>
        <v>0</v>
      </c>
      <c r="G23" s="117"/>
      <c r="H23" s="124"/>
    </row>
    <row r="24" spans="1:8" x14ac:dyDescent="0.3">
      <c r="A24" s="122">
        <v>19</v>
      </c>
      <c r="B24" s="125"/>
      <c r="C24" s="142">
        <f>_xlfn.XLOOKUP(B24,'Baza Teryt'!A:A,'Baza Teryt'!B:B,"Błędny kod TERYT",0)</f>
        <v>0</v>
      </c>
      <c r="D24" s="142">
        <f>_xlfn.XLOOKUP(B24,'Baza Teryt'!A:A,'Baza Teryt'!E:E,"Błędny kod TERYT",0)</f>
        <v>0</v>
      </c>
      <c r="E24" s="142">
        <f>_xlfn.XLOOKUP(B24,'Baza Teryt'!A:A,'Baza Teryt'!D:D,"Błędny kod TERYT",0)</f>
        <v>0</v>
      </c>
      <c r="F24" s="142">
        <f>_xlfn.XLOOKUP(B24,'Baza Teryt'!A:A,'Baza Teryt'!C:C,"Błędny kod TERYT",0)</f>
        <v>0</v>
      </c>
      <c r="G24" s="117"/>
      <c r="H24" s="124"/>
    </row>
    <row r="25" spans="1:8" x14ac:dyDescent="0.3">
      <c r="A25" s="122">
        <v>20</v>
      </c>
      <c r="B25" s="125"/>
      <c r="C25" s="142">
        <f>_xlfn.XLOOKUP(B25,'Baza Teryt'!A:A,'Baza Teryt'!B:B,"Błędny kod TERYT",0)</f>
        <v>0</v>
      </c>
      <c r="D25" s="142">
        <f>_xlfn.XLOOKUP(B25,'Baza Teryt'!A:A,'Baza Teryt'!E:E,"Błędny kod TERYT",0)</f>
        <v>0</v>
      </c>
      <c r="E25" s="142">
        <f>_xlfn.XLOOKUP(B25,'Baza Teryt'!A:A,'Baza Teryt'!D:D,"Błędny kod TERYT",0)</f>
        <v>0</v>
      </c>
      <c r="F25" s="142">
        <f>_xlfn.XLOOKUP(B25,'Baza Teryt'!A:A,'Baza Teryt'!C:C,"Błędny kod TERYT",0)</f>
        <v>0</v>
      </c>
      <c r="G25" s="117"/>
      <c r="H25" s="124"/>
    </row>
    <row r="26" spans="1:8" x14ac:dyDescent="0.3">
      <c r="A26" s="122" t="s">
        <v>5</v>
      </c>
      <c r="B26" s="127"/>
      <c r="C26" s="143">
        <f>_xlfn.XLOOKUP(B26,'Baza Teryt'!A:A,'Baza Teryt'!B:B,"Błędny kod TERYT",0)</f>
        <v>0</v>
      </c>
      <c r="D26" s="142">
        <f>_xlfn.XLOOKUP(B26,'Baza Teryt'!A:A,'Baza Teryt'!E:E,"Błędny kod TERYT",0)</f>
        <v>0</v>
      </c>
      <c r="E26" s="142">
        <f>_xlfn.XLOOKUP(B26,'Baza Teryt'!A:A,'Baza Teryt'!D:D,"Błędny kod TERYT",0)</f>
        <v>0</v>
      </c>
      <c r="F26" s="142">
        <f>_xlfn.XLOOKUP(B26,'Baza Teryt'!A:A,'Baza Teryt'!C:C,"Błędny kod TERYT",0)</f>
        <v>0</v>
      </c>
      <c r="G26" s="128"/>
      <c r="H26" s="129"/>
    </row>
    <row r="27" spans="1:8" x14ac:dyDescent="0.3">
      <c r="C27" s="118" t="s">
        <v>22495</v>
      </c>
    </row>
    <row r="29" spans="1:8" ht="18" x14ac:dyDescent="0.35">
      <c r="A29" s="120" t="s">
        <v>22494</v>
      </c>
      <c r="B29" s="130"/>
      <c r="C29" s="120"/>
      <c r="D29" s="126"/>
      <c r="E29" s="126"/>
      <c r="F29" s="126"/>
      <c r="G29" s="126"/>
      <c r="H29" s="126"/>
    </row>
    <row r="30" spans="1:8" ht="28.8" x14ac:dyDescent="0.3">
      <c r="A30" s="115" t="s">
        <v>0</v>
      </c>
      <c r="B30" s="131" t="s">
        <v>10</v>
      </c>
      <c r="C30" s="115" t="s">
        <v>1</v>
      </c>
      <c r="D30" s="115" t="s">
        <v>8</v>
      </c>
      <c r="E30" s="115" t="s">
        <v>22484</v>
      </c>
      <c r="F30" s="115" t="s">
        <v>7</v>
      </c>
      <c r="G30" s="132" t="s">
        <v>4</v>
      </c>
    </row>
    <row r="31" spans="1:8" x14ac:dyDescent="0.3">
      <c r="A31" s="133">
        <v>1</v>
      </c>
      <c r="B31" s="134">
        <v>2</v>
      </c>
      <c r="C31" s="133">
        <v>3</v>
      </c>
      <c r="D31" s="133">
        <v>4</v>
      </c>
      <c r="E31" s="133">
        <v>5</v>
      </c>
      <c r="F31" s="133">
        <v>6</v>
      </c>
      <c r="G31" s="133">
        <v>7</v>
      </c>
    </row>
    <row r="32" spans="1:8" x14ac:dyDescent="0.3">
      <c r="A32" s="122">
        <v>1</v>
      </c>
      <c r="B32" s="135"/>
      <c r="C32" s="144">
        <f>_xlfn.XLOOKUP(B32,'Baza Teryt'!A:A,'Baza Teryt'!B:B,"Błędny kod TERYT",0)</f>
        <v>0</v>
      </c>
      <c r="D32" s="136"/>
      <c r="E32" s="136"/>
      <c r="F32" s="137"/>
      <c r="G32" s="138"/>
    </row>
    <row r="33" spans="1:7" x14ac:dyDescent="0.3">
      <c r="A33" s="122">
        <v>2</v>
      </c>
      <c r="B33" s="127"/>
      <c r="C33" s="144">
        <f>_xlfn.XLOOKUP(B33,'Baza Teryt'!A:A,'Baza Teryt'!B:B,"Błędny kod TERYT",0)</f>
        <v>0</v>
      </c>
      <c r="D33" s="136"/>
      <c r="E33" s="136"/>
      <c r="F33" s="136"/>
      <c r="G33" s="129"/>
    </row>
    <row r="34" spans="1:7" x14ac:dyDescent="0.3">
      <c r="A34" s="122">
        <v>3</v>
      </c>
      <c r="B34" s="127"/>
      <c r="C34" s="144">
        <f>_xlfn.XLOOKUP(B34,'Baza Teryt'!A:A,'Baza Teryt'!B:B,"Błędny kod TERYT",0)</f>
        <v>0</v>
      </c>
      <c r="D34" s="136"/>
      <c r="E34" s="136"/>
      <c r="F34" s="136"/>
      <c r="G34" s="129"/>
    </row>
    <row r="35" spans="1:7" x14ac:dyDescent="0.3">
      <c r="A35" s="122">
        <v>4</v>
      </c>
      <c r="B35" s="127"/>
      <c r="C35" s="144">
        <f>_xlfn.XLOOKUP(B35,'Baza Teryt'!A:A,'Baza Teryt'!B:B,"Błędny kod TERYT",0)</f>
        <v>0</v>
      </c>
      <c r="D35" s="136"/>
      <c r="E35" s="136"/>
      <c r="F35" s="136"/>
      <c r="G35" s="129"/>
    </row>
    <row r="36" spans="1:7" ht="15.6" customHeight="1" x14ac:dyDescent="0.3">
      <c r="A36" s="122">
        <v>5</v>
      </c>
      <c r="B36" s="127"/>
      <c r="C36" s="144">
        <f>_xlfn.XLOOKUP(B36,'Baza Teryt'!A:A,'Baza Teryt'!B:B,"Błędny kod TERYT",0)</f>
        <v>0</v>
      </c>
      <c r="D36" s="136"/>
      <c r="E36" s="136"/>
      <c r="F36" s="136"/>
      <c r="G36" s="129"/>
    </row>
    <row r="37" spans="1:7" x14ac:dyDescent="0.3">
      <c r="A37" s="122">
        <v>6</v>
      </c>
      <c r="B37" s="127"/>
      <c r="C37" s="144">
        <f>_xlfn.XLOOKUP(B37,'Baza Teryt'!A:A,'Baza Teryt'!B:B,"Błędny kod TERYT",0)</f>
        <v>0</v>
      </c>
      <c r="D37" s="136"/>
      <c r="E37" s="136"/>
      <c r="F37" s="136"/>
      <c r="G37" s="129"/>
    </row>
    <row r="38" spans="1:7" x14ac:dyDescent="0.3">
      <c r="A38" s="122">
        <v>7</v>
      </c>
      <c r="B38" s="127"/>
      <c r="C38" s="144">
        <f>_xlfn.XLOOKUP(B38,'Baza Teryt'!A:A,'Baza Teryt'!B:B,"Błędny kod TERYT",0)</f>
        <v>0</v>
      </c>
      <c r="D38" s="136"/>
      <c r="E38" s="136"/>
      <c r="F38" s="136"/>
      <c r="G38" s="129"/>
    </row>
    <row r="39" spans="1:7" x14ac:dyDescent="0.3">
      <c r="A39" s="122">
        <v>8</v>
      </c>
      <c r="B39" s="127"/>
      <c r="C39" s="144">
        <f>_xlfn.XLOOKUP(B39,'Baza Teryt'!A:A,'Baza Teryt'!B:B,"Błędny kod TERYT",0)</f>
        <v>0</v>
      </c>
      <c r="D39" s="136"/>
      <c r="E39" s="136"/>
      <c r="F39" s="136"/>
      <c r="G39" s="129"/>
    </row>
    <row r="40" spans="1:7" x14ac:dyDescent="0.3">
      <c r="A40" s="122">
        <v>9</v>
      </c>
      <c r="B40" s="127"/>
      <c r="C40" s="144">
        <f>_xlfn.XLOOKUP(B40,'Baza Teryt'!A:A,'Baza Teryt'!B:B,"Błędny kod TERYT",0)</f>
        <v>0</v>
      </c>
      <c r="D40" s="136"/>
      <c r="E40" s="136"/>
      <c r="F40" s="136"/>
      <c r="G40" s="129"/>
    </row>
    <row r="41" spans="1:7" x14ac:dyDescent="0.3">
      <c r="A41" s="122">
        <v>10</v>
      </c>
      <c r="B41" s="127"/>
      <c r="C41" s="144">
        <f>_xlfn.XLOOKUP(B41,'Baza Teryt'!A:A,'Baza Teryt'!B:B,"Błędny kod TERYT",0)</f>
        <v>0</v>
      </c>
      <c r="D41" s="136"/>
      <c r="E41" s="136"/>
      <c r="F41" s="136"/>
      <c r="G41" s="129"/>
    </row>
    <row r="42" spans="1:7" x14ac:dyDescent="0.3">
      <c r="A42" s="122">
        <v>11</v>
      </c>
      <c r="B42" s="127"/>
      <c r="C42" s="144">
        <f>_xlfn.XLOOKUP(B42,'Baza Teryt'!A:A,'Baza Teryt'!B:B,"Błędny kod TERYT",0)</f>
        <v>0</v>
      </c>
      <c r="D42" s="136"/>
      <c r="E42" s="136"/>
      <c r="F42" s="136"/>
      <c r="G42" s="129"/>
    </row>
    <row r="43" spans="1:7" x14ac:dyDescent="0.3">
      <c r="A43" s="122">
        <v>12</v>
      </c>
      <c r="B43" s="127"/>
      <c r="C43" s="144">
        <f>_xlfn.XLOOKUP(B43,'Baza Teryt'!A:A,'Baza Teryt'!B:B,"Błędny kod TERYT",0)</f>
        <v>0</v>
      </c>
      <c r="D43" s="136"/>
      <c r="E43" s="136"/>
      <c r="F43" s="136"/>
      <c r="G43" s="129"/>
    </row>
    <row r="44" spans="1:7" x14ac:dyDescent="0.3">
      <c r="A44" s="122">
        <v>13</v>
      </c>
      <c r="B44" s="127"/>
      <c r="C44" s="144">
        <f>_xlfn.XLOOKUP(B44,'Baza Teryt'!A:A,'Baza Teryt'!B:B,"Błędny kod TERYT",0)</f>
        <v>0</v>
      </c>
      <c r="D44" s="136"/>
      <c r="E44" s="136"/>
      <c r="F44" s="136"/>
      <c r="G44" s="129"/>
    </row>
    <row r="45" spans="1:7" x14ac:dyDescent="0.3">
      <c r="A45" s="122">
        <v>14</v>
      </c>
      <c r="B45" s="127"/>
      <c r="C45" s="144">
        <f>_xlfn.XLOOKUP(B45,'Baza Teryt'!A:A,'Baza Teryt'!B:B,"Błędny kod TERYT",0)</f>
        <v>0</v>
      </c>
      <c r="D45" s="136"/>
      <c r="E45" s="136"/>
      <c r="F45" s="136"/>
      <c r="G45" s="129"/>
    </row>
    <row r="46" spans="1:7" x14ac:dyDescent="0.3">
      <c r="A46" s="122">
        <v>15</v>
      </c>
      <c r="B46" s="127"/>
      <c r="C46" s="144">
        <f>_xlfn.XLOOKUP(B46,'Baza Teryt'!A:A,'Baza Teryt'!B:B,"Błędny kod TERYT",0)</f>
        <v>0</v>
      </c>
      <c r="D46" s="136"/>
      <c r="E46" s="136"/>
      <c r="F46" s="136"/>
      <c r="G46" s="129"/>
    </row>
    <row r="47" spans="1:7" x14ac:dyDescent="0.3">
      <c r="A47" s="122">
        <v>16</v>
      </c>
      <c r="B47" s="127"/>
      <c r="C47" s="144">
        <f>_xlfn.XLOOKUP(B47,'Baza Teryt'!A:A,'Baza Teryt'!B:B,"Błędny kod TERYT",0)</f>
        <v>0</v>
      </c>
      <c r="D47" s="136"/>
      <c r="E47" s="136"/>
      <c r="F47" s="136"/>
      <c r="G47" s="129"/>
    </row>
    <row r="48" spans="1:7" x14ac:dyDescent="0.3">
      <c r="A48" s="122">
        <v>17</v>
      </c>
      <c r="B48" s="127"/>
      <c r="C48" s="144">
        <f>_xlfn.XLOOKUP(B48,'Baza Teryt'!A:A,'Baza Teryt'!B:B,"Błędny kod TERYT",0)</f>
        <v>0</v>
      </c>
      <c r="D48" s="136"/>
      <c r="E48" s="136"/>
      <c r="F48" s="136"/>
      <c r="G48" s="129"/>
    </row>
    <row r="49" spans="1:7" x14ac:dyDescent="0.3">
      <c r="A49" s="122">
        <v>18</v>
      </c>
      <c r="B49" s="127"/>
      <c r="C49" s="144">
        <f>_xlfn.XLOOKUP(B49,'Baza Teryt'!A:A,'Baza Teryt'!B:B,"Błędny kod TERYT",0)</f>
        <v>0</v>
      </c>
      <c r="D49" s="136"/>
      <c r="E49" s="136"/>
      <c r="F49" s="136"/>
      <c r="G49" s="129"/>
    </row>
    <row r="50" spans="1:7" x14ac:dyDescent="0.3">
      <c r="A50" s="122">
        <v>19</v>
      </c>
      <c r="B50" s="127"/>
      <c r="C50" s="144">
        <f>_xlfn.XLOOKUP(B50,'Baza Teryt'!A:A,'Baza Teryt'!B:B,"Błędny kod TERYT",0)</f>
        <v>0</v>
      </c>
      <c r="D50" s="136"/>
      <c r="E50" s="136"/>
      <c r="F50" s="136"/>
      <c r="G50" s="129"/>
    </row>
    <row r="51" spans="1:7" x14ac:dyDescent="0.3">
      <c r="A51" s="122">
        <v>20</v>
      </c>
      <c r="B51" s="127"/>
      <c r="C51" s="144">
        <f>_xlfn.XLOOKUP(B51,'Baza Teryt'!A:A,'Baza Teryt'!B:B,"Błędny kod TERYT",0)</f>
        <v>0</v>
      </c>
      <c r="D51" s="136"/>
      <c r="E51" s="136"/>
      <c r="F51" s="136"/>
      <c r="G51" s="129"/>
    </row>
    <row r="52" spans="1:7" ht="13.8" customHeight="1" x14ac:dyDescent="0.3">
      <c r="A52" s="122">
        <v>21</v>
      </c>
      <c r="B52" s="127"/>
      <c r="C52" s="144">
        <f>_xlfn.XLOOKUP(B52,'Baza Teryt'!A:A,'Baza Teryt'!B:B,"Błędny kod TERYT",0)</f>
        <v>0</v>
      </c>
      <c r="D52" s="136"/>
      <c r="E52" s="136"/>
      <c r="F52" s="136"/>
      <c r="G52" s="129"/>
    </row>
    <row r="53" spans="1:7" x14ac:dyDescent="0.3">
      <c r="A53" s="122">
        <v>22</v>
      </c>
      <c r="B53" s="127"/>
      <c r="C53" s="144">
        <f>_xlfn.XLOOKUP(B53,'Baza Teryt'!A:A,'Baza Teryt'!B:B,"Błędny kod TERYT",0)</f>
        <v>0</v>
      </c>
      <c r="D53" s="136"/>
      <c r="E53" s="136"/>
      <c r="F53" s="136"/>
      <c r="G53" s="129"/>
    </row>
    <row r="54" spans="1:7" x14ac:dyDescent="0.3">
      <c r="A54" s="122">
        <v>23</v>
      </c>
      <c r="B54" s="127"/>
      <c r="C54" s="144">
        <f>_xlfn.XLOOKUP(B54,'Baza Teryt'!A:A,'Baza Teryt'!B:B,"Błędny kod TERYT",0)</f>
        <v>0</v>
      </c>
      <c r="D54" s="136"/>
      <c r="E54" s="136"/>
      <c r="F54" s="136"/>
      <c r="G54" s="129"/>
    </row>
    <row r="55" spans="1:7" x14ac:dyDescent="0.3">
      <c r="A55" s="122">
        <v>24</v>
      </c>
      <c r="B55" s="127"/>
      <c r="C55" s="144">
        <f>_xlfn.XLOOKUP(B55,'Baza Teryt'!A:A,'Baza Teryt'!B:B,"Błędny kod TERYT",0)</f>
        <v>0</v>
      </c>
      <c r="D55" s="136"/>
      <c r="E55" s="136"/>
      <c r="F55" s="136"/>
      <c r="G55" s="129"/>
    </row>
    <row r="56" spans="1:7" x14ac:dyDescent="0.3">
      <c r="A56" s="122">
        <v>25</v>
      </c>
      <c r="B56" s="127"/>
      <c r="C56" s="144">
        <f>_xlfn.XLOOKUP(B56,'Baza Teryt'!A:A,'Baza Teryt'!B:B,"Błędny kod TERYT",0)</f>
        <v>0</v>
      </c>
      <c r="D56" s="136"/>
      <c r="E56" s="136"/>
      <c r="F56" s="136"/>
      <c r="G56" s="129"/>
    </row>
    <row r="57" spans="1:7" x14ac:dyDescent="0.3">
      <c r="A57" s="122">
        <v>26</v>
      </c>
      <c r="B57" s="127"/>
      <c r="C57" s="144">
        <f>_xlfn.XLOOKUP(B57,'Baza Teryt'!A:A,'Baza Teryt'!B:B,"Błędny kod TERYT",0)</f>
        <v>0</v>
      </c>
      <c r="D57" s="136"/>
      <c r="E57" s="136"/>
      <c r="F57" s="136"/>
      <c r="G57" s="129"/>
    </row>
    <row r="58" spans="1:7" ht="13.8" customHeight="1" x14ac:dyDescent="0.3">
      <c r="A58" s="122">
        <v>27</v>
      </c>
      <c r="B58" s="127"/>
      <c r="C58" s="144">
        <f>_xlfn.XLOOKUP(B58,'Baza Teryt'!A:A,'Baza Teryt'!B:B,"Błędny kod TERYT",0)</f>
        <v>0</v>
      </c>
      <c r="D58" s="136"/>
      <c r="E58" s="136"/>
      <c r="F58" s="136"/>
      <c r="G58" s="129"/>
    </row>
    <row r="59" spans="1:7" x14ac:dyDescent="0.3">
      <c r="A59" s="122">
        <v>28</v>
      </c>
      <c r="B59" s="127"/>
      <c r="C59" s="144">
        <f>_xlfn.XLOOKUP(B59,'Baza Teryt'!A:A,'Baza Teryt'!B:B,"Błędny kod TERYT",0)</f>
        <v>0</v>
      </c>
      <c r="D59" s="136"/>
      <c r="E59" s="136"/>
      <c r="F59" s="136"/>
      <c r="G59" s="129"/>
    </row>
    <row r="60" spans="1:7" x14ac:dyDescent="0.3">
      <c r="A60" s="122">
        <v>29</v>
      </c>
      <c r="B60" s="127"/>
      <c r="C60" s="144">
        <f>_xlfn.XLOOKUP(B60,'Baza Teryt'!A:A,'Baza Teryt'!B:B,"Błędny kod TERYT",0)</f>
        <v>0</v>
      </c>
      <c r="D60" s="136"/>
      <c r="E60" s="136"/>
      <c r="F60" s="136"/>
      <c r="G60" s="129"/>
    </row>
    <row r="61" spans="1:7" x14ac:dyDescent="0.3">
      <c r="A61" s="122">
        <v>30</v>
      </c>
      <c r="B61" s="127"/>
      <c r="C61" s="144">
        <f>_xlfn.XLOOKUP(B61,'Baza Teryt'!A:A,'Baza Teryt'!B:B,"Błędny kod TERYT",0)</f>
        <v>0</v>
      </c>
      <c r="D61" s="136"/>
      <c r="E61" s="136"/>
      <c r="F61" s="136"/>
      <c r="G61" s="129"/>
    </row>
    <row r="62" spans="1:7" x14ac:dyDescent="0.3">
      <c r="A62" s="122">
        <v>31</v>
      </c>
      <c r="B62" s="127"/>
      <c r="C62" s="144">
        <f>_xlfn.XLOOKUP(B62,'Baza Teryt'!A:A,'Baza Teryt'!B:B,"Błędny kod TERYT",0)</f>
        <v>0</v>
      </c>
      <c r="D62" s="136"/>
      <c r="E62" s="136"/>
      <c r="F62" s="136"/>
      <c r="G62" s="129"/>
    </row>
    <row r="63" spans="1:7" x14ac:dyDescent="0.3">
      <c r="A63" s="122">
        <v>32</v>
      </c>
      <c r="B63" s="127"/>
      <c r="C63" s="144">
        <f>_xlfn.XLOOKUP(B63,'Baza Teryt'!A:A,'Baza Teryt'!B:B,"Błędny kod TERYT",0)</f>
        <v>0</v>
      </c>
      <c r="D63" s="136"/>
      <c r="E63" s="136"/>
      <c r="F63" s="136"/>
      <c r="G63" s="129"/>
    </row>
    <row r="64" spans="1:7" ht="13.8" customHeight="1" x14ac:dyDescent="0.3">
      <c r="A64" s="122">
        <v>33</v>
      </c>
      <c r="B64" s="127"/>
      <c r="C64" s="144">
        <f>_xlfn.XLOOKUP(B64,'Baza Teryt'!A:A,'Baza Teryt'!B:B,"Błędny kod TERYT",0)</f>
        <v>0</v>
      </c>
      <c r="D64" s="136"/>
      <c r="E64" s="136"/>
      <c r="F64" s="136"/>
      <c r="G64" s="129"/>
    </row>
    <row r="65" spans="1:7" x14ac:dyDescent="0.3">
      <c r="A65" s="122">
        <v>34</v>
      </c>
      <c r="B65" s="127"/>
      <c r="C65" s="144">
        <f>_xlfn.XLOOKUP(B65,'Baza Teryt'!A:A,'Baza Teryt'!B:B,"Błędny kod TERYT",0)</f>
        <v>0</v>
      </c>
      <c r="D65" s="136"/>
      <c r="E65" s="136"/>
      <c r="F65" s="136"/>
      <c r="G65" s="129"/>
    </row>
    <row r="66" spans="1:7" x14ac:dyDescent="0.3">
      <c r="A66" s="122">
        <v>35</v>
      </c>
      <c r="B66" s="127"/>
      <c r="C66" s="144">
        <f>_xlfn.XLOOKUP(B66,'Baza Teryt'!A:A,'Baza Teryt'!B:B,"Błędny kod TERYT",0)</f>
        <v>0</v>
      </c>
      <c r="D66" s="136"/>
      <c r="E66" s="136"/>
      <c r="F66" s="136"/>
      <c r="G66" s="129"/>
    </row>
    <row r="67" spans="1:7" x14ac:dyDescent="0.3">
      <c r="A67" s="122">
        <v>36</v>
      </c>
      <c r="B67" s="127"/>
      <c r="C67" s="144">
        <f>_xlfn.XLOOKUP(B67,'Baza Teryt'!A:A,'Baza Teryt'!B:B,"Błędny kod TERYT",0)</f>
        <v>0</v>
      </c>
      <c r="D67" s="136"/>
      <c r="E67" s="136"/>
      <c r="F67" s="136"/>
      <c r="G67" s="129"/>
    </row>
    <row r="68" spans="1:7" x14ac:dyDescent="0.3">
      <c r="A68" s="122">
        <v>37</v>
      </c>
      <c r="B68" s="127"/>
      <c r="C68" s="144">
        <f>_xlfn.XLOOKUP(B68,'Baza Teryt'!A:A,'Baza Teryt'!B:B,"Błędny kod TERYT",0)</f>
        <v>0</v>
      </c>
      <c r="D68" s="136"/>
      <c r="E68" s="136"/>
      <c r="F68" s="136"/>
      <c r="G68" s="129"/>
    </row>
    <row r="69" spans="1:7" x14ac:dyDescent="0.3">
      <c r="A69" s="122">
        <v>38</v>
      </c>
      <c r="B69" s="127"/>
      <c r="C69" s="144">
        <f>_xlfn.XLOOKUP(B69,'Baza Teryt'!A:A,'Baza Teryt'!B:B,"Błędny kod TERYT",0)</f>
        <v>0</v>
      </c>
      <c r="D69" s="136"/>
      <c r="E69" s="136"/>
      <c r="F69" s="136"/>
      <c r="G69" s="129"/>
    </row>
    <row r="70" spans="1:7" ht="13.8" customHeight="1" x14ac:dyDescent="0.3">
      <c r="A70" s="122">
        <v>39</v>
      </c>
      <c r="B70" s="127"/>
      <c r="C70" s="144">
        <f>_xlfn.XLOOKUP(B70,'Baza Teryt'!A:A,'Baza Teryt'!B:B,"Błędny kod TERYT",0)</f>
        <v>0</v>
      </c>
      <c r="D70" s="136"/>
      <c r="E70" s="136"/>
      <c r="F70" s="136"/>
      <c r="G70" s="129"/>
    </row>
    <row r="71" spans="1:7" x14ac:dyDescent="0.3">
      <c r="A71" s="122">
        <v>40</v>
      </c>
      <c r="B71" s="127"/>
      <c r="C71" s="144">
        <f>_xlfn.XLOOKUP(B71,'Baza Teryt'!A:A,'Baza Teryt'!B:B,"Błędny kod TERYT",0)</f>
        <v>0</v>
      </c>
      <c r="D71" s="136"/>
      <c r="E71" s="136"/>
      <c r="F71" s="136"/>
      <c r="G71" s="129"/>
    </row>
    <row r="72" spans="1:7" x14ac:dyDescent="0.3">
      <c r="A72" s="122">
        <v>41</v>
      </c>
      <c r="B72" s="127"/>
      <c r="C72" s="144">
        <f>_xlfn.XLOOKUP(B72,'Baza Teryt'!A:A,'Baza Teryt'!B:B,"Błędny kod TERYT",0)</f>
        <v>0</v>
      </c>
      <c r="D72" s="136"/>
      <c r="E72" s="136"/>
      <c r="F72" s="136"/>
      <c r="G72" s="129"/>
    </row>
    <row r="73" spans="1:7" x14ac:dyDescent="0.3">
      <c r="A73" s="122">
        <v>42</v>
      </c>
      <c r="B73" s="127"/>
      <c r="C73" s="144">
        <f>_xlfn.XLOOKUP(B73,'Baza Teryt'!A:A,'Baza Teryt'!B:B,"Błędny kod TERYT",0)</f>
        <v>0</v>
      </c>
      <c r="D73" s="136"/>
      <c r="E73" s="136"/>
      <c r="F73" s="136"/>
      <c r="G73" s="129"/>
    </row>
    <row r="74" spans="1:7" x14ac:dyDescent="0.3">
      <c r="A74" s="122">
        <v>43</v>
      </c>
      <c r="B74" s="127"/>
      <c r="C74" s="144">
        <f>_xlfn.XLOOKUP(B74,'Baza Teryt'!A:A,'Baza Teryt'!B:B,"Błędny kod TERYT",0)</f>
        <v>0</v>
      </c>
      <c r="D74" s="136"/>
      <c r="E74" s="136"/>
      <c r="F74" s="136"/>
      <c r="G74" s="129"/>
    </row>
    <row r="75" spans="1:7" x14ac:dyDescent="0.3">
      <c r="A75" s="122">
        <v>44</v>
      </c>
      <c r="B75" s="127"/>
      <c r="C75" s="144">
        <f>_xlfn.XLOOKUP(B75,'Baza Teryt'!A:A,'Baza Teryt'!B:B,"Błędny kod TERYT",0)</f>
        <v>0</v>
      </c>
      <c r="D75" s="136"/>
      <c r="E75" s="136"/>
      <c r="F75" s="136"/>
      <c r="G75" s="129"/>
    </row>
    <row r="76" spans="1:7" x14ac:dyDescent="0.3">
      <c r="A76" s="122">
        <v>45</v>
      </c>
      <c r="B76" s="127"/>
      <c r="C76" s="144">
        <f>_xlfn.XLOOKUP(B76,'Baza Teryt'!A:A,'Baza Teryt'!B:B,"Błędny kod TERYT",0)</f>
        <v>0</v>
      </c>
      <c r="D76" s="136"/>
      <c r="E76" s="136"/>
      <c r="F76" s="136"/>
      <c r="G76" s="129"/>
    </row>
    <row r="77" spans="1:7" ht="13.8" customHeight="1" x14ac:dyDescent="0.3">
      <c r="A77" s="122">
        <v>46</v>
      </c>
      <c r="B77" s="127"/>
      <c r="C77" s="144">
        <f>_xlfn.XLOOKUP(B77,'Baza Teryt'!A:A,'Baza Teryt'!B:B,"Błędny kod TERYT",0)</f>
        <v>0</v>
      </c>
      <c r="D77" s="136"/>
      <c r="E77" s="136"/>
      <c r="F77" s="136"/>
      <c r="G77" s="129"/>
    </row>
    <row r="78" spans="1:7" x14ac:dyDescent="0.3">
      <c r="A78" s="122">
        <v>47</v>
      </c>
      <c r="B78" s="127"/>
      <c r="C78" s="144">
        <f>_xlfn.XLOOKUP(B78,'Baza Teryt'!A:A,'Baza Teryt'!B:B,"Błędny kod TERYT",0)</f>
        <v>0</v>
      </c>
      <c r="D78" s="136"/>
      <c r="E78" s="136"/>
      <c r="F78" s="136"/>
      <c r="G78" s="129"/>
    </row>
    <row r="79" spans="1:7" x14ac:dyDescent="0.3">
      <c r="A79" s="122">
        <v>48</v>
      </c>
      <c r="B79" s="127"/>
      <c r="C79" s="144">
        <f>_xlfn.XLOOKUP(B79,'Baza Teryt'!A:A,'Baza Teryt'!B:B,"Błędny kod TERYT",0)</f>
        <v>0</v>
      </c>
      <c r="D79" s="136"/>
      <c r="E79" s="136"/>
      <c r="F79" s="136"/>
      <c r="G79" s="129"/>
    </row>
    <row r="80" spans="1:7" x14ac:dyDescent="0.3">
      <c r="A80" s="122">
        <v>49</v>
      </c>
      <c r="B80" s="127"/>
      <c r="C80" s="144">
        <f>_xlfn.XLOOKUP(B80,'Baza Teryt'!A:A,'Baza Teryt'!B:B,"Błędny kod TERYT",0)</f>
        <v>0</v>
      </c>
      <c r="D80" s="136"/>
      <c r="E80" s="136"/>
      <c r="F80" s="136"/>
      <c r="G80" s="129"/>
    </row>
    <row r="81" spans="1:7" x14ac:dyDescent="0.3">
      <c r="A81" s="122">
        <v>50</v>
      </c>
      <c r="B81" s="127"/>
      <c r="C81" s="144">
        <f>_xlfn.XLOOKUP(B81,'Baza Teryt'!A:A,'Baza Teryt'!B:B,"Błędny kod TERYT",0)</f>
        <v>0</v>
      </c>
      <c r="D81" s="136"/>
      <c r="E81" s="136"/>
      <c r="F81" s="136"/>
      <c r="G81" s="129"/>
    </row>
    <row r="82" spans="1:7" x14ac:dyDescent="0.3">
      <c r="A82" s="122">
        <v>51</v>
      </c>
      <c r="B82" s="127"/>
      <c r="C82" s="144">
        <f>_xlfn.XLOOKUP(B82,'Baza Teryt'!A:A,'Baza Teryt'!B:B,"Błędny kod TERYT",0)</f>
        <v>0</v>
      </c>
      <c r="D82" s="136"/>
      <c r="E82" s="136"/>
      <c r="F82" s="136"/>
      <c r="G82" s="129"/>
    </row>
    <row r="83" spans="1:7" ht="13.8" customHeight="1" x14ac:dyDescent="0.3">
      <c r="A83" s="122">
        <v>52</v>
      </c>
      <c r="B83" s="127"/>
      <c r="C83" s="144">
        <f>_xlfn.XLOOKUP(B83,'Baza Teryt'!A:A,'Baza Teryt'!B:B,"Błędny kod TERYT",0)</f>
        <v>0</v>
      </c>
      <c r="D83" s="136"/>
      <c r="E83" s="136"/>
      <c r="F83" s="136"/>
      <c r="G83" s="129"/>
    </row>
    <row r="84" spans="1:7" x14ac:dyDescent="0.3">
      <c r="A84" s="122">
        <v>53</v>
      </c>
      <c r="B84" s="127"/>
      <c r="C84" s="144">
        <f>_xlfn.XLOOKUP(B84,'Baza Teryt'!A:A,'Baza Teryt'!B:B,"Błędny kod TERYT",0)</f>
        <v>0</v>
      </c>
      <c r="D84" s="136"/>
      <c r="E84" s="136"/>
      <c r="F84" s="136"/>
      <c r="G84" s="129"/>
    </row>
    <row r="85" spans="1:7" x14ac:dyDescent="0.3">
      <c r="A85" s="122">
        <v>54</v>
      </c>
      <c r="B85" s="127"/>
      <c r="C85" s="144">
        <f>_xlfn.XLOOKUP(B85,'Baza Teryt'!A:A,'Baza Teryt'!B:B,"Błędny kod TERYT",0)</f>
        <v>0</v>
      </c>
      <c r="D85" s="136"/>
      <c r="E85" s="136"/>
      <c r="F85" s="136"/>
      <c r="G85" s="129"/>
    </row>
    <row r="86" spans="1:7" x14ac:dyDescent="0.3">
      <c r="A86" s="122">
        <v>55</v>
      </c>
      <c r="B86" s="127"/>
      <c r="C86" s="144">
        <f>_xlfn.XLOOKUP(B86,'Baza Teryt'!A:A,'Baza Teryt'!B:B,"Błędny kod TERYT",0)</f>
        <v>0</v>
      </c>
      <c r="D86" s="136"/>
      <c r="E86" s="136"/>
      <c r="F86" s="136"/>
      <c r="G86" s="129"/>
    </row>
    <row r="87" spans="1:7" x14ac:dyDescent="0.3">
      <c r="A87" s="122">
        <v>56</v>
      </c>
      <c r="B87" s="127"/>
      <c r="C87" s="144">
        <f>_xlfn.XLOOKUP(B87,'Baza Teryt'!A:A,'Baza Teryt'!B:B,"Błędny kod TERYT",0)</f>
        <v>0</v>
      </c>
      <c r="D87" s="136"/>
      <c r="E87" s="136"/>
      <c r="F87" s="136"/>
      <c r="G87" s="129"/>
    </row>
    <row r="88" spans="1:7" x14ac:dyDescent="0.3">
      <c r="A88" s="122">
        <v>57</v>
      </c>
      <c r="B88" s="127"/>
      <c r="C88" s="144">
        <f>_xlfn.XLOOKUP(B88,'Baza Teryt'!A:A,'Baza Teryt'!B:B,"Błędny kod TERYT",0)</f>
        <v>0</v>
      </c>
      <c r="D88" s="136"/>
      <c r="E88" s="136"/>
      <c r="F88" s="136"/>
      <c r="G88" s="129"/>
    </row>
    <row r="89" spans="1:7" ht="13.8" customHeight="1" x14ac:dyDescent="0.3">
      <c r="A89" s="122">
        <v>58</v>
      </c>
      <c r="B89" s="127"/>
      <c r="C89" s="144">
        <f>_xlfn.XLOOKUP(B89,'Baza Teryt'!A:A,'Baza Teryt'!B:B,"Błędny kod TERYT",0)</f>
        <v>0</v>
      </c>
      <c r="D89" s="136"/>
      <c r="E89" s="136"/>
      <c r="F89" s="136"/>
      <c r="G89" s="129"/>
    </row>
    <row r="90" spans="1:7" x14ac:dyDescent="0.3">
      <c r="A90" s="122">
        <v>59</v>
      </c>
      <c r="B90" s="127"/>
      <c r="C90" s="144">
        <f>_xlfn.XLOOKUP(B90,'Baza Teryt'!A:A,'Baza Teryt'!B:B,"Błędny kod TERYT",0)</f>
        <v>0</v>
      </c>
      <c r="D90" s="136"/>
      <c r="E90" s="136"/>
      <c r="F90" s="136"/>
      <c r="G90" s="129"/>
    </row>
    <row r="91" spans="1:7" x14ac:dyDescent="0.3">
      <c r="A91" s="122">
        <v>60</v>
      </c>
      <c r="B91" s="127"/>
      <c r="C91" s="144">
        <f>_xlfn.XLOOKUP(B91,'Baza Teryt'!A:A,'Baza Teryt'!B:B,"Błędny kod TERYT",0)</f>
        <v>0</v>
      </c>
      <c r="D91" s="136"/>
      <c r="E91" s="136"/>
      <c r="F91" s="136"/>
      <c r="G91" s="129"/>
    </row>
    <row r="92" spans="1:7" x14ac:dyDescent="0.3">
      <c r="A92" s="122">
        <v>61</v>
      </c>
      <c r="B92" s="127"/>
      <c r="C92" s="144">
        <f>_xlfn.XLOOKUP(B92,'Baza Teryt'!A:A,'Baza Teryt'!B:B,"Błędny kod TERYT",0)</f>
        <v>0</v>
      </c>
      <c r="D92" s="136"/>
      <c r="E92" s="136"/>
      <c r="F92" s="136"/>
      <c r="G92" s="129"/>
    </row>
    <row r="93" spans="1:7" x14ac:dyDescent="0.3">
      <c r="A93" s="122">
        <v>62</v>
      </c>
      <c r="B93" s="127"/>
      <c r="C93" s="144">
        <f>_xlfn.XLOOKUP(B93,'Baza Teryt'!A:A,'Baza Teryt'!B:B,"Błędny kod TERYT",0)</f>
        <v>0</v>
      </c>
      <c r="D93" s="136"/>
      <c r="E93" s="136"/>
      <c r="F93" s="136"/>
      <c r="G93" s="129"/>
    </row>
    <row r="94" spans="1:7" x14ac:dyDescent="0.3">
      <c r="A94" s="122">
        <v>63</v>
      </c>
      <c r="B94" s="127"/>
      <c r="C94" s="144">
        <f>_xlfn.XLOOKUP(B94,'Baza Teryt'!A:A,'Baza Teryt'!B:B,"Błędny kod TERYT",0)</f>
        <v>0</v>
      </c>
      <c r="D94" s="136"/>
      <c r="E94" s="136"/>
      <c r="F94" s="136"/>
      <c r="G94" s="129"/>
    </row>
    <row r="95" spans="1:7" ht="13.8" customHeight="1" x14ac:dyDescent="0.3">
      <c r="A95" s="122">
        <v>64</v>
      </c>
      <c r="B95" s="127"/>
      <c r="C95" s="144">
        <f>_xlfn.XLOOKUP(B95,'Baza Teryt'!A:A,'Baza Teryt'!B:B,"Błędny kod TERYT",0)</f>
        <v>0</v>
      </c>
      <c r="D95" s="136"/>
      <c r="E95" s="136"/>
      <c r="F95" s="136"/>
      <c r="G95" s="129"/>
    </row>
    <row r="96" spans="1:7" ht="13.8" customHeight="1" x14ac:dyDescent="0.3">
      <c r="A96" s="122">
        <v>65</v>
      </c>
      <c r="B96" s="127"/>
      <c r="C96" s="144">
        <f>_xlfn.XLOOKUP(B96,'Baza Teryt'!A:A,'Baza Teryt'!B:B,"Błędny kod TERYT",0)</f>
        <v>0</v>
      </c>
      <c r="D96" s="136"/>
      <c r="E96" s="136"/>
      <c r="F96" s="136"/>
      <c r="G96" s="129"/>
    </row>
    <row r="97" spans="1:7" x14ac:dyDescent="0.3">
      <c r="A97" s="122">
        <v>66</v>
      </c>
      <c r="B97" s="127"/>
      <c r="C97" s="144">
        <f>_xlfn.XLOOKUP(B97,'Baza Teryt'!A:A,'Baza Teryt'!B:B,"Błędny kod TERYT",0)</f>
        <v>0</v>
      </c>
      <c r="D97" s="136"/>
      <c r="E97" s="136"/>
      <c r="F97" s="136"/>
      <c r="G97" s="129"/>
    </row>
    <row r="98" spans="1:7" x14ac:dyDescent="0.3">
      <c r="A98" s="122">
        <v>67</v>
      </c>
      <c r="B98" s="127"/>
      <c r="C98" s="144">
        <f>_xlfn.XLOOKUP(B98,'Baza Teryt'!A:A,'Baza Teryt'!B:B,"Błędny kod TERYT",0)</f>
        <v>0</v>
      </c>
      <c r="D98" s="136"/>
      <c r="E98" s="136"/>
      <c r="F98" s="136"/>
      <c r="G98" s="129"/>
    </row>
    <row r="99" spans="1:7" x14ac:dyDescent="0.3">
      <c r="A99" s="122">
        <v>68</v>
      </c>
      <c r="B99" s="127"/>
      <c r="C99" s="144">
        <f>_xlfn.XLOOKUP(B99,'Baza Teryt'!A:A,'Baza Teryt'!B:B,"Błędny kod TERYT",0)</f>
        <v>0</v>
      </c>
      <c r="D99" s="136"/>
      <c r="E99" s="136"/>
      <c r="F99" s="136"/>
      <c r="G99" s="129"/>
    </row>
    <row r="100" spans="1:7" x14ac:dyDescent="0.3">
      <c r="A100" s="122">
        <v>69</v>
      </c>
      <c r="B100" s="127"/>
      <c r="C100" s="144">
        <f>_xlfn.XLOOKUP(B100,'Baza Teryt'!A:A,'Baza Teryt'!B:B,"Błędny kod TERYT",0)</f>
        <v>0</v>
      </c>
      <c r="D100" s="136"/>
      <c r="E100" s="136"/>
      <c r="F100" s="136"/>
      <c r="G100" s="129"/>
    </row>
    <row r="101" spans="1:7" x14ac:dyDescent="0.3">
      <c r="A101" s="122">
        <v>70</v>
      </c>
      <c r="B101" s="127"/>
      <c r="C101" s="144">
        <f>_xlfn.XLOOKUP(B101,'Baza Teryt'!A:A,'Baza Teryt'!B:B,"Błędny kod TERYT",0)</f>
        <v>0</v>
      </c>
      <c r="D101" s="136"/>
      <c r="E101" s="136"/>
      <c r="F101" s="136"/>
      <c r="G101" s="129"/>
    </row>
    <row r="102" spans="1:7" ht="13.8" customHeight="1" x14ac:dyDescent="0.3">
      <c r="A102" s="122">
        <v>71</v>
      </c>
      <c r="B102" s="127"/>
      <c r="C102" s="144">
        <f>_xlfn.XLOOKUP(B102,'Baza Teryt'!A:A,'Baza Teryt'!B:B,"Błędny kod TERYT",0)</f>
        <v>0</v>
      </c>
      <c r="D102" s="136"/>
      <c r="E102" s="136"/>
      <c r="F102" s="136"/>
      <c r="G102" s="129"/>
    </row>
    <row r="103" spans="1:7" x14ac:dyDescent="0.3">
      <c r="A103" s="122">
        <v>72</v>
      </c>
      <c r="B103" s="127"/>
      <c r="C103" s="144">
        <f>_xlfn.XLOOKUP(B103,'Baza Teryt'!A:A,'Baza Teryt'!B:B,"Błędny kod TERYT",0)</f>
        <v>0</v>
      </c>
      <c r="D103" s="136"/>
      <c r="E103" s="136"/>
      <c r="F103" s="136"/>
      <c r="G103" s="129"/>
    </row>
    <row r="104" spans="1:7" x14ac:dyDescent="0.3">
      <c r="A104" s="122">
        <v>73</v>
      </c>
      <c r="B104" s="127"/>
      <c r="C104" s="144">
        <f>_xlfn.XLOOKUP(B104,'Baza Teryt'!A:A,'Baza Teryt'!B:B,"Błędny kod TERYT",0)</f>
        <v>0</v>
      </c>
      <c r="D104" s="136"/>
      <c r="E104" s="136"/>
      <c r="F104" s="136"/>
      <c r="G104" s="129"/>
    </row>
    <row r="105" spans="1:7" x14ac:dyDescent="0.3">
      <c r="A105" s="122">
        <v>74</v>
      </c>
      <c r="B105" s="127"/>
      <c r="C105" s="144">
        <f>_xlfn.XLOOKUP(B105,'Baza Teryt'!A:A,'Baza Teryt'!B:B,"Błędny kod TERYT",0)</f>
        <v>0</v>
      </c>
      <c r="D105" s="136"/>
      <c r="E105" s="136"/>
      <c r="F105" s="136"/>
      <c r="G105" s="129"/>
    </row>
    <row r="106" spans="1:7" x14ac:dyDescent="0.3">
      <c r="A106" s="122">
        <v>75</v>
      </c>
      <c r="B106" s="127"/>
      <c r="C106" s="144">
        <f>_xlfn.XLOOKUP(B106,'Baza Teryt'!A:A,'Baza Teryt'!B:B,"Błędny kod TERYT",0)</f>
        <v>0</v>
      </c>
      <c r="D106" s="136"/>
      <c r="E106" s="136"/>
      <c r="F106" s="136"/>
      <c r="G106" s="129"/>
    </row>
    <row r="107" spans="1:7" x14ac:dyDescent="0.3">
      <c r="A107" s="122">
        <v>76</v>
      </c>
      <c r="B107" s="127"/>
      <c r="C107" s="144">
        <f>_xlfn.XLOOKUP(B107,'Baza Teryt'!A:A,'Baza Teryt'!B:B,"Błędny kod TERYT",0)</f>
        <v>0</v>
      </c>
      <c r="D107" s="136"/>
      <c r="E107" s="136"/>
      <c r="F107" s="136"/>
      <c r="G107" s="129"/>
    </row>
    <row r="108" spans="1:7" ht="13.8" customHeight="1" x14ac:dyDescent="0.3">
      <c r="A108" s="122">
        <v>77</v>
      </c>
      <c r="B108" s="127"/>
      <c r="C108" s="144">
        <f>_xlfn.XLOOKUP(B108,'Baza Teryt'!A:A,'Baza Teryt'!B:B,"Błędny kod TERYT",0)</f>
        <v>0</v>
      </c>
      <c r="D108" s="136"/>
      <c r="E108" s="136"/>
      <c r="F108" s="136"/>
      <c r="G108" s="129"/>
    </row>
    <row r="109" spans="1:7" x14ac:dyDescent="0.3">
      <c r="A109" s="122">
        <v>78</v>
      </c>
      <c r="B109" s="127"/>
      <c r="C109" s="144">
        <f>_xlfn.XLOOKUP(B109,'Baza Teryt'!A:A,'Baza Teryt'!B:B,"Błędny kod TERYT",0)</f>
        <v>0</v>
      </c>
      <c r="D109" s="136"/>
      <c r="E109" s="136"/>
      <c r="F109" s="136"/>
      <c r="G109" s="129"/>
    </row>
    <row r="110" spans="1:7" x14ac:dyDescent="0.3">
      <c r="A110" s="122">
        <v>79</v>
      </c>
      <c r="B110" s="127"/>
      <c r="C110" s="144">
        <f>_xlfn.XLOOKUP(B110,'Baza Teryt'!A:A,'Baza Teryt'!B:B,"Błędny kod TERYT",0)</f>
        <v>0</v>
      </c>
      <c r="D110" s="136"/>
      <c r="E110" s="136"/>
      <c r="F110" s="136"/>
      <c r="G110" s="129"/>
    </row>
    <row r="111" spans="1:7" x14ac:dyDescent="0.3">
      <c r="A111" s="122">
        <v>80</v>
      </c>
      <c r="B111" s="127"/>
      <c r="C111" s="144">
        <f>_xlfn.XLOOKUP(B111,'Baza Teryt'!A:A,'Baza Teryt'!B:B,"Błędny kod TERYT",0)</f>
        <v>0</v>
      </c>
      <c r="D111" s="136"/>
      <c r="E111" s="136"/>
      <c r="F111" s="136"/>
      <c r="G111" s="129"/>
    </row>
    <row r="112" spans="1:7" x14ac:dyDescent="0.3">
      <c r="A112" s="122">
        <v>81</v>
      </c>
      <c r="B112" s="127"/>
      <c r="C112" s="144">
        <f>_xlfn.XLOOKUP(B112,'Baza Teryt'!A:A,'Baza Teryt'!B:B,"Błędny kod TERYT",0)</f>
        <v>0</v>
      </c>
      <c r="D112" s="136"/>
      <c r="E112" s="136"/>
      <c r="F112" s="136"/>
      <c r="G112" s="129"/>
    </row>
    <row r="113" spans="1:7" x14ac:dyDescent="0.3">
      <c r="A113" s="122">
        <v>82</v>
      </c>
      <c r="B113" s="127"/>
      <c r="C113" s="144">
        <f>_xlfn.XLOOKUP(B113,'Baza Teryt'!A:A,'Baza Teryt'!B:B,"Błędny kod TERYT",0)</f>
        <v>0</v>
      </c>
      <c r="D113" s="136"/>
      <c r="E113" s="136"/>
      <c r="F113" s="136"/>
      <c r="G113" s="129"/>
    </row>
    <row r="114" spans="1:7" ht="13.8" customHeight="1" x14ac:dyDescent="0.3">
      <c r="A114" s="122">
        <v>83</v>
      </c>
      <c r="B114" s="127"/>
      <c r="C114" s="144">
        <f>_xlfn.XLOOKUP(B114,'Baza Teryt'!A:A,'Baza Teryt'!B:B,"Błędny kod TERYT",0)</f>
        <v>0</v>
      </c>
      <c r="D114" s="136"/>
      <c r="E114" s="136"/>
      <c r="F114" s="136"/>
      <c r="G114" s="129"/>
    </row>
    <row r="115" spans="1:7" x14ac:dyDescent="0.3">
      <c r="A115" s="122">
        <v>84</v>
      </c>
      <c r="B115" s="127"/>
      <c r="C115" s="144">
        <f>_xlfn.XLOOKUP(B115,'Baza Teryt'!A:A,'Baza Teryt'!B:B,"Błędny kod TERYT",0)</f>
        <v>0</v>
      </c>
      <c r="D115" s="136"/>
      <c r="E115" s="136"/>
      <c r="F115" s="136"/>
      <c r="G115" s="129"/>
    </row>
    <row r="116" spans="1:7" x14ac:dyDescent="0.3">
      <c r="A116" s="122">
        <v>85</v>
      </c>
      <c r="B116" s="127"/>
      <c r="C116" s="144">
        <f>_xlfn.XLOOKUP(B116,'Baza Teryt'!A:A,'Baza Teryt'!B:B,"Błędny kod TERYT",0)</f>
        <v>0</v>
      </c>
      <c r="D116" s="136"/>
      <c r="E116" s="136"/>
      <c r="F116" s="136"/>
      <c r="G116" s="129"/>
    </row>
    <row r="117" spans="1:7" x14ac:dyDescent="0.3">
      <c r="A117" s="122">
        <v>86</v>
      </c>
      <c r="B117" s="127"/>
      <c r="C117" s="144">
        <f>_xlfn.XLOOKUP(B117,'Baza Teryt'!A:A,'Baza Teryt'!B:B,"Błędny kod TERYT",0)</f>
        <v>0</v>
      </c>
      <c r="D117" s="136"/>
      <c r="E117" s="136"/>
      <c r="F117" s="136"/>
      <c r="G117" s="129"/>
    </row>
    <row r="118" spans="1:7" x14ac:dyDescent="0.3">
      <c r="A118" s="122">
        <v>87</v>
      </c>
      <c r="B118" s="127"/>
      <c r="C118" s="144">
        <f>_xlfn.XLOOKUP(B118,'Baza Teryt'!A:A,'Baza Teryt'!B:B,"Błędny kod TERYT",0)</f>
        <v>0</v>
      </c>
      <c r="D118" s="136"/>
      <c r="E118" s="136"/>
      <c r="F118" s="136"/>
      <c r="G118" s="129"/>
    </row>
    <row r="119" spans="1:7" x14ac:dyDescent="0.3">
      <c r="A119" s="122">
        <v>88</v>
      </c>
      <c r="B119" s="127"/>
      <c r="C119" s="144">
        <f>_xlfn.XLOOKUP(B119,'Baza Teryt'!A:A,'Baza Teryt'!B:B,"Błędny kod TERYT",0)</f>
        <v>0</v>
      </c>
      <c r="D119" s="136"/>
      <c r="E119" s="136"/>
      <c r="F119" s="136"/>
      <c r="G119" s="129"/>
    </row>
    <row r="120" spans="1:7" x14ac:dyDescent="0.3">
      <c r="A120" s="122">
        <v>89</v>
      </c>
      <c r="B120" s="127"/>
      <c r="C120" s="144">
        <f>_xlfn.XLOOKUP(B120,'Baza Teryt'!A:A,'Baza Teryt'!B:B,"Błędny kod TERYT",0)</f>
        <v>0</v>
      </c>
      <c r="D120" s="136"/>
      <c r="E120" s="136"/>
      <c r="F120" s="136"/>
      <c r="G120" s="129"/>
    </row>
    <row r="121" spans="1:7" ht="13.8" customHeight="1" x14ac:dyDescent="0.3">
      <c r="A121" s="122">
        <v>90</v>
      </c>
      <c r="B121" s="127"/>
      <c r="C121" s="144">
        <f>_xlfn.XLOOKUP(B121,'Baza Teryt'!A:A,'Baza Teryt'!B:B,"Błędny kod TERYT",0)</f>
        <v>0</v>
      </c>
      <c r="D121" s="136"/>
      <c r="E121" s="136"/>
      <c r="F121" s="136"/>
      <c r="G121" s="129"/>
    </row>
    <row r="122" spans="1:7" x14ac:dyDescent="0.3">
      <c r="A122" s="122">
        <v>91</v>
      </c>
      <c r="B122" s="127"/>
      <c r="C122" s="144">
        <f>_xlfn.XLOOKUP(B122,'Baza Teryt'!A:A,'Baza Teryt'!B:B,"Błędny kod TERYT",0)</f>
        <v>0</v>
      </c>
      <c r="D122" s="136"/>
      <c r="E122" s="136"/>
      <c r="F122" s="136"/>
      <c r="G122" s="129"/>
    </row>
    <row r="123" spans="1:7" x14ac:dyDescent="0.3">
      <c r="A123" s="122">
        <v>92</v>
      </c>
      <c r="B123" s="127"/>
      <c r="C123" s="144">
        <f>_xlfn.XLOOKUP(B123,'Baza Teryt'!A:A,'Baza Teryt'!B:B,"Błędny kod TERYT",0)</f>
        <v>0</v>
      </c>
      <c r="D123" s="136"/>
      <c r="E123" s="136"/>
      <c r="F123" s="136"/>
      <c r="G123" s="129"/>
    </row>
    <row r="124" spans="1:7" x14ac:dyDescent="0.3">
      <c r="A124" s="122">
        <v>93</v>
      </c>
      <c r="B124" s="127"/>
      <c r="C124" s="144">
        <f>_xlfn.XLOOKUP(B124,'Baza Teryt'!A:A,'Baza Teryt'!B:B,"Błędny kod TERYT",0)</f>
        <v>0</v>
      </c>
      <c r="D124" s="136"/>
      <c r="E124" s="136"/>
      <c r="F124" s="136"/>
      <c r="G124" s="129"/>
    </row>
    <row r="125" spans="1:7" x14ac:dyDescent="0.3">
      <c r="A125" s="122">
        <v>94</v>
      </c>
      <c r="B125" s="127"/>
      <c r="C125" s="144">
        <f>_xlfn.XLOOKUP(B125,'Baza Teryt'!A:A,'Baza Teryt'!B:B,"Błędny kod TERYT",0)</f>
        <v>0</v>
      </c>
      <c r="D125" s="136"/>
      <c r="E125" s="136"/>
      <c r="F125" s="136"/>
      <c r="G125" s="129"/>
    </row>
    <row r="126" spans="1:7" x14ac:dyDescent="0.3">
      <c r="A126" s="122">
        <v>95</v>
      </c>
      <c r="B126" s="127"/>
      <c r="C126" s="144">
        <f>_xlfn.XLOOKUP(B126,'Baza Teryt'!A:A,'Baza Teryt'!B:B,"Błędny kod TERYT",0)</f>
        <v>0</v>
      </c>
      <c r="D126" s="136"/>
      <c r="E126" s="136"/>
      <c r="F126" s="136"/>
      <c r="G126" s="129"/>
    </row>
    <row r="127" spans="1:7" ht="13.8" customHeight="1" x14ac:dyDescent="0.3">
      <c r="A127" s="122">
        <v>96</v>
      </c>
      <c r="B127" s="127"/>
      <c r="C127" s="144">
        <f>_xlfn.XLOOKUP(B127,'Baza Teryt'!A:A,'Baza Teryt'!B:B,"Błędny kod TERYT",0)</f>
        <v>0</v>
      </c>
      <c r="D127" s="136"/>
      <c r="E127" s="136"/>
      <c r="F127" s="136"/>
      <c r="G127" s="129"/>
    </row>
    <row r="128" spans="1:7" x14ac:dyDescent="0.3">
      <c r="A128" s="122">
        <v>97</v>
      </c>
      <c r="B128" s="127"/>
      <c r="C128" s="144">
        <f>_xlfn.XLOOKUP(B128,'Baza Teryt'!A:A,'Baza Teryt'!B:B,"Błędny kod TERYT",0)</f>
        <v>0</v>
      </c>
      <c r="D128" s="136"/>
      <c r="E128" s="136"/>
      <c r="F128" s="136"/>
      <c r="G128" s="129"/>
    </row>
    <row r="129" spans="1:7" x14ac:dyDescent="0.3">
      <c r="A129" s="122">
        <v>98</v>
      </c>
      <c r="B129" s="127"/>
      <c r="C129" s="144">
        <f>_xlfn.XLOOKUP(B129,'Baza Teryt'!A:A,'Baza Teryt'!B:B,"Błędny kod TERYT",0)</f>
        <v>0</v>
      </c>
      <c r="D129" s="136"/>
      <c r="E129" s="136"/>
      <c r="F129" s="136"/>
      <c r="G129" s="129"/>
    </row>
    <row r="130" spans="1:7" x14ac:dyDescent="0.3">
      <c r="A130" s="122">
        <v>99</v>
      </c>
      <c r="B130" s="127"/>
      <c r="C130" s="144">
        <f>_xlfn.XLOOKUP(B130,'Baza Teryt'!A:A,'Baza Teryt'!B:B,"Błędny kod TERYT",0)</f>
        <v>0</v>
      </c>
      <c r="D130" s="136"/>
      <c r="E130" s="136"/>
      <c r="F130" s="136"/>
      <c r="G130" s="129"/>
    </row>
    <row r="131" spans="1:7" x14ac:dyDescent="0.3">
      <c r="A131" s="122">
        <v>100</v>
      </c>
      <c r="B131" s="127"/>
      <c r="C131" s="144">
        <f>_xlfn.XLOOKUP(B131,'Baza Teryt'!A:A,'Baza Teryt'!B:B,"Błędny kod TERYT",0)</f>
        <v>0</v>
      </c>
      <c r="D131" s="136"/>
      <c r="E131" s="136"/>
      <c r="F131" s="136"/>
      <c r="G131" s="129"/>
    </row>
    <row r="132" spans="1:7" x14ac:dyDescent="0.3">
      <c r="A132" s="136" t="s">
        <v>5</v>
      </c>
      <c r="B132" s="127"/>
      <c r="C132" s="136"/>
      <c r="D132" s="136"/>
      <c r="E132" s="136"/>
      <c r="F132" s="136"/>
      <c r="G132" s="129"/>
    </row>
    <row r="133" spans="1:7" x14ac:dyDescent="0.3">
      <c r="A133" s="136"/>
      <c r="B133" s="127"/>
      <c r="C133" s="136"/>
      <c r="D133" s="136"/>
      <c r="E133" s="136"/>
      <c r="F133" s="139" t="s">
        <v>9</v>
      </c>
      <c r="G133" s="145">
        <f>SUM(G32:G132)</f>
        <v>0</v>
      </c>
    </row>
    <row r="134" spans="1:7" x14ac:dyDescent="0.3">
      <c r="A134" s="140"/>
    </row>
    <row r="135" spans="1:7" x14ac:dyDescent="0.3">
      <c r="A135" s="141" t="s">
        <v>3</v>
      </c>
    </row>
    <row r="136" spans="1:7" x14ac:dyDescent="0.3">
      <c r="A136" s="141" t="s">
        <v>11</v>
      </c>
    </row>
  </sheetData>
  <sheetProtection algorithmName="SHA-512" hashValue="l+b9pAmgFZv1gKLE3Xvg/VFmjde5wmbTFJ9fUqy9Kj7hVUJHqy+EA4JYcLjLPqBzZbGo8Awh77+uFmniJjKEEw==" saltValue="/QuGNHfqt5NmCS/OrDFfDw==" spinCount="100000" sheet="1" objects="1" scenarios="1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D01103B-1E9E-43A1-875B-65B70381B4CE}">
          <x14:formula1>
            <xm:f>Arkusz1!$A$5:$A$6</xm:f>
          </x14:formula1>
          <xm:sqref>F32</xm:sqref>
        </x14:dataValidation>
        <x14:dataValidation type="list" allowBlank="1" showInputMessage="1" showErrorMessage="1" xr:uid="{3F687407-5758-4972-8B87-0346CD91BDA8}">
          <x14:formula1>
            <xm:f>Arkusz1!$A$1:$A$2</xm:f>
          </x14:formula1>
          <xm:sqref>G6:G26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2148A-0F11-4684-95F4-E5AA7A71D851}">
  <dimension ref="A1:A6"/>
  <sheetViews>
    <sheetView workbookViewId="0">
      <selection activeCell="B16" sqref="B16"/>
    </sheetView>
  </sheetViews>
  <sheetFormatPr defaultRowHeight="14.4" x14ac:dyDescent="0.3"/>
  <cols>
    <col min="1" max="1" width="15.6640625" customWidth="1"/>
  </cols>
  <sheetData>
    <row r="1" spans="1:1" x14ac:dyDescent="0.3">
      <c r="A1" t="s">
        <v>22488</v>
      </c>
    </row>
    <row r="2" spans="1:1" x14ac:dyDescent="0.3">
      <c r="A2" t="s">
        <v>22489</v>
      </c>
    </row>
    <row r="5" spans="1:1" x14ac:dyDescent="0.3">
      <c r="A5" t="s">
        <v>22491</v>
      </c>
    </row>
    <row r="6" spans="1:1" x14ac:dyDescent="0.3">
      <c r="A6" t="s">
        <v>22490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7A572-F6CA-42F8-88A2-C221E7ACE93B}">
  <sheetPr filterMode="1">
    <tabColor rgb="FF00B0F0"/>
  </sheetPr>
  <dimension ref="A1:V2826"/>
  <sheetViews>
    <sheetView topLeftCell="A86" workbookViewId="0">
      <selection activeCell="F94" sqref="F94"/>
    </sheetView>
  </sheetViews>
  <sheetFormatPr defaultColWidth="9.109375" defaultRowHeight="14.4" x14ac:dyDescent="0.3"/>
  <cols>
    <col min="1" max="1" width="9" style="114" bestFit="1" customWidth="1"/>
    <col min="2" max="2" width="36.109375" style="3" bestFit="1" customWidth="1"/>
    <col min="3" max="3" width="22.5546875" style="3" bestFit="1" customWidth="1"/>
    <col min="4" max="4" width="24.44140625" style="3" bestFit="1" customWidth="1"/>
    <col min="5" max="5" width="9.109375" style="3"/>
    <col min="6" max="6" width="60.33203125" style="3" bestFit="1" customWidth="1"/>
    <col min="7" max="7" width="26.109375" style="3" bestFit="1" customWidth="1"/>
    <col min="8" max="8" width="9.109375" style="3"/>
    <col min="9" max="9" width="26.109375" style="3" bestFit="1" customWidth="1"/>
    <col min="10" max="10" width="37" style="3" bestFit="1" customWidth="1"/>
    <col min="11" max="18" width="9.109375" style="3"/>
    <col min="19" max="19" width="78.5546875" style="3" bestFit="1" customWidth="1"/>
    <col min="20" max="20" width="55" style="3" bestFit="1" customWidth="1"/>
    <col min="21" max="21" width="44.5546875" style="112" customWidth="1"/>
    <col min="22" max="22" width="63.109375" style="3" bestFit="1" customWidth="1"/>
    <col min="23" max="256" width="9.109375" style="3"/>
    <col min="257" max="257" width="9" style="3" bestFit="1" customWidth="1"/>
    <col min="258" max="258" width="36.109375" style="3" bestFit="1" customWidth="1"/>
    <col min="259" max="259" width="22.5546875" style="3" bestFit="1" customWidth="1"/>
    <col min="260" max="260" width="24.44140625" style="3" bestFit="1" customWidth="1"/>
    <col min="261" max="261" width="9.109375" style="3"/>
    <col min="262" max="262" width="60.33203125" style="3" bestFit="1" customWidth="1"/>
    <col min="263" max="263" width="26.109375" style="3" bestFit="1" customWidth="1"/>
    <col min="264" max="264" width="9.109375" style="3"/>
    <col min="265" max="265" width="26.109375" style="3" bestFit="1" customWidth="1"/>
    <col min="266" max="266" width="37" style="3" bestFit="1" customWidth="1"/>
    <col min="267" max="274" width="9.109375" style="3"/>
    <col min="275" max="275" width="78.5546875" style="3" bestFit="1" customWidth="1"/>
    <col min="276" max="276" width="55" style="3" bestFit="1" customWidth="1"/>
    <col min="277" max="277" width="44.5546875" style="3" customWidth="1"/>
    <col min="278" max="278" width="63.109375" style="3" bestFit="1" customWidth="1"/>
    <col min="279" max="512" width="9.109375" style="3"/>
    <col min="513" max="513" width="9" style="3" bestFit="1" customWidth="1"/>
    <col min="514" max="514" width="36.109375" style="3" bestFit="1" customWidth="1"/>
    <col min="515" max="515" width="22.5546875" style="3" bestFit="1" customWidth="1"/>
    <col min="516" max="516" width="24.44140625" style="3" bestFit="1" customWidth="1"/>
    <col min="517" max="517" width="9.109375" style="3"/>
    <col min="518" max="518" width="60.33203125" style="3" bestFit="1" customWidth="1"/>
    <col min="519" max="519" width="26.109375" style="3" bestFit="1" customWidth="1"/>
    <col min="520" max="520" width="9.109375" style="3"/>
    <col min="521" max="521" width="26.109375" style="3" bestFit="1" customWidth="1"/>
    <col min="522" max="522" width="37" style="3" bestFit="1" customWidth="1"/>
    <col min="523" max="530" width="9.109375" style="3"/>
    <col min="531" max="531" width="78.5546875" style="3" bestFit="1" customWidth="1"/>
    <col min="532" max="532" width="55" style="3" bestFit="1" customWidth="1"/>
    <col min="533" max="533" width="44.5546875" style="3" customWidth="1"/>
    <col min="534" max="534" width="63.109375" style="3" bestFit="1" customWidth="1"/>
    <col min="535" max="768" width="9.109375" style="3"/>
    <col min="769" max="769" width="9" style="3" bestFit="1" customWidth="1"/>
    <col min="770" max="770" width="36.109375" style="3" bestFit="1" customWidth="1"/>
    <col min="771" max="771" width="22.5546875" style="3" bestFit="1" customWidth="1"/>
    <col min="772" max="772" width="24.44140625" style="3" bestFit="1" customWidth="1"/>
    <col min="773" max="773" width="9.109375" style="3"/>
    <col min="774" max="774" width="60.33203125" style="3" bestFit="1" customWidth="1"/>
    <col min="775" max="775" width="26.109375" style="3" bestFit="1" customWidth="1"/>
    <col min="776" max="776" width="9.109375" style="3"/>
    <col min="777" max="777" width="26.109375" style="3" bestFit="1" customWidth="1"/>
    <col min="778" max="778" width="37" style="3" bestFit="1" customWidth="1"/>
    <col min="779" max="786" width="9.109375" style="3"/>
    <col min="787" max="787" width="78.5546875" style="3" bestFit="1" customWidth="1"/>
    <col min="788" max="788" width="55" style="3" bestFit="1" customWidth="1"/>
    <col min="789" max="789" width="44.5546875" style="3" customWidth="1"/>
    <col min="790" max="790" width="63.109375" style="3" bestFit="1" customWidth="1"/>
    <col min="791" max="1024" width="9.109375" style="3"/>
    <col min="1025" max="1025" width="9" style="3" bestFit="1" customWidth="1"/>
    <col min="1026" max="1026" width="36.109375" style="3" bestFit="1" customWidth="1"/>
    <col min="1027" max="1027" width="22.5546875" style="3" bestFit="1" customWidth="1"/>
    <col min="1028" max="1028" width="24.44140625" style="3" bestFit="1" customWidth="1"/>
    <col min="1029" max="1029" width="9.109375" style="3"/>
    <col min="1030" max="1030" width="60.33203125" style="3" bestFit="1" customWidth="1"/>
    <col min="1031" max="1031" width="26.109375" style="3" bestFit="1" customWidth="1"/>
    <col min="1032" max="1032" width="9.109375" style="3"/>
    <col min="1033" max="1033" width="26.109375" style="3" bestFit="1" customWidth="1"/>
    <col min="1034" max="1034" width="37" style="3" bestFit="1" customWidth="1"/>
    <col min="1035" max="1042" width="9.109375" style="3"/>
    <col min="1043" max="1043" width="78.5546875" style="3" bestFit="1" customWidth="1"/>
    <col min="1044" max="1044" width="55" style="3" bestFit="1" customWidth="1"/>
    <col min="1045" max="1045" width="44.5546875" style="3" customWidth="1"/>
    <col min="1046" max="1046" width="63.109375" style="3" bestFit="1" customWidth="1"/>
    <col min="1047" max="1280" width="9.109375" style="3"/>
    <col min="1281" max="1281" width="9" style="3" bestFit="1" customWidth="1"/>
    <col min="1282" max="1282" width="36.109375" style="3" bestFit="1" customWidth="1"/>
    <col min="1283" max="1283" width="22.5546875" style="3" bestFit="1" customWidth="1"/>
    <col min="1284" max="1284" width="24.44140625" style="3" bestFit="1" customWidth="1"/>
    <col min="1285" max="1285" width="9.109375" style="3"/>
    <col min="1286" max="1286" width="60.33203125" style="3" bestFit="1" customWidth="1"/>
    <col min="1287" max="1287" width="26.109375" style="3" bestFit="1" customWidth="1"/>
    <col min="1288" max="1288" width="9.109375" style="3"/>
    <col min="1289" max="1289" width="26.109375" style="3" bestFit="1" customWidth="1"/>
    <col min="1290" max="1290" width="37" style="3" bestFit="1" customWidth="1"/>
    <col min="1291" max="1298" width="9.109375" style="3"/>
    <col min="1299" max="1299" width="78.5546875" style="3" bestFit="1" customWidth="1"/>
    <col min="1300" max="1300" width="55" style="3" bestFit="1" customWidth="1"/>
    <col min="1301" max="1301" width="44.5546875" style="3" customWidth="1"/>
    <col min="1302" max="1302" width="63.109375" style="3" bestFit="1" customWidth="1"/>
    <col min="1303" max="1536" width="9.109375" style="3"/>
    <col min="1537" max="1537" width="9" style="3" bestFit="1" customWidth="1"/>
    <col min="1538" max="1538" width="36.109375" style="3" bestFit="1" customWidth="1"/>
    <col min="1539" max="1539" width="22.5546875" style="3" bestFit="1" customWidth="1"/>
    <col min="1540" max="1540" width="24.44140625" style="3" bestFit="1" customWidth="1"/>
    <col min="1541" max="1541" width="9.109375" style="3"/>
    <col min="1542" max="1542" width="60.33203125" style="3" bestFit="1" customWidth="1"/>
    <col min="1543" max="1543" width="26.109375" style="3" bestFit="1" customWidth="1"/>
    <col min="1544" max="1544" width="9.109375" style="3"/>
    <col min="1545" max="1545" width="26.109375" style="3" bestFit="1" customWidth="1"/>
    <col min="1546" max="1546" width="37" style="3" bestFit="1" customWidth="1"/>
    <col min="1547" max="1554" width="9.109375" style="3"/>
    <col min="1555" max="1555" width="78.5546875" style="3" bestFit="1" customWidth="1"/>
    <col min="1556" max="1556" width="55" style="3" bestFit="1" customWidth="1"/>
    <col min="1557" max="1557" width="44.5546875" style="3" customWidth="1"/>
    <col min="1558" max="1558" width="63.109375" style="3" bestFit="1" customWidth="1"/>
    <col min="1559" max="1792" width="9.109375" style="3"/>
    <col min="1793" max="1793" width="9" style="3" bestFit="1" customWidth="1"/>
    <col min="1794" max="1794" width="36.109375" style="3" bestFit="1" customWidth="1"/>
    <col min="1795" max="1795" width="22.5546875" style="3" bestFit="1" customWidth="1"/>
    <col min="1796" max="1796" width="24.44140625" style="3" bestFit="1" customWidth="1"/>
    <col min="1797" max="1797" width="9.109375" style="3"/>
    <col min="1798" max="1798" width="60.33203125" style="3" bestFit="1" customWidth="1"/>
    <col min="1799" max="1799" width="26.109375" style="3" bestFit="1" customWidth="1"/>
    <col min="1800" max="1800" width="9.109375" style="3"/>
    <col min="1801" max="1801" width="26.109375" style="3" bestFit="1" customWidth="1"/>
    <col min="1802" max="1802" width="37" style="3" bestFit="1" customWidth="1"/>
    <col min="1803" max="1810" width="9.109375" style="3"/>
    <col min="1811" max="1811" width="78.5546875" style="3" bestFit="1" customWidth="1"/>
    <col min="1812" max="1812" width="55" style="3" bestFit="1" customWidth="1"/>
    <col min="1813" max="1813" width="44.5546875" style="3" customWidth="1"/>
    <col min="1814" max="1814" width="63.109375" style="3" bestFit="1" customWidth="1"/>
    <col min="1815" max="2048" width="9.109375" style="3"/>
    <col min="2049" max="2049" width="9" style="3" bestFit="1" customWidth="1"/>
    <col min="2050" max="2050" width="36.109375" style="3" bestFit="1" customWidth="1"/>
    <col min="2051" max="2051" width="22.5546875" style="3" bestFit="1" customWidth="1"/>
    <col min="2052" max="2052" width="24.44140625" style="3" bestFit="1" customWidth="1"/>
    <col min="2053" max="2053" width="9.109375" style="3"/>
    <col min="2054" max="2054" width="60.33203125" style="3" bestFit="1" customWidth="1"/>
    <col min="2055" max="2055" width="26.109375" style="3" bestFit="1" customWidth="1"/>
    <col min="2056" max="2056" width="9.109375" style="3"/>
    <col min="2057" max="2057" width="26.109375" style="3" bestFit="1" customWidth="1"/>
    <col min="2058" max="2058" width="37" style="3" bestFit="1" customWidth="1"/>
    <col min="2059" max="2066" width="9.109375" style="3"/>
    <col min="2067" max="2067" width="78.5546875" style="3" bestFit="1" customWidth="1"/>
    <col min="2068" max="2068" width="55" style="3" bestFit="1" customWidth="1"/>
    <col min="2069" max="2069" width="44.5546875" style="3" customWidth="1"/>
    <col min="2070" max="2070" width="63.109375" style="3" bestFit="1" customWidth="1"/>
    <col min="2071" max="2304" width="9.109375" style="3"/>
    <col min="2305" max="2305" width="9" style="3" bestFit="1" customWidth="1"/>
    <col min="2306" max="2306" width="36.109375" style="3" bestFit="1" customWidth="1"/>
    <col min="2307" max="2307" width="22.5546875" style="3" bestFit="1" customWidth="1"/>
    <col min="2308" max="2308" width="24.44140625" style="3" bestFit="1" customWidth="1"/>
    <col min="2309" max="2309" width="9.109375" style="3"/>
    <col min="2310" max="2310" width="60.33203125" style="3" bestFit="1" customWidth="1"/>
    <col min="2311" max="2311" width="26.109375" style="3" bestFit="1" customWidth="1"/>
    <col min="2312" max="2312" width="9.109375" style="3"/>
    <col min="2313" max="2313" width="26.109375" style="3" bestFit="1" customWidth="1"/>
    <col min="2314" max="2314" width="37" style="3" bestFit="1" customWidth="1"/>
    <col min="2315" max="2322" width="9.109375" style="3"/>
    <col min="2323" max="2323" width="78.5546875" style="3" bestFit="1" customWidth="1"/>
    <col min="2324" max="2324" width="55" style="3" bestFit="1" customWidth="1"/>
    <col min="2325" max="2325" width="44.5546875" style="3" customWidth="1"/>
    <col min="2326" max="2326" width="63.109375" style="3" bestFit="1" customWidth="1"/>
    <col min="2327" max="2560" width="9.109375" style="3"/>
    <col min="2561" max="2561" width="9" style="3" bestFit="1" customWidth="1"/>
    <col min="2562" max="2562" width="36.109375" style="3" bestFit="1" customWidth="1"/>
    <col min="2563" max="2563" width="22.5546875" style="3" bestFit="1" customWidth="1"/>
    <col min="2564" max="2564" width="24.44140625" style="3" bestFit="1" customWidth="1"/>
    <col min="2565" max="2565" width="9.109375" style="3"/>
    <col min="2566" max="2566" width="60.33203125" style="3" bestFit="1" customWidth="1"/>
    <col min="2567" max="2567" width="26.109375" style="3" bestFit="1" customWidth="1"/>
    <col min="2568" max="2568" width="9.109375" style="3"/>
    <col min="2569" max="2569" width="26.109375" style="3" bestFit="1" customWidth="1"/>
    <col min="2570" max="2570" width="37" style="3" bestFit="1" customWidth="1"/>
    <col min="2571" max="2578" width="9.109375" style="3"/>
    <col min="2579" max="2579" width="78.5546875" style="3" bestFit="1" customWidth="1"/>
    <col min="2580" max="2580" width="55" style="3" bestFit="1" customWidth="1"/>
    <col min="2581" max="2581" width="44.5546875" style="3" customWidth="1"/>
    <col min="2582" max="2582" width="63.109375" style="3" bestFit="1" customWidth="1"/>
    <col min="2583" max="2816" width="9.109375" style="3"/>
    <col min="2817" max="2817" width="9" style="3" bestFit="1" customWidth="1"/>
    <col min="2818" max="2818" width="36.109375" style="3" bestFit="1" customWidth="1"/>
    <col min="2819" max="2819" width="22.5546875" style="3" bestFit="1" customWidth="1"/>
    <col min="2820" max="2820" width="24.44140625" style="3" bestFit="1" customWidth="1"/>
    <col min="2821" max="2821" width="9.109375" style="3"/>
    <col min="2822" max="2822" width="60.33203125" style="3" bestFit="1" customWidth="1"/>
    <col min="2823" max="2823" width="26.109375" style="3" bestFit="1" customWidth="1"/>
    <col min="2824" max="2824" width="9.109375" style="3"/>
    <col min="2825" max="2825" width="26.109375" style="3" bestFit="1" customWidth="1"/>
    <col min="2826" max="2826" width="37" style="3" bestFit="1" customWidth="1"/>
    <col min="2827" max="2834" width="9.109375" style="3"/>
    <col min="2835" max="2835" width="78.5546875" style="3" bestFit="1" customWidth="1"/>
    <col min="2836" max="2836" width="55" style="3" bestFit="1" customWidth="1"/>
    <col min="2837" max="2837" width="44.5546875" style="3" customWidth="1"/>
    <col min="2838" max="2838" width="63.109375" style="3" bestFit="1" customWidth="1"/>
    <col min="2839" max="3072" width="9.109375" style="3"/>
    <col min="3073" max="3073" width="9" style="3" bestFit="1" customWidth="1"/>
    <col min="3074" max="3074" width="36.109375" style="3" bestFit="1" customWidth="1"/>
    <col min="3075" max="3075" width="22.5546875" style="3" bestFit="1" customWidth="1"/>
    <col min="3076" max="3076" width="24.44140625" style="3" bestFit="1" customWidth="1"/>
    <col min="3077" max="3077" width="9.109375" style="3"/>
    <col min="3078" max="3078" width="60.33203125" style="3" bestFit="1" customWidth="1"/>
    <col min="3079" max="3079" width="26.109375" style="3" bestFit="1" customWidth="1"/>
    <col min="3080" max="3080" width="9.109375" style="3"/>
    <col min="3081" max="3081" width="26.109375" style="3" bestFit="1" customWidth="1"/>
    <col min="3082" max="3082" width="37" style="3" bestFit="1" customWidth="1"/>
    <col min="3083" max="3090" width="9.109375" style="3"/>
    <col min="3091" max="3091" width="78.5546875" style="3" bestFit="1" customWidth="1"/>
    <col min="3092" max="3092" width="55" style="3" bestFit="1" customWidth="1"/>
    <col min="3093" max="3093" width="44.5546875" style="3" customWidth="1"/>
    <col min="3094" max="3094" width="63.109375" style="3" bestFit="1" customWidth="1"/>
    <col min="3095" max="3328" width="9.109375" style="3"/>
    <col min="3329" max="3329" width="9" style="3" bestFit="1" customWidth="1"/>
    <col min="3330" max="3330" width="36.109375" style="3" bestFit="1" customWidth="1"/>
    <col min="3331" max="3331" width="22.5546875" style="3" bestFit="1" customWidth="1"/>
    <col min="3332" max="3332" width="24.44140625" style="3" bestFit="1" customWidth="1"/>
    <col min="3333" max="3333" width="9.109375" style="3"/>
    <col min="3334" max="3334" width="60.33203125" style="3" bestFit="1" customWidth="1"/>
    <col min="3335" max="3335" width="26.109375" style="3" bestFit="1" customWidth="1"/>
    <col min="3336" max="3336" width="9.109375" style="3"/>
    <col min="3337" max="3337" width="26.109375" style="3" bestFit="1" customWidth="1"/>
    <col min="3338" max="3338" width="37" style="3" bestFit="1" customWidth="1"/>
    <col min="3339" max="3346" width="9.109375" style="3"/>
    <col min="3347" max="3347" width="78.5546875" style="3" bestFit="1" customWidth="1"/>
    <col min="3348" max="3348" width="55" style="3" bestFit="1" customWidth="1"/>
    <col min="3349" max="3349" width="44.5546875" style="3" customWidth="1"/>
    <col min="3350" max="3350" width="63.109375" style="3" bestFit="1" customWidth="1"/>
    <col min="3351" max="3584" width="9.109375" style="3"/>
    <col min="3585" max="3585" width="9" style="3" bestFit="1" customWidth="1"/>
    <col min="3586" max="3586" width="36.109375" style="3" bestFit="1" customWidth="1"/>
    <col min="3587" max="3587" width="22.5546875" style="3" bestFit="1" customWidth="1"/>
    <col min="3588" max="3588" width="24.44140625" style="3" bestFit="1" customWidth="1"/>
    <col min="3589" max="3589" width="9.109375" style="3"/>
    <col min="3590" max="3590" width="60.33203125" style="3" bestFit="1" customWidth="1"/>
    <col min="3591" max="3591" width="26.109375" style="3" bestFit="1" customWidth="1"/>
    <col min="3592" max="3592" width="9.109375" style="3"/>
    <col min="3593" max="3593" width="26.109375" style="3" bestFit="1" customWidth="1"/>
    <col min="3594" max="3594" width="37" style="3" bestFit="1" customWidth="1"/>
    <col min="3595" max="3602" width="9.109375" style="3"/>
    <col min="3603" max="3603" width="78.5546875" style="3" bestFit="1" customWidth="1"/>
    <col min="3604" max="3604" width="55" style="3" bestFit="1" customWidth="1"/>
    <col min="3605" max="3605" width="44.5546875" style="3" customWidth="1"/>
    <col min="3606" max="3606" width="63.109375" style="3" bestFit="1" customWidth="1"/>
    <col min="3607" max="3840" width="9.109375" style="3"/>
    <col min="3841" max="3841" width="9" style="3" bestFit="1" customWidth="1"/>
    <col min="3842" max="3842" width="36.109375" style="3" bestFit="1" customWidth="1"/>
    <col min="3843" max="3843" width="22.5546875" style="3" bestFit="1" customWidth="1"/>
    <col min="3844" max="3844" width="24.44140625" style="3" bestFit="1" customWidth="1"/>
    <col min="3845" max="3845" width="9.109375" style="3"/>
    <col min="3846" max="3846" width="60.33203125" style="3" bestFit="1" customWidth="1"/>
    <col min="3847" max="3847" width="26.109375" style="3" bestFit="1" customWidth="1"/>
    <col min="3848" max="3848" width="9.109375" style="3"/>
    <col min="3849" max="3849" width="26.109375" style="3" bestFit="1" customWidth="1"/>
    <col min="3850" max="3850" width="37" style="3" bestFit="1" customWidth="1"/>
    <col min="3851" max="3858" width="9.109375" style="3"/>
    <col min="3859" max="3859" width="78.5546875" style="3" bestFit="1" customWidth="1"/>
    <col min="3860" max="3860" width="55" style="3" bestFit="1" customWidth="1"/>
    <col min="3861" max="3861" width="44.5546875" style="3" customWidth="1"/>
    <col min="3862" max="3862" width="63.109375" style="3" bestFit="1" customWidth="1"/>
    <col min="3863" max="4096" width="9.109375" style="3"/>
    <col min="4097" max="4097" width="9" style="3" bestFit="1" customWidth="1"/>
    <col min="4098" max="4098" width="36.109375" style="3" bestFit="1" customWidth="1"/>
    <col min="4099" max="4099" width="22.5546875" style="3" bestFit="1" customWidth="1"/>
    <col min="4100" max="4100" width="24.44140625" style="3" bestFit="1" customWidth="1"/>
    <col min="4101" max="4101" width="9.109375" style="3"/>
    <col min="4102" max="4102" width="60.33203125" style="3" bestFit="1" customWidth="1"/>
    <col min="4103" max="4103" width="26.109375" style="3" bestFit="1" customWidth="1"/>
    <col min="4104" max="4104" width="9.109375" style="3"/>
    <col min="4105" max="4105" width="26.109375" style="3" bestFit="1" customWidth="1"/>
    <col min="4106" max="4106" width="37" style="3" bestFit="1" customWidth="1"/>
    <col min="4107" max="4114" width="9.109375" style="3"/>
    <col min="4115" max="4115" width="78.5546875" style="3" bestFit="1" customWidth="1"/>
    <col min="4116" max="4116" width="55" style="3" bestFit="1" customWidth="1"/>
    <col min="4117" max="4117" width="44.5546875" style="3" customWidth="1"/>
    <col min="4118" max="4118" width="63.109375" style="3" bestFit="1" customWidth="1"/>
    <col min="4119" max="4352" width="9.109375" style="3"/>
    <col min="4353" max="4353" width="9" style="3" bestFit="1" customWidth="1"/>
    <col min="4354" max="4354" width="36.109375" style="3" bestFit="1" customWidth="1"/>
    <col min="4355" max="4355" width="22.5546875" style="3" bestFit="1" customWidth="1"/>
    <col min="4356" max="4356" width="24.44140625" style="3" bestFit="1" customWidth="1"/>
    <col min="4357" max="4357" width="9.109375" style="3"/>
    <col min="4358" max="4358" width="60.33203125" style="3" bestFit="1" customWidth="1"/>
    <col min="4359" max="4359" width="26.109375" style="3" bestFit="1" customWidth="1"/>
    <col min="4360" max="4360" width="9.109375" style="3"/>
    <col min="4361" max="4361" width="26.109375" style="3" bestFit="1" customWidth="1"/>
    <col min="4362" max="4362" width="37" style="3" bestFit="1" customWidth="1"/>
    <col min="4363" max="4370" width="9.109375" style="3"/>
    <col min="4371" max="4371" width="78.5546875" style="3" bestFit="1" customWidth="1"/>
    <col min="4372" max="4372" width="55" style="3" bestFit="1" customWidth="1"/>
    <col min="4373" max="4373" width="44.5546875" style="3" customWidth="1"/>
    <col min="4374" max="4374" width="63.109375" style="3" bestFit="1" customWidth="1"/>
    <col min="4375" max="4608" width="9.109375" style="3"/>
    <col min="4609" max="4609" width="9" style="3" bestFit="1" customWidth="1"/>
    <col min="4610" max="4610" width="36.109375" style="3" bestFit="1" customWidth="1"/>
    <col min="4611" max="4611" width="22.5546875" style="3" bestFit="1" customWidth="1"/>
    <col min="4612" max="4612" width="24.44140625" style="3" bestFit="1" customWidth="1"/>
    <col min="4613" max="4613" width="9.109375" style="3"/>
    <col min="4614" max="4614" width="60.33203125" style="3" bestFit="1" customWidth="1"/>
    <col min="4615" max="4615" width="26.109375" style="3" bestFit="1" customWidth="1"/>
    <col min="4616" max="4616" width="9.109375" style="3"/>
    <col min="4617" max="4617" width="26.109375" style="3" bestFit="1" customWidth="1"/>
    <col min="4618" max="4618" width="37" style="3" bestFit="1" customWidth="1"/>
    <col min="4619" max="4626" width="9.109375" style="3"/>
    <col min="4627" max="4627" width="78.5546875" style="3" bestFit="1" customWidth="1"/>
    <col min="4628" max="4628" width="55" style="3" bestFit="1" customWidth="1"/>
    <col min="4629" max="4629" width="44.5546875" style="3" customWidth="1"/>
    <col min="4630" max="4630" width="63.109375" style="3" bestFit="1" customWidth="1"/>
    <col min="4631" max="4864" width="9.109375" style="3"/>
    <col min="4865" max="4865" width="9" style="3" bestFit="1" customWidth="1"/>
    <col min="4866" max="4866" width="36.109375" style="3" bestFit="1" customWidth="1"/>
    <col min="4867" max="4867" width="22.5546875" style="3" bestFit="1" customWidth="1"/>
    <col min="4868" max="4868" width="24.44140625" style="3" bestFit="1" customWidth="1"/>
    <col min="4869" max="4869" width="9.109375" style="3"/>
    <col min="4870" max="4870" width="60.33203125" style="3" bestFit="1" customWidth="1"/>
    <col min="4871" max="4871" width="26.109375" style="3" bestFit="1" customWidth="1"/>
    <col min="4872" max="4872" width="9.109375" style="3"/>
    <col min="4873" max="4873" width="26.109375" style="3" bestFit="1" customWidth="1"/>
    <col min="4874" max="4874" width="37" style="3" bestFit="1" customWidth="1"/>
    <col min="4875" max="4882" width="9.109375" style="3"/>
    <col min="4883" max="4883" width="78.5546875" style="3" bestFit="1" customWidth="1"/>
    <col min="4884" max="4884" width="55" style="3" bestFit="1" customWidth="1"/>
    <col min="4885" max="4885" width="44.5546875" style="3" customWidth="1"/>
    <col min="4886" max="4886" width="63.109375" style="3" bestFit="1" customWidth="1"/>
    <col min="4887" max="5120" width="9.109375" style="3"/>
    <col min="5121" max="5121" width="9" style="3" bestFit="1" customWidth="1"/>
    <col min="5122" max="5122" width="36.109375" style="3" bestFit="1" customWidth="1"/>
    <col min="5123" max="5123" width="22.5546875" style="3" bestFit="1" customWidth="1"/>
    <col min="5124" max="5124" width="24.44140625" style="3" bestFit="1" customWidth="1"/>
    <col min="5125" max="5125" width="9.109375" style="3"/>
    <col min="5126" max="5126" width="60.33203125" style="3" bestFit="1" customWidth="1"/>
    <col min="5127" max="5127" width="26.109375" style="3" bestFit="1" customWidth="1"/>
    <col min="5128" max="5128" width="9.109375" style="3"/>
    <col min="5129" max="5129" width="26.109375" style="3" bestFit="1" customWidth="1"/>
    <col min="5130" max="5130" width="37" style="3" bestFit="1" customWidth="1"/>
    <col min="5131" max="5138" width="9.109375" style="3"/>
    <col min="5139" max="5139" width="78.5546875" style="3" bestFit="1" customWidth="1"/>
    <col min="5140" max="5140" width="55" style="3" bestFit="1" customWidth="1"/>
    <col min="5141" max="5141" width="44.5546875" style="3" customWidth="1"/>
    <col min="5142" max="5142" width="63.109375" style="3" bestFit="1" customWidth="1"/>
    <col min="5143" max="5376" width="9.109375" style="3"/>
    <col min="5377" max="5377" width="9" style="3" bestFit="1" customWidth="1"/>
    <col min="5378" max="5378" width="36.109375" style="3" bestFit="1" customWidth="1"/>
    <col min="5379" max="5379" width="22.5546875" style="3" bestFit="1" customWidth="1"/>
    <col min="5380" max="5380" width="24.44140625" style="3" bestFit="1" customWidth="1"/>
    <col min="5381" max="5381" width="9.109375" style="3"/>
    <col min="5382" max="5382" width="60.33203125" style="3" bestFit="1" customWidth="1"/>
    <col min="5383" max="5383" width="26.109375" style="3" bestFit="1" customWidth="1"/>
    <col min="5384" max="5384" width="9.109375" style="3"/>
    <col min="5385" max="5385" width="26.109375" style="3" bestFit="1" customWidth="1"/>
    <col min="5386" max="5386" width="37" style="3" bestFit="1" customWidth="1"/>
    <col min="5387" max="5394" width="9.109375" style="3"/>
    <col min="5395" max="5395" width="78.5546875" style="3" bestFit="1" customWidth="1"/>
    <col min="5396" max="5396" width="55" style="3" bestFit="1" customWidth="1"/>
    <col min="5397" max="5397" width="44.5546875" style="3" customWidth="1"/>
    <col min="5398" max="5398" width="63.109375" style="3" bestFit="1" customWidth="1"/>
    <col min="5399" max="5632" width="9.109375" style="3"/>
    <col min="5633" max="5633" width="9" style="3" bestFit="1" customWidth="1"/>
    <col min="5634" max="5634" width="36.109375" style="3" bestFit="1" customWidth="1"/>
    <col min="5635" max="5635" width="22.5546875" style="3" bestFit="1" customWidth="1"/>
    <col min="5636" max="5636" width="24.44140625" style="3" bestFit="1" customWidth="1"/>
    <col min="5637" max="5637" width="9.109375" style="3"/>
    <col min="5638" max="5638" width="60.33203125" style="3" bestFit="1" customWidth="1"/>
    <col min="5639" max="5639" width="26.109375" style="3" bestFit="1" customWidth="1"/>
    <col min="5640" max="5640" width="9.109375" style="3"/>
    <col min="5641" max="5641" width="26.109375" style="3" bestFit="1" customWidth="1"/>
    <col min="5642" max="5642" width="37" style="3" bestFit="1" customWidth="1"/>
    <col min="5643" max="5650" width="9.109375" style="3"/>
    <col min="5651" max="5651" width="78.5546875" style="3" bestFit="1" customWidth="1"/>
    <col min="5652" max="5652" width="55" style="3" bestFit="1" customWidth="1"/>
    <col min="5653" max="5653" width="44.5546875" style="3" customWidth="1"/>
    <col min="5654" max="5654" width="63.109375" style="3" bestFit="1" customWidth="1"/>
    <col min="5655" max="5888" width="9.109375" style="3"/>
    <col min="5889" max="5889" width="9" style="3" bestFit="1" customWidth="1"/>
    <col min="5890" max="5890" width="36.109375" style="3" bestFit="1" customWidth="1"/>
    <col min="5891" max="5891" width="22.5546875" style="3" bestFit="1" customWidth="1"/>
    <col min="5892" max="5892" width="24.44140625" style="3" bestFit="1" customWidth="1"/>
    <col min="5893" max="5893" width="9.109375" style="3"/>
    <col min="5894" max="5894" width="60.33203125" style="3" bestFit="1" customWidth="1"/>
    <col min="5895" max="5895" width="26.109375" style="3" bestFit="1" customWidth="1"/>
    <col min="5896" max="5896" width="9.109375" style="3"/>
    <col min="5897" max="5897" width="26.109375" style="3" bestFit="1" customWidth="1"/>
    <col min="5898" max="5898" width="37" style="3" bestFit="1" customWidth="1"/>
    <col min="5899" max="5906" width="9.109375" style="3"/>
    <col min="5907" max="5907" width="78.5546875" style="3" bestFit="1" customWidth="1"/>
    <col min="5908" max="5908" width="55" style="3" bestFit="1" customWidth="1"/>
    <col min="5909" max="5909" width="44.5546875" style="3" customWidth="1"/>
    <col min="5910" max="5910" width="63.109375" style="3" bestFit="1" customWidth="1"/>
    <col min="5911" max="6144" width="9.109375" style="3"/>
    <col min="6145" max="6145" width="9" style="3" bestFit="1" customWidth="1"/>
    <col min="6146" max="6146" width="36.109375" style="3" bestFit="1" customWidth="1"/>
    <col min="6147" max="6147" width="22.5546875" style="3" bestFit="1" customWidth="1"/>
    <col min="6148" max="6148" width="24.44140625" style="3" bestFit="1" customWidth="1"/>
    <col min="6149" max="6149" width="9.109375" style="3"/>
    <col min="6150" max="6150" width="60.33203125" style="3" bestFit="1" customWidth="1"/>
    <col min="6151" max="6151" width="26.109375" style="3" bestFit="1" customWidth="1"/>
    <col min="6152" max="6152" width="9.109375" style="3"/>
    <col min="6153" max="6153" width="26.109375" style="3" bestFit="1" customWidth="1"/>
    <col min="6154" max="6154" width="37" style="3" bestFit="1" customWidth="1"/>
    <col min="6155" max="6162" width="9.109375" style="3"/>
    <col min="6163" max="6163" width="78.5546875" style="3" bestFit="1" customWidth="1"/>
    <col min="6164" max="6164" width="55" style="3" bestFit="1" customWidth="1"/>
    <col min="6165" max="6165" width="44.5546875" style="3" customWidth="1"/>
    <col min="6166" max="6166" width="63.109375" style="3" bestFit="1" customWidth="1"/>
    <col min="6167" max="6400" width="9.109375" style="3"/>
    <col min="6401" max="6401" width="9" style="3" bestFit="1" customWidth="1"/>
    <col min="6402" max="6402" width="36.109375" style="3" bestFit="1" customWidth="1"/>
    <col min="6403" max="6403" width="22.5546875" style="3" bestFit="1" customWidth="1"/>
    <col min="6404" max="6404" width="24.44140625" style="3" bestFit="1" customWidth="1"/>
    <col min="6405" max="6405" width="9.109375" style="3"/>
    <col min="6406" max="6406" width="60.33203125" style="3" bestFit="1" customWidth="1"/>
    <col min="6407" max="6407" width="26.109375" style="3" bestFit="1" customWidth="1"/>
    <col min="6408" max="6408" width="9.109375" style="3"/>
    <col min="6409" max="6409" width="26.109375" style="3" bestFit="1" customWidth="1"/>
    <col min="6410" max="6410" width="37" style="3" bestFit="1" customWidth="1"/>
    <col min="6411" max="6418" width="9.109375" style="3"/>
    <col min="6419" max="6419" width="78.5546875" style="3" bestFit="1" customWidth="1"/>
    <col min="6420" max="6420" width="55" style="3" bestFit="1" customWidth="1"/>
    <col min="6421" max="6421" width="44.5546875" style="3" customWidth="1"/>
    <col min="6422" max="6422" width="63.109375" style="3" bestFit="1" customWidth="1"/>
    <col min="6423" max="6656" width="9.109375" style="3"/>
    <col min="6657" max="6657" width="9" style="3" bestFit="1" customWidth="1"/>
    <col min="6658" max="6658" width="36.109375" style="3" bestFit="1" customWidth="1"/>
    <col min="6659" max="6659" width="22.5546875" style="3" bestFit="1" customWidth="1"/>
    <col min="6660" max="6660" width="24.44140625" style="3" bestFit="1" customWidth="1"/>
    <col min="6661" max="6661" width="9.109375" style="3"/>
    <col min="6662" max="6662" width="60.33203125" style="3" bestFit="1" customWidth="1"/>
    <col min="6663" max="6663" width="26.109375" style="3" bestFit="1" customWidth="1"/>
    <col min="6664" max="6664" width="9.109375" style="3"/>
    <col min="6665" max="6665" width="26.109375" style="3" bestFit="1" customWidth="1"/>
    <col min="6666" max="6666" width="37" style="3" bestFit="1" customWidth="1"/>
    <col min="6667" max="6674" width="9.109375" style="3"/>
    <col min="6675" max="6675" width="78.5546875" style="3" bestFit="1" customWidth="1"/>
    <col min="6676" max="6676" width="55" style="3" bestFit="1" customWidth="1"/>
    <col min="6677" max="6677" width="44.5546875" style="3" customWidth="1"/>
    <col min="6678" max="6678" width="63.109375" style="3" bestFit="1" customWidth="1"/>
    <col min="6679" max="6912" width="9.109375" style="3"/>
    <col min="6913" max="6913" width="9" style="3" bestFit="1" customWidth="1"/>
    <col min="6914" max="6914" width="36.109375" style="3" bestFit="1" customWidth="1"/>
    <col min="6915" max="6915" width="22.5546875" style="3" bestFit="1" customWidth="1"/>
    <col min="6916" max="6916" width="24.44140625" style="3" bestFit="1" customWidth="1"/>
    <col min="6917" max="6917" width="9.109375" style="3"/>
    <col min="6918" max="6918" width="60.33203125" style="3" bestFit="1" customWidth="1"/>
    <col min="6919" max="6919" width="26.109375" style="3" bestFit="1" customWidth="1"/>
    <col min="6920" max="6920" width="9.109375" style="3"/>
    <col min="6921" max="6921" width="26.109375" style="3" bestFit="1" customWidth="1"/>
    <col min="6922" max="6922" width="37" style="3" bestFit="1" customWidth="1"/>
    <col min="6923" max="6930" width="9.109375" style="3"/>
    <col min="6931" max="6931" width="78.5546875" style="3" bestFit="1" customWidth="1"/>
    <col min="6932" max="6932" width="55" style="3" bestFit="1" customWidth="1"/>
    <col min="6933" max="6933" width="44.5546875" style="3" customWidth="1"/>
    <col min="6934" max="6934" width="63.109375" style="3" bestFit="1" customWidth="1"/>
    <col min="6935" max="7168" width="9.109375" style="3"/>
    <col min="7169" max="7169" width="9" style="3" bestFit="1" customWidth="1"/>
    <col min="7170" max="7170" width="36.109375" style="3" bestFit="1" customWidth="1"/>
    <col min="7171" max="7171" width="22.5546875" style="3" bestFit="1" customWidth="1"/>
    <col min="7172" max="7172" width="24.44140625" style="3" bestFit="1" customWidth="1"/>
    <col min="7173" max="7173" width="9.109375" style="3"/>
    <col min="7174" max="7174" width="60.33203125" style="3" bestFit="1" customWidth="1"/>
    <col min="7175" max="7175" width="26.109375" style="3" bestFit="1" customWidth="1"/>
    <col min="7176" max="7176" width="9.109375" style="3"/>
    <col min="7177" max="7177" width="26.109375" style="3" bestFit="1" customWidth="1"/>
    <col min="7178" max="7178" width="37" style="3" bestFit="1" customWidth="1"/>
    <col min="7179" max="7186" width="9.109375" style="3"/>
    <col min="7187" max="7187" width="78.5546875" style="3" bestFit="1" customWidth="1"/>
    <col min="7188" max="7188" width="55" style="3" bestFit="1" customWidth="1"/>
    <col min="7189" max="7189" width="44.5546875" style="3" customWidth="1"/>
    <col min="7190" max="7190" width="63.109375" style="3" bestFit="1" customWidth="1"/>
    <col min="7191" max="7424" width="9.109375" style="3"/>
    <col min="7425" max="7425" width="9" style="3" bestFit="1" customWidth="1"/>
    <col min="7426" max="7426" width="36.109375" style="3" bestFit="1" customWidth="1"/>
    <col min="7427" max="7427" width="22.5546875" style="3" bestFit="1" customWidth="1"/>
    <col min="7428" max="7428" width="24.44140625" style="3" bestFit="1" customWidth="1"/>
    <col min="7429" max="7429" width="9.109375" style="3"/>
    <col min="7430" max="7430" width="60.33203125" style="3" bestFit="1" customWidth="1"/>
    <col min="7431" max="7431" width="26.109375" style="3" bestFit="1" customWidth="1"/>
    <col min="7432" max="7432" width="9.109375" style="3"/>
    <col min="7433" max="7433" width="26.109375" style="3" bestFit="1" customWidth="1"/>
    <col min="7434" max="7434" width="37" style="3" bestFit="1" customWidth="1"/>
    <col min="7435" max="7442" width="9.109375" style="3"/>
    <col min="7443" max="7443" width="78.5546875" style="3" bestFit="1" customWidth="1"/>
    <col min="7444" max="7444" width="55" style="3" bestFit="1" customWidth="1"/>
    <col min="7445" max="7445" width="44.5546875" style="3" customWidth="1"/>
    <col min="7446" max="7446" width="63.109375" style="3" bestFit="1" customWidth="1"/>
    <col min="7447" max="7680" width="9.109375" style="3"/>
    <col min="7681" max="7681" width="9" style="3" bestFit="1" customWidth="1"/>
    <col min="7682" max="7682" width="36.109375" style="3" bestFit="1" customWidth="1"/>
    <col min="7683" max="7683" width="22.5546875" style="3" bestFit="1" customWidth="1"/>
    <col min="7684" max="7684" width="24.44140625" style="3" bestFit="1" customWidth="1"/>
    <col min="7685" max="7685" width="9.109375" style="3"/>
    <col min="7686" max="7686" width="60.33203125" style="3" bestFit="1" customWidth="1"/>
    <col min="7687" max="7687" width="26.109375" style="3" bestFit="1" customWidth="1"/>
    <col min="7688" max="7688" width="9.109375" style="3"/>
    <col min="7689" max="7689" width="26.109375" style="3" bestFit="1" customWidth="1"/>
    <col min="7690" max="7690" width="37" style="3" bestFit="1" customWidth="1"/>
    <col min="7691" max="7698" width="9.109375" style="3"/>
    <col min="7699" max="7699" width="78.5546875" style="3" bestFit="1" customWidth="1"/>
    <col min="7700" max="7700" width="55" style="3" bestFit="1" customWidth="1"/>
    <col min="7701" max="7701" width="44.5546875" style="3" customWidth="1"/>
    <col min="7702" max="7702" width="63.109375" style="3" bestFit="1" customWidth="1"/>
    <col min="7703" max="7936" width="9.109375" style="3"/>
    <col min="7937" max="7937" width="9" style="3" bestFit="1" customWidth="1"/>
    <col min="7938" max="7938" width="36.109375" style="3" bestFit="1" customWidth="1"/>
    <col min="7939" max="7939" width="22.5546875" style="3" bestFit="1" customWidth="1"/>
    <col min="7940" max="7940" width="24.44140625" style="3" bestFit="1" customWidth="1"/>
    <col min="7941" max="7941" width="9.109375" style="3"/>
    <col min="7942" max="7942" width="60.33203125" style="3" bestFit="1" customWidth="1"/>
    <col min="7943" max="7943" width="26.109375" style="3" bestFit="1" customWidth="1"/>
    <col min="7944" max="7944" width="9.109375" style="3"/>
    <col min="7945" max="7945" width="26.109375" style="3" bestFit="1" customWidth="1"/>
    <col min="7946" max="7946" width="37" style="3" bestFit="1" customWidth="1"/>
    <col min="7947" max="7954" width="9.109375" style="3"/>
    <col min="7955" max="7955" width="78.5546875" style="3" bestFit="1" customWidth="1"/>
    <col min="7956" max="7956" width="55" style="3" bestFit="1" customWidth="1"/>
    <col min="7957" max="7957" width="44.5546875" style="3" customWidth="1"/>
    <col min="7958" max="7958" width="63.109375" style="3" bestFit="1" customWidth="1"/>
    <col min="7959" max="8192" width="9.109375" style="3"/>
    <col min="8193" max="8193" width="9" style="3" bestFit="1" customWidth="1"/>
    <col min="8194" max="8194" width="36.109375" style="3" bestFit="1" customWidth="1"/>
    <col min="8195" max="8195" width="22.5546875" style="3" bestFit="1" customWidth="1"/>
    <col min="8196" max="8196" width="24.44140625" style="3" bestFit="1" customWidth="1"/>
    <col min="8197" max="8197" width="9.109375" style="3"/>
    <col min="8198" max="8198" width="60.33203125" style="3" bestFit="1" customWidth="1"/>
    <col min="8199" max="8199" width="26.109375" style="3" bestFit="1" customWidth="1"/>
    <col min="8200" max="8200" width="9.109375" style="3"/>
    <col min="8201" max="8201" width="26.109375" style="3" bestFit="1" customWidth="1"/>
    <col min="8202" max="8202" width="37" style="3" bestFit="1" customWidth="1"/>
    <col min="8203" max="8210" width="9.109375" style="3"/>
    <col min="8211" max="8211" width="78.5546875" style="3" bestFit="1" customWidth="1"/>
    <col min="8212" max="8212" width="55" style="3" bestFit="1" customWidth="1"/>
    <col min="8213" max="8213" width="44.5546875" style="3" customWidth="1"/>
    <col min="8214" max="8214" width="63.109375" style="3" bestFit="1" customWidth="1"/>
    <col min="8215" max="8448" width="9.109375" style="3"/>
    <col min="8449" max="8449" width="9" style="3" bestFit="1" customWidth="1"/>
    <col min="8450" max="8450" width="36.109375" style="3" bestFit="1" customWidth="1"/>
    <col min="8451" max="8451" width="22.5546875" style="3" bestFit="1" customWidth="1"/>
    <col min="8452" max="8452" width="24.44140625" style="3" bestFit="1" customWidth="1"/>
    <col min="8453" max="8453" width="9.109375" style="3"/>
    <col min="8454" max="8454" width="60.33203125" style="3" bestFit="1" customWidth="1"/>
    <col min="8455" max="8455" width="26.109375" style="3" bestFit="1" customWidth="1"/>
    <col min="8456" max="8456" width="9.109375" style="3"/>
    <col min="8457" max="8457" width="26.109375" style="3" bestFit="1" customWidth="1"/>
    <col min="8458" max="8458" width="37" style="3" bestFit="1" customWidth="1"/>
    <col min="8459" max="8466" width="9.109375" style="3"/>
    <col min="8467" max="8467" width="78.5546875" style="3" bestFit="1" customWidth="1"/>
    <col min="8468" max="8468" width="55" style="3" bestFit="1" customWidth="1"/>
    <col min="8469" max="8469" width="44.5546875" style="3" customWidth="1"/>
    <col min="8470" max="8470" width="63.109375" style="3" bestFit="1" customWidth="1"/>
    <col min="8471" max="8704" width="9.109375" style="3"/>
    <col min="8705" max="8705" width="9" style="3" bestFit="1" customWidth="1"/>
    <col min="8706" max="8706" width="36.109375" style="3" bestFit="1" customWidth="1"/>
    <col min="8707" max="8707" width="22.5546875" style="3" bestFit="1" customWidth="1"/>
    <col min="8708" max="8708" width="24.44140625" style="3" bestFit="1" customWidth="1"/>
    <col min="8709" max="8709" width="9.109375" style="3"/>
    <col min="8710" max="8710" width="60.33203125" style="3" bestFit="1" customWidth="1"/>
    <col min="8711" max="8711" width="26.109375" style="3" bestFit="1" customWidth="1"/>
    <col min="8712" max="8712" width="9.109375" style="3"/>
    <col min="8713" max="8713" width="26.109375" style="3" bestFit="1" customWidth="1"/>
    <col min="8714" max="8714" width="37" style="3" bestFit="1" customWidth="1"/>
    <col min="8715" max="8722" width="9.109375" style="3"/>
    <col min="8723" max="8723" width="78.5546875" style="3" bestFit="1" customWidth="1"/>
    <col min="8724" max="8724" width="55" style="3" bestFit="1" customWidth="1"/>
    <col min="8725" max="8725" width="44.5546875" style="3" customWidth="1"/>
    <col min="8726" max="8726" width="63.109375" style="3" bestFit="1" customWidth="1"/>
    <col min="8727" max="8960" width="9.109375" style="3"/>
    <col min="8961" max="8961" width="9" style="3" bestFit="1" customWidth="1"/>
    <col min="8962" max="8962" width="36.109375" style="3" bestFit="1" customWidth="1"/>
    <col min="8963" max="8963" width="22.5546875" style="3" bestFit="1" customWidth="1"/>
    <col min="8964" max="8964" width="24.44140625" style="3" bestFit="1" customWidth="1"/>
    <col min="8965" max="8965" width="9.109375" style="3"/>
    <col min="8966" max="8966" width="60.33203125" style="3" bestFit="1" customWidth="1"/>
    <col min="8967" max="8967" width="26.109375" style="3" bestFit="1" customWidth="1"/>
    <col min="8968" max="8968" width="9.109375" style="3"/>
    <col min="8969" max="8969" width="26.109375" style="3" bestFit="1" customWidth="1"/>
    <col min="8970" max="8970" width="37" style="3" bestFit="1" customWidth="1"/>
    <col min="8971" max="8978" width="9.109375" style="3"/>
    <col min="8979" max="8979" width="78.5546875" style="3" bestFit="1" customWidth="1"/>
    <col min="8980" max="8980" width="55" style="3" bestFit="1" customWidth="1"/>
    <col min="8981" max="8981" width="44.5546875" style="3" customWidth="1"/>
    <col min="8982" max="8982" width="63.109375" style="3" bestFit="1" customWidth="1"/>
    <col min="8983" max="9216" width="9.109375" style="3"/>
    <col min="9217" max="9217" width="9" style="3" bestFit="1" customWidth="1"/>
    <col min="9218" max="9218" width="36.109375" style="3" bestFit="1" customWidth="1"/>
    <col min="9219" max="9219" width="22.5546875" style="3" bestFit="1" customWidth="1"/>
    <col min="9220" max="9220" width="24.44140625" style="3" bestFit="1" customWidth="1"/>
    <col min="9221" max="9221" width="9.109375" style="3"/>
    <col min="9222" max="9222" width="60.33203125" style="3" bestFit="1" customWidth="1"/>
    <col min="9223" max="9223" width="26.109375" style="3" bestFit="1" customWidth="1"/>
    <col min="9224" max="9224" width="9.109375" style="3"/>
    <col min="9225" max="9225" width="26.109375" style="3" bestFit="1" customWidth="1"/>
    <col min="9226" max="9226" width="37" style="3" bestFit="1" customWidth="1"/>
    <col min="9227" max="9234" width="9.109375" style="3"/>
    <col min="9235" max="9235" width="78.5546875" style="3" bestFit="1" customWidth="1"/>
    <col min="9236" max="9236" width="55" style="3" bestFit="1" customWidth="1"/>
    <col min="9237" max="9237" width="44.5546875" style="3" customWidth="1"/>
    <col min="9238" max="9238" width="63.109375" style="3" bestFit="1" customWidth="1"/>
    <col min="9239" max="9472" width="9.109375" style="3"/>
    <col min="9473" max="9473" width="9" style="3" bestFit="1" customWidth="1"/>
    <col min="9474" max="9474" width="36.109375" style="3" bestFit="1" customWidth="1"/>
    <col min="9475" max="9475" width="22.5546875" style="3" bestFit="1" customWidth="1"/>
    <col min="9476" max="9476" width="24.44140625" style="3" bestFit="1" customWidth="1"/>
    <col min="9477" max="9477" width="9.109375" style="3"/>
    <col min="9478" max="9478" width="60.33203125" style="3" bestFit="1" customWidth="1"/>
    <col min="9479" max="9479" width="26.109375" style="3" bestFit="1" customWidth="1"/>
    <col min="9480" max="9480" width="9.109375" style="3"/>
    <col min="9481" max="9481" width="26.109375" style="3" bestFit="1" customWidth="1"/>
    <col min="9482" max="9482" width="37" style="3" bestFit="1" customWidth="1"/>
    <col min="9483" max="9490" width="9.109375" style="3"/>
    <col min="9491" max="9491" width="78.5546875" style="3" bestFit="1" customWidth="1"/>
    <col min="9492" max="9492" width="55" style="3" bestFit="1" customWidth="1"/>
    <col min="9493" max="9493" width="44.5546875" style="3" customWidth="1"/>
    <col min="9494" max="9494" width="63.109375" style="3" bestFit="1" customWidth="1"/>
    <col min="9495" max="9728" width="9.109375" style="3"/>
    <col min="9729" max="9729" width="9" style="3" bestFit="1" customWidth="1"/>
    <col min="9730" max="9730" width="36.109375" style="3" bestFit="1" customWidth="1"/>
    <col min="9731" max="9731" width="22.5546875" style="3" bestFit="1" customWidth="1"/>
    <col min="9732" max="9732" width="24.44140625" style="3" bestFit="1" customWidth="1"/>
    <col min="9733" max="9733" width="9.109375" style="3"/>
    <col min="9734" max="9734" width="60.33203125" style="3" bestFit="1" customWidth="1"/>
    <col min="9735" max="9735" width="26.109375" style="3" bestFit="1" customWidth="1"/>
    <col min="9736" max="9736" width="9.109375" style="3"/>
    <col min="9737" max="9737" width="26.109375" style="3" bestFit="1" customWidth="1"/>
    <col min="9738" max="9738" width="37" style="3" bestFit="1" customWidth="1"/>
    <col min="9739" max="9746" width="9.109375" style="3"/>
    <col min="9747" max="9747" width="78.5546875" style="3" bestFit="1" customWidth="1"/>
    <col min="9748" max="9748" width="55" style="3" bestFit="1" customWidth="1"/>
    <col min="9749" max="9749" width="44.5546875" style="3" customWidth="1"/>
    <col min="9750" max="9750" width="63.109375" style="3" bestFit="1" customWidth="1"/>
    <col min="9751" max="9984" width="9.109375" style="3"/>
    <col min="9985" max="9985" width="9" style="3" bestFit="1" customWidth="1"/>
    <col min="9986" max="9986" width="36.109375" style="3" bestFit="1" customWidth="1"/>
    <col min="9987" max="9987" width="22.5546875" style="3" bestFit="1" customWidth="1"/>
    <col min="9988" max="9988" width="24.44140625" style="3" bestFit="1" customWidth="1"/>
    <col min="9989" max="9989" width="9.109375" style="3"/>
    <col min="9990" max="9990" width="60.33203125" style="3" bestFit="1" customWidth="1"/>
    <col min="9991" max="9991" width="26.109375" style="3" bestFit="1" customWidth="1"/>
    <col min="9992" max="9992" width="9.109375" style="3"/>
    <col min="9993" max="9993" width="26.109375" style="3" bestFit="1" customWidth="1"/>
    <col min="9994" max="9994" width="37" style="3" bestFit="1" customWidth="1"/>
    <col min="9995" max="10002" width="9.109375" style="3"/>
    <col min="10003" max="10003" width="78.5546875" style="3" bestFit="1" customWidth="1"/>
    <col min="10004" max="10004" width="55" style="3" bestFit="1" customWidth="1"/>
    <col min="10005" max="10005" width="44.5546875" style="3" customWidth="1"/>
    <col min="10006" max="10006" width="63.109375" style="3" bestFit="1" customWidth="1"/>
    <col min="10007" max="10240" width="9.109375" style="3"/>
    <col min="10241" max="10241" width="9" style="3" bestFit="1" customWidth="1"/>
    <col min="10242" max="10242" width="36.109375" style="3" bestFit="1" customWidth="1"/>
    <col min="10243" max="10243" width="22.5546875" style="3" bestFit="1" customWidth="1"/>
    <col min="10244" max="10244" width="24.44140625" style="3" bestFit="1" customWidth="1"/>
    <col min="10245" max="10245" width="9.109375" style="3"/>
    <col min="10246" max="10246" width="60.33203125" style="3" bestFit="1" customWidth="1"/>
    <col min="10247" max="10247" width="26.109375" style="3" bestFit="1" customWidth="1"/>
    <col min="10248" max="10248" width="9.109375" style="3"/>
    <col min="10249" max="10249" width="26.109375" style="3" bestFit="1" customWidth="1"/>
    <col min="10250" max="10250" width="37" style="3" bestFit="1" customWidth="1"/>
    <col min="10251" max="10258" width="9.109375" style="3"/>
    <col min="10259" max="10259" width="78.5546875" style="3" bestFit="1" customWidth="1"/>
    <col min="10260" max="10260" width="55" style="3" bestFit="1" customWidth="1"/>
    <col min="10261" max="10261" width="44.5546875" style="3" customWidth="1"/>
    <col min="10262" max="10262" width="63.109375" style="3" bestFit="1" customWidth="1"/>
    <col min="10263" max="10496" width="9.109375" style="3"/>
    <col min="10497" max="10497" width="9" style="3" bestFit="1" customWidth="1"/>
    <col min="10498" max="10498" width="36.109375" style="3" bestFit="1" customWidth="1"/>
    <col min="10499" max="10499" width="22.5546875" style="3" bestFit="1" customWidth="1"/>
    <col min="10500" max="10500" width="24.44140625" style="3" bestFit="1" customWidth="1"/>
    <col min="10501" max="10501" width="9.109375" style="3"/>
    <col min="10502" max="10502" width="60.33203125" style="3" bestFit="1" customWidth="1"/>
    <col min="10503" max="10503" width="26.109375" style="3" bestFit="1" customWidth="1"/>
    <col min="10504" max="10504" width="9.109375" style="3"/>
    <col min="10505" max="10505" width="26.109375" style="3" bestFit="1" customWidth="1"/>
    <col min="10506" max="10506" width="37" style="3" bestFit="1" customWidth="1"/>
    <col min="10507" max="10514" width="9.109375" style="3"/>
    <col min="10515" max="10515" width="78.5546875" style="3" bestFit="1" customWidth="1"/>
    <col min="10516" max="10516" width="55" style="3" bestFit="1" customWidth="1"/>
    <col min="10517" max="10517" width="44.5546875" style="3" customWidth="1"/>
    <col min="10518" max="10518" width="63.109375" style="3" bestFit="1" customWidth="1"/>
    <col min="10519" max="10752" width="9.109375" style="3"/>
    <col min="10753" max="10753" width="9" style="3" bestFit="1" customWidth="1"/>
    <col min="10754" max="10754" width="36.109375" style="3" bestFit="1" customWidth="1"/>
    <col min="10755" max="10755" width="22.5546875" style="3" bestFit="1" customWidth="1"/>
    <col min="10756" max="10756" width="24.44140625" style="3" bestFit="1" customWidth="1"/>
    <col min="10757" max="10757" width="9.109375" style="3"/>
    <col min="10758" max="10758" width="60.33203125" style="3" bestFit="1" customWidth="1"/>
    <col min="10759" max="10759" width="26.109375" style="3" bestFit="1" customWidth="1"/>
    <col min="10760" max="10760" width="9.109375" style="3"/>
    <col min="10761" max="10761" width="26.109375" style="3" bestFit="1" customWidth="1"/>
    <col min="10762" max="10762" width="37" style="3" bestFit="1" customWidth="1"/>
    <col min="10763" max="10770" width="9.109375" style="3"/>
    <col min="10771" max="10771" width="78.5546875" style="3" bestFit="1" customWidth="1"/>
    <col min="10772" max="10772" width="55" style="3" bestFit="1" customWidth="1"/>
    <col min="10773" max="10773" width="44.5546875" style="3" customWidth="1"/>
    <col min="10774" max="10774" width="63.109375" style="3" bestFit="1" customWidth="1"/>
    <col min="10775" max="11008" width="9.109375" style="3"/>
    <col min="11009" max="11009" width="9" style="3" bestFit="1" customWidth="1"/>
    <col min="11010" max="11010" width="36.109375" style="3" bestFit="1" customWidth="1"/>
    <col min="11011" max="11011" width="22.5546875" style="3" bestFit="1" customWidth="1"/>
    <col min="11012" max="11012" width="24.44140625" style="3" bestFit="1" customWidth="1"/>
    <col min="11013" max="11013" width="9.109375" style="3"/>
    <col min="11014" max="11014" width="60.33203125" style="3" bestFit="1" customWidth="1"/>
    <col min="11015" max="11015" width="26.109375" style="3" bestFit="1" customWidth="1"/>
    <col min="11016" max="11016" width="9.109375" style="3"/>
    <col min="11017" max="11017" width="26.109375" style="3" bestFit="1" customWidth="1"/>
    <col min="11018" max="11018" width="37" style="3" bestFit="1" customWidth="1"/>
    <col min="11019" max="11026" width="9.109375" style="3"/>
    <col min="11027" max="11027" width="78.5546875" style="3" bestFit="1" customWidth="1"/>
    <col min="11028" max="11028" width="55" style="3" bestFit="1" customWidth="1"/>
    <col min="11029" max="11029" width="44.5546875" style="3" customWidth="1"/>
    <col min="11030" max="11030" width="63.109375" style="3" bestFit="1" customWidth="1"/>
    <col min="11031" max="11264" width="9.109375" style="3"/>
    <col min="11265" max="11265" width="9" style="3" bestFit="1" customWidth="1"/>
    <col min="11266" max="11266" width="36.109375" style="3" bestFit="1" customWidth="1"/>
    <col min="11267" max="11267" width="22.5546875" style="3" bestFit="1" customWidth="1"/>
    <col min="11268" max="11268" width="24.44140625" style="3" bestFit="1" customWidth="1"/>
    <col min="11269" max="11269" width="9.109375" style="3"/>
    <col min="11270" max="11270" width="60.33203125" style="3" bestFit="1" customWidth="1"/>
    <col min="11271" max="11271" width="26.109375" style="3" bestFit="1" customWidth="1"/>
    <col min="11272" max="11272" width="9.109375" style="3"/>
    <col min="11273" max="11273" width="26.109375" style="3" bestFit="1" customWidth="1"/>
    <col min="11274" max="11274" width="37" style="3" bestFit="1" customWidth="1"/>
    <col min="11275" max="11282" width="9.109375" style="3"/>
    <col min="11283" max="11283" width="78.5546875" style="3" bestFit="1" customWidth="1"/>
    <col min="11284" max="11284" width="55" style="3" bestFit="1" customWidth="1"/>
    <col min="11285" max="11285" width="44.5546875" style="3" customWidth="1"/>
    <col min="11286" max="11286" width="63.109375" style="3" bestFit="1" customWidth="1"/>
    <col min="11287" max="11520" width="9.109375" style="3"/>
    <col min="11521" max="11521" width="9" style="3" bestFit="1" customWidth="1"/>
    <col min="11522" max="11522" width="36.109375" style="3" bestFit="1" customWidth="1"/>
    <col min="11523" max="11523" width="22.5546875" style="3" bestFit="1" customWidth="1"/>
    <col min="11524" max="11524" width="24.44140625" style="3" bestFit="1" customWidth="1"/>
    <col min="11525" max="11525" width="9.109375" style="3"/>
    <col min="11526" max="11526" width="60.33203125" style="3" bestFit="1" customWidth="1"/>
    <col min="11527" max="11527" width="26.109375" style="3" bestFit="1" customWidth="1"/>
    <col min="11528" max="11528" width="9.109375" style="3"/>
    <col min="11529" max="11529" width="26.109375" style="3" bestFit="1" customWidth="1"/>
    <col min="11530" max="11530" width="37" style="3" bestFit="1" customWidth="1"/>
    <col min="11531" max="11538" width="9.109375" style="3"/>
    <col min="11539" max="11539" width="78.5546875" style="3" bestFit="1" customWidth="1"/>
    <col min="11540" max="11540" width="55" style="3" bestFit="1" customWidth="1"/>
    <col min="11541" max="11541" width="44.5546875" style="3" customWidth="1"/>
    <col min="11542" max="11542" width="63.109375" style="3" bestFit="1" customWidth="1"/>
    <col min="11543" max="11776" width="9.109375" style="3"/>
    <col min="11777" max="11777" width="9" style="3" bestFit="1" customWidth="1"/>
    <col min="11778" max="11778" width="36.109375" style="3" bestFit="1" customWidth="1"/>
    <col min="11779" max="11779" width="22.5546875" style="3" bestFit="1" customWidth="1"/>
    <col min="11780" max="11780" width="24.44140625" style="3" bestFit="1" customWidth="1"/>
    <col min="11781" max="11781" width="9.109375" style="3"/>
    <col min="11782" max="11782" width="60.33203125" style="3" bestFit="1" customWidth="1"/>
    <col min="11783" max="11783" width="26.109375" style="3" bestFit="1" customWidth="1"/>
    <col min="11784" max="11784" width="9.109375" style="3"/>
    <col min="11785" max="11785" width="26.109375" style="3" bestFit="1" customWidth="1"/>
    <col min="11786" max="11786" width="37" style="3" bestFit="1" customWidth="1"/>
    <col min="11787" max="11794" width="9.109375" style="3"/>
    <col min="11795" max="11795" width="78.5546875" style="3" bestFit="1" customWidth="1"/>
    <col min="11796" max="11796" width="55" style="3" bestFit="1" customWidth="1"/>
    <col min="11797" max="11797" width="44.5546875" style="3" customWidth="1"/>
    <col min="11798" max="11798" width="63.109375" style="3" bestFit="1" customWidth="1"/>
    <col min="11799" max="12032" width="9.109375" style="3"/>
    <col min="12033" max="12033" width="9" style="3" bestFit="1" customWidth="1"/>
    <col min="12034" max="12034" width="36.109375" style="3" bestFit="1" customWidth="1"/>
    <col min="12035" max="12035" width="22.5546875" style="3" bestFit="1" customWidth="1"/>
    <col min="12036" max="12036" width="24.44140625" style="3" bestFit="1" customWidth="1"/>
    <col min="12037" max="12037" width="9.109375" style="3"/>
    <col min="12038" max="12038" width="60.33203125" style="3" bestFit="1" customWidth="1"/>
    <col min="12039" max="12039" width="26.109375" style="3" bestFit="1" customWidth="1"/>
    <col min="12040" max="12040" width="9.109375" style="3"/>
    <col min="12041" max="12041" width="26.109375" style="3" bestFit="1" customWidth="1"/>
    <col min="12042" max="12042" width="37" style="3" bestFit="1" customWidth="1"/>
    <col min="12043" max="12050" width="9.109375" style="3"/>
    <col min="12051" max="12051" width="78.5546875" style="3" bestFit="1" customWidth="1"/>
    <col min="12052" max="12052" width="55" style="3" bestFit="1" customWidth="1"/>
    <col min="12053" max="12053" width="44.5546875" style="3" customWidth="1"/>
    <col min="12054" max="12054" width="63.109375" style="3" bestFit="1" customWidth="1"/>
    <col min="12055" max="12288" width="9.109375" style="3"/>
    <col min="12289" max="12289" width="9" style="3" bestFit="1" customWidth="1"/>
    <col min="12290" max="12290" width="36.109375" style="3" bestFit="1" customWidth="1"/>
    <col min="12291" max="12291" width="22.5546875" style="3" bestFit="1" customWidth="1"/>
    <col min="12292" max="12292" width="24.44140625" style="3" bestFit="1" customWidth="1"/>
    <col min="12293" max="12293" width="9.109375" style="3"/>
    <col min="12294" max="12294" width="60.33203125" style="3" bestFit="1" customWidth="1"/>
    <col min="12295" max="12295" width="26.109375" style="3" bestFit="1" customWidth="1"/>
    <col min="12296" max="12296" width="9.109375" style="3"/>
    <col min="12297" max="12297" width="26.109375" style="3" bestFit="1" customWidth="1"/>
    <col min="12298" max="12298" width="37" style="3" bestFit="1" customWidth="1"/>
    <col min="12299" max="12306" width="9.109375" style="3"/>
    <col min="12307" max="12307" width="78.5546875" style="3" bestFit="1" customWidth="1"/>
    <col min="12308" max="12308" width="55" style="3" bestFit="1" customWidth="1"/>
    <col min="12309" max="12309" width="44.5546875" style="3" customWidth="1"/>
    <col min="12310" max="12310" width="63.109375" style="3" bestFit="1" customWidth="1"/>
    <col min="12311" max="12544" width="9.109375" style="3"/>
    <col min="12545" max="12545" width="9" style="3" bestFit="1" customWidth="1"/>
    <col min="12546" max="12546" width="36.109375" style="3" bestFit="1" customWidth="1"/>
    <col min="12547" max="12547" width="22.5546875" style="3" bestFit="1" customWidth="1"/>
    <col min="12548" max="12548" width="24.44140625" style="3" bestFit="1" customWidth="1"/>
    <col min="12549" max="12549" width="9.109375" style="3"/>
    <col min="12550" max="12550" width="60.33203125" style="3" bestFit="1" customWidth="1"/>
    <col min="12551" max="12551" width="26.109375" style="3" bestFit="1" customWidth="1"/>
    <col min="12552" max="12552" width="9.109375" style="3"/>
    <col min="12553" max="12553" width="26.109375" style="3" bestFit="1" customWidth="1"/>
    <col min="12554" max="12554" width="37" style="3" bestFit="1" customWidth="1"/>
    <col min="12555" max="12562" width="9.109375" style="3"/>
    <col min="12563" max="12563" width="78.5546875" style="3" bestFit="1" customWidth="1"/>
    <col min="12564" max="12564" width="55" style="3" bestFit="1" customWidth="1"/>
    <col min="12565" max="12565" width="44.5546875" style="3" customWidth="1"/>
    <col min="12566" max="12566" width="63.109375" style="3" bestFit="1" customWidth="1"/>
    <col min="12567" max="12800" width="9.109375" style="3"/>
    <col min="12801" max="12801" width="9" style="3" bestFit="1" customWidth="1"/>
    <col min="12802" max="12802" width="36.109375" style="3" bestFit="1" customWidth="1"/>
    <col min="12803" max="12803" width="22.5546875" style="3" bestFit="1" customWidth="1"/>
    <col min="12804" max="12804" width="24.44140625" style="3" bestFit="1" customWidth="1"/>
    <col min="12805" max="12805" width="9.109375" style="3"/>
    <col min="12806" max="12806" width="60.33203125" style="3" bestFit="1" customWidth="1"/>
    <col min="12807" max="12807" width="26.109375" style="3" bestFit="1" customWidth="1"/>
    <col min="12808" max="12808" width="9.109375" style="3"/>
    <col min="12809" max="12809" width="26.109375" style="3" bestFit="1" customWidth="1"/>
    <col min="12810" max="12810" width="37" style="3" bestFit="1" customWidth="1"/>
    <col min="12811" max="12818" width="9.109375" style="3"/>
    <col min="12819" max="12819" width="78.5546875" style="3" bestFit="1" customWidth="1"/>
    <col min="12820" max="12820" width="55" style="3" bestFit="1" customWidth="1"/>
    <col min="12821" max="12821" width="44.5546875" style="3" customWidth="1"/>
    <col min="12822" max="12822" width="63.109375" style="3" bestFit="1" customWidth="1"/>
    <col min="12823" max="13056" width="9.109375" style="3"/>
    <col min="13057" max="13057" width="9" style="3" bestFit="1" customWidth="1"/>
    <col min="13058" max="13058" width="36.109375" style="3" bestFit="1" customWidth="1"/>
    <col min="13059" max="13059" width="22.5546875" style="3" bestFit="1" customWidth="1"/>
    <col min="13060" max="13060" width="24.44140625" style="3" bestFit="1" customWidth="1"/>
    <col min="13061" max="13061" width="9.109375" style="3"/>
    <col min="13062" max="13062" width="60.33203125" style="3" bestFit="1" customWidth="1"/>
    <col min="13063" max="13063" width="26.109375" style="3" bestFit="1" customWidth="1"/>
    <col min="13064" max="13064" width="9.109375" style="3"/>
    <col min="13065" max="13065" width="26.109375" style="3" bestFit="1" customWidth="1"/>
    <col min="13066" max="13066" width="37" style="3" bestFit="1" customWidth="1"/>
    <col min="13067" max="13074" width="9.109375" style="3"/>
    <col min="13075" max="13075" width="78.5546875" style="3" bestFit="1" customWidth="1"/>
    <col min="13076" max="13076" width="55" style="3" bestFit="1" customWidth="1"/>
    <col min="13077" max="13077" width="44.5546875" style="3" customWidth="1"/>
    <col min="13078" max="13078" width="63.109375" style="3" bestFit="1" customWidth="1"/>
    <col min="13079" max="13312" width="9.109375" style="3"/>
    <col min="13313" max="13313" width="9" style="3" bestFit="1" customWidth="1"/>
    <col min="13314" max="13314" width="36.109375" style="3" bestFit="1" customWidth="1"/>
    <col min="13315" max="13315" width="22.5546875" style="3" bestFit="1" customWidth="1"/>
    <col min="13316" max="13316" width="24.44140625" style="3" bestFit="1" customWidth="1"/>
    <col min="13317" max="13317" width="9.109375" style="3"/>
    <col min="13318" max="13318" width="60.33203125" style="3" bestFit="1" customWidth="1"/>
    <col min="13319" max="13319" width="26.109375" style="3" bestFit="1" customWidth="1"/>
    <col min="13320" max="13320" width="9.109375" style="3"/>
    <col min="13321" max="13321" width="26.109375" style="3" bestFit="1" customWidth="1"/>
    <col min="13322" max="13322" width="37" style="3" bestFit="1" customWidth="1"/>
    <col min="13323" max="13330" width="9.109375" style="3"/>
    <col min="13331" max="13331" width="78.5546875" style="3" bestFit="1" customWidth="1"/>
    <col min="13332" max="13332" width="55" style="3" bestFit="1" customWidth="1"/>
    <col min="13333" max="13333" width="44.5546875" style="3" customWidth="1"/>
    <col min="13334" max="13334" width="63.109375" style="3" bestFit="1" customWidth="1"/>
    <col min="13335" max="13568" width="9.109375" style="3"/>
    <col min="13569" max="13569" width="9" style="3" bestFit="1" customWidth="1"/>
    <col min="13570" max="13570" width="36.109375" style="3" bestFit="1" customWidth="1"/>
    <col min="13571" max="13571" width="22.5546875" style="3" bestFit="1" customWidth="1"/>
    <col min="13572" max="13572" width="24.44140625" style="3" bestFit="1" customWidth="1"/>
    <col min="13573" max="13573" width="9.109375" style="3"/>
    <col min="13574" max="13574" width="60.33203125" style="3" bestFit="1" customWidth="1"/>
    <col min="13575" max="13575" width="26.109375" style="3" bestFit="1" customWidth="1"/>
    <col min="13576" max="13576" width="9.109375" style="3"/>
    <col min="13577" max="13577" width="26.109375" style="3" bestFit="1" customWidth="1"/>
    <col min="13578" max="13578" width="37" style="3" bestFit="1" customWidth="1"/>
    <col min="13579" max="13586" width="9.109375" style="3"/>
    <col min="13587" max="13587" width="78.5546875" style="3" bestFit="1" customWidth="1"/>
    <col min="13588" max="13588" width="55" style="3" bestFit="1" customWidth="1"/>
    <col min="13589" max="13589" width="44.5546875" style="3" customWidth="1"/>
    <col min="13590" max="13590" width="63.109375" style="3" bestFit="1" customWidth="1"/>
    <col min="13591" max="13824" width="9.109375" style="3"/>
    <col min="13825" max="13825" width="9" style="3" bestFit="1" customWidth="1"/>
    <col min="13826" max="13826" width="36.109375" style="3" bestFit="1" customWidth="1"/>
    <col min="13827" max="13827" width="22.5546875" style="3" bestFit="1" customWidth="1"/>
    <col min="13828" max="13828" width="24.44140625" style="3" bestFit="1" customWidth="1"/>
    <col min="13829" max="13829" width="9.109375" style="3"/>
    <col min="13830" max="13830" width="60.33203125" style="3" bestFit="1" customWidth="1"/>
    <col min="13831" max="13831" width="26.109375" style="3" bestFit="1" customWidth="1"/>
    <col min="13832" max="13832" width="9.109375" style="3"/>
    <col min="13833" max="13833" width="26.109375" style="3" bestFit="1" customWidth="1"/>
    <col min="13834" max="13834" width="37" style="3" bestFit="1" customWidth="1"/>
    <col min="13835" max="13842" width="9.109375" style="3"/>
    <col min="13843" max="13843" width="78.5546875" style="3" bestFit="1" customWidth="1"/>
    <col min="13844" max="13844" width="55" style="3" bestFit="1" customWidth="1"/>
    <col min="13845" max="13845" width="44.5546875" style="3" customWidth="1"/>
    <col min="13846" max="13846" width="63.109375" style="3" bestFit="1" customWidth="1"/>
    <col min="13847" max="14080" width="9.109375" style="3"/>
    <col min="14081" max="14081" width="9" style="3" bestFit="1" customWidth="1"/>
    <col min="14082" max="14082" width="36.109375" style="3" bestFit="1" customWidth="1"/>
    <col min="14083" max="14083" width="22.5546875" style="3" bestFit="1" customWidth="1"/>
    <col min="14084" max="14084" width="24.44140625" style="3" bestFit="1" customWidth="1"/>
    <col min="14085" max="14085" width="9.109375" style="3"/>
    <col min="14086" max="14086" width="60.33203125" style="3" bestFit="1" customWidth="1"/>
    <col min="14087" max="14087" width="26.109375" style="3" bestFit="1" customWidth="1"/>
    <col min="14088" max="14088" width="9.109375" style="3"/>
    <col min="14089" max="14089" width="26.109375" style="3" bestFit="1" customWidth="1"/>
    <col min="14090" max="14090" width="37" style="3" bestFit="1" customWidth="1"/>
    <col min="14091" max="14098" width="9.109375" style="3"/>
    <col min="14099" max="14099" width="78.5546875" style="3" bestFit="1" customWidth="1"/>
    <col min="14100" max="14100" width="55" style="3" bestFit="1" customWidth="1"/>
    <col min="14101" max="14101" width="44.5546875" style="3" customWidth="1"/>
    <col min="14102" max="14102" width="63.109375" style="3" bestFit="1" customWidth="1"/>
    <col min="14103" max="14336" width="9.109375" style="3"/>
    <col min="14337" max="14337" width="9" style="3" bestFit="1" customWidth="1"/>
    <col min="14338" max="14338" width="36.109375" style="3" bestFit="1" customWidth="1"/>
    <col min="14339" max="14339" width="22.5546875" style="3" bestFit="1" customWidth="1"/>
    <col min="14340" max="14340" width="24.44140625" style="3" bestFit="1" customWidth="1"/>
    <col min="14341" max="14341" width="9.109375" style="3"/>
    <col min="14342" max="14342" width="60.33203125" style="3" bestFit="1" customWidth="1"/>
    <col min="14343" max="14343" width="26.109375" style="3" bestFit="1" customWidth="1"/>
    <col min="14344" max="14344" width="9.109375" style="3"/>
    <col min="14345" max="14345" width="26.109375" style="3" bestFit="1" customWidth="1"/>
    <col min="14346" max="14346" width="37" style="3" bestFit="1" customWidth="1"/>
    <col min="14347" max="14354" width="9.109375" style="3"/>
    <col min="14355" max="14355" width="78.5546875" style="3" bestFit="1" customWidth="1"/>
    <col min="14356" max="14356" width="55" style="3" bestFit="1" customWidth="1"/>
    <col min="14357" max="14357" width="44.5546875" style="3" customWidth="1"/>
    <col min="14358" max="14358" width="63.109375" style="3" bestFit="1" customWidth="1"/>
    <col min="14359" max="14592" width="9.109375" style="3"/>
    <col min="14593" max="14593" width="9" style="3" bestFit="1" customWidth="1"/>
    <col min="14594" max="14594" width="36.109375" style="3" bestFit="1" customWidth="1"/>
    <col min="14595" max="14595" width="22.5546875" style="3" bestFit="1" customWidth="1"/>
    <col min="14596" max="14596" width="24.44140625" style="3" bestFit="1" customWidth="1"/>
    <col min="14597" max="14597" width="9.109375" style="3"/>
    <col min="14598" max="14598" width="60.33203125" style="3" bestFit="1" customWidth="1"/>
    <col min="14599" max="14599" width="26.109375" style="3" bestFit="1" customWidth="1"/>
    <col min="14600" max="14600" width="9.109375" style="3"/>
    <col min="14601" max="14601" width="26.109375" style="3" bestFit="1" customWidth="1"/>
    <col min="14602" max="14602" width="37" style="3" bestFit="1" customWidth="1"/>
    <col min="14603" max="14610" width="9.109375" style="3"/>
    <col min="14611" max="14611" width="78.5546875" style="3" bestFit="1" customWidth="1"/>
    <col min="14612" max="14612" width="55" style="3" bestFit="1" customWidth="1"/>
    <col min="14613" max="14613" width="44.5546875" style="3" customWidth="1"/>
    <col min="14614" max="14614" width="63.109375" style="3" bestFit="1" customWidth="1"/>
    <col min="14615" max="14848" width="9.109375" style="3"/>
    <col min="14849" max="14849" width="9" style="3" bestFit="1" customWidth="1"/>
    <col min="14850" max="14850" width="36.109375" style="3" bestFit="1" customWidth="1"/>
    <col min="14851" max="14851" width="22.5546875" style="3" bestFit="1" customWidth="1"/>
    <col min="14852" max="14852" width="24.44140625" style="3" bestFit="1" customWidth="1"/>
    <col min="14853" max="14853" width="9.109375" style="3"/>
    <col min="14854" max="14854" width="60.33203125" style="3" bestFit="1" customWidth="1"/>
    <col min="14855" max="14855" width="26.109375" style="3" bestFit="1" customWidth="1"/>
    <col min="14856" max="14856" width="9.109375" style="3"/>
    <col min="14857" max="14857" width="26.109375" style="3" bestFit="1" customWidth="1"/>
    <col min="14858" max="14858" width="37" style="3" bestFit="1" customWidth="1"/>
    <col min="14859" max="14866" width="9.109375" style="3"/>
    <col min="14867" max="14867" width="78.5546875" style="3" bestFit="1" customWidth="1"/>
    <col min="14868" max="14868" width="55" style="3" bestFit="1" customWidth="1"/>
    <col min="14869" max="14869" width="44.5546875" style="3" customWidth="1"/>
    <col min="14870" max="14870" width="63.109375" style="3" bestFit="1" customWidth="1"/>
    <col min="14871" max="15104" width="9.109375" style="3"/>
    <col min="15105" max="15105" width="9" style="3" bestFit="1" customWidth="1"/>
    <col min="15106" max="15106" width="36.109375" style="3" bestFit="1" customWidth="1"/>
    <col min="15107" max="15107" width="22.5546875" style="3" bestFit="1" customWidth="1"/>
    <col min="15108" max="15108" width="24.44140625" style="3" bestFit="1" customWidth="1"/>
    <col min="15109" max="15109" width="9.109375" style="3"/>
    <col min="15110" max="15110" width="60.33203125" style="3" bestFit="1" customWidth="1"/>
    <col min="15111" max="15111" width="26.109375" style="3" bestFit="1" customWidth="1"/>
    <col min="15112" max="15112" width="9.109375" style="3"/>
    <col min="15113" max="15113" width="26.109375" style="3" bestFit="1" customWidth="1"/>
    <col min="15114" max="15114" width="37" style="3" bestFit="1" customWidth="1"/>
    <col min="15115" max="15122" width="9.109375" style="3"/>
    <col min="15123" max="15123" width="78.5546875" style="3" bestFit="1" customWidth="1"/>
    <col min="15124" max="15124" width="55" style="3" bestFit="1" customWidth="1"/>
    <col min="15125" max="15125" width="44.5546875" style="3" customWidth="1"/>
    <col min="15126" max="15126" width="63.109375" style="3" bestFit="1" customWidth="1"/>
    <col min="15127" max="15360" width="9.109375" style="3"/>
    <col min="15361" max="15361" width="9" style="3" bestFit="1" customWidth="1"/>
    <col min="15362" max="15362" width="36.109375" style="3" bestFit="1" customWidth="1"/>
    <col min="15363" max="15363" width="22.5546875" style="3" bestFit="1" customWidth="1"/>
    <col min="15364" max="15364" width="24.44140625" style="3" bestFit="1" customWidth="1"/>
    <col min="15365" max="15365" width="9.109375" style="3"/>
    <col min="15366" max="15366" width="60.33203125" style="3" bestFit="1" customWidth="1"/>
    <col min="15367" max="15367" width="26.109375" style="3" bestFit="1" customWidth="1"/>
    <col min="15368" max="15368" width="9.109375" style="3"/>
    <col min="15369" max="15369" width="26.109375" style="3" bestFit="1" customWidth="1"/>
    <col min="15370" max="15370" width="37" style="3" bestFit="1" customWidth="1"/>
    <col min="15371" max="15378" width="9.109375" style="3"/>
    <col min="15379" max="15379" width="78.5546875" style="3" bestFit="1" customWidth="1"/>
    <col min="15380" max="15380" width="55" style="3" bestFit="1" customWidth="1"/>
    <col min="15381" max="15381" width="44.5546875" style="3" customWidth="1"/>
    <col min="15382" max="15382" width="63.109375" style="3" bestFit="1" customWidth="1"/>
    <col min="15383" max="15616" width="9.109375" style="3"/>
    <col min="15617" max="15617" width="9" style="3" bestFit="1" customWidth="1"/>
    <col min="15618" max="15618" width="36.109375" style="3" bestFit="1" customWidth="1"/>
    <col min="15619" max="15619" width="22.5546875" style="3" bestFit="1" customWidth="1"/>
    <col min="15620" max="15620" width="24.44140625" style="3" bestFit="1" customWidth="1"/>
    <col min="15621" max="15621" width="9.109375" style="3"/>
    <col min="15622" max="15622" width="60.33203125" style="3" bestFit="1" customWidth="1"/>
    <col min="15623" max="15623" width="26.109375" style="3" bestFit="1" customWidth="1"/>
    <col min="15624" max="15624" width="9.109375" style="3"/>
    <col min="15625" max="15625" width="26.109375" style="3" bestFit="1" customWidth="1"/>
    <col min="15626" max="15626" width="37" style="3" bestFit="1" customWidth="1"/>
    <col min="15627" max="15634" width="9.109375" style="3"/>
    <col min="15635" max="15635" width="78.5546875" style="3" bestFit="1" customWidth="1"/>
    <col min="15636" max="15636" width="55" style="3" bestFit="1" customWidth="1"/>
    <col min="15637" max="15637" width="44.5546875" style="3" customWidth="1"/>
    <col min="15638" max="15638" width="63.109375" style="3" bestFit="1" customWidth="1"/>
    <col min="15639" max="15872" width="9.109375" style="3"/>
    <col min="15873" max="15873" width="9" style="3" bestFit="1" customWidth="1"/>
    <col min="15874" max="15874" width="36.109375" style="3" bestFit="1" customWidth="1"/>
    <col min="15875" max="15875" width="22.5546875" style="3" bestFit="1" customWidth="1"/>
    <col min="15876" max="15876" width="24.44140625" style="3" bestFit="1" customWidth="1"/>
    <col min="15877" max="15877" width="9.109375" style="3"/>
    <col min="15878" max="15878" width="60.33203125" style="3" bestFit="1" customWidth="1"/>
    <col min="15879" max="15879" width="26.109375" style="3" bestFit="1" customWidth="1"/>
    <col min="15880" max="15880" width="9.109375" style="3"/>
    <col min="15881" max="15881" width="26.109375" style="3" bestFit="1" customWidth="1"/>
    <col min="15882" max="15882" width="37" style="3" bestFit="1" customWidth="1"/>
    <col min="15883" max="15890" width="9.109375" style="3"/>
    <col min="15891" max="15891" width="78.5546875" style="3" bestFit="1" customWidth="1"/>
    <col min="15892" max="15892" width="55" style="3" bestFit="1" customWidth="1"/>
    <col min="15893" max="15893" width="44.5546875" style="3" customWidth="1"/>
    <col min="15894" max="15894" width="63.109375" style="3" bestFit="1" customWidth="1"/>
    <col min="15895" max="16128" width="9.109375" style="3"/>
    <col min="16129" max="16129" width="9" style="3" bestFit="1" customWidth="1"/>
    <col min="16130" max="16130" width="36.109375" style="3" bestFit="1" customWidth="1"/>
    <col min="16131" max="16131" width="22.5546875" style="3" bestFit="1" customWidth="1"/>
    <col min="16132" max="16132" width="24.44140625" style="3" bestFit="1" customWidth="1"/>
    <col min="16133" max="16133" width="9.109375" style="3"/>
    <col min="16134" max="16134" width="60.33203125" style="3" bestFit="1" customWidth="1"/>
    <col min="16135" max="16135" width="26.109375" style="3" bestFit="1" customWidth="1"/>
    <col min="16136" max="16136" width="9.109375" style="3"/>
    <col min="16137" max="16137" width="26.109375" style="3" bestFit="1" customWidth="1"/>
    <col min="16138" max="16138" width="37" style="3" bestFit="1" customWidth="1"/>
    <col min="16139" max="16146" width="9.109375" style="3"/>
    <col min="16147" max="16147" width="78.5546875" style="3" bestFit="1" customWidth="1"/>
    <col min="16148" max="16148" width="55" style="3" bestFit="1" customWidth="1"/>
    <col min="16149" max="16149" width="44.5546875" style="3" customWidth="1"/>
    <col min="16150" max="16150" width="63.109375" style="3" bestFit="1" customWidth="1"/>
    <col min="16151" max="16384" width="9.109375" style="3"/>
  </cols>
  <sheetData>
    <row r="1" spans="1:22" x14ac:dyDescent="0.3">
      <c r="A1" s="113" t="s">
        <v>12</v>
      </c>
      <c r="B1" s="1" t="s">
        <v>13</v>
      </c>
      <c r="C1" s="1" t="s">
        <v>2</v>
      </c>
      <c r="D1" s="1" t="s">
        <v>6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2" t="s">
        <v>30</v>
      </c>
      <c r="V1" s="1" t="s">
        <v>31</v>
      </c>
    </row>
    <row r="2" spans="1:22" x14ac:dyDescent="0.3">
      <c r="A2" s="4" t="s">
        <v>32</v>
      </c>
      <c r="B2" s="5" t="s">
        <v>33</v>
      </c>
      <c r="C2" s="5" t="s">
        <v>34</v>
      </c>
      <c r="D2" s="5" t="s">
        <v>35</v>
      </c>
      <c r="E2" s="5" t="s">
        <v>36</v>
      </c>
      <c r="F2" s="5" t="s">
        <v>37</v>
      </c>
      <c r="G2" s="5" t="s">
        <v>38</v>
      </c>
      <c r="H2" s="5" t="s">
        <v>39</v>
      </c>
      <c r="I2" s="5" t="s">
        <v>38</v>
      </c>
      <c r="J2" s="5" t="s">
        <v>40</v>
      </c>
      <c r="K2" s="5" t="s">
        <v>41</v>
      </c>
      <c r="L2" s="5">
        <v>75</v>
      </c>
      <c r="M2" s="5" t="s">
        <v>42</v>
      </c>
      <c r="N2" s="5"/>
      <c r="O2" s="5"/>
      <c r="P2" s="5">
        <v>75</v>
      </c>
      <c r="Q2" s="5">
        <v>7323250</v>
      </c>
      <c r="R2" s="5"/>
      <c r="S2" s="5" t="s">
        <v>43</v>
      </c>
      <c r="T2" s="5" t="s">
        <v>44</v>
      </c>
      <c r="U2" s="6" t="s">
        <v>45</v>
      </c>
      <c r="V2" s="5" t="s">
        <v>46</v>
      </c>
    </row>
    <row r="3" spans="1:22" x14ac:dyDescent="0.3">
      <c r="A3" s="4" t="s">
        <v>47</v>
      </c>
      <c r="B3" s="5" t="s">
        <v>38</v>
      </c>
      <c r="C3" s="5" t="s">
        <v>34</v>
      </c>
      <c r="D3" s="5" t="s">
        <v>35</v>
      </c>
      <c r="E3" s="5" t="s">
        <v>48</v>
      </c>
      <c r="F3" s="5" t="s">
        <v>49</v>
      </c>
      <c r="G3" s="5" t="s">
        <v>38</v>
      </c>
      <c r="H3" s="5" t="s">
        <v>39</v>
      </c>
      <c r="I3" s="5" t="s">
        <v>38</v>
      </c>
      <c r="J3" s="5" t="s">
        <v>50</v>
      </c>
      <c r="K3" s="5" t="s">
        <v>51</v>
      </c>
      <c r="L3" s="5">
        <v>75</v>
      </c>
      <c r="M3" s="5" t="s">
        <v>52</v>
      </c>
      <c r="N3" s="5"/>
      <c r="O3" s="5">
        <v>451</v>
      </c>
      <c r="P3" s="5">
        <v>75</v>
      </c>
      <c r="Q3" s="5">
        <v>6456402</v>
      </c>
      <c r="R3" s="5"/>
      <c r="S3" s="5" t="s">
        <v>53</v>
      </c>
      <c r="T3" s="5" t="s">
        <v>54</v>
      </c>
      <c r="U3" s="6" t="s">
        <v>55</v>
      </c>
      <c r="V3" s="5" t="s">
        <v>56</v>
      </c>
    </row>
    <row r="4" spans="1:22" x14ac:dyDescent="0.3">
      <c r="A4" s="4" t="s">
        <v>57</v>
      </c>
      <c r="B4" s="5" t="s">
        <v>38</v>
      </c>
      <c r="C4" s="5" t="s">
        <v>34</v>
      </c>
      <c r="D4" s="5" t="s">
        <v>35</v>
      </c>
      <c r="E4" s="5" t="s">
        <v>58</v>
      </c>
      <c r="F4" s="5" t="s">
        <v>59</v>
      </c>
      <c r="G4" s="5" t="s">
        <v>38</v>
      </c>
      <c r="H4" s="5" t="s">
        <v>39</v>
      </c>
      <c r="I4" s="5" t="s">
        <v>38</v>
      </c>
      <c r="J4" s="5" t="s">
        <v>60</v>
      </c>
      <c r="K4" s="5" t="s">
        <v>61</v>
      </c>
      <c r="L4" s="5">
        <v>75</v>
      </c>
      <c r="M4" s="5" t="s">
        <v>62</v>
      </c>
      <c r="N4" s="5"/>
      <c r="O4" s="5"/>
      <c r="P4" s="5">
        <v>75</v>
      </c>
      <c r="Q4" s="5">
        <v>7351783</v>
      </c>
      <c r="R4" s="5"/>
      <c r="S4" s="5" t="s">
        <v>63</v>
      </c>
      <c r="T4" s="5" t="s">
        <v>64</v>
      </c>
      <c r="U4" s="6" t="s">
        <v>65</v>
      </c>
      <c r="V4" s="5" t="s">
        <v>66</v>
      </c>
    </row>
    <row r="5" spans="1:22" ht="43.2" x14ac:dyDescent="0.3">
      <c r="A5" s="4" t="s">
        <v>67</v>
      </c>
      <c r="B5" s="5" t="s">
        <v>68</v>
      </c>
      <c r="C5" s="5" t="s">
        <v>34</v>
      </c>
      <c r="D5" s="5" t="s">
        <v>35</v>
      </c>
      <c r="E5" s="5" t="s">
        <v>58</v>
      </c>
      <c r="F5" s="5" t="s">
        <v>69</v>
      </c>
      <c r="G5" s="5" t="s">
        <v>68</v>
      </c>
      <c r="H5" s="5" t="s">
        <v>70</v>
      </c>
      <c r="I5" s="5" t="s">
        <v>68</v>
      </c>
      <c r="J5" s="5" t="s">
        <v>71</v>
      </c>
      <c r="K5" s="5" t="s">
        <v>72</v>
      </c>
      <c r="L5" s="5">
        <v>75</v>
      </c>
      <c r="M5" s="5" t="s">
        <v>73</v>
      </c>
      <c r="N5" s="6" t="s">
        <v>74</v>
      </c>
      <c r="O5" s="5"/>
      <c r="P5" s="5">
        <v>75</v>
      </c>
      <c r="Q5" s="5">
        <v>7382472</v>
      </c>
      <c r="R5" s="5"/>
      <c r="S5" s="5" t="s">
        <v>75</v>
      </c>
      <c r="T5" s="5" t="s">
        <v>76</v>
      </c>
      <c r="U5" s="6" t="s">
        <v>77</v>
      </c>
      <c r="V5" s="5" t="s">
        <v>78</v>
      </c>
    </row>
    <row r="6" spans="1:22" x14ac:dyDescent="0.3">
      <c r="A6" s="4" t="s">
        <v>79</v>
      </c>
      <c r="B6" s="5" t="s">
        <v>80</v>
      </c>
      <c r="C6" s="5" t="s">
        <v>34</v>
      </c>
      <c r="D6" s="5" t="s">
        <v>35</v>
      </c>
      <c r="E6" s="5" t="s">
        <v>81</v>
      </c>
      <c r="F6" s="5" t="s">
        <v>82</v>
      </c>
      <c r="G6" s="5" t="s">
        <v>80</v>
      </c>
      <c r="H6" s="5" t="s">
        <v>83</v>
      </c>
      <c r="I6" s="5" t="s">
        <v>80</v>
      </c>
      <c r="J6" s="5" t="s">
        <v>84</v>
      </c>
      <c r="K6" s="5" t="s">
        <v>85</v>
      </c>
      <c r="L6" s="5">
        <v>75</v>
      </c>
      <c r="M6" s="5" t="s">
        <v>86</v>
      </c>
      <c r="N6" s="5"/>
      <c r="O6" s="5"/>
      <c r="P6" s="5">
        <v>75</v>
      </c>
      <c r="Q6" s="5">
        <v>7316416</v>
      </c>
      <c r="R6" s="5"/>
      <c r="S6" s="5" t="s">
        <v>87</v>
      </c>
      <c r="T6" s="5" t="s">
        <v>88</v>
      </c>
      <c r="U6" s="6" t="s">
        <v>89</v>
      </c>
      <c r="V6" s="5" t="s">
        <v>90</v>
      </c>
    </row>
    <row r="7" spans="1:22" x14ac:dyDescent="0.3">
      <c r="A7" s="4" t="s">
        <v>91</v>
      </c>
      <c r="B7" s="5" t="s">
        <v>92</v>
      </c>
      <c r="C7" s="5" t="s">
        <v>34</v>
      </c>
      <c r="D7" s="5" t="s">
        <v>35</v>
      </c>
      <c r="E7" s="5" t="s">
        <v>58</v>
      </c>
      <c r="F7" s="5" t="s">
        <v>93</v>
      </c>
      <c r="G7" s="5" t="s">
        <v>92</v>
      </c>
      <c r="H7" s="5" t="s">
        <v>94</v>
      </c>
      <c r="I7" s="5" t="s">
        <v>92</v>
      </c>
      <c r="J7" s="5" t="s">
        <v>95</v>
      </c>
      <c r="K7" s="5" t="s">
        <v>96</v>
      </c>
      <c r="L7" s="5">
        <v>75</v>
      </c>
      <c r="M7" s="5" t="s">
        <v>97</v>
      </c>
      <c r="N7" s="5" t="s">
        <v>98</v>
      </c>
      <c r="O7" s="5"/>
      <c r="P7" s="5">
        <v>75</v>
      </c>
      <c r="Q7" s="5">
        <v>7312148</v>
      </c>
      <c r="R7" s="5"/>
      <c r="S7" s="5" t="s">
        <v>99</v>
      </c>
      <c r="T7" s="5" t="s">
        <v>100</v>
      </c>
      <c r="U7" s="6" t="s">
        <v>101</v>
      </c>
      <c r="V7" s="5" t="s">
        <v>102</v>
      </c>
    </row>
    <row r="8" spans="1:22" ht="57.6" x14ac:dyDescent="0.3">
      <c r="A8" s="4" t="s">
        <v>103</v>
      </c>
      <c r="B8" s="5" t="s">
        <v>104</v>
      </c>
      <c r="C8" s="5" t="s">
        <v>34</v>
      </c>
      <c r="D8" s="5" t="s">
        <v>35</v>
      </c>
      <c r="E8" s="5" t="s">
        <v>58</v>
      </c>
      <c r="F8" s="5" t="s">
        <v>105</v>
      </c>
      <c r="G8" s="5" t="s">
        <v>104</v>
      </c>
      <c r="H8" s="5" t="s">
        <v>106</v>
      </c>
      <c r="I8" s="5" t="s">
        <v>104</v>
      </c>
      <c r="J8" s="5" t="s">
        <v>104</v>
      </c>
      <c r="K8" s="5" t="s">
        <v>107</v>
      </c>
      <c r="L8" s="5">
        <v>75</v>
      </c>
      <c r="M8" s="5" t="s">
        <v>108</v>
      </c>
      <c r="N8" s="6" t="s">
        <v>109</v>
      </c>
      <c r="O8" s="5"/>
      <c r="P8" s="5">
        <v>75</v>
      </c>
      <c r="Q8" s="5">
        <v>7389523</v>
      </c>
      <c r="R8" s="5"/>
      <c r="S8" s="5" t="s">
        <v>110</v>
      </c>
      <c r="T8" s="5" t="s">
        <v>111</v>
      </c>
      <c r="U8" s="6" t="s">
        <v>112</v>
      </c>
      <c r="V8" s="5" t="s">
        <v>113</v>
      </c>
    </row>
    <row r="9" spans="1:22" x14ac:dyDescent="0.3">
      <c r="A9" s="4" t="s">
        <v>114</v>
      </c>
      <c r="B9" s="5" t="s">
        <v>115</v>
      </c>
      <c r="C9" s="5" t="s">
        <v>34</v>
      </c>
      <c r="D9" s="5" t="s">
        <v>116</v>
      </c>
      <c r="E9" s="5" t="s">
        <v>36</v>
      </c>
      <c r="F9" s="5" t="s">
        <v>117</v>
      </c>
      <c r="G9" s="5" t="s">
        <v>118</v>
      </c>
      <c r="H9" s="5" t="s">
        <v>119</v>
      </c>
      <c r="I9" s="5" t="s">
        <v>118</v>
      </c>
      <c r="J9" s="5" t="s">
        <v>84</v>
      </c>
      <c r="K9" s="5" t="s">
        <v>120</v>
      </c>
      <c r="L9" s="5">
        <v>74</v>
      </c>
      <c r="M9" s="5" t="s">
        <v>121</v>
      </c>
      <c r="N9" s="5" t="s">
        <v>122</v>
      </c>
      <c r="O9" s="5"/>
      <c r="P9" s="5">
        <v>74</v>
      </c>
      <c r="Q9" s="5">
        <v>8321860</v>
      </c>
      <c r="R9" s="5"/>
      <c r="S9" s="5" t="s">
        <v>123</v>
      </c>
      <c r="T9" s="5" t="s">
        <v>124</v>
      </c>
      <c r="U9" s="6" t="s">
        <v>125</v>
      </c>
      <c r="V9" s="5" t="s">
        <v>126</v>
      </c>
    </row>
    <row r="10" spans="1:22" x14ac:dyDescent="0.3">
      <c r="A10" s="4" t="s">
        <v>127</v>
      </c>
      <c r="B10" s="5" t="s">
        <v>128</v>
      </c>
      <c r="C10" s="5" t="s">
        <v>34</v>
      </c>
      <c r="D10" s="5" t="s">
        <v>116</v>
      </c>
      <c r="E10" s="5" t="s">
        <v>48</v>
      </c>
      <c r="F10" s="5" t="s">
        <v>129</v>
      </c>
      <c r="G10" s="5" t="s">
        <v>128</v>
      </c>
      <c r="H10" s="5" t="s">
        <v>130</v>
      </c>
      <c r="I10" s="5" t="s">
        <v>128</v>
      </c>
      <c r="J10" s="5" t="s">
        <v>131</v>
      </c>
      <c r="K10" s="5" t="s">
        <v>85</v>
      </c>
      <c r="L10" s="5">
        <v>74</v>
      </c>
      <c r="M10" s="5" t="s">
        <v>132</v>
      </c>
      <c r="N10" s="5"/>
      <c r="O10" s="5">
        <v>715</v>
      </c>
      <c r="P10" s="5">
        <v>74</v>
      </c>
      <c r="Q10" s="5">
        <v>8335838</v>
      </c>
      <c r="R10" s="5"/>
      <c r="S10" s="5" t="s">
        <v>133</v>
      </c>
      <c r="T10" s="5" t="s">
        <v>134</v>
      </c>
      <c r="U10" s="6" t="s">
        <v>135</v>
      </c>
      <c r="V10" s="5" t="s">
        <v>136</v>
      </c>
    </row>
    <row r="11" spans="1:22" x14ac:dyDescent="0.3">
      <c r="A11" s="4" t="s">
        <v>137</v>
      </c>
      <c r="B11" s="5" t="s">
        <v>118</v>
      </c>
      <c r="C11" s="5" t="s">
        <v>34</v>
      </c>
      <c r="D11" s="5" t="s">
        <v>116</v>
      </c>
      <c r="E11" s="5" t="s">
        <v>48</v>
      </c>
      <c r="F11" s="5" t="s">
        <v>138</v>
      </c>
      <c r="G11" s="5" t="s">
        <v>118</v>
      </c>
      <c r="H11" s="5" t="s">
        <v>119</v>
      </c>
      <c r="I11" s="5" t="s">
        <v>118</v>
      </c>
      <c r="J11" s="5" t="s">
        <v>139</v>
      </c>
      <c r="K11" s="5" t="s">
        <v>85</v>
      </c>
      <c r="L11" s="5">
        <v>74</v>
      </c>
      <c r="M11" s="5" t="s">
        <v>140</v>
      </c>
      <c r="N11" s="5" t="s">
        <v>141</v>
      </c>
      <c r="O11" s="5"/>
      <c r="P11" s="5">
        <v>74</v>
      </c>
      <c r="Q11" s="5">
        <v>6415530</v>
      </c>
      <c r="R11" s="5"/>
      <c r="S11" s="5" t="s">
        <v>142</v>
      </c>
      <c r="T11" s="5" t="s">
        <v>143</v>
      </c>
      <c r="U11" s="6" t="s">
        <v>144</v>
      </c>
      <c r="V11" s="5" t="s">
        <v>145</v>
      </c>
    </row>
    <row r="12" spans="1:22" x14ac:dyDescent="0.3">
      <c r="A12" s="4" t="s">
        <v>146</v>
      </c>
      <c r="B12" s="5" t="s">
        <v>147</v>
      </c>
      <c r="C12" s="5" t="s">
        <v>34</v>
      </c>
      <c r="D12" s="5" t="s">
        <v>116</v>
      </c>
      <c r="E12" s="5" t="s">
        <v>81</v>
      </c>
      <c r="F12" s="5" t="s">
        <v>148</v>
      </c>
      <c r="G12" s="5" t="s">
        <v>147</v>
      </c>
      <c r="H12" s="5" t="s">
        <v>149</v>
      </c>
      <c r="I12" s="5" t="s">
        <v>147</v>
      </c>
      <c r="J12" s="5" t="s">
        <v>150</v>
      </c>
      <c r="K12" s="5" t="s">
        <v>151</v>
      </c>
      <c r="L12" s="5">
        <v>74</v>
      </c>
      <c r="M12" s="5" t="s">
        <v>152</v>
      </c>
      <c r="N12" s="5"/>
      <c r="O12" s="5"/>
      <c r="P12" s="5">
        <v>74</v>
      </c>
      <c r="Q12" s="5">
        <v>8367230</v>
      </c>
      <c r="R12" s="5"/>
      <c r="S12" s="5" t="s">
        <v>153</v>
      </c>
      <c r="T12" s="5" t="s">
        <v>154</v>
      </c>
      <c r="U12" s="6" t="s">
        <v>155</v>
      </c>
      <c r="V12" s="5" t="s">
        <v>156</v>
      </c>
    </row>
    <row r="13" spans="1:22" x14ac:dyDescent="0.3">
      <c r="A13" s="4" t="s">
        <v>157</v>
      </c>
      <c r="B13" s="5" t="s">
        <v>158</v>
      </c>
      <c r="C13" s="5" t="s">
        <v>34</v>
      </c>
      <c r="D13" s="5" t="s">
        <v>116</v>
      </c>
      <c r="E13" s="5" t="s">
        <v>48</v>
      </c>
      <c r="F13" s="5" t="s">
        <v>159</v>
      </c>
      <c r="G13" s="5" t="s">
        <v>158</v>
      </c>
      <c r="H13" s="5" t="s">
        <v>160</v>
      </c>
      <c r="I13" s="5" t="s">
        <v>158</v>
      </c>
      <c r="J13" s="5" t="s">
        <v>161</v>
      </c>
      <c r="K13" s="5" t="s">
        <v>162</v>
      </c>
      <c r="L13" s="5">
        <v>74</v>
      </c>
      <c r="M13" s="5" t="s">
        <v>163</v>
      </c>
      <c r="N13" s="5"/>
      <c r="O13" s="5"/>
      <c r="P13" s="5">
        <v>74</v>
      </c>
      <c r="Q13" s="5">
        <v>8371386</v>
      </c>
      <c r="R13" s="5"/>
      <c r="S13" s="5" t="s">
        <v>164</v>
      </c>
      <c r="T13" s="5" t="s">
        <v>165</v>
      </c>
      <c r="U13" s="6" t="s">
        <v>166</v>
      </c>
      <c r="V13" s="5" t="s">
        <v>167</v>
      </c>
    </row>
    <row r="14" spans="1:22" x14ac:dyDescent="0.3">
      <c r="A14" s="4" t="s">
        <v>168</v>
      </c>
      <c r="B14" s="5" t="s">
        <v>118</v>
      </c>
      <c r="C14" s="5" t="s">
        <v>34</v>
      </c>
      <c r="D14" s="5" t="s">
        <v>116</v>
      </c>
      <c r="E14" s="5" t="s">
        <v>58</v>
      </c>
      <c r="F14" s="5" t="s">
        <v>169</v>
      </c>
      <c r="G14" s="5" t="s">
        <v>118</v>
      </c>
      <c r="H14" s="5" t="s">
        <v>119</v>
      </c>
      <c r="I14" s="5" t="s">
        <v>118</v>
      </c>
      <c r="J14" s="5" t="s">
        <v>161</v>
      </c>
      <c r="K14" s="5" t="s">
        <v>85</v>
      </c>
      <c r="L14" s="5">
        <v>74</v>
      </c>
      <c r="M14" s="5" t="s">
        <v>170</v>
      </c>
      <c r="N14" s="5" t="s">
        <v>171</v>
      </c>
      <c r="O14" s="5"/>
      <c r="P14" s="5">
        <v>74</v>
      </c>
      <c r="Q14" s="5">
        <v>8325694</v>
      </c>
      <c r="R14" s="5"/>
      <c r="S14" s="5" t="s">
        <v>172</v>
      </c>
      <c r="T14" s="5" t="s">
        <v>173</v>
      </c>
      <c r="U14" s="6" t="s">
        <v>174</v>
      </c>
      <c r="V14" s="5" t="s">
        <v>175</v>
      </c>
    </row>
    <row r="15" spans="1:22" x14ac:dyDescent="0.3">
      <c r="A15" s="4" t="s">
        <v>176</v>
      </c>
      <c r="B15" s="5" t="s">
        <v>177</v>
      </c>
      <c r="C15" s="5" t="s">
        <v>34</v>
      </c>
      <c r="D15" s="5" t="s">
        <v>116</v>
      </c>
      <c r="E15" s="5" t="s">
        <v>58</v>
      </c>
      <c r="F15" s="5" t="s">
        <v>178</v>
      </c>
      <c r="G15" s="5" t="s">
        <v>177</v>
      </c>
      <c r="H15" s="5" t="s">
        <v>179</v>
      </c>
      <c r="I15" s="5" t="s">
        <v>177</v>
      </c>
      <c r="J15" s="5" t="s">
        <v>180</v>
      </c>
      <c r="K15" s="5" t="s">
        <v>181</v>
      </c>
      <c r="L15" s="5">
        <v>74</v>
      </c>
      <c r="M15" s="5" t="s">
        <v>182</v>
      </c>
      <c r="N15" s="5" t="s">
        <v>183</v>
      </c>
      <c r="O15" s="5"/>
      <c r="P15" s="5">
        <v>74</v>
      </c>
      <c r="Q15" s="5">
        <v>8940130</v>
      </c>
      <c r="R15" s="5"/>
      <c r="S15" s="5" t="s">
        <v>184</v>
      </c>
      <c r="T15" s="5" t="s">
        <v>185</v>
      </c>
      <c r="U15" s="6" t="s">
        <v>186</v>
      </c>
      <c r="V15" s="5" t="s">
        <v>187</v>
      </c>
    </row>
    <row r="16" spans="1:22" x14ac:dyDescent="0.3">
      <c r="A16" s="4" t="s">
        <v>188</v>
      </c>
      <c r="B16" s="5" t="s">
        <v>189</v>
      </c>
      <c r="C16" s="5" t="s">
        <v>34</v>
      </c>
      <c r="D16" s="5" t="s">
        <v>116</v>
      </c>
      <c r="E16" s="5" t="s">
        <v>81</v>
      </c>
      <c r="F16" s="5" t="s">
        <v>190</v>
      </c>
      <c r="G16" s="5" t="s">
        <v>189</v>
      </c>
      <c r="H16" s="5" t="s">
        <v>191</v>
      </c>
      <c r="I16" s="5" t="s">
        <v>189</v>
      </c>
      <c r="J16" s="5" t="s">
        <v>84</v>
      </c>
      <c r="K16" s="5" t="s">
        <v>192</v>
      </c>
      <c r="L16" s="5">
        <v>74</v>
      </c>
      <c r="M16" s="5" t="s">
        <v>193</v>
      </c>
      <c r="N16" s="5" t="s">
        <v>194</v>
      </c>
      <c r="O16" s="5"/>
      <c r="P16" s="5">
        <v>74</v>
      </c>
      <c r="Q16" s="5">
        <v>8376280</v>
      </c>
      <c r="R16" s="5"/>
      <c r="S16" s="5" t="s">
        <v>195</v>
      </c>
      <c r="T16" s="5" t="s">
        <v>196</v>
      </c>
      <c r="U16" s="6" t="s">
        <v>197</v>
      </c>
      <c r="V16" s="5" t="s">
        <v>198</v>
      </c>
    </row>
    <row r="17" spans="1:22" x14ac:dyDescent="0.3">
      <c r="A17" s="4" t="s">
        <v>199</v>
      </c>
      <c r="B17" s="5" t="s">
        <v>200</v>
      </c>
      <c r="C17" s="5" t="s">
        <v>34</v>
      </c>
      <c r="D17" s="5" t="s">
        <v>201</v>
      </c>
      <c r="E17" s="5" t="s">
        <v>36</v>
      </c>
      <c r="F17" s="5" t="s">
        <v>202</v>
      </c>
      <c r="G17" s="5" t="s">
        <v>203</v>
      </c>
      <c r="H17" s="5" t="s">
        <v>204</v>
      </c>
      <c r="I17" s="5" t="s">
        <v>203</v>
      </c>
      <c r="J17" s="5" t="s">
        <v>205</v>
      </c>
      <c r="K17" s="5" t="s">
        <v>181</v>
      </c>
      <c r="L17" s="5">
        <v>76</v>
      </c>
      <c r="M17" s="5" t="s">
        <v>206</v>
      </c>
      <c r="N17" s="5" t="s">
        <v>207</v>
      </c>
      <c r="O17" s="5"/>
      <c r="P17" s="5">
        <v>76</v>
      </c>
      <c r="Q17" s="5">
        <v>7282817</v>
      </c>
      <c r="R17" s="5"/>
      <c r="S17" s="5" t="s">
        <v>208</v>
      </c>
      <c r="T17" s="5" t="s">
        <v>209</v>
      </c>
      <c r="U17" s="6" t="s">
        <v>210</v>
      </c>
      <c r="V17" s="5" t="s">
        <v>211</v>
      </c>
    </row>
    <row r="18" spans="1:22" x14ac:dyDescent="0.3">
      <c r="A18" s="4" t="s">
        <v>212</v>
      </c>
      <c r="B18" s="5" t="s">
        <v>203</v>
      </c>
      <c r="C18" s="5" t="s">
        <v>34</v>
      </c>
      <c r="D18" s="5" t="s">
        <v>201</v>
      </c>
      <c r="E18" s="5" t="s">
        <v>48</v>
      </c>
      <c r="F18" s="5" t="s">
        <v>213</v>
      </c>
      <c r="G18" s="5" t="s">
        <v>203</v>
      </c>
      <c r="H18" s="5" t="s">
        <v>204</v>
      </c>
      <c r="I18" s="5" t="s">
        <v>203</v>
      </c>
      <c r="J18" s="5" t="s">
        <v>84</v>
      </c>
      <c r="K18" s="5" t="s">
        <v>192</v>
      </c>
      <c r="L18" s="5">
        <v>76</v>
      </c>
      <c r="M18" s="5" t="s">
        <v>214</v>
      </c>
      <c r="N18" s="5"/>
      <c r="O18" s="5"/>
      <c r="P18" s="5">
        <v>76</v>
      </c>
      <c r="Q18" s="5">
        <v>7265599</v>
      </c>
      <c r="R18" s="5"/>
      <c r="S18" s="5" t="s">
        <v>215</v>
      </c>
      <c r="T18" s="5" t="s">
        <v>216</v>
      </c>
      <c r="U18" s="6" t="s">
        <v>217</v>
      </c>
      <c r="V18" s="5" t="s">
        <v>218</v>
      </c>
    </row>
    <row r="19" spans="1:22" x14ac:dyDescent="0.3">
      <c r="A19" s="4" t="s">
        <v>219</v>
      </c>
      <c r="B19" s="5" t="s">
        <v>203</v>
      </c>
      <c r="C19" s="5" t="s">
        <v>34</v>
      </c>
      <c r="D19" s="5" t="s">
        <v>201</v>
      </c>
      <c r="E19" s="5" t="s">
        <v>58</v>
      </c>
      <c r="F19" s="5" t="s">
        <v>220</v>
      </c>
      <c r="G19" s="5" t="s">
        <v>203</v>
      </c>
      <c r="H19" s="5" t="s">
        <v>204</v>
      </c>
      <c r="I19" s="5" t="s">
        <v>203</v>
      </c>
      <c r="J19" s="5" t="s">
        <v>221</v>
      </c>
      <c r="K19" s="5" t="s">
        <v>85</v>
      </c>
      <c r="L19" s="5">
        <v>76</v>
      </c>
      <c r="M19" s="5" t="s">
        <v>222</v>
      </c>
      <c r="N19" s="5"/>
      <c r="O19" s="5"/>
      <c r="P19" s="5">
        <v>76</v>
      </c>
      <c r="Q19" s="5">
        <v>8365567</v>
      </c>
      <c r="R19" s="5"/>
      <c r="S19" s="5" t="s">
        <v>223</v>
      </c>
      <c r="T19" s="5" t="s">
        <v>224</v>
      </c>
      <c r="U19" s="6" t="s">
        <v>225</v>
      </c>
      <c r="V19" s="5" t="s">
        <v>226</v>
      </c>
    </row>
    <row r="20" spans="1:22" x14ac:dyDescent="0.3">
      <c r="A20" s="4" t="s">
        <v>227</v>
      </c>
      <c r="B20" s="5" t="s">
        <v>228</v>
      </c>
      <c r="C20" s="5" t="s">
        <v>34</v>
      </c>
      <c r="D20" s="5" t="s">
        <v>201</v>
      </c>
      <c r="E20" s="5" t="s">
        <v>58</v>
      </c>
      <c r="F20" s="5" t="s">
        <v>229</v>
      </c>
      <c r="G20" s="5" t="s">
        <v>228</v>
      </c>
      <c r="H20" s="5" t="s">
        <v>230</v>
      </c>
      <c r="I20" s="5" t="s">
        <v>228</v>
      </c>
      <c r="J20" s="5" t="s">
        <v>231</v>
      </c>
      <c r="K20" s="5" t="s">
        <v>232</v>
      </c>
      <c r="L20" s="5">
        <v>76</v>
      </c>
      <c r="M20" s="5" t="s">
        <v>233</v>
      </c>
      <c r="N20" s="5"/>
      <c r="O20" s="5"/>
      <c r="P20" s="5">
        <v>76</v>
      </c>
      <c r="Q20" s="5">
        <v>8312119</v>
      </c>
      <c r="R20" s="5"/>
      <c r="S20" s="5" t="s">
        <v>234</v>
      </c>
      <c r="T20" s="5" t="s">
        <v>235</v>
      </c>
      <c r="U20" s="6" t="s">
        <v>236</v>
      </c>
      <c r="V20" s="5" t="s">
        <v>237</v>
      </c>
    </row>
    <row r="21" spans="1:22" x14ac:dyDescent="0.3">
      <c r="A21" s="4" t="s">
        <v>238</v>
      </c>
      <c r="B21" s="5" t="s">
        <v>239</v>
      </c>
      <c r="C21" s="5" t="s">
        <v>34</v>
      </c>
      <c r="D21" s="5" t="s">
        <v>201</v>
      </c>
      <c r="E21" s="5" t="s">
        <v>58</v>
      </c>
      <c r="F21" s="5" t="s">
        <v>240</v>
      </c>
      <c r="G21" s="5" t="s">
        <v>239</v>
      </c>
      <c r="H21" s="5" t="s">
        <v>241</v>
      </c>
      <c r="I21" s="5" t="s">
        <v>239</v>
      </c>
      <c r="J21" s="5" t="s">
        <v>242</v>
      </c>
      <c r="K21" s="5" t="s">
        <v>243</v>
      </c>
      <c r="L21" s="5">
        <v>76</v>
      </c>
      <c r="M21" s="5" t="s">
        <v>244</v>
      </c>
      <c r="N21" s="5" t="s">
        <v>245</v>
      </c>
      <c r="O21" s="5"/>
      <c r="P21" s="5">
        <v>76</v>
      </c>
      <c r="Q21" s="5">
        <v>8318308</v>
      </c>
      <c r="R21" s="5"/>
      <c r="S21" s="5" t="s">
        <v>246</v>
      </c>
      <c r="T21" s="5" t="s">
        <v>247</v>
      </c>
      <c r="U21" s="6" t="s">
        <v>248</v>
      </c>
      <c r="V21" s="5" t="s">
        <v>249</v>
      </c>
    </row>
    <row r="22" spans="1:22" x14ac:dyDescent="0.3">
      <c r="A22" s="4" t="s">
        <v>250</v>
      </c>
      <c r="B22" s="5" t="s">
        <v>251</v>
      </c>
      <c r="C22" s="5" t="s">
        <v>34</v>
      </c>
      <c r="D22" s="5" t="s">
        <v>201</v>
      </c>
      <c r="E22" s="5" t="s">
        <v>58</v>
      </c>
      <c r="F22" s="5" t="s">
        <v>252</v>
      </c>
      <c r="G22" s="5" t="s">
        <v>251</v>
      </c>
      <c r="H22" s="5" t="s">
        <v>253</v>
      </c>
      <c r="I22" s="5" t="s">
        <v>254</v>
      </c>
      <c r="J22" s="5" t="s">
        <v>251</v>
      </c>
      <c r="K22" s="5" t="s">
        <v>255</v>
      </c>
      <c r="L22" s="5">
        <v>76</v>
      </c>
      <c r="M22" s="5" t="s">
        <v>256</v>
      </c>
      <c r="N22" s="5"/>
      <c r="O22" s="5"/>
      <c r="P22" s="5">
        <v>76</v>
      </c>
      <c r="Q22" s="5">
        <v>8317033</v>
      </c>
      <c r="R22" s="5"/>
      <c r="S22" s="5" t="s">
        <v>257</v>
      </c>
      <c r="T22" s="5" t="s">
        <v>258</v>
      </c>
      <c r="U22" s="6" t="s">
        <v>259</v>
      </c>
      <c r="V22" s="5" t="s">
        <v>260</v>
      </c>
    </row>
    <row r="23" spans="1:22" x14ac:dyDescent="0.3">
      <c r="A23" s="4" t="s">
        <v>261</v>
      </c>
      <c r="B23" s="5" t="s">
        <v>262</v>
      </c>
      <c r="C23" s="5" t="s">
        <v>34</v>
      </c>
      <c r="D23" s="5" t="s">
        <v>201</v>
      </c>
      <c r="E23" s="5" t="s">
        <v>58</v>
      </c>
      <c r="F23" s="5" t="s">
        <v>263</v>
      </c>
      <c r="G23" s="5" t="s">
        <v>262</v>
      </c>
      <c r="H23" s="5" t="s">
        <v>264</v>
      </c>
      <c r="I23" s="5" t="s">
        <v>262</v>
      </c>
      <c r="J23" s="5" t="s">
        <v>262</v>
      </c>
      <c r="K23" s="5" t="s">
        <v>265</v>
      </c>
      <c r="L23" s="5">
        <v>76</v>
      </c>
      <c r="M23" s="5" t="s">
        <v>266</v>
      </c>
      <c r="N23" s="5"/>
      <c r="O23" s="5"/>
      <c r="P23" s="5">
        <v>76</v>
      </c>
      <c r="Q23" s="5">
        <v>8314149</v>
      </c>
      <c r="R23" s="5"/>
      <c r="S23" s="5" t="s">
        <v>267</v>
      </c>
      <c r="T23" s="5" t="s">
        <v>268</v>
      </c>
      <c r="U23" s="6" t="s">
        <v>269</v>
      </c>
      <c r="V23" s="5" t="s">
        <v>270</v>
      </c>
    </row>
    <row r="24" spans="1:22" x14ac:dyDescent="0.3">
      <c r="A24" s="4" t="s">
        <v>271</v>
      </c>
      <c r="B24" s="5" t="s">
        <v>272</v>
      </c>
      <c r="C24" s="5" t="s">
        <v>34</v>
      </c>
      <c r="D24" s="5" t="s">
        <v>273</v>
      </c>
      <c r="E24" s="5" t="s">
        <v>36</v>
      </c>
      <c r="F24" s="5" t="s">
        <v>274</v>
      </c>
      <c r="G24" s="5" t="s">
        <v>275</v>
      </c>
      <c r="H24" s="5" t="s">
        <v>276</v>
      </c>
      <c r="I24" s="5" t="s">
        <v>275</v>
      </c>
      <c r="J24" s="5" t="s">
        <v>277</v>
      </c>
      <c r="K24" s="5" t="s">
        <v>85</v>
      </c>
      <c r="L24" s="5">
        <v>65</v>
      </c>
      <c r="M24" s="5" t="s">
        <v>278</v>
      </c>
      <c r="N24" s="5"/>
      <c r="O24" s="5">
        <v>903</v>
      </c>
      <c r="P24" s="5"/>
      <c r="Q24" s="5"/>
      <c r="R24" s="5"/>
      <c r="S24" s="5" t="s">
        <v>279</v>
      </c>
      <c r="T24" s="5" t="s">
        <v>280</v>
      </c>
      <c r="U24" s="6" t="s">
        <v>281</v>
      </c>
      <c r="V24" s="5" t="s">
        <v>282</v>
      </c>
    </row>
    <row r="25" spans="1:22" x14ac:dyDescent="0.3">
      <c r="A25" s="4" t="s">
        <v>283</v>
      </c>
      <c r="B25" s="5" t="s">
        <v>275</v>
      </c>
      <c r="C25" s="5" t="s">
        <v>34</v>
      </c>
      <c r="D25" s="5" t="s">
        <v>273</v>
      </c>
      <c r="E25" s="5" t="s">
        <v>81</v>
      </c>
      <c r="F25" s="5" t="s">
        <v>284</v>
      </c>
      <c r="G25" s="5" t="s">
        <v>275</v>
      </c>
      <c r="H25" s="5" t="s">
        <v>276</v>
      </c>
      <c r="I25" s="5" t="s">
        <v>275</v>
      </c>
      <c r="J25" s="5" t="s">
        <v>285</v>
      </c>
      <c r="K25" s="5" t="s">
        <v>85</v>
      </c>
      <c r="L25" s="5">
        <v>65</v>
      </c>
      <c r="M25" s="5" t="s">
        <v>286</v>
      </c>
      <c r="N25" s="5"/>
      <c r="O25" s="5"/>
      <c r="P25" s="5">
        <v>65</v>
      </c>
      <c r="Q25" s="5">
        <v>5432658</v>
      </c>
      <c r="R25" s="5"/>
      <c r="S25" s="5" t="s">
        <v>287</v>
      </c>
      <c r="T25" s="5" t="s">
        <v>288</v>
      </c>
      <c r="U25" s="6" t="s">
        <v>289</v>
      </c>
      <c r="V25" s="5" t="s">
        <v>290</v>
      </c>
    </row>
    <row r="26" spans="1:22" x14ac:dyDescent="0.3">
      <c r="A26" s="4" t="s">
        <v>291</v>
      </c>
      <c r="B26" s="5" t="s">
        <v>292</v>
      </c>
      <c r="C26" s="5" t="s">
        <v>34</v>
      </c>
      <c r="D26" s="5" t="s">
        <v>273</v>
      </c>
      <c r="E26" s="5" t="s">
        <v>58</v>
      </c>
      <c r="F26" s="5" t="s">
        <v>293</v>
      </c>
      <c r="G26" s="5" t="s">
        <v>292</v>
      </c>
      <c r="H26" s="5" t="s">
        <v>294</v>
      </c>
      <c r="I26" s="5" t="s">
        <v>292</v>
      </c>
      <c r="J26" s="5" t="s">
        <v>292</v>
      </c>
      <c r="K26" s="5" t="s">
        <v>295</v>
      </c>
      <c r="L26" s="5">
        <v>65</v>
      </c>
      <c r="M26" s="5" t="s">
        <v>296</v>
      </c>
      <c r="N26" s="5"/>
      <c r="O26" s="5"/>
      <c r="P26" s="5">
        <v>65</v>
      </c>
      <c r="Q26" s="5">
        <v>5447482</v>
      </c>
      <c r="R26" s="5"/>
      <c r="S26" s="5" t="s">
        <v>297</v>
      </c>
      <c r="T26" s="5" t="s">
        <v>298</v>
      </c>
      <c r="U26" s="6" t="s">
        <v>299</v>
      </c>
      <c r="V26" s="5" t="s">
        <v>300</v>
      </c>
    </row>
    <row r="27" spans="1:22" x14ac:dyDescent="0.3">
      <c r="A27" s="4" t="s">
        <v>301</v>
      </c>
      <c r="B27" s="5" t="s">
        <v>302</v>
      </c>
      <c r="C27" s="5" t="s">
        <v>34</v>
      </c>
      <c r="D27" s="5" t="s">
        <v>273</v>
      </c>
      <c r="E27" s="5" t="s">
        <v>58</v>
      </c>
      <c r="F27" s="5" t="s">
        <v>303</v>
      </c>
      <c r="G27" s="5" t="s">
        <v>302</v>
      </c>
      <c r="H27" s="5" t="s">
        <v>304</v>
      </c>
      <c r="I27" s="5" t="s">
        <v>302</v>
      </c>
      <c r="J27" s="5" t="s">
        <v>242</v>
      </c>
      <c r="K27" s="5" t="s">
        <v>305</v>
      </c>
      <c r="L27" s="5">
        <v>65</v>
      </c>
      <c r="M27" s="5" t="s">
        <v>306</v>
      </c>
      <c r="N27" s="5"/>
      <c r="O27" s="5"/>
      <c r="P27" s="5">
        <v>65</v>
      </c>
      <c r="Q27" s="5">
        <v>5435814</v>
      </c>
      <c r="R27" s="5" t="s">
        <v>307</v>
      </c>
      <c r="S27" s="5" t="s">
        <v>308</v>
      </c>
      <c r="T27" s="5" t="s">
        <v>309</v>
      </c>
      <c r="U27" s="6" t="s">
        <v>310</v>
      </c>
      <c r="V27" s="5" t="s">
        <v>311</v>
      </c>
    </row>
    <row r="28" spans="1:22" x14ac:dyDescent="0.3">
      <c r="A28" s="4" t="s">
        <v>312</v>
      </c>
      <c r="B28" s="5" t="s">
        <v>313</v>
      </c>
      <c r="C28" s="5" t="s">
        <v>34</v>
      </c>
      <c r="D28" s="5" t="s">
        <v>273</v>
      </c>
      <c r="E28" s="5" t="s">
        <v>81</v>
      </c>
      <c r="F28" s="5" t="s">
        <v>314</v>
      </c>
      <c r="G28" s="5" t="s">
        <v>313</v>
      </c>
      <c r="H28" s="5" t="s">
        <v>315</v>
      </c>
      <c r="I28" s="5" t="s">
        <v>313</v>
      </c>
      <c r="J28" s="5" t="s">
        <v>316</v>
      </c>
      <c r="K28" s="5" t="s">
        <v>317</v>
      </c>
      <c r="L28" s="5">
        <v>65</v>
      </c>
      <c r="M28" s="5" t="s">
        <v>318</v>
      </c>
      <c r="N28" s="5"/>
      <c r="O28" s="5"/>
      <c r="P28" s="5">
        <v>65</v>
      </c>
      <c r="Q28" s="5">
        <v>5437708</v>
      </c>
      <c r="R28" s="5"/>
      <c r="S28" s="5" t="s">
        <v>319</v>
      </c>
      <c r="T28" s="5" t="s">
        <v>320</v>
      </c>
      <c r="U28" s="6" t="s">
        <v>321</v>
      </c>
      <c r="V28" s="5" t="s">
        <v>322</v>
      </c>
    </row>
    <row r="29" spans="1:22" x14ac:dyDescent="0.3">
      <c r="A29" s="4" t="s">
        <v>323</v>
      </c>
      <c r="B29" s="5" t="s">
        <v>324</v>
      </c>
      <c r="C29" s="5" t="s">
        <v>34</v>
      </c>
      <c r="D29" s="5" t="s">
        <v>325</v>
      </c>
      <c r="E29" s="5" t="s">
        <v>36</v>
      </c>
      <c r="F29" s="5" t="s">
        <v>326</v>
      </c>
      <c r="G29" s="5" t="s">
        <v>327</v>
      </c>
      <c r="H29" s="5" t="s">
        <v>328</v>
      </c>
      <c r="I29" s="5" t="s">
        <v>327</v>
      </c>
      <c r="J29" s="5" t="s">
        <v>329</v>
      </c>
      <c r="K29" s="5" t="s">
        <v>330</v>
      </c>
      <c r="L29" s="5">
        <v>76</v>
      </c>
      <c r="M29" s="5" t="s">
        <v>331</v>
      </c>
      <c r="N29" s="5"/>
      <c r="O29" s="5">
        <v>102</v>
      </c>
      <c r="P29" s="5">
        <v>76</v>
      </c>
      <c r="Q29" s="5">
        <v>7290160</v>
      </c>
      <c r="R29" s="5"/>
      <c r="S29" s="5" t="s">
        <v>332</v>
      </c>
      <c r="T29" s="5" t="s">
        <v>333</v>
      </c>
      <c r="U29" s="6" t="s">
        <v>334</v>
      </c>
      <c r="V29" s="5" t="s">
        <v>335</v>
      </c>
    </row>
    <row r="30" spans="1:22" x14ac:dyDescent="0.3">
      <c r="A30" s="4" t="s">
        <v>336</v>
      </c>
      <c r="B30" s="5" t="s">
        <v>327</v>
      </c>
      <c r="C30" s="5" t="s">
        <v>34</v>
      </c>
      <c r="D30" s="5" t="s">
        <v>325</v>
      </c>
      <c r="E30" s="5" t="s">
        <v>48</v>
      </c>
      <c r="F30" s="5" t="s">
        <v>337</v>
      </c>
      <c r="G30" s="5" t="s">
        <v>327</v>
      </c>
      <c r="H30" s="5" t="s">
        <v>328</v>
      </c>
      <c r="I30" s="5" t="s">
        <v>327</v>
      </c>
      <c r="J30" s="5" t="s">
        <v>84</v>
      </c>
      <c r="K30" s="5" t="s">
        <v>85</v>
      </c>
      <c r="L30" s="5">
        <v>76</v>
      </c>
      <c r="M30" s="5" t="s">
        <v>338</v>
      </c>
      <c r="N30" s="5"/>
      <c r="O30" s="5"/>
      <c r="P30" s="5">
        <v>76</v>
      </c>
      <c r="Q30" s="5">
        <v>8702202</v>
      </c>
      <c r="R30" s="5"/>
      <c r="S30" s="5" t="s">
        <v>339</v>
      </c>
      <c r="T30" s="5" t="s">
        <v>340</v>
      </c>
      <c r="U30" s="6" t="s">
        <v>341</v>
      </c>
      <c r="V30" s="5" t="s">
        <v>342</v>
      </c>
    </row>
    <row r="31" spans="1:22" x14ac:dyDescent="0.3">
      <c r="A31" s="4" t="s">
        <v>343</v>
      </c>
      <c r="B31" s="5" t="s">
        <v>344</v>
      </c>
      <c r="C31" s="5" t="s">
        <v>34</v>
      </c>
      <c r="D31" s="5" t="s">
        <v>325</v>
      </c>
      <c r="E31" s="5" t="s">
        <v>81</v>
      </c>
      <c r="F31" s="5" t="s">
        <v>345</v>
      </c>
      <c r="G31" s="5" t="s">
        <v>344</v>
      </c>
      <c r="H31" s="5" t="s">
        <v>346</v>
      </c>
      <c r="I31" s="5" t="s">
        <v>344</v>
      </c>
      <c r="J31" s="5" t="s">
        <v>84</v>
      </c>
      <c r="K31" s="5" t="s">
        <v>85</v>
      </c>
      <c r="L31" s="5">
        <v>75</v>
      </c>
      <c r="M31" s="5" t="s">
        <v>347</v>
      </c>
      <c r="N31" s="5" t="s">
        <v>348</v>
      </c>
      <c r="O31" s="5"/>
      <c r="P31" s="5">
        <v>75</v>
      </c>
      <c r="Q31" s="5">
        <v>7413394</v>
      </c>
      <c r="R31" s="5"/>
      <c r="S31" s="5" t="s">
        <v>349</v>
      </c>
      <c r="T31" s="5" t="s">
        <v>350</v>
      </c>
      <c r="U31" s="6" t="s">
        <v>351</v>
      </c>
      <c r="V31" s="5" t="s">
        <v>352</v>
      </c>
    </row>
    <row r="32" spans="1:22" x14ac:dyDescent="0.3">
      <c r="A32" s="4" t="s">
        <v>353</v>
      </c>
      <c r="B32" s="5" t="s">
        <v>354</v>
      </c>
      <c r="C32" s="5" t="s">
        <v>34</v>
      </c>
      <c r="D32" s="5" t="s">
        <v>325</v>
      </c>
      <c r="E32" s="5" t="s">
        <v>58</v>
      </c>
      <c r="F32" s="5" t="s">
        <v>355</v>
      </c>
      <c r="G32" s="5" t="s">
        <v>354</v>
      </c>
      <c r="H32" s="5" t="s">
        <v>356</v>
      </c>
      <c r="I32" s="5" t="s">
        <v>354</v>
      </c>
      <c r="J32" s="5" t="s">
        <v>354</v>
      </c>
      <c r="K32" s="5" t="s">
        <v>357</v>
      </c>
      <c r="L32" s="5">
        <v>76</v>
      </c>
      <c r="M32" s="5" t="s">
        <v>358</v>
      </c>
      <c r="N32" s="5"/>
      <c r="O32" s="5"/>
      <c r="P32" s="5">
        <v>76</v>
      </c>
      <c r="Q32" s="5">
        <v>8713452</v>
      </c>
      <c r="R32" s="5"/>
      <c r="S32" s="5" t="s">
        <v>359</v>
      </c>
      <c r="T32" s="5" t="s">
        <v>360</v>
      </c>
      <c r="U32" s="6" t="s">
        <v>361</v>
      </c>
      <c r="V32" s="5" t="s">
        <v>362</v>
      </c>
    </row>
    <row r="33" spans="1:22" x14ac:dyDescent="0.3">
      <c r="A33" s="4" t="s">
        <v>363</v>
      </c>
      <c r="B33" s="5" t="s">
        <v>364</v>
      </c>
      <c r="C33" s="5" t="s">
        <v>34</v>
      </c>
      <c r="D33" s="5" t="s">
        <v>325</v>
      </c>
      <c r="E33" s="5" t="s">
        <v>58</v>
      </c>
      <c r="F33" s="5" t="s">
        <v>365</v>
      </c>
      <c r="G33" s="5" t="s">
        <v>364</v>
      </c>
      <c r="H33" s="5" t="s">
        <v>366</v>
      </c>
      <c r="I33" s="5" t="s">
        <v>364</v>
      </c>
      <c r="J33" s="5" t="s">
        <v>364</v>
      </c>
      <c r="K33" s="5" t="s">
        <v>96</v>
      </c>
      <c r="L33" s="5">
        <v>76</v>
      </c>
      <c r="M33" s="5" t="s">
        <v>367</v>
      </c>
      <c r="N33" s="5"/>
      <c r="O33" s="5"/>
      <c r="P33" s="5">
        <v>76</v>
      </c>
      <c r="Q33" s="5">
        <v>8728595</v>
      </c>
      <c r="R33" s="5"/>
      <c r="S33" s="5" t="s">
        <v>368</v>
      </c>
      <c r="T33" s="5" t="s">
        <v>369</v>
      </c>
      <c r="U33" s="6" t="s">
        <v>370</v>
      </c>
      <c r="V33" s="5" t="s">
        <v>371</v>
      </c>
    </row>
    <row r="34" spans="1:22" x14ac:dyDescent="0.3">
      <c r="A34" s="4" t="s">
        <v>372</v>
      </c>
      <c r="B34" s="5" t="s">
        <v>373</v>
      </c>
      <c r="C34" s="5" t="s">
        <v>34</v>
      </c>
      <c r="D34" s="5" t="s">
        <v>325</v>
      </c>
      <c r="E34" s="5" t="s">
        <v>58</v>
      </c>
      <c r="F34" s="5" t="s">
        <v>374</v>
      </c>
      <c r="G34" s="5" t="s">
        <v>373</v>
      </c>
      <c r="H34" s="5" t="s">
        <v>375</v>
      </c>
      <c r="I34" s="5" t="s">
        <v>373</v>
      </c>
      <c r="J34" s="5" t="s">
        <v>373</v>
      </c>
      <c r="K34" s="5" t="s">
        <v>376</v>
      </c>
      <c r="L34" s="5">
        <v>76</v>
      </c>
      <c r="M34" s="5" t="s">
        <v>377</v>
      </c>
      <c r="N34" s="5" t="s">
        <v>378</v>
      </c>
      <c r="O34" s="5"/>
      <c r="P34" s="5">
        <v>76</v>
      </c>
      <c r="Q34" s="5">
        <v>8701791</v>
      </c>
      <c r="R34" s="5"/>
      <c r="S34" s="5" t="s">
        <v>379</v>
      </c>
      <c r="T34" s="5" t="s">
        <v>380</v>
      </c>
      <c r="U34" s="6" t="s">
        <v>381</v>
      </c>
      <c r="V34" s="5" t="s">
        <v>382</v>
      </c>
    </row>
    <row r="35" spans="1:22" x14ac:dyDescent="0.3">
      <c r="A35" s="4" t="s">
        <v>383</v>
      </c>
      <c r="B35" s="5" t="s">
        <v>384</v>
      </c>
      <c r="C35" s="5" t="s">
        <v>34</v>
      </c>
      <c r="D35" s="5" t="s">
        <v>325</v>
      </c>
      <c r="E35" s="5" t="s">
        <v>58</v>
      </c>
      <c r="F35" s="5" t="s">
        <v>385</v>
      </c>
      <c r="G35" s="5" t="s">
        <v>384</v>
      </c>
      <c r="H35" s="5" t="s">
        <v>386</v>
      </c>
      <c r="I35" s="5" t="s">
        <v>384</v>
      </c>
      <c r="J35" s="5" t="s">
        <v>384</v>
      </c>
      <c r="K35" s="5" t="s">
        <v>387</v>
      </c>
      <c r="L35" s="5">
        <v>76</v>
      </c>
      <c r="M35" s="5" t="s">
        <v>388</v>
      </c>
      <c r="N35" s="5"/>
      <c r="O35" s="5">
        <v>1</v>
      </c>
      <c r="P35" s="5">
        <v>76</v>
      </c>
      <c r="Q35" s="5">
        <v>8874325</v>
      </c>
      <c r="R35" s="5"/>
      <c r="S35" s="5" t="s">
        <v>389</v>
      </c>
      <c r="T35" s="5" t="s">
        <v>390</v>
      </c>
      <c r="U35" s="6" t="s">
        <v>391</v>
      </c>
      <c r="V35" s="5" t="s">
        <v>392</v>
      </c>
    </row>
    <row r="36" spans="1:22" x14ac:dyDescent="0.3">
      <c r="A36" s="4" t="s">
        <v>393</v>
      </c>
      <c r="B36" s="5" t="s">
        <v>394</v>
      </c>
      <c r="C36" s="5" t="s">
        <v>34</v>
      </c>
      <c r="D36" s="5" t="s">
        <v>394</v>
      </c>
      <c r="E36" s="5" t="s">
        <v>395</v>
      </c>
      <c r="F36" s="5" t="s">
        <v>396</v>
      </c>
      <c r="G36" s="5" t="s">
        <v>394</v>
      </c>
      <c r="H36" s="5" t="s">
        <v>397</v>
      </c>
      <c r="I36" s="5" t="s">
        <v>394</v>
      </c>
      <c r="J36" s="5" t="s">
        <v>398</v>
      </c>
      <c r="K36" s="5" t="s">
        <v>399</v>
      </c>
      <c r="L36" s="5">
        <v>75</v>
      </c>
      <c r="M36" s="5" t="s">
        <v>400</v>
      </c>
      <c r="N36" s="5"/>
      <c r="O36" s="5"/>
      <c r="P36" s="5">
        <v>75</v>
      </c>
      <c r="Q36" s="5">
        <v>7546290</v>
      </c>
      <c r="R36" s="5"/>
      <c r="S36" s="5" t="s">
        <v>401</v>
      </c>
      <c r="T36" s="5" t="s">
        <v>402</v>
      </c>
      <c r="U36" s="6" t="s">
        <v>403</v>
      </c>
      <c r="V36" s="5" t="s">
        <v>404</v>
      </c>
    </row>
    <row r="37" spans="1:22" x14ac:dyDescent="0.3">
      <c r="A37" s="4" t="s">
        <v>405</v>
      </c>
      <c r="B37" s="5" t="s">
        <v>406</v>
      </c>
      <c r="C37" s="5" t="s">
        <v>34</v>
      </c>
      <c r="D37" s="5" t="s">
        <v>407</v>
      </c>
      <c r="E37" s="5" t="s">
        <v>36</v>
      </c>
      <c r="F37" s="5" t="s">
        <v>408</v>
      </c>
      <c r="G37" s="5" t="s">
        <v>409</v>
      </c>
      <c r="H37" s="5" t="s">
        <v>410</v>
      </c>
      <c r="I37" s="5" t="s">
        <v>409</v>
      </c>
      <c r="J37" s="5" t="s">
        <v>411</v>
      </c>
      <c r="K37" s="5" t="s">
        <v>412</v>
      </c>
      <c r="L37" s="5">
        <v>75</v>
      </c>
      <c r="M37" s="5" t="s">
        <v>413</v>
      </c>
      <c r="N37" s="5"/>
      <c r="O37" s="5"/>
      <c r="P37" s="5">
        <v>75</v>
      </c>
      <c r="Q37" s="5">
        <v>6450111</v>
      </c>
      <c r="R37" s="5"/>
      <c r="S37" s="5" t="s">
        <v>414</v>
      </c>
      <c r="T37" s="5" t="s">
        <v>415</v>
      </c>
      <c r="U37" s="6" t="s">
        <v>416</v>
      </c>
      <c r="V37" s="5" t="s">
        <v>417</v>
      </c>
    </row>
    <row r="38" spans="1:22" x14ac:dyDescent="0.3">
      <c r="A38" s="4" t="s">
        <v>418</v>
      </c>
      <c r="B38" s="5" t="s">
        <v>409</v>
      </c>
      <c r="C38" s="5" t="s">
        <v>34</v>
      </c>
      <c r="D38" s="5" t="s">
        <v>407</v>
      </c>
      <c r="E38" s="5" t="s">
        <v>48</v>
      </c>
      <c r="F38" s="5" t="s">
        <v>419</v>
      </c>
      <c r="G38" s="5" t="s">
        <v>409</v>
      </c>
      <c r="H38" s="5" t="s">
        <v>410</v>
      </c>
      <c r="I38" s="5" t="s">
        <v>409</v>
      </c>
      <c r="J38" s="5" t="s">
        <v>420</v>
      </c>
      <c r="K38" s="5" t="s">
        <v>85</v>
      </c>
      <c r="L38" s="5">
        <v>75</v>
      </c>
      <c r="M38" s="5" t="s">
        <v>421</v>
      </c>
      <c r="N38" s="5"/>
      <c r="O38" s="5"/>
      <c r="P38" s="5">
        <v>75</v>
      </c>
      <c r="Q38" s="5">
        <v>6455111</v>
      </c>
      <c r="R38" s="5"/>
      <c r="S38" s="5" t="s">
        <v>422</v>
      </c>
      <c r="T38" s="5" t="s">
        <v>423</v>
      </c>
      <c r="U38" s="6" t="s">
        <v>424</v>
      </c>
      <c r="V38" s="5" t="s">
        <v>425</v>
      </c>
    </row>
    <row r="39" spans="1:22" x14ac:dyDescent="0.3">
      <c r="A39" s="4" t="s">
        <v>426</v>
      </c>
      <c r="B39" s="5" t="s">
        <v>409</v>
      </c>
      <c r="C39" s="5" t="s">
        <v>34</v>
      </c>
      <c r="D39" s="5" t="s">
        <v>407</v>
      </c>
      <c r="E39" s="5" t="s">
        <v>58</v>
      </c>
      <c r="F39" s="5" t="s">
        <v>427</v>
      </c>
      <c r="G39" s="5" t="s">
        <v>409</v>
      </c>
      <c r="H39" s="5" t="s">
        <v>410</v>
      </c>
      <c r="I39" s="5" t="s">
        <v>409</v>
      </c>
      <c r="J39" s="5" t="s">
        <v>428</v>
      </c>
      <c r="K39" s="5" t="s">
        <v>192</v>
      </c>
      <c r="L39" s="5">
        <v>75</v>
      </c>
      <c r="M39" s="5" t="s">
        <v>429</v>
      </c>
      <c r="N39" s="5"/>
      <c r="O39" s="5"/>
      <c r="P39" s="5">
        <v>75</v>
      </c>
      <c r="Q39" s="5">
        <v>7442857</v>
      </c>
      <c r="R39" s="5"/>
      <c r="S39" s="5" t="s">
        <v>430</v>
      </c>
      <c r="T39" s="5" t="s">
        <v>431</v>
      </c>
      <c r="U39" s="6" t="s">
        <v>432</v>
      </c>
      <c r="V39" s="5" t="s">
        <v>433</v>
      </c>
    </row>
    <row r="40" spans="1:22" x14ac:dyDescent="0.3">
      <c r="A40" s="4" t="s">
        <v>434</v>
      </c>
      <c r="B40" s="5" t="s">
        <v>435</v>
      </c>
      <c r="C40" s="5" t="s">
        <v>34</v>
      </c>
      <c r="D40" s="5" t="s">
        <v>407</v>
      </c>
      <c r="E40" s="5" t="s">
        <v>81</v>
      </c>
      <c r="F40" s="5" t="s">
        <v>436</v>
      </c>
      <c r="G40" s="5" t="s">
        <v>435</v>
      </c>
      <c r="H40" s="5" t="s">
        <v>437</v>
      </c>
      <c r="I40" s="5" t="s">
        <v>435</v>
      </c>
      <c r="J40" s="5" t="s">
        <v>438</v>
      </c>
      <c r="K40" s="5" t="s">
        <v>85</v>
      </c>
      <c r="L40" s="5"/>
      <c r="M40" s="5" t="s">
        <v>439</v>
      </c>
      <c r="N40" s="5" t="s">
        <v>440</v>
      </c>
      <c r="O40" s="5"/>
      <c r="P40" s="5">
        <v>75</v>
      </c>
      <c r="Q40" s="5">
        <v>7411262</v>
      </c>
      <c r="R40" s="5"/>
      <c r="S40" s="5" t="s">
        <v>441</v>
      </c>
      <c r="T40" s="5" t="s">
        <v>442</v>
      </c>
      <c r="U40" s="6" t="s">
        <v>443</v>
      </c>
      <c r="V40" s="5" t="s">
        <v>444</v>
      </c>
    </row>
    <row r="41" spans="1:22" x14ac:dyDescent="0.3">
      <c r="A41" s="4" t="s">
        <v>445</v>
      </c>
      <c r="B41" s="5" t="s">
        <v>446</v>
      </c>
      <c r="C41" s="5" t="s">
        <v>34</v>
      </c>
      <c r="D41" s="5" t="s">
        <v>407</v>
      </c>
      <c r="E41" s="5" t="s">
        <v>58</v>
      </c>
      <c r="F41" s="5" t="s">
        <v>447</v>
      </c>
      <c r="G41" s="5" t="s">
        <v>446</v>
      </c>
      <c r="H41" s="5" t="s">
        <v>448</v>
      </c>
      <c r="I41" s="5" t="s">
        <v>446</v>
      </c>
      <c r="J41" s="5" t="s">
        <v>449</v>
      </c>
      <c r="K41" s="5" t="s">
        <v>450</v>
      </c>
      <c r="L41" s="5">
        <v>75</v>
      </c>
      <c r="M41" s="5" t="s">
        <v>451</v>
      </c>
      <c r="N41" s="5"/>
      <c r="O41" s="5">
        <v>21</v>
      </c>
      <c r="P41" s="5">
        <v>75</v>
      </c>
      <c r="Q41" s="5">
        <v>7410208</v>
      </c>
      <c r="R41" s="5" t="s">
        <v>452</v>
      </c>
      <c r="S41" s="5" t="s">
        <v>453</v>
      </c>
      <c r="T41" s="5" t="s">
        <v>454</v>
      </c>
      <c r="U41" s="6" t="s">
        <v>455</v>
      </c>
      <c r="V41" s="5" t="s">
        <v>456</v>
      </c>
    </row>
    <row r="42" spans="1:22" x14ac:dyDescent="0.3">
      <c r="A42" s="4" t="s">
        <v>457</v>
      </c>
      <c r="B42" s="5" t="s">
        <v>458</v>
      </c>
      <c r="C42" s="5" t="s">
        <v>34</v>
      </c>
      <c r="D42" s="5" t="s">
        <v>459</v>
      </c>
      <c r="E42" s="5" t="s">
        <v>36</v>
      </c>
      <c r="F42" s="5" t="s">
        <v>460</v>
      </c>
      <c r="G42" s="5" t="s">
        <v>394</v>
      </c>
      <c r="H42" s="5" t="s">
        <v>397</v>
      </c>
      <c r="I42" s="5" t="s">
        <v>394</v>
      </c>
      <c r="J42" s="5" t="s">
        <v>461</v>
      </c>
      <c r="K42" s="5" t="s">
        <v>192</v>
      </c>
      <c r="L42" s="5">
        <v>75</v>
      </c>
      <c r="M42" s="5" t="s">
        <v>462</v>
      </c>
      <c r="N42" s="5"/>
      <c r="O42" s="5"/>
      <c r="P42" s="5">
        <v>75</v>
      </c>
      <c r="Q42" s="5"/>
      <c r="R42" s="5"/>
      <c r="S42" s="5" t="s">
        <v>463</v>
      </c>
      <c r="T42" s="5" t="s">
        <v>464</v>
      </c>
      <c r="U42" s="6" t="s">
        <v>465</v>
      </c>
      <c r="V42" s="5" t="s">
        <v>466</v>
      </c>
    </row>
    <row r="43" spans="1:22" x14ac:dyDescent="0.3">
      <c r="A43" s="4" t="s">
        <v>467</v>
      </c>
      <c r="B43" s="5" t="s">
        <v>468</v>
      </c>
      <c r="C43" s="5" t="s">
        <v>34</v>
      </c>
      <c r="D43" s="5" t="s">
        <v>459</v>
      </c>
      <c r="E43" s="5" t="s">
        <v>48</v>
      </c>
      <c r="F43" s="5" t="s">
        <v>469</v>
      </c>
      <c r="G43" s="5" t="s">
        <v>468</v>
      </c>
      <c r="H43" s="5" t="s">
        <v>470</v>
      </c>
      <c r="I43" s="5" t="s">
        <v>468</v>
      </c>
      <c r="J43" s="5" t="s">
        <v>471</v>
      </c>
      <c r="K43" s="5" t="s">
        <v>472</v>
      </c>
      <c r="L43" s="5">
        <v>75</v>
      </c>
      <c r="M43" s="5" t="s">
        <v>473</v>
      </c>
      <c r="N43" s="5"/>
      <c r="O43" s="5"/>
      <c r="P43" s="5"/>
      <c r="Q43" s="5"/>
      <c r="R43" s="5"/>
      <c r="S43" s="5" t="s">
        <v>474</v>
      </c>
      <c r="T43" s="5" t="s">
        <v>475</v>
      </c>
      <c r="U43" s="6" t="s">
        <v>476</v>
      </c>
      <c r="V43" s="5" t="s">
        <v>477</v>
      </c>
    </row>
    <row r="44" spans="1:22" x14ac:dyDescent="0.3">
      <c r="A44" s="4" t="s">
        <v>478</v>
      </c>
      <c r="B44" s="5" t="s">
        <v>479</v>
      </c>
      <c r="C44" s="5" t="s">
        <v>34</v>
      </c>
      <c r="D44" s="5" t="s">
        <v>459</v>
      </c>
      <c r="E44" s="5" t="s">
        <v>48</v>
      </c>
      <c r="F44" s="5" t="s">
        <v>480</v>
      </c>
      <c r="G44" s="5" t="s">
        <v>479</v>
      </c>
      <c r="H44" s="5" t="s">
        <v>481</v>
      </c>
      <c r="I44" s="5" t="s">
        <v>479</v>
      </c>
      <c r="J44" s="5" t="s">
        <v>482</v>
      </c>
      <c r="K44" s="5" t="s">
        <v>61</v>
      </c>
      <c r="L44" s="5">
        <v>75</v>
      </c>
      <c r="M44" s="5" t="s">
        <v>483</v>
      </c>
      <c r="N44" s="5" t="s">
        <v>484</v>
      </c>
      <c r="O44" s="5"/>
      <c r="P44" s="5">
        <v>75</v>
      </c>
      <c r="Q44" s="5">
        <v>7613173</v>
      </c>
      <c r="R44" s="5"/>
      <c r="S44" s="5" t="s">
        <v>485</v>
      </c>
      <c r="T44" s="5" t="s">
        <v>486</v>
      </c>
      <c r="U44" s="6" t="s">
        <v>487</v>
      </c>
      <c r="V44" s="5" t="s">
        <v>488</v>
      </c>
    </row>
    <row r="45" spans="1:22" x14ac:dyDescent="0.3">
      <c r="A45" s="4" t="s">
        <v>489</v>
      </c>
      <c r="B45" s="5" t="s">
        <v>490</v>
      </c>
      <c r="C45" s="5" t="s">
        <v>34</v>
      </c>
      <c r="D45" s="5" t="s">
        <v>459</v>
      </c>
      <c r="E45" s="5" t="s">
        <v>48</v>
      </c>
      <c r="F45" s="5" t="s">
        <v>491</v>
      </c>
      <c r="G45" s="5" t="s">
        <v>490</v>
      </c>
      <c r="H45" s="5" t="s">
        <v>492</v>
      </c>
      <c r="I45" s="5" t="s">
        <v>490</v>
      </c>
      <c r="J45" s="5" t="s">
        <v>493</v>
      </c>
      <c r="K45" s="5" t="s">
        <v>494</v>
      </c>
      <c r="L45" s="5">
        <v>75</v>
      </c>
      <c r="M45" s="5" t="s">
        <v>495</v>
      </c>
      <c r="N45" s="5"/>
      <c r="O45" s="5"/>
      <c r="P45" s="5">
        <v>75</v>
      </c>
      <c r="Q45" s="5">
        <v>7612274</v>
      </c>
      <c r="R45" s="5"/>
      <c r="S45" s="5" t="s">
        <v>496</v>
      </c>
      <c r="T45" s="5" t="s">
        <v>497</v>
      </c>
      <c r="U45" s="6" t="s">
        <v>498</v>
      </c>
      <c r="V45" s="5" t="s">
        <v>499</v>
      </c>
    </row>
    <row r="46" spans="1:22" x14ac:dyDescent="0.3">
      <c r="A46" s="4" t="s">
        <v>500</v>
      </c>
      <c r="B46" s="5" t="s">
        <v>501</v>
      </c>
      <c r="C46" s="5" t="s">
        <v>34</v>
      </c>
      <c r="D46" s="5" t="s">
        <v>459</v>
      </c>
      <c r="E46" s="5" t="s">
        <v>48</v>
      </c>
      <c r="F46" s="5" t="s">
        <v>502</v>
      </c>
      <c r="G46" s="5" t="s">
        <v>501</v>
      </c>
      <c r="H46" s="5" t="s">
        <v>503</v>
      </c>
      <c r="I46" s="5" t="s">
        <v>501</v>
      </c>
      <c r="J46" s="5" t="s">
        <v>504</v>
      </c>
      <c r="K46" s="5" t="s">
        <v>151</v>
      </c>
      <c r="L46" s="5">
        <v>75</v>
      </c>
      <c r="M46" s="5" t="s">
        <v>505</v>
      </c>
      <c r="N46" s="5"/>
      <c r="O46" s="5"/>
      <c r="P46" s="5">
        <v>75</v>
      </c>
      <c r="Q46" s="5">
        <v>7547724</v>
      </c>
      <c r="R46" s="5"/>
      <c r="S46" s="5" t="s">
        <v>506</v>
      </c>
      <c r="T46" s="5" t="s">
        <v>507</v>
      </c>
      <c r="U46" s="6" t="s">
        <v>508</v>
      </c>
      <c r="V46" s="5" t="s">
        <v>509</v>
      </c>
    </row>
    <row r="47" spans="1:22" x14ac:dyDescent="0.3">
      <c r="A47" s="4" t="s">
        <v>510</v>
      </c>
      <c r="B47" s="5" t="s">
        <v>511</v>
      </c>
      <c r="C47" s="5" t="s">
        <v>34</v>
      </c>
      <c r="D47" s="5" t="s">
        <v>459</v>
      </c>
      <c r="E47" s="5" t="s">
        <v>58</v>
      </c>
      <c r="F47" s="5" t="s">
        <v>512</v>
      </c>
      <c r="G47" s="5" t="s">
        <v>511</v>
      </c>
      <c r="H47" s="5" t="s">
        <v>513</v>
      </c>
      <c r="I47" s="5" t="s">
        <v>511</v>
      </c>
      <c r="J47" s="5" t="s">
        <v>514</v>
      </c>
      <c r="K47" s="5" t="s">
        <v>151</v>
      </c>
      <c r="L47" s="5">
        <v>75</v>
      </c>
      <c r="M47" s="5" t="s">
        <v>515</v>
      </c>
      <c r="N47" s="5" t="s">
        <v>516</v>
      </c>
      <c r="O47" s="5">
        <v>100</v>
      </c>
      <c r="P47" s="5">
        <v>75</v>
      </c>
      <c r="Q47" s="5">
        <v>7515285</v>
      </c>
      <c r="R47" s="5" t="s">
        <v>517</v>
      </c>
      <c r="S47" s="5" t="s">
        <v>518</v>
      </c>
      <c r="T47" s="5" t="s">
        <v>519</v>
      </c>
      <c r="U47" s="6" t="s">
        <v>520</v>
      </c>
      <c r="V47" s="5" t="s">
        <v>521</v>
      </c>
    </row>
    <row r="48" spans="1:22" x14ac:dyDescent="0.3">
      <c r="A48" s="7" t="s">
        <v>522</v>
      </c>
      <c r="B48" s="5" t="s">
        <v>523</v>
      </c>
      <c r="C48" s="5" t="s">
        <v>34</v>
      </c>
      <c r="D48" s="5" t="s">
        <v>459</v>
      </c>
      <c r="E48" s="5" t="s">
        <v>58</v>
      </c>
      <c r="F48" s="5" t="s">
        <v>524</v>
      </c>
      <c r="G48" s="5" t="s">
        <v>523</v>
      </c>
      <c r="H48" s="5" t="s">
        <v>525</v>
      </c>
      <c r="I48" s="5" t="s">
        <v>523</v>
      </c>
      <c r="J48" s="5" t="s">
        <v>526</v>
      </c>
      <c r="K48" s="5" t="s">
        <v>527</v>
      </c>
      <c r="L48" s="5">
        <v>75</v>
      </c>
      <c r="M48" s="5" t="s">
        <v>528</v>
      </c>
      <c r="N48" s="5" t="s">
        <v>529</v>
      </c>
      <c r="O48" s="5"/>
      <c r="P48" s="5">
        <v>75</v>
      </c>
      <c r="Q48" s="5">
        <v>7132255</v>
      </c>
      <c r="R48" s="5" t="s">
        <v>530</v>
      </c>
      <c r="S48" s="5" t="s">
        <v>531</v>
      </c>
      <c r="T48" s="5" t="s">
        <v>532</v>
      </c>
      <c r="U48" s="6" t="s">
        <v>533</v>
      </c>
      <c r="V48" s="5" t="s">
        <v>534</v>
      </c>
    </row>
    <row r="49" spans="1:22" x14ac:dyDescent="0.3">
      <c r="A49" s="4" t="s">
        <v>535</v>
      </c>
      <c r="B49" s="5" t="s">
        <v>536</v>
      </c>
      <c r="C49" s="5" t="s">
        <v>34</v>
      </c>
      <c r="D49" s="5" t="s">
        <v>459</v>
      </c>
      <c r="E49" s="5" t="s">
        <v>58</v>
      </c>
      <c r="F49" s="5" t="s">
        <v>537</v>
      </c>
      <c r="G49" s="5" t="s">
        <v>536</v>
      </c>
      <c r="H49" s="5" t="s">
        <v>538</v>
      </c>
      <c r="I49" s="5" t="s">
        <v>536</v>
      </c>
      <c r="J49" s="5" t="s">
        <v>449</v>
      </c>
      <c r="K49" s="5" t="s">
        <v>539</v>
      </c>
      <c r="L49" s="5">
        <v>75</v>
      </c>
      <c r="M49" s="5" t="s">
        <v>540</v>
      </c>
      <c r="N49" s="5"/>
      <c r="O49" s="5"/>
      <c r="P49" s="5">
        <v>75</v>
      </c>
      <c r="Q49" s="5">
        <v>6439999</v>
      </c>
      <c r="R49" s="5"/>
      <c r="S49" s="5" t="s">
        <v>541</v>
      </c>
      <c r="T49" s="5" t="s">
        <v>542</v>
      </c>
      <c r="U49" s="6" t="s">
        <v>543</v>
      </c>
      <c r="V49" s="5" t="s">
        <v>544</v>
      </c>
    </row>
    <row r="50" spans="1:22" x14ac:dyDescent="0.3">
      <c r="A50" s="4" t="s">
        <v>545</v>
      </c>
      <c r="B50" s="5" t="s">
        <v>546</v>
      </c>
      <c r="C50" s="5" t="s">
        <v>34</v>
      </c>
      <c r="D50" s="5" t="s">
        <v>459</v>
      </c>
      <c r="E50" s="5" t="s">
        <v>58</v>
      </c>
      <c r="F50" s="5" t="s">
        <v>547</v>
      </c>
      <c r="G50" s="5" t="s">
        <v>546</v>
      </c>
      <c r="H50" s="5" t="s">
        <v>548</v>
      </c>
      <c r="I50" s="5" t="s">
        <v>546</v>
      </c>
      <c r="J50" s="5" t="s">
        <v>549</v>
      </c>
      <c r="K50" s="5" t="s">
        <v>550</v>
      </c>
      <c r="L50" s="5">
        <v>75</v>
      </c>
      <c r="M50" s="5" t="s">
        <v>551</v>
      </c>
      <c r="N50" s="5" t="s">
        <v>552</v>
      </c>
      <c r="O50" s="5"/>
      <c r="P50" s="5">
        <v>75</v>
      </c>
      <c r="Q50" s="5">
        <v>7548103</v>
      </c>
      <c r="R50" s="5"/>
      <c r="S50" s="5" t="s">
        <v>553</v>
      </c>
      <c r="T50" s="5" t="s">
        <v>554</v>
      </c>
      <c r="U50" s="6" t="s">
        <v>555</v>
      </c>
      <c r="V50" s="5" t="s">
        <v>556</v>
      </c>
    </row>
    <row r="51" spans="1:22" x14ac:dyDescent="0.3">
      <c r="A51" s="4" t="s">
        <v>557</v>
      </c>
      <c r="B51" s="5" t="s">
        <v>558</v>
      </c>
      <c r="C51" s="5" t="s">
        <v>34</v>
      </c>
      <c r="D51" s="5" t="s">
        <v>459</v>
      </c>
      <c r="E51" s="5" t="s">
        <v>58</v>
      </c>
      <c r="F51" s="5" t="s">
        <v>559</v>
      </c>
      <c r="G51" s="5" t="s">
        <v>558</v>
      </c>
      <c r="H51" s="5" t="s">
        <v>560</v>
      </c>
      <c r="I51" s="5" t="s">
        <v>558</v>
      </c>
      <c r="J51" s="5" t="s">
        <v>561</v>
      </c>
      <c r="K51" s="5" t="s">
        <v>357</v>
      </c>
      <c r="L51" s="5">
        <v>75</v>
      </c>
      <c r="M51" s="5" t="s">
        <v>562</v>
      </c>
      <c r="N51" s="5"/>
      <c r="O51" s="5"/>
      <c r="P51" s="5">
        <v>75</v>
      </c>
      <c r="Q51" s="5">
        <v>7514337</v>
      </c>
      <c r="R51" s="5"/>
      <c r="S51" s="5" t="s">
        <v>563</v>
      </c>
      <c r="T51" s="5" t="s">
        <v>564</v>
      </c>
      <c r="U51" s="6" t="s">
        <v>565</v>
      </c>
      <c r="V51" s="5" t="s">
        <v>566</v>
      </c>
    </row>
    <row r="52" spans="1:22" x14ac:dyDescent="0.3">
      <c r="A52" s="4" t="s">
        <v>567</v>
      </c>
      <c r="B52" s="5" t="s">
        <v>568</v>
      </c>
      <c r="C52" s="5" t="s">
        <v>34</v>
      </c>
      <c r="D52" s="5" t="s">
        <v>569</v>
      </c>
      <c r="E52" s="5" t="s">
        <v>36</v>
      </c>
      <c r="F52" s="5" t="s">
        <v>570</v>
      </c>
      <c r="G52" s="5" t="s">
        <v>571</v>
      </c>
      <c r="H52" s="5" t="s">
        <v>572</v>
      </c>
      <c r="I52" s="5" t="s">
        <v>571</v>
      </c>
      <c r="J52" s="5" t="s">
        <v>573</v>
      </c>
      <c r="K52" s="5" t="s">
        <v>85</v>
      </c>
      <c r="L52" s="5">
        <v>74</v>
      </c>
      <c r="M52" s="5" t="s">
        <v>574</v>
      </c>
      <c r="N52" s="5"/>
      <c r="O52" s="5"/>
      <c r="P52" s="5">
        <v>74</v>
      </c>
      <c r="Q52" s="5">
        <v>8673232</v>
      </c>
      <c r="R52" s="5"/>
      <c r="S52" s="5" t="s">
        <v>575</v>
      </c>
      <c r="T52" s="5" t="s">
        <v>576</v>
      </c>
      <c r="U52" s="6" t="s">
        <v>577</v>
      </c>
      <c r="V52" s="5" t="s">
        <v>578</v>
      </c>
    </row>
    <row r="53" spans="1:22" x14ac:dyDescent="0.3">
      <c r="A53" s="4" t="s">
        <v>579</v>
      </c>
      <c r="B53" s="5" t="s">
        <v>580</v>
      </c>
      <c r="C53" s="5" t="s">
        <v>34</v>
      </c>
      <c r="D53" s="5" t="s">
        <v>569</v>
      </c>
      <c r="E53" s="5" t="s">
        <v>48</v>
      </c>
      <c r="F53" s="5" t="s">
        <v>581</v>
      </c>
      <c r="G53" s="5" t="s">
        <v>580</v>
      </c>
      <c r="H53" s="5" t="s">
        <v>582</v>
      </c>
      <c r="I53" s="5" t="s">
        <v>583</v>
      </c>
      <c r="J53" s="5" t="s">
        <v>139</v>
      </c>
      <c r="K53" s="5" t="s">
        <v>450</v>
      </c>
      <c r="L53" s="5">
        <v>74</v>
      </c>
      <c r="M53" s="5" t="s">
        <v>584</v>
      </c>
      <c r="N53" s="5"/>
      <c r="O53" s="5"/>
      <c r="P53" s="5">
        <v>74</v>
      </c>
      <c r="Q53" s="5">
        <v>8669025</v>
      </c>
      <c r="R53" s="5"/>
      <c r="S53" s="5" t="s">
        <v>585</v>
      </c>
      <c r="T53" s="5" t="s">
        <v>586</v>
      </c>
      <c r="U53" s="6" t="s">
        <v>587</v>
      </c>
      <c r="V53" s="5" t="s">
        <v>588</v>
      </c>
    </row>
    <row r="54" spans="1:22" x14ac:dyDescent="0.3">
      <c r="A54" s="7" t="s">
        <v>589</v>
      </c>
      <c r="B54" s="5" t="s">
        <v>571</v>
      </c>
      <c r="C54" s="5" t="s">
        <v>34</v>
      </c>
      <c r="D54" s="5" t="s">
        <v>569</v>
      </c>
      <c r="E54" s="5" t="s">
        <v>48</v>
      </c>
      <c r="F54" s="5" t="s">
        <v>590</v>
      </c>
      <c r="G54" s="5" t="s">
        <v>571</v>
      </c>
      <c r="H54" s="5" t="s">
        <v>572</v>
      </c>
      <c r="I54" s="5" t="s">
        <v>571</v>
      </c>
      <c r="J54" s="5" t="s">
        <v>591</v>
      </c>
      <c r="K54" s="5" t="s">
        <v>85</v>
      </c>
      <c r="L54" s="5">
        <v>74</v>
      </c>
      <c r="M54" s="5" t="s">
        <v>592</v>
      </c>
      <c r="N54" s="5"/>
      <c r="O54" s="5"/>
      <c r="P54" s="5">
        <v>74</v>
      </c>
      <c r="Q54" s="5">
        <v>8674062</v>
      </c>
      <c r="R54" s="5"/>
      <c r="S54" s="5" t="s">
        <v>593</v>
      </c>
      <c r="T54" s="5" t="s">
        <v>594</v>
      </c>
      <c r="U54" s="6" t="s">
        <v>595</v>
      </c>
      <c r="V54" s="5" t="s">
        <v>596</v>
      </c>
    </row>
    <row r="55" spans="1:22" x14ac:dyDescent="0.3">
      <c r="A55" s="4" t="s">
        <v>597</v>
      </c>
      <c r="B55" s="5" t="s">
        <v>598</v>
      </c>
      <c r="C55" s="5" t="s">
        <v>34</v>
      </c>
      <c r="D55" s="5" t="s">
        <v>569</v>
      </c>
      <c r="E55" s="5" t="s">
        <v>48</v>
      </c>
      <c r="F55" s="5" t="s">
        <v>599</v>
      </c>
      <c r="G55" s="5" t="s">
        <v>598</v>
      </c>
      <c r="H55" s="5" t="s">
        <v>600</v>
      </c>
      <c r="I55" s="5" t="s">
        <v>598</v>
      </c>
      <c r="J55" s="5" t="s">
        <v>601</v>
      </c>
      <c r="K55" s="5" t="s">
        <v>602</v>
      </c>
      <c r="L55" s="5">
        <v>74</v>
      </c>
      <c r="M55" s="5" t="s">
        <v>603</v>
      </c>
      <c r="N55" s="5"/>
      <c r="O55" s="5"/>
      <c r="P55" s="5">
        <v>74</v>
      </c>
      <c r="Q55" s="5">
        <v>8621718</v>
      </c>
      <c r="R55" s="5"/>
      <c r="S55" s="5" t="s">
        <v>604</v>
      </c>
      <c r="T55" s="5" t="s">
        <v>605</v>
      </c>
      <c r="U55" s="6" t="s">
        <v>606</v>
      </c>
      <c r="V55" s="5" t="s">
        <v>607</v>
      </c>
    </row>
    <row r="56" spans="1:22" x14ac:dyDescent="0.3">
      <c r="A56" s="4" t="s">
        <v>608</v>
      </c>
      <c r="B56" s="5" t="s">
        <v>609</v>
      </c>
      <c r="C56" s="5" t="s">
        <v>34</v>
      </c>
      <c r="D56" s="5" t="s">
        <v>569</v>
      </c>
      <c r="E56" s="5" t="s">
        <v>48</v>
      </c>
      <c r="F56" s="5" t="s">
        <v>610</v>
      </c>
      <c r="G56" s="5" t="s">
        <v>609</v>
      </c>
      <c r="H56" s="5" t="s">
        <v>611</v>
      </c>
      <c r="I56" s="5" t="s">
        <v>609</v>
      </c>
      <c r="J56" s="5" t="s">
        <v>84</v>
      </c>
      <c r="K56" s="5" t="s">
        <v>85</v>
      </c>
      <c r="L56" s="5">
        <v>74</v>
      </c>
      <c r="M56" s="5" t="s">
        <v>612</v>
      </c>
      <c r="N56" s="5"/>
      <c r="O56" s="5"/>
      <c r="P56" s="5">
        <v>74</v>
      </c>
      <c r="Q56" s="5">
        <v>8722268</v>
      </c>
      <c r="R56" s="5"/>
      <c r="S56" s="5" t="s">
        <v>613</v>
      </c>
      <c r="T56" s="5" t="s">
        <v>614</v>
      </c>
      <c r="U56" s="6" t="s">
        <v>615</v>
      </c>
      <c r="V56" s="5" t="s">
        <v>616</v>
      </c>
    </row>
    <row r="57" spans="1:22" x14ac:dyDescent="0.3">
      <c r="A57" s="4" t="s">
        <v>617</v>
      </c>
      <c r="B57" s="5" t="s">
        <v>618</v>
      </c>
      <c r="C57" s="5" t="s">
        <v>34</v>
      </c>
      <c r="D57" s="5" t="s">
        <v>569</v>
      </c>
      <c r="E57" s="5" t="s">
        <v>48</v>
      </c>
      <c r="F57" s="5" t="s">
        <v>619</v>
      </c>
      <c r="G57" s="5" t="s">
        <v>618</v>
      </c>
      <c r="H57" s="5" t="s">
        <v>620</v>
      </c>
      <c r="I57" s="5" t="s">
        <v>618</v>
      </c>
      <c r="J57" s="5" t="s">
        <v>621</v>
      </c>
      <c r="K57" s="5" t="s">
        <v>622</v>
      </c>
      <c r="L57" s="5">
        <v>74</v>
      </c>
      <c r="M57" s="5" t="s">
        <v>623</v>
      </c>
      <c r="N57" s="5"/>
      <c r="O57" s="5"/>
      <c r="P57" s="5">
        <v>74</v>
      </c>
      <c r="Q57" s="5">
        <v>8681046</v>
      </c>
      <c r="R57" s="5"/>
      <c r="S57" s="5" t="s">
        <v>624</v>
      </c>
      <c r="T57" s="5" t="s">
        <v>625</v>
      </c>
      <c r="U57" s="6" t="s">
        <v>626</v>
      </c>
      <c r="V57" s="5" t="s">
        <v>627</v>
      </c>
    </row>
    <row r="58" spans="1:22" x14ac:dyDescent="0.3">
      <c r="A58" s="4" t="s">
        <v>628</v>
      </c>
      <c r="B58" s="5" t="s">
        <v>629</v>
      </c>
      <c r="C58" s="5" t="s">
        <v>34</v>
      </c>
      <c r="D58" s="5" t="s">
        <v>569</v>
      </c>
      <c r="E58" s="5" t="s">
        <v>81</v>
      </c>
      <c r="F58" s="5" t="s">
        <v>630</v>
      </c>
      <c r="G58" s="5" t="s">
        <v>629</v>
      </c>
      <c r="H58" s="5" t="s">
        <v>631</v>
      </c>
      <c r="I58" s="5" t="s">
        <v>629</v>
      </c>
      <c r="J58" s="5" t="s">
        <v>438</v>
      </c>
      <c r="K58" s="5" t="s">
        <v>85</v>
      </c>
      <c r="L58" s="5">
        <v>74</v>
      </c>
      <c r="M58" s="5" t="s">
        <v>632</v>
      </c>
      <c r="N58" s="5"/>
      <c r="O58" s="5"/>
      <c r="P58" s="5">
        <v>74</v>
      </c>
      <c r="Q58" s="5">
        <v>8111588</v>
      </c>
      <c r="R58" s="5"/>
      <c r="S58" s="5" t="s">
        <v>633</v>
      </c>
      <c r="T58" s="5" t="s">
        <v>634</v>
      </c>
      <c r="U58" s="6" t="s">
        <v>635</v>
      </c>
      <c r="V58" s="5" t="s">
        <v>636</v>
      </c>
    </row>
    <row r="59" spans="1:22" x14ac:dyDescent="0.3">
      <c r="A59" s="4" t="s">
        <v>637</v>
      </c>
      <c r="B59" s="5" t="s">
        <v>571</v>
      </c>
      <c r="C59" s="5" t="s">
        <v>34</v>
      </c>
      <c r="D59" s="5" t="s">
        <v>569</v>
      </c>
      <c r="E59" s="5" t="s">
        <v>58</v>
      </c>
      <c r="F59" s="5" t="s">
        <v>638</v>
      </c>
      <c r="G59" s="5" t="s">
        <v>571</v>
      </c>
      <c r="H59" s="5" t="s">
        <v>572</v>
      </c>
      <c r="I59" s="5" t="s">
        <v>571</v>
      </c>
      <c r="J59" s="5" t="s">
        <v>573</v>
      </c>
      <c r="K59" s="5" t="s">
        <v>639</v>
      </c>
      <c r="L59" s="5">
        <v>74</v>
      </c>
      <c r="M59" s="5" t="s">
        <v>640</v>
      </c>
      <c r="N59" s="5"/>
      <c r="O59" s="5">
        <v>104</v>
      </c>
      <c r="P59" s="5">
        <v>74</v>
      </c>
      <c r="Q59" s="5">
        <v>6474103</v>
      </c>
      <c r="R59" s="5"/>
      <c r="S59" s="5" t="s">
        <v>641</v>
      </c>
      <c r="T59" s="5" t="s">
        <v>642</v>
      </c>
      <c r="U59" s="6" t="s">
        <v>643</v>
      </c>
      <c r="V59" s="5" t="s">
        <v>644</v>
      </c>
    </row>
    <row r="60" spans="1:22" x14ac:dyDescent="0.3">
      <c r="A60" s="4" t="s">
        <v>645</v>
      </c>
      <c r="B60" s="5" t="s">
        <v>646</v>
      </c>
      <c r="C60" s="5" t="s">
        <v>34</v>
      </c>
      <c r="D60" s="5" t="s">
        <v>569</v>
      </c>
      <c r="E60" s="5" t="s">
        <v>81</v>
      </c>
      <c r="F60" s="5" t="s">
        <v>647</v>
      </c>
      <c r="G60" s="5" t="s">
        <v>646</v>
      </c>
      <c r="H60" s="5" t="s">
        <v>648</v>
      </c>
      <c r="I60" s="5" t="s">
        <v>646</v>
      </c>
      <c r="J60" s="5" t="s">
        <v>139</v>
      </c>
      <c r="K60" s="5" t="s">
        <v>305</v>
      </c>
      <c r="L60" s="5">
        <v>74</v>
      </c>
      <c r="M60" s="5" t="s">
        <v>649</v>
      </c>
      <c r="N60" s="5"/>
      <c r="O60" s="5"/>
      <c r="P60" s="5">
        <v>74</v>
      </c>
      <c r="Q60" s="5">
        <v>8147418</v>
      </c>
      <c r="R60" s="5"/>
      <c r="S60" s="5" t="s">
        <v>650</v>
      </c>
      <c r="T60" s="5" t="s">
        <v>651</v>
      </c>
      <c r="U60" s="6" t="s">
        <v>652</v>
      </c>
      <c r="V60" s="5" t="s">
        <v>653</v>
      </c>
    </row>
    <row r="61" spans="1:22" x14ac:dyDescent="0.3">
      <c r="A61" s="4" t="s">
        <v>654</v>
      </c>
      <c r="B61" s="5" t="s">
        <v>655</v>
      </c>
      <c r="C61" s="5" t="s">
        <v>34</v>
      </c>
      <c r="D61" s="5" t="s">
        <v>569</v>
      </c>
      <c r="E61" s="5" t="s">
        <v>58</v>
      </c>
      <c r="F61" s="5" t="s">
        <v>656</v>
      </c>
      <c r="G61" s="5" t="s">
        <v>655</v>
      </c>
      <c r="H61" s="5" t="s">
        <v>657</v>
      </c>
      <c r="I61" s="5" t="s">
        <v>655</v>
      </c>
      <c r="J61" s="5" t="s">
        <v>658</v>
      </c>
      <c r="K61" s="5" t="s">
        <v>232</v>
      </c>
      <c r="L61" s="5">
        <v>74</v>
      </c>
      <c r="M61" s="5" t="s">
        <v>659</v>
      </c>
      <c r="N61" s="5" t="s">
        <v>660</v>
      </c>
      <c r="O61" s="5"/>
      <c r="P61" s="5"/>
      <c r="Q61" s="5"/>
      <c r="R61" s="5"/>
      <c r="S61" s="5" t="s">
        <v>661</v>
      </c>
      <c r="T61" s="5" t="s">
        <v>662</v>
      </c>
      <c r="U61" s="6" t="s">
        <v>663</v>
      </c>
      <c r="V61" s="5" t="s">
        <v>664</v>
      </c>
    </row>
    <row r="62" spans="1:22" x14ac:dyDescent="0.3">
      <c r="A62" s="4" t="s">
        <v>665</v>
      </c>
      <c r="B62" s="5" t="s">
        <v>666</v>
      </c>
      <c r="C62" s="5" t="s">
        <v>34</v>
      </c>
      <c r="D62" s="5" t="s">
        <v>569</v>
      </c>
      <c r="E62" s="5" t="s">
        <v>81</v>
      </c>
      <c r="F62" s="5" t="s">
        <v>667</v>
      </c>
      <c r="G62" s="5" t="s">
        <v>666</v>
      </c>
      <c r="H62" s="5" t="s">
        <v>668</v>
      </c>
      <c r="I62" s="5" t="s">
        <v>666</v>
      </c>
      <c r="J62" s="5" t="s">
        <v>669</v>
      </c>
      <c r="K62" s="5" t="s">
        <v>85</v>
      </c>
      <c r="L62" s="5">
        <v>74</v>
      </c>
      <c r="M62" s="5" t="s">
        <v>670</v>
      </c>
      <c r="N62" s="5"/>
      <c r="O62" s="5"/>
      <c r="P62" s="5">
        <v>74</v>
      </c>
      <c r="Q62" s="5">
        <v>8126126</v>
      </c>
      <c r="R62" s="5"/>
      <c r="S62" s="5" t="s">
        <v>671</v>
      </c>
      <c r="T62" s="5" t="s">
        <v>672</v>
      </c>
      <c r="U62" s="6" t="s">
        <v>673</v>
      </c>
      <c r="V62" s="5" t="s">
        <v>674</v>
      </c>
    </row>
    <row r="63" spans="1:22" ht="28.8" x14ac:dyDescent="0.3">
      <c r="A63" s="4" t="s">
        <v>675</v>
      </c>
      <c r="B63" s="5" t="s">
        <v>609</v>
      </c>
      <c r="C63" s="5" t="s">
        <v>34</v>
      </c>
      <c r="D63" s="5" t="s">
        <v>569</v>
      </c>
      <c r="E63" s="5" t="s">
        <v>58</v>
      </c>
      <c r="F63" s="5" t="s">
        <v>676</v>
      </c>
      <c r="G63" s="5" t="s">
        <v>609</v>
      </c>
      <c r="H63" s="5" t="s">
        <v>611</v>
      </c>
      <c r="I63" s="5" t="s">
        <v>609</v>
      </c>
      <c r="J63" s="5" t="s">
        <v>677</v>
      </c>
      <c r="K63" s="5" t="s">
        <v>151</v>
      </c>
      <c r="L63" s="5">
        <v>74</v>
      </c>
      <c r="M63" s="5" t="s">
        <v>678</v>
      </c>
      <c r="N63" s="5" t="s">
        <v>679</v>
      </c>
      <c r="O63" s="5"/>
      <c r="P63" s="5">
        <v>74</v>
      </c>
      <c r="Q63" s="5">
        <v>8725083</v>
      </c>
      <c r="R63" s="5"/>
      <c r="S63" s="5" t="s">
        <v>680</v>
      </c>
      <c r="T63" s="5" t="s">
        <v>681</v>
      </c>
      <c r="U63" s="6" t="s">
        <v>682</v>
      </c>
      <c r="V63" s="5" t="s">
        <v>683</v>
      </c>
    </row>
    <row r="64" spans="1:22" x14ac:dyDescent="0.3">
      <c r="A64" s="4" t="s">
        <v>684</v>
      </c>
      <c r="B64" s="5" t="s">
        <v>685</v>
      </c>
      <c r="C64" s="5" t="s">
        <v>34</v>
      </c>
      <c r="D64" s="5" t="s">
        <v>569</v>
      </c>
      <c r="E64" s="5" t="s">
        <v>81</v>
      </c>
      <c r="F64" s="5" t="s">
        <v>686</v>
      </c>
      <c r="G64" s="5" t="s">
        <v>685</v>
      </c>
      <c r="H64" s="5" t="s">
        <v>687</v>
      </c>
      <c r="I64" s="5" t="s">
        <v>685</v>
      </c>
      <c r="J64" s="5" t="s">
        <v>84</v>
      </c>
      <c r="K64" s="5" t="s">
        <v>85</v>
      </c>
      <c r="L64" s="5">
        <v>74</v>
      </c>
      <c r="M64" s="5" t="s">
        <v>688</v>
      </c>
      <c r="N64" s="5"/>
      <c r="O64" s="5"/>
      <c r="P64" s="5">
        <v>74</v>
      </c>
      <c r="Q64" s="5">
        <v>8735015</v>
      </c>
      <c r="R64" s="5"/>
      <c r="S64" s="5" t="s">
        <v>689</v>
      </c>
      <c r="T64" s="5" t="s">
        <v>690</v>
      </c>
      <c r="U64" s="6" t="s">
        <v>691</v>
      </c>
      <c r="V64" s="5" t="s">
        <v>692</v>
      </c>
    </row>
    <row r="65" spans="1:22" x14ac:dyDescent="0.3">
      <c r="A65" s="4" t="s">
        <v>693</v>
      </c>
      <c r="B65" s="5" t="s">
        <v>694</v>
      </c>
      <c r="C65" s="5" t="s">
        <v>34</v>
      </c>
      <c r="D65" s="5" t="s">
        <v>569</v>
      </c>
      <c r="E65" s="5" t="s">
        <v>81</v>
      </c>
      <c r="F65" s="5" t="s">
        <v>695</v>
      </c>
      <c r="G65" s="5" t="s">
        <v>694</v>
      </c>
      <c r="H65" s="5" t="s">
        <v>696</v>
      </c>
      <c r="I65" s="5" t="s">
        <v>694</v>
      </c>
      <c r="J65" s="5" t="s">
        <v>150</v>
      </c>
      <c r="K65" s="5" t="s">
        <v>697</v>
      </c>
      <c r="L65" s="5">
        <v>74</v>
      </c>
      <c r="M65" s="5" t="s">
        <v>698</v>
      </c>
      <c r="N65" s="5"/>
      <c r="O65" s="5"/>
      <c r="P65" s="5">
        <v>74</v>
      </c>
      <c r="Q65" s="5">
        <v>8117732</v>
      </c>
      <c r="R65" s="5"/>
      <c r="S65" s="5" t="s">
        <v>699</v>
      </c>
      <c r="T65" s="5" t="s">
        <v>700</v>
      </c>
      <c r="U65" s="6" t="s">
        <v>701</v>
      </c>
      <c r="V65" s="5" t="s">
        <v>702</v>
      </c>
    </row>
    <row r="66" spans="1:22" ht="28.8" x14ac:dyDescent="0.3">
      <c r="A66" s="4" t="s">
        <v>703</v>
      </c>
      <c r="B66" s="5" t="s">
        <v>704</v>
      </c>
      <c r="C66" s="5" t="s">
        <v>34</v>
      </c>
      <c r="D66" s="5" t="s">
        <v>569</v>
      </c>
      <c r="E66" s="5" t="s">
        <v>81</v>
      </c>
      <c r="F66" s="5" t="s">
        <v>705</v>
      </c>
      <c r="G66" s="5" t="s">
        <v>704</v>
      </c>
      <c r="H66" s="5" t="s">
        <v>706</v>
      </c>
      <c r="I66" s="5" t="s">
        <v>704</v>
      </c>
      <c r="J66" s="5" t="s">
        <v>707</v>
      </c>
      <c r="K66" s="5" t="s">
        <v>708</v>
      </c>
      <c r="L66" s="5">
        <v>74</v>
      </c>
      <c r="M66" s="5" t="s">
        <v>709</v>
      </c>
      <c r="N66" s="6" t="s">
        <v>710</v>
      </c>
      <c r="O66" s="5"/>
      <c r="P66" s="5">
        <v>74</v>
      </c>
      <c r="Q66" s="5">
        <v>8683020</v>
      </c>
      <c r="R66" s="5"/>
      <c r="S66" s="5" t="s">
        <v>711</v>
      </c>
      <c r="T66" s="5" t="s">
        <v>712</v>
      </c>
      <c r="U66" s="6" t="s">
        <v>713</v>
      </c>
      <c r="V66" s="5" t="s">
        <v>714</v>
      </c>
    </row>
    <row r="67" spans="1:22" x14ac:dyDescent="0.3">
      <c r="A67" s="4" t="s">
        <v>715</v>
      </c>
      <c r="B67" s="5" t="s">
        <v>716</v>
      </c>
      <c r="C67" s="5" t="s">
        <v>34</v>
      </c>
      <c r="D67" s="5" t="s">
        <v>716</v>
      </c>
      <c r="E67" s="5" t="s">
        <v>395</v>
      </c>
      <c r="F67" s="5" t="s">
        <v>717</v>
      </c>
      <c r="G67" s="5" t="s">
        <v>716</v>
      </c>
      <c r="H67" s="5" t="s">
        <v>718</v>
      </c>
      <c r="I67" s="5" t="s">
        <v>716</v>
      </c>
      <c r="J67" s="5" t="s">
        <v>719</v>
      </c>
      <c r="K67" s="5" t="s">
        <v>720</v>
      </c>
      <c r="L67" s="5">
        <v>76</v>
      </c>
      <c r="M67" s="5" t="s">
        <v>721</v>
      </c>
      <c r="N67" s="5" t="s">
        <v>722</v>
      </c>
      <c r="O67" s="5"/>
      <c r="P67" s="5">
        <v>76</v>
      </c>
      <c r="Q67" s="5">
        <v>7212115</v>
      </c>
      <c r="R67" s="5"/>
      <c r="S67" s="5" t="s">
        <v>723</v>
      </c>
      <c r="T67" s="5" t="s">
        <v>724</v>
      </c>
      <c r="U67" s="6" t="s">
        <v>725</v>
      </c>
      <c r="V67" s="5" t="s">
        <v>726</v>
      </c>
    </row>
    <row r="68" spans="1:22" x14ac:dyDescent="0.3">
      <c r="A68" s="4" t="s">
        <v>727</v>
      </c>
      <c r="B68" s="5" t="s">
        <v>728</v>
      </c>
      <c r="C68" s="5" t="s">
        <v>34</v>
      </c>
      <c r="D68" s="5" t="s">
        <v>729</v>
      </c>
      <c r="E68" s="5" t="s">
        <v>36</v>
      </c>
      <c r="F68" s="5" t="s">
        <v>730</v>
      </c>
      <c r="G68" s="5" t="s">
        <v>716</v>
      </c>
      <c r="H68" s="5" t="s">
        <v>718</v>
      </c>
      <c r="I68" s="5" t="s">
        <v>716</v>
      </c>
      <c r="J68" s="5" t="s">
        <v>731</v>
      </c>
      <c r="K68" s="5" t="s">
        <v>85</v>
      </c>
      <c r="L68" s="5">
        <v>76</v>
      </c>
      <c r="M68" s="5" t="s">
        <v>732</v>
      </c>
      <c r="N68" s="5"/>
      <c r="O68" s="5"/>
      <c r="P68" s="5"/>
      <c r="Q68" s="5"/>
      <c r="R68" s="5"/>
      <c r="S68" s="5" t="s">
        <v>733</v>
      </c>
      <c r="T68" s="5" t="s">
        <v>734</v>
      </c>
      <c r="U68" s="6" t="s">
        <v>735</v>
      </c>
      <c r="V68" s="5" t="s">
        <v>736</v>
      </c>
    </row>
    <row r="69" spans="1:22" x14ac:dyDescent="0.3">
      <c r="A69" s="4" t="s">
        <v>737</v>
      </c>
      <c r="B69" s="5" t="s">
        <v>738</v>
      </c>
      <c r="C69" s="5" t="s">
        <v>34</v>
      </c>
      <c r="D69" s="5" t="s">
        <v>729</v>
      </c>
      <c r="E69" s="5" t="s">
        <v>48</v>
      </c>
      <c r="F69" s="5" t="s">
        <v>739</v>
      </c>
      <c r="G69" s="5" t="s">
        <v>738</v>
      </c>
      <c r="H69" s="5" t="s">
        <v>740</v>
      </c>
      <c r="I69" s="5" t="s">
        <v>738</v>
      </c>
      <c r="J69" s="5" t="s">
        <v>741</v>
      </c>
      <c r="K69" s="5" t="s">
        <v>85</v>
      </c>
      <c r="L69" s="5">
        <v>76</v>
      </c>
      <c r="M69" s="5" t="s">
        <v>742</v>
      </c>
      <c r="N69" s="5"/>
      <c r="O69" s="5"/>
      <c r="P69" s="5">
        <v>76</v>
      </c>
      <c r="Q69" s="5">
        <v>8187515</v>
      </c>
      <c r="R69" s="5"/>
      <c r="S69" s="5" t="s">
        <v>743</v>
      </c>
      <c r="T69" s="5" t="s">
        <v>744</v>
      </c>
      <c r="U69" s="6" t="s">
        <v>745</v>
      </c>
      <c r="V69" s="5" t="s">
        <v>746</v>
      </c>
    </row>
    <row r="70" spans="1:22" x14ac:dyDescent="0.3">
      <c r="A70" s="4" t="s">
        <v>747</v>
      </c>
      <c r="B70" s="5" t="s">
        <v>738</v>
      </c>
      <c r="C70" s="5" t="s">
        <v>34</v>
      </c>
      <c r="D70" s="5" t="s">
        <v>729</v>
      </c>
      <c r="E70" s="5" t="s">
        <v>58</v>
      </c>
      <c r="F70" s="5" t="s">
        <v>748</v>
      </c>
      <c r="G70" s="5" t="s">
        <v>738</v>
      </c>
      <c r="H70" s="5" t="s">
        <v>740</v>
      </c>
      <c r="I70" s="5" t="s">
        <v>738</v>
      </c>
      <c r="J70" s="5" t="s">
        <v>749</v>
      </c>
      <c r="K70" s="5" t="s">
        <v>85</v>
      </c>
      <c r="L70" s="5">
        <v>76</v>
      </c>
      <c r="M70" s="5" t="s">
        <v>750</v>
      </c>
      <c r="N70" s="5"/>
      <c r="O70" s="5"/>
      <c r="P70" s="5">
        <v>76</v>
      </c>
      <c r="Q70" s="5">
        <v>8187587</v>
      </c>
      <c r="R70" s="5"/>
      <c r="S70" s="5" t="s">
        <v>751</v>
      </c>
      <c r="T70" s="5" t="s">
        <v>752</v>
      </c>
      <c r="U70" s="6" t="s">
        <v>753</v>
      </c>
      <c r="V70" s="5" t="s">
        <v>754</v>
      </c>
    </row>
    <row r="71" spans="1:22" x14ac:dyDescent="0.3">
      <c r="A71" s="4" t="s">
        <v>755</v>
      </c>
      <c r="B71" s="5" t="s">
        <v>756</v>
      </c>
      <c r="C71" s="5" t="s">
        <v>34</v>
      </c>
      <c r="D71" s="5" t="s">
        <v>729</v>
      </c>
      <c r="E71" s="5" t="s">
        <v>58</v>
      </c>
      <c r="F71" s="5" t="s">
        <v>757</v>
      </c>
      <c r="G71" s="5" t="s">
        <v>756</v>
      </c>
      <c r="H71" s="5" t="s">
        <v>758</v>
      </c>
      <c r="I71" s="5" t="s">
        <v>756</v>
      </c>
      <c r="J71" s="5" t="s">
        <v>161</v>
      </c>
      <c r="K71" s="5" t="s">
        <v>759</v>
      </c>
      <c r="L71" s="5">
        <v>76</v>
      </c>
      <c r="M71" s="5" t="s">
        <v>760</v>
      </c>
      <c r="N71" s="5" t="s">
        <v>761</v>
      </c>
      <c r="O71" s="5"/>
      <c r="P71" s="5">
        <v>76</v>
      </c>
      <c r="Q71" s="5">
        <v>7434193</v>
      </c>
      <c r="R71" s="5"/>
      <c r="S71" s="5" t="s">
        <v>762</v>
      </c>
      <c r="T71" s="5" t="s">
        <v>763</v>
      </c>
      <c r="U71" s="6" t="s">
        <v>764</v>
      </c>
      <c r="V71" s="5" t="s">
        <v>765</v>
      </c>
    </row>
    <row r="72" spans="1:22" x14ac:dyDescent="0.3">
      <c r="A72" s="4" t="s">
        <v>766</v>
      </c>
      <c r="B72" s="5" t="s">
        <v>767</v>
      </c>
      <c r="C72" s="5" t="s">
        <v>34</v>
      </c>
      <c r="D72" s="5" t="s">
        <v>729</v>
      </c>
      <c r="E72" s="5" t="s">
        <v>58</v>
      </c>
      <c r="F72" s="5" t="s">
        <v>768</v>
      </c>
      <c r="G72" s="5" t="s">
        <v>767</v>
      </c>
      <c r="H72" s="5" t="s">
        <v>769</v>
      </c>
      <c r="I72" s="5" t="s">
        <v>767</v>
      </c>
      <c r="J72" s="5" t="s">
        <v>770</v>
      </c>
      <c r="K72" s="5" t="s">
        <v>85</v>
      </c>
      <c r="L72" s="5">
        <v>76</v>
      </c>
      <c r="M72" s="5" t="s">
        <v>771</v>
      </c>
      <c r="N72" s="5"/>
      <c r="O72" s="5"/>
      <c r="P72" s="5">
        <v>76</v>
      </c>
      <c r="Q72" s="5">
        <v>8575482</v>
      </c>
      <c r="R72" s="5"/>
      <c r="S72" s="5" t="s">
        <v>772</v>
      </c>
      <c r="T72" s="5" t="s">
        <v>773</v>
      </c>
      <c r="U72" s="6" t="s">
        <v>774</v>
      </c>
      <c r="V72" s="5" t="s">
        <v>775</v>
      </c>
    </row>
    <row r="73" spans="1:22" x14ac:dyDescent="0.3">
      <c r="A73" s="4" t="s">
        <v>776</v>
      </c>
      <c r="B73" s="5" t="s">
        <v>777</v>
      </c>
      <c r="C73" s="5" t="s">
        <v>34</v>
      </c>
      <c r="D73" s="5" t="s">
        <v>729</v>
      </c>
      <c r="E73" s="5" t="s">
        <v>58</v>
      </c>
      <c r="F73" s="5" t="s">
        <v>778</v>
      </c>
      <c r="G73" s="5" t="s">
        <v>777</v>
      </c>
      <c r="H73" s="5" t="s">
        <v>779</v>
      </c>
      <c r="I73" s="5" t="s">
        <v>777</v>
      </c>
      <c r="J73" s="5" t="s">
        <v>780</v>
      </c>
      <c r="K73" s="5" t="s">
        <v>85</v>
      </c>
      <c r="L73" s="5">
        <v>76</v>
      </c>
      <c r="M73" s="5" t="s">
        <v>781</v>
      </c>
      <c r="N73" s="5"/>
      <c r="O73" s="5"/>
      <c r="P73" s="5">
        <v>76</v>
      </c>
      <c r="Q73" s="5">
        <v>8582812</v>
      </c>
      <c r="R73" s="5"/>
      <c r="S73" s="5" t="s">
        <v>782</v>
      </c>
      <c r="T73" s="5" t="s">
        <v>783</v>
      </c>
      <c r="U73" s="6" t="s">
        <v>784</v>
      </c>
      <c r="V73" s="5" t="s">
        <v>785</v>
      </c>
    </row>
    <row r="74" spans="1:22" ht="43.2" x14ac:dyDescent="0.3">
      <c r="A74" s="4" t="s">
        <v>786</v>
      </c>
      <c r="B74" s="5" t="s">
        <v>787</v>
      </c>
      <c r="C74" s="5" t="s">
        <v>34</v>
      </c>
      <c r="D74" s="5" t="s">
        <v>729</v>
      </c>
      <c r="E74" s="5" t="s">
        <v>58</v>
      </c>
      <c r="F74" s="5" t="s">
        <v>788</v>
      </c>
      <c r="G74" s="5" t="s">
        <v>787</v>
      </c>
      <c r="H74" s="5" t="s">
        <v>789</v>
      </c>
      <c r="I74" s="5" t="s">
        <v>787</v>
      </c>
      <c r="J74" s="5" t="s">
        <v>790</v>
      </c>
      <c r="K74" s="5" t="s">
        <v>791</v>
      </c>
      <c r="L74" s="5">
        <v>76</v>
      </c>
      <c r="M74" s="5" t="s">
        <v>792</v>
      </c>
      <c r="N74" s="6" t="s">
        <v>793</v>
      </c>
      <c r="O74" s="5"/>
      <c r="P74" s="5">
        <v>76</v>
      </c>
      <c r="Q74" s="5">
        <v>8871213</v>
      </c>
      <c r="R74" s="5"/>
      <c r="S74" s="5" t="s">
        <v>794</v>
      </c>
      <c r="T74" s="5" t="s">
        <v>795</v>
      </c>
      <c r="U74" s="6" t="s">
        <v>796</v>
      </c>
      <c r="V74" s="5" t="s">
        <v>797</v>
      </c>
    </row>
    <row r="75" spans="1:22" x14ac:dyDescent="0.3">
      <c r="A75" s="4" t="s">
        <v>798</v>
      </c>
      <c r="B75" s="5" t="s">
        <v>799</v>
      </c>
      <c r="C75" s="5" t="s">
        <v>34</v>
      </c>
      <c r="D75" s="5" t="s">
        <v>729</v>
      </c>
      <c r="E75" s="5" t="s">
        <v>81</v>
      </c>
      <c r="F75" s="5" t="s">
        <v>800</v>
      </c>
      <c r="G75" s="5" t="s">
        <v>799</v>
      </c>
      <c r="H75" s="5" t="s">
        <v>801</v>
      </c>
      <c r="I75" s="5" t="s">
        <v>799</v>
      </c>
      <c r="J75" s="5" t="s">
        <v>84</v>
      </c>
      <c r="K75" s="5" t="s">
        <v>85</v>
      </c>
      <c r="L75" s="5">
        <v>76</v>
      </c>
      <c r="M75" s="5" t="s">
        <v>802</v>
      </c>
      <c r="N75" s="5"/>
      <c r="O75" s="5">
        <v>24</v>
      </c>
      <c r="P75" s="5">
        <v>76</v>
      </c>
      <c r="Q75" s="5">
        <v>7538749</v>
      </c>
      <c r="R75" s="5"/>
      <c r="S75" s="5" t="s">
        <v>803</v>
      </c>
      <c r="T75" s="5" t="s">
        <v>804</v>
      </c>
      <c r="U75" s="6" t="s">
        <v>805</v>
      </c>
      <c r="V75" s="5" t="s">
        <v>806</v>
      </c>
    </row>
    <row r="76" spans="1:22" x14ac:dyDescent="0.3">
      <c r="A76" s="4" t="s">
        <v>807</v>
      </c>
      <c r="B76" s="5" t="s">
        <v>808</v>
      </c>
      <c r="C76" s="5" t="s">
        <v>34</v>
      </c>
      <c r="D76" s="5" t="s">
        <v>729</v>
      </c>
      <c r="E76" s="5" t="s">
        <v>58</v>
      </c>
      <c r="F76" s="5" t="s">
        <v>809</v>
      </c>
      <c r="G76" s="5" t="s">
        <v>808</v>
      </c>
      <c r="H76" s="5" t="s">
        <v>810</v>
      </c>
      <c r="I76" s="5" t="s">
        <v>808</v>
      </c>
      <c r="J76" s="5" t="s">
        <v>808</v>
      </c>
      <c r="K76" s="5" t="s">
        <v>811</v>
      </c>
      <c r="L76" s="5">
        <v>76</v>
      </c>
      <c r="M76" s="5" t="s">
        <v>812</v>
      </c>
      <c r="N76" s="5"/>
      <c r="O76" s="5"/>
      <c r="P76" s="5">
        <v>76</v>
      </c>
      <c r="Q76" s="5">
        <v>8580317</v>
      </c>
      <c r="R76" s="5"/>
      <c r="S76" s="5" t="s">
        <v>813</v>
      </c>
      <c r="T76" s="5" t="s">
        <v>814</v>
      </c>
      <c r="U76" s="6" t="s">
        <v>815</v>
      </c>
      <c r="V76" s="5" t="s">
        <v>816</v>
      </c>
    </row>
    <row r="77" spans="1:22" x14ac:dyDescent="0.3">
      <c r="A77" s="4" t="s">
        <v>817</v>
      </c>
      <c r="B77" s="5" t="s">
        <v>818</v>
      </c>
      <c r="C77" s="5" t="s">
        <v>34</v>
      </c>
      <c r="D77" s="5" t="s">
        <v>819</v>
      </c>
      <c r="E77" s="5" t="s">
        <v>36</v>
      </c>
      <c r="F77" s="5" t="s">
        <v>820</v>
      </c>
      <c r="G77" s="5" t="s">
        <v>821</v>
      </c>
      <c r="H77" s="5" t="s">
        <v>822</v>
      </c>
      <c r="I77" s="5" t="s">
        <v>821</v>
      </c>
      <c r="J77" s="5" t="s">
        <v>277</v>
      </c>
      <c r="K77" s="5" t="s">
        <v>151</v>
      </c>
      <c r="L77" s="5">
        <v>75</v>
      </c>
      <c r="M77" s="5" t="s">
        <v>823</v>
      </c>
      <c r="N77" s="5"/>
      <c r="O77" s="5"/>
      <c r="P77" s="5">
        <v>75</v>
      </c>
      <c r="Q77" s="5">
        <v>6464321</v>
      </c>
      <c r="R77" s="5"/>
      <c r="S77" s="5" t="s">
        <v>824</v>
      </c>
      <c r="T77" s="5" t="s">
        <v>825</v>
      </c>
      <c r="U77" s="6" t="s">
        <v>826</v>
      </c>
      <c r="V77" s="5" t="s">
        <v>827</v>
      </c>
    </row>
    <row r="78" spans="1:22" x14ac:dyDescent="0.3">
      <c r="A78" s="4" t="s">
        <v>828</v>
      </c>
      <c r="B78" s="5" t="s">
        <v>821</v>
      </c>
      <c r="C78" s="5" t="s">
        <v>34</v>
      </c>
      <c r="D78" s="5" t="s">
        <v>819</v>
      </c>
      <c r="E78" s="5" t="s">
        <v>48</v>
      </c>
      <c r="F78" s="5" t="s">
        <v>829</v>
      </c>
      <c r="G78" s="5" t="s">
        <v>821</v>
      </c>
      <c r="H78" s="5" t="s">
        <v>822</v>
      </c>
      <c r="I78" s="5" t="s">
        <v>821</v>
      </c>
      <c r="J78" s="5" t="s">
        <v>830</v>
      </c>
      <c r="K78" s="5" t="s">
        <v>550</v>
      </c>
      <c r="L78" s="5">
        <v>75</v>
      </c>
      <c r="M78" s="5" t="s">
        <v>831</v>
      </c>
      <c r="N78" s="5"/>
      <c r="O78" s="5"/>
      <c r="P78" s="5">
        <v>75</v>
      </c>
      <c r="Q78" s="5">
        <v>6464405</v>
      </c>
      <c r="R78" s="5"/>
      <c r="S78" s="5" t="s">
        <v>832</v>
      </c>
      <c r="T78" s="5" t="s">
        <v>833</v>
      </c>
      <c r="U78" s="6" t="s">
        <v>834</v>
      </c>
      <c r="V78" s="5" t="s">
        <v>835</v>
      </c>
    </row>
    <row r="79" spans="1:22" x14ac:dyDescent="0.3">
      <c r="A79" s="4" t="s">
        <v>836</v>
      </c>
      <c r="B79" s="5" t="s">
        <v>837</v>
      </c>
      <c r="C79" s="5" t="s">
        <v>34</v>
      </c>
      <c r="D79" s="5" t="s">
        <v>819</v>
      </c>
      <c r="E79" s="5" t="s">
        <v>48</v>
      </c>
      <c r="F79" s="5" t="s">
        <v>838</v>
      </c>
      <c r="G79" s="5" t="s">
        <v>837</v>
      </c>
      <c r="H79" s="5" t="s">
        <v>839</v>
      </c>
      <c r="I79" s="5" t="s">
        <v>837</v>
      </c>
      <c r="J79" s="5" t="s">
        <v>840</v>
      </c>
      <c r="K79" s="5" t="s">
        <v>841</v>
      </c>
      <c r="L79" s="5">
        <v>75</v>
      </c>
      <c r="M79" s="5" t="s">
        <v>842</v>
      </c>
      <c r="N79" s="5"/>
      <c r="O79" s="5"/>
      <c r="P79" s="5">
        <v>75</v>
      </c>
      <c r="Q79" s="5">
        <v>7816585</v>
      </c>
      <c r="R79" s="5"/>
      <c r="S79" s="5" t="s">
        <v>843</v>
      </c>
      <c r="T79" s="5" t="s">
        <v>844</v>
      </c>
      <c r="U79" s="6" t="s">
        <v>845</v>
      </c>
      <c r="V79" s="5" t="s">
        <v>846</v>
      </c>
    </row>
    <row r="80" spans="1:22" x14ac:dyDescent="0.3">
      <c r="A80" s="4" t="s">
        <v>847</v>
      </c>
      <c r="B80" s="5" t="s">
        <v>848</v>
      </c>
      <c r="C80" s="5" t="s">
        <v>34</v>
      </c>
      <c r="D80" s="5" t="s">
        <v>819</v>
      </c>
      <c r="E80" s="5" t="s">
        <v>81</v>
      </c>
      <c r="F80" s="5" t="s">
        <v>849</v>
      </c>
      <c r="G80" s="5" t="s">
        <v>848</v>
      </c>
      <c r="H80" s="5" t="s">
        <v>850</v>
      </c>
      <c r="I80" s="5" t="s">
        <v>848</v>
      </c>
      <c r="J80" s="5" t="s">
        <v>84</v>
      </c>
      <c r="K80" s="5" t="s">
        <v>851</v>
      </c>
      <c r="L80" s="5">
        <v>75</v>
      </c>
      <c r="M80" s="5" t="s">
        <v>852</v>
      </c>
      <c r="N80" s="5"/>
      <c r="O80" s="5"/>
      <c r="P80" s="5"/>
      <c r="Q80" s="5"/>
      <c r="R80" s="5"/>
      <c r="S80" s="5" t="s">
        <v>853</v>
      </c>
      <c r="T80" s="5" t="s">
        <v>854</v>
      </c>
      <c r="U80" s="6" t="s">
        <v>855</v>
      </c>
      <c r="V80" s="5" t="s">
        <v>856</v>
      </c>
    </row>
    <row r="81" spans="1:22" x14ac:dyDescent="0.3">
      <c r="A81" s="4" t="s">
        <v>857</v>
      </c>
      <c r="B81" s="5" t="s">
        <v>821</v>
      </c>
      <c r="C81" s="5" t="s">
        <v>34</v>
      </c>
      <c r="D81" s="5" t="s">
        <v>819</v>
      </c>
      <c r="E81" s="5" t="s">
        <v>58</v>
      </c>
      <c r="F81" s="5" t="s">
        <v>858</v>
      </c>
      <c r="G81" s="5" t="s">
        <v>821</v>
      </c>
      <c r="H81" s="5" t="s">
        <v>822</v>
      </c>
      <c r="I81" s="5" t="s">
        <v>821</v>
      </c>
      <c r="J81" s="5" t="s">
        <v>859</v>
      </c>
      <c r="K81" s="5" t="s">
        <v>860</v>
      </c>
      <c r="L81" s="5">
        <v>75</v>
      </c>
      <c r="M81" s="5" t="s">
        <v>861</v>
      </c>
      <c r="N81" s="5"/>
      <c r="O81" s="5"/>
      <c r="P81" s="5">
        <v>75</v>
      </c>
      <c r="Q81" s="5">
        <v>6126850</v>
      </c>
      <c r="R81" s="5"/>
      <c r="S81" s="5" t="s">
        <v>862</v>
      </c>
      <c r="T81" s="5" t="s">
        <v>863</v>
      </c>
      <c r="U81" s="6" t="s">
        <v>864</v>
      </c>
      <c r="V81" s="5" t="s">
        <v>865</v>
      </c>
    </row>
    <row r="82" spans="1:22" x14ac:dyDescent="0.3">
      <c r="A82" s="4" t="s">
        <v>866</v>
      </c>
      <c r="B82" s="5" t="s">
        <v>867</v>
      </c>
      <c r="C82" s="5" t="s">
        <v>34</v>
      </c>
      <c r="D82" s="5" t="s">
        <v>819</v>
      </c>
      <c r="E82" s="5" t="s">
        <v>81</v>
      </c>
      <c r="F82" s="5" t="s">
        <v>868</v>
      </c>
      <c r="G82" s="5" t="s">
        <v>867</v>
      </c>
      <c r="H82" s="5" t="s">
        <v>869</v>
      </c>
      <c r="I82" s="5" t="s">
        <v>867</v>
      </c>
      <c r="J82" s="5" t="s">
        <v>707</v>
      </c>
      <c r="K82" s="5" t="s">
        <v>870</v>
      </c>
      <c r="L82" s="5">
        <v>75</v>
      </c>
      <c r="M82" s="5" t="s">
        <v>871</v>
      </c>
      <c r="N82" s="5" t="s">
        <v>872</v>
      </c>
      <c r="O82" s="5"/>
      <c r="P82" s="5">
        <v>75</v>
      </c>
      <c r="Q82" s="5">
        <v>7231015</v>
      </c>
      <c r="R82" s="5"/>
      <c r="S82" s="5" t="s">
        <v>873</v>
      </c>
      <c r="T82" s="5" t="s">
        <v>874</v>
      </c>
      <c r="U82" s="6" t="s">
        <v>875</v>
      </c>
      <c r="V82" s="5" t="s">
        <v>876</v>
      </c>
    </row>
    <row r="83" spans="1:22" x14ac:dyDescent="0.3">
      <c r="A83" s="4" t="s">
        <v>877</v>
      </c>
      <c r="B83" s="5" t="s">
        <v>878</v>
      </c>
      <c r="C83" s="5" t="s">
        <v>34</v>
      </c>
      <c r="D83" s="5" t="s">
        <v>819</v>
      </c>
      <c r="E83" s="5" t="s">
        <v>58</v>
      </c>
      <c r="F83" s="5" t="s">
        <v>879</v>
      </c>
      <c r="G83" s="5" t="s">
        <v>878</v>
      </c>
      <c r="H83" s="5" t="s">
        <v>880</v>
      </c>
      <c r="I83" s="5" t="s">
        <v>878</v>
      </c>
      <c r="J83" s="5" t="s">
        <v>878</v>
      </c>
      <c r="K83" s="5" t="s">
        <v>870</v>
      </c>
      <c r="L83" s="5">
        <v>75</v>
      </c>
      <c r="M83" s="5" t="s">
        <v>881</v>
      </c>
      <c r="N83" s="5"/>
      <c r="O83" s="5"/>
      <c r="P83" s="5">
        <v>75</v>
      </c>
      <c r="Q83" s="5">
        <v>7241185</v>
      </c>
      <c r="R83" s="5"/>
      <c r="S83" s="5" t="s">
        <v>882</v>
      </c>
      <c r="T83" s="5" t="s">
        <v>883</v>
      </c>
      <c r="U83" s="6" t="s">
        <v>884</v>
      </c>
      <c r="V83" s="5" t="s">
        <v>885</v>
      </c>
    </row>
    <row r="84" spans="1:22" x14ac:dyDescent="0.3">
      <c r="A84" s="4" t="s">
        <v>886</v>
      </c>
      <c r="B84" s="5" t="s">
        <v>887</v>
      </c>
      <c r="C84" s="5" t="s">
        <v>34</v>
      </c>
      <c r="D84" s="5" t="s">
        <v>819</v>
      </c>
      <c r="E84" s="5" t="s">
        <v>58</v>
      </c>
      <c r="F84" s="5" t="s">
        <v>888</v>
      </c>
      <c r="G84" s="5" t="s">
        <v>887</v>
      </c>
      <c r="H84" s="5" t="s">
        <v>889</v>
      </c>
      <c r="I84" s="5" t="s">
        <v>887</v>
      </c>
      <c r="J84" s="5" t="s">
        <v>887</v>
      </c>
      <c r="K84" s="5" t="s">
        <v>890</v>
      </c>
      <c r="L84" s="5">
        <v>75</v>
      </c>
      <c r="M84" s="5" t="s">
        <v>891</v>
      </c>
      <c r="N84" s="5" t="s">
        <v>892</v>
      </c>
      <c r="O84" s="5"/>
      <c r="P84" s="5">
        <v>75</v>
      </c>
      <c r="Q84" s="5">
        <v>6666150</v>
      </c>
      <c r="R84" s="5"/>
      <c r="S84" s="5" t="s">
        <v>893</v>
      </c>
      <c r="T84" s="5" t="s">
        <v>894</v>
      </c>
      <c r="U84" s="6" t="s">
        <v>895</v>
      </c>
      <c r="V84" s="5" t="s">
        <v>896</v>
      </c>
    </row>
    <row r="85" spans="1:22" x14ac:dyDescent="0.3">
      <c r="A85" s="4" t="s">
        <v>897</v>
      </c>
      <c r="B85" s="5" t="s">
        <v>898</v>
      </c>
      <c r="C85" s="5" t="s">
        <v>34</v>
      </c>
      <c r="D85" s="5" t="s">
        <v>899</v>
      </c>
      <c r="E85" s="5" t="s">
        <v>36</v>
      </c>
      <c r="F85" s="5" t="s">
        <v>900</v>
      </c>
      <c r="G85" s="5" t="s">
        <v>901</v>
      </c>
      <c r="H85" s="5" t="s">
        <v>902</v>
      </c>
      <c r="I85" s="5" t="s">
        <v>901</v>
      </c>
      <c r="J85" s="5" t="s">
        <v>903</v>
      </c>
      <c r="K85" s="5" t="s">
        <v>904</v>
      </c>
      <c r="L85" s="5">
        <v>76</v>
      </c>
      <c r="M85" s="5" t="s">
        <v>905</v>
      </c>
      <c r="N85" s="5"/>
      <c r="O85" s="5"/>
      <c r="P85" s="5">
        <v>76</v>
      </c>
      <c r="Q85" s="5">
        <v>7467116</v>
      </c>
      <c r="R85" s="5"/>
      <c r="S85" s="5" t="s">
        <v>906</v>
      </c>
      <c r="T85" s="5" t="s">
        <v>907</v>
      </c>
      <c r="U85" s="6" t="s">
        <v>908</v>
      </c>
      <c r="V85" s="5" t="s">
        <v>909</v>
      </c>
    </row>
    <row r="86" spans="1:22" ht="28.8" x14ac:dyDescent="0.3">
      <c r="A86" s="4" t="s">
        <v>910</v>
      </c>
      <c r="B86" s="5" t="s">
        <v>901</v>
      </c>
      <c r="C86" s="5" t="s">
        <v>34</v>
      </c>
      <c r="D86" s="5" t="s">
        <v>899</v>
      </c>
      <c r="E86" s="5" t="s">
        <v>48</v>
      </c>
      <c r="F86" s="5" t="s">
        <v>911</v>
      </c>
      <c r="G86" s="5" t="s">
        <v>901</v>
      </c>
      <c r="H86" s="5" t="s">
        <v>902</v>
      </c>
      <c r="I86" s="5" t="s">
        <v>901</v>
      </c>
      <c r="J86" s="5" t="s">
        <v>903</v>
      </c>
      <c r="K86" s="5" t="s">
        <v>192</v>
      </c>
      <c r="L86" s="5">
        <v>76</v>
      </c>
      <c r="M86" s="5" t="s">
        <v>912</v>
      </c>
      <c r="N86" s="6" t="s">
        <v>913</v>
      </c>
      <c r="O86" s="5"/>
      <c r="P86" s="5">
        <v>76</v>
      </c>
      <c r="Q86" s="5">
        <v>7530099</v>
      </c>
      <c r="R86" s="5"/>
      <c r="S86" s="5" t="s">
        <v>914</v>
      </c>
      <c r="T86" s="5" t="s">
        <v>915</v>
      </c>
      <c r="U86" s="6" t="s">
        <v>916</v>
      </c>
      <c r="V86" s="5" t="s">
        <v>917</v>
      </c>
    </row>
    <row r="87" spans="1:22" x14ac:dyDescent="0.3">
      <c r="A87" s="4" t="s">
        <v>918</v>
      </c>
      <c r="B87" s="5" t="s">
        <v>901</v>
      </c>
      <c r="C87" s="5" t="s">
        <v>34</v>
      </c>
      <c r="D87" s="5" t="s">
        <v>899</v>
      </c>
      <c r="E87" s="5" t="s">
        <v>58</v>
      </c>
      <c r="F87" s="5" t="s">
        <v>919</v>
      </c>
      <c r="G87" s="5" t="s">
        <v>901</v>
      </c>
      <c r="H87" s="5" t="s">
        <v>902</v>
      </c>
      <c r="I87" s="5" t="s">
        <v>901</v>
      </c>
      <c r="J87" s="5" t="s">
        <v>920</v>
      </c>
      <c r="K87" s="5" t="s">
        <v>622</v>
      </c>
      <c r="L87" s="5">
        <v>76</v>
      </c>
      <c r="M87" s="5" t="s">
        <v>921</v>
      </c>
      <c r="N87" s="5"/>
      <c r="O87" s="5"/>
      <c r="P87" s="5">
        <v>76</v>
      </c>
      <c r="Q87" s="5">
        <v>8403140</v>
      </c>
      <c r="R87" s="5"/>
      <c r="S87" s="5" t="s">
        <v>922</v>
      </c>
      <c r="T87" s="5" t="s">
        <v>923</v>
      </c>
      <c r="U87" s="6" t="s">
        <v>924</v>
      </c>
      <c r="V87" s="5" t="s">
        <v>925</v>
      </c>
    </row>
    <row r="88" spans="1:22" x14ac:dyDescent="0.3">
      <c r="A88" s="4" t="s">
        <v>926</v>
      </c>
      <c r="B88" s="5" t="s">
        <v>927</v>
      </c>
      <c r="C88" s="5" t="s">
        <v>34</v>
      </c>
      <c r="D88" s="5" t="s">
        <v>899</v>
      </c>
      <c r="E88" s="5" t="s">
        <v>58</v>
      </c>
      <c r="F88" s="5" t="s">
        <v>928</v>
      </c>
      <c r="G88" s="5" t="s">
        <v>927</v>
      </c>
      <c r="H88" s="5" t="s">
        <v>929</v>
      </c>
      <c r="I88" s="5" t="s">
        <v>927</v>
      </c>
      <c r="J88" s="5" t="s">
        <v>930</v>
      </c>
      <c r="K88" s="5" t="s">
        <v>412</v>
      </c>
      <c r="L88" s="5">
        <v>76</v>
      </c>
      <c r="M88" s="5" t="s">
        <v>931</v>
      </c>
      <c r="N88" s="5"/>
      <c r="O88" s="5"/>
      <c r="P88" s="5">
        <v>76</v>
      </c>
      <c r="Q88" s="5">
        <v>7492111</v>
      </c>
      <c r="R88" s="5"/>
      <c r="S88" s="5" t="s">
        <v>932</v>
      </c>
      <c r="T88" s="5" t="s">
        <v>933</v>
      </c>
      <c r="U88" s="6" t="s">
        <v>934</v>
      </c>
      <c r="V88" s="5" t="s">
        <v>935</v>
      </c>
    </row>
    <row r="89" spans="1:22" x14ac:dyDescent="0.3">
      <c r="A89" s="4" t="s">
        <v>936</v>
      </c>
      <c r="B89" s="5" t="s">
        <v>937</v>
      </c>
      <c r="C89" s="5" t="s">
        <v>34</v>
      </c>
      <c r="D89" s="5" t="s">
        <v>899</v>
      </c>
      <c r="E89" s="5" t="s">
        <v>81</v>
      </c>
      <c r="F89" s="5" t="s">
        <v>938</v>
      </c>
      <c r="G89" s="5" t="s">
        <v>937</v>
      </c>
      <c r="H89" s="5" t="s">
        <v>939</v>
      </c>
      <c r="I89" s="5" t="s">
        <v>937</v>
      </c>
      <c r="J89" s="5" t="s">
        <v>84</v>
      </c>
      <c r="K89" s="5" t="s">
        <v>317</v>
      </c>
      <c r="L89" s="5">
        <v>76</v>
      </c>
      <c r="M89" s="5" t="s">
        <v>940</v>
      </c>
      <c r="N89" s="5"/>
      <c r="O89" s="5"/>
      <c r="P89" s="5">
        <v>76</v>
      </c>
      <c r="Q89" s="5">
        <v>7400201</v>
      </c>
      <c r="R89" s="5"/>
      <c r="S89" s="5" t="s">
        <v>941</v>
      </c>
      <c r="T89" s="5" t="s">
        <v>942</v>
      </c>
      <c r="U89" s="6" t="s">
        <v>943</v>
      </c>
      <c r="V89" s="5" t="s">
        <v>944</v>
      </c>
    </row>
    <row r="90" spans="1:22" x14ac:dyDescent="0.3">
      <c r="A90" s="4" t="s">
        <v>945</v>
      </c>
      <c r="B90" s="5" t="s">
        <v>946</v>
      </c>
      <c r="C90" s="5" t="s">
        <v>34</v>
      </c>
      <c r="D90" s="5" t="s">
        <v>947</v>
      </c>
      <c r="E90" s="5" t="s">
        <v>36</v>
      </c>
      <c r="F90" s="5" t="s">
        <v>948</v>
      </c>
      <c r="G90" s="5" t="s">
        <v>949</v>
      </c>
      <c r="H90" s="5" t="s">
        <v>950</v>
      </c>
      <c r="I90" s="5" t="s">
        <v>949</v>
      </c>
      <c r="J90" s="5" t="s">
        <v>951</v>
      </c>
      <c r="K90" s="5" t="s">
        <v>232</v>
      </c>
      <c r="L90" s="5">
        <v>75</v>
      </c>
      <c r="M90" s="5" t="s">
        <v>952</v>
      </c>
      <c r="N90" s="5"/>
      <c r="O90" s="5"/>
      <c r="P90" s="5">
        <v>75</v>
      </c>
      <c r="Q90" s="5">
        <v>7823654</v>
      </c>
      <c r="R90" s="5"/>
      <c r="S90" s="5" t="s">
        <v>953</v>
      </c>
      <c r="T90" s="5" t="s">
        <v>954</v>
      </c>
      <c r="U90" s="6" t="s">
        <v>955</v>
      </c>
      <c r="V90" s="5" t="s">
        <v>956</v>
      </c>
    </row>
    <row r="91" spans="1:22" x14ac:dyDescent="0.3">
      <c r="A91" s="4" t="s">
        <v>957</v>
      </c>
      <c r="B91" s="5" t="s">
        <v>958</v>
      </c>
      <c r="C91" s="5" t="s">
        <v>34</v>
      </c>
      <c r="D91" s="5" t="s">
        <v>947</v>
      </c>
      <c r="E91" s="5" t="s">
        <v>81</v>
      </c>
      <c r="F91" s="5" t="s">
        <v>959</v>
      </c>
      <c r="G91" s="5" t="s">
        <v>958</v>
      </c>
      <c r="H91" s="5" t="s">
        <v>960</v>
      </c>
      <c r="I91" s="5" t="s">
        <v>958</v>
      </c>
      <c r="J91" s="5" t="s">
        <v>84</v>
      </c>
      <c r="K91" s="5" t="s">
        <v>85</v>
      </c>
      <c r="L91" s="5">
        <v>75</v>
      </c>
      <c r="M91" s="5" t="s">
        <v>961</v>
      </c>
      <c r="N91" s="5"/>
      <c r="O91" s="5"/>
      <c r="P91" s="5">
        <v>75</v>
      </c>
      <c r="Q91" s="5">
        <v>7813916</v>
      </c>
      <c r="R91" s="5"/>
      <c r="S91" s="5" t="s">
        <v>962</v>
      </c>
      <c r="T91" s="5" t="s">
        <v>963</v>
      </c>
      <c r="U91" s="6" t="s">
        <v>964</v>
      </c>
      <c r="V91" s="5" t="s">
        <v>965</v>
      </c>
    </row>
    <row r="92" spans="1:22" x14ac:dyDescent="0.3">
      <c r="A92" s="4" t="s">
        <v>966</v>
      </c>
      <c r="B92" s="5" t="s">
        <v>967</v>
      </c>
      <c r="C92" s="5" t="s">
        <v>34</v>
      </c>
      <c r="D92" s="5" t="s">
        <v>947</v>
      </c>
      <c r="E92" s="5" t="s">
        <v>81</v>
      </c>
      <c r="F92" s="5" t="s">
        <v>968</v>
      </c>
      <c r="G92" s="5" t="s">
        <v>967</v>
      </c>
      <c r="H92" s="5" t="s">
        <v>969</v>
      </c>
      <c r="I92" s="5" t="s">
        <v>967</v>
      </c>
      <c r="J92" s="5" t="s">
        <v>438</v>
      </c>
      <c r="K92" s="5" t="s">
        <v>85</v>
      </c>
      <c r="L92" s="5">
        <v>75</v>
      </c>
      <c r="M92" s="5" t="s">
        <v>970</v>
      </c>
      <c r="N92" s="5"/>
      <c r="O92" s="5">
        <v>32</v>
      </c>
      <c r="P92" s="5">
        <v>75</v>
      </c>
      <c r="Q92" s="5">
        <v>7833167</v>
      </c>
      <c r="R92" s="5"/>
      <c r="S92" s="5" t="s">
        <v>971</v>
      </c>
      <c r="T92" s="5" t="s">
        <v>972</v>
      </c>
      <c r="U92" s="6" t="s">
        <v>973</v>
      </c>
      <c r="V92" s="5" t="s">
        <v>974</v>
      </c>
    </row>
    <row r="93" spans="1:22" x14ac:dyDescent="0.3">
      <c r="A93" s="4" t="s">
        <v>975</v>
      </c>
      <c r="B93" s="5" t="s">
        <v>949</v>
      </c>
      <c r="C93" s="5" t="s">
        <v>34</v>
      </c>
      <c r="D93" s="5" t="s">
        <v>947</v>
      </c>
      <c r="E93" s="5" t="s">
        <v>81</v>
      </c>
      <c r="F93" s="5" t="s">
        <v>976</v>
      </c>
      <c r="G93" s="5" t="s">
        <v>949</v>
      </c>
      <c r="H93" s="5" t="s">
        <v>950</v>
      </c>
      <c r="I93" s="5" t="s">
        <v>949</v>
      </c>
      <c r="J93" s="5" t="s">
        <v>428</v>
      </c>
      <c r="K93" s="5" t="s">
        <v>977</v>
      </c>
      <c r="L93" s="5">
        <v>75</v>
      </c>
      <c r="M93" s="5" t="s">
        <v>978</v>
      </c>
      <c r="N93" s="5"/>
      <c r="O93" s="5"/>
      <c r="P93" s="5">
        <v>75</v>
      </c>
      <c r="Q93" s="5">
        <v>6477889</v>
      </c>
      <c r="R93" s="5"/>
      <c r="S93" s="5" t="s">
        <v>979</v>
      </c>
      <c r="T93" s="5" t="s">
        <v>980</v>
      </c>
      <c r="U93" s="6" t="s">
        <v>981</v>
      </c>
      <c r="V93" s="5" t="s">
        <v>982</v>
      </c>
    </row>
    <row r="94" spans="1:22" x14ac:dyDescent="0.3">
      <c r="A94" s="4" t="s">
        <v>983</v>
      </c>
      <c r="B94" s="5" t="s">
        <v>984</v>
      </c>
      <c r="C94" s="5" t="s">
        <v>34</v>
      </c>
      <c r="D94" s="5" t="s">
        <v>947</v>
      </c>
      <c r="E94" s="5" t="s">
        <v>81</v>
      </c>
      <c r="F94" s="5" t="s">
        <v>985</v>
      </c>
      <c r="G94" s="5" t="s">
        <v>984</v>
      </c>
      <c r="H94" s="5" t="s">
        <v>986</v>
      </c>
      <c r="I94" s="5" t="s">
        <v>984</v>
      </c>
      <c r="J94" s="5" t="s">
        <v>438</v>
      </c>
      <c r="K94" s="5" t="s">
        <v>987</v>
      </c>
      <c r="L94" s="5">
        <v>75</v>
      </c>
      <c r="M94" s="5" t="s">
        <v>988</v>
      </c>
      <c r="N94" s="5"/>
      <c r="O94" s="5"/>
      <c r="P94" s="5"/>
      <c r="Q94" s="5"/>
      <c r="R94" s="5"/>
      <c r="S94" s="5" t="s">
        <v>989</v>
      </c>
      <c r="T94" s="5" t="s">
        <v>990</v>
      </c>
      <c r="U94" s="6" t="s">
        <v>991</v>
      </c>
      <c r="V94" s="5" t="s">
        <v>992</v>
      </c>
    </row>
    <row r="95" spans="1:22" x14ac:dyDescent="0.3">
      <c r="A95" s="4" t="s">
        <v>993</v>
      </c>
      <c r="B95" s="5" t="s">
        <v>994</v>
      </c>
      <c r="C95" s="5" t="s">
        <v>34</v>
      </c>
      <c r="D95" s="5" t="s">
        <v>947</v>
      </c>
      <c r="E95" s="5" t="s">
        <v>81</v>
      </c>
      <c r="F95" s="5" t="s">
        <v>995</v>
      </c>
      <c r="G95" s="5" t="s">
        <v>994</v>
      </c>
      <c r="H95" s="5" t="s">
        <v>996</v>
      </c>
      <c r="I95" s="5" t="s">
        <v>994</v>
      </c>
      <c r="J95" s="5" t="s">
        <v>997</v>
      </c>
      <c r="K95" s="5" t="s">
        <v>998</v>
      </c>
      <c r="L95" s="5">
        <v>75</v>
      </c>
      <c r="M95" s="5" t="s">
        <v>999</v>
      </c>
      <c r="N95" s="5"/>
      <c r="O95" s="5"/>
      <c r="P95" s="5">
        <v>75</v>
      </c>
      <c r="Q95" s="5">
        <v>7136438</v>
      </c>
      <c r="R95" s="5"/>
      <c r="S95" s="5" t="s">
        <v>1000</v>
      </c>
      <c r="T95" s="5" t="s">
        <v>1001</v>
      </c>
      <c r="U95" s="6" t="s">
        <v>1002</v>
      </c>
      <c r="V95" s="5" t="s">
        <v>1003</v>
      </c>
    </row>
    <row r="96" spans="1:22" x14ac:dyDescent="0.3">
      <c r="A96" s="4" t="s">
        <v>1004</v>
      </c>
      <c r="B96" s="5" t="s">
        <v>1005</v>
      </c>
      <c r="C96" s="5" t="s">
        <v>34</v>
      </c>
      <c r="D96" s="5" t="s">
        <v>1006</v>
      </c>
      <c r="E96" s="5" t="s">
        <v>36</v>
      </c>
      <c r="F96" s="5" t="s">
        <v>1007</v>
      </c>
      <c r="G96" s="5" t="s">
        <v>1008</v>
      </c>
      <c r="H96" s="5" t="s">
        <v>1009</v>
      </c>
      <c r="I96" s="5" t="s">
        <v>1008</v>
      </c>
      <c r="J96" s="5" t="s">
        <v>790</v>
      </c>
      <c r="K96" s="5" t="s">
        <v>1010</v>
      </c>
      <c r="L96" s="5">
        <v>71</v>
      </c>
      <c r="M96" s="5" t="s">
        <v>1011</v>
      </c>
      <c r="N96" s="5" t="s">
        <v>1012</v>
      </c>
      <c r="O96" s="5"/>
      <c r="P96" s="5">
        <v>71</v>
      </c>
      <c r="Q96" s="5">
        <v>3840704</v>
      </c>
      <c r="R96" s="5" t="s">
        <v>697</v>
      </c>
      <c r="S96" s="5" t="s">
        <v>1013</v>
      </c>
      <c r="T96" s="5" t="s">
        <v>1014</v>
      </c>
      <c r="U96" s="6" t="s">
        <v>1015</v>
      </c>
      <c r="V96" s="5" t="s">
        <v>1016</v>
      </c>
    </row>
    <row r="97" spans="1:22" x14ac:dyDescent="0.3">
      <c r="A97" s="4" t="s">
        <v>1017</v>
      </c>
      <c r="B97" s="5" t="s">
        <v>1018</v>
      </c>
      <c r="C97" s="5" t="s">
        <v>34</v>
      </c>
      <c r="D97" s="5" t="s">
        <v>1006</v>
      </c>
      <c r="E97" s="5" t="s">
        <v>58</v>
      </c>
      <c r="F97" s="5" t="s">
        <v>1019</v>
      </c>
      <c r="G97" s="5" t="s">
        <v>1018</v>
      </c>
      <c r="H97" s="5" t="s">
        <v>1020</v>
      </c>
      <c r="I97" s="5" t="s">
        <v>1018</v>
      </c>
      <c r="J97" s="5" t="s">
        <v>1021</v>
      </c>
      <c r="K97" s="5" t="s">
        <v>51</v>
      </c>
      <c r="L97" s="5">
        <v>71</v>
      </c>
      <c r="M97" s="5" t="s">
        <v>1022</v>
      </c>
      <c r="N97" s="5" t="s">
        <v>1023</v>
      </c>
      <c r="O97" s="5"/>
      <c r="P97" s="5">
        <v>71</v>
      </c>
      <c r="Q97" s="5">
        <v>3848102</v>
      </c>
      <c r="R97" s="5"/>
      <c r="S97" s="5" t="s">
        <v>1024</v>
      </c>
      <c r="T97" s="5" t="s">
        <v>1025</v>
      </c>
      <c r="U97" s="6" t="s">
        <v>1026</v>
      </c>
      <c r="V97" s="5" t="s">
        <v>1027</v>
      </c>
    </row>
    <row r="98" spans="1:22" x14ac:dyDescent="0.3">
      <c r="A98" s="4" t="s">
        <v>1028</v>
      </c>
      <c r="B98" s="5" t="s">
        <v>1029</v>
      </c>
      <c r="C98" s="5" t="s">
        <v>34</v>
      </c>
      <c r="D98" s="5" t="s">
        <v>1006</v>
      </c>
      <c r="E98" s="5" t="s">
        <v>58</v>
      </c>
      <c r="F98" s="5" t="s">
        <v>1030</v>
      </c>
      <c r="G98" s="5" t="s">
        <v>1029</v>
      </c>
      <c r="H98" s="5" t="s">
        <v>1031</v>
      </c>
      <c r="I98" s="5" t="s">
        <v>1029</v>
      </c>
      <c r="J98" s="5" t="s">
        <v>1032</v>
      </c>
      <c r="K98" s="5" t="s">
        <v>232</v>
      </c>
      <c r="L98" s="5">
        <v>71</v>
      </c>
      <c r="M98" s="5" t="s">
        <v>1033</v>
      </c>
      <c r="N98" s="5"/>
      <c r="O98" s="5"/>
      <c r="P98" s="5">
        <v>71</v>
      </c>
      <c r="Q98" s="5">
        <v>3846015</v>
      </c>
      <c r="R98" s="5"/>
      <c r="S98" s="5" t="s">
        <v>1034</v>
      </c>
      <c r="T98" s="5" t="s">
        <v>1035</v>
      </c>
      <c r="U98" s="6" t="s">
        <v>1036</v>
      </c>
      <c r="V98" s="5" t="s">
        <v>1037</v>
      </c>
    </row>
    <row r="99" spans="1:22" x14ac:dyDescent="0.3">
      <c r="A99" s="4" t="s">
        <v>1038</v>
      </c>
      <c r="B99" s="5" t="s">
        <v>1008</v>
      </c>
      <c r="C99" s="5" t="s">
        <v>34</v>
      </c>
      <c r="D99" s="5" t="s">
        <v>1006</v>
      </c>
      <c r="E99" s="5" t="s">
        <v>81</v>
      </c>
      <c r="F99" s="5" t="s">
        <v>1039</v>
      </c>
      <c r="G99" s="5" t="s">
        <v>1008</v>
      </c>
      <c r="H99" s="5" t="s">
        <v>1009</v>
      </c>
      <c r="I99" s="5" t="s">
        <v>1008</v>
      </c>
      <c r="J99" s="5" t="s">
        <v>1040</v>
      </c>
      <c r="K99" s="5" t="s">
        <v>151</v>
      </c>
      <c r="L99" s="5">
        <v>71</v>
      </c>
      <c r="M99" s="5" t="s">
        <v>1041</v>
      </c>
      <c r="N99" s="5" t="s">
        <v>1042</v>
      </c>
      <c r="O99" s="5"/>
      <c r="P99" s="5">
        <v>71</v>
      </c>
      <c r="Q99" s="5">
        <v>3841119</v>
      </c>
      <c r="R99" s="5"/>
      <c r="S99" s="5" t="s">
        <v>1043</v>
      </c>
      <c r="T99" s="5" t="s">
        <v>1044</v>
      </c>
      <c r="U99" s="6" t="s">
        <v>1045</v>
      </c>
      <c r="V99" s="5" t="s">
        <v>1046</v>
      </c>
    </row>
    <row r="100" spans="1:22" x14ac:dyDescent="0.3">
      <c r="A100" s="4" t="s">
        <v>1047</v>
      </c>
      <c r="B100" s="5" t="s">
        <v>1048</v>
      </c>
      <c r="C100" s="5" t="s">
        <v>34</v>
      </c>
      <c r="D100" s="5" t="s">
        <v>1049</v>
      </c>
      <c r="E100" s="5" t="s">
        <v>36</v>
      </c>
      <c r="F100" s="5" t="s">
        <v>1050</v>
      </c>
      <c r="G100" s="5" t="s">
        <v>1051</v>
      </c>
      <c r="H100" s="5" t="s">
        <v>1052</v>
      </c>
      <c r="I100" s="5" t="s">
        <v>1051</v>
      </c>
      <c r="J100" s="5" t="s">
        <v>1053</v>
      </c>
      <c r="K100" s="5" t="s">
        <v>192</v>
      </c>
      <c r="L100" s="5">
        <v>71</v>
      </c>
      <c r="M100" s="5" t="s">
        <v>1054</v>
      </c>
      <c r="N100" s="5"/>
      <c r="O100" s="5"/>
      <c r="P100" s="5">
        <v>71</v>
      </c>
      <c r="Q100" s="5">
        <v>3140110</v>
      </c>
      <c r="R100" s="5"/>
      <c r="S100" s="5" t="s">
        <v>1055</v>
      </c>
      <c r="T100" s="5" t="s">
        <v>1056</v>
      </c>
      <c r="U100" s="6" t="s">
        <v>1057</v>
      </c>
      <c r="V100" s="5" t="s">
        <v>1058</v>
      </c>
    </row>
    <row r="101" spans="1:22" x14ac:dyDescent="0.3">
      <c r="A101" s="4" t="s">
        <v>1059</v>
      </c>
      <c r="B101" s="5" t="s">
        <v>1051</v>
      </c>
      <c r="C101" s="5" t="s">
        <v>34</v>
      </c>
      <c r="D101" s="5" t="s">
        <v>1049</v>
      </c>
      <c r="E101" s="5" t="s">
        <v>48</v>
      </c>
      <c r="F101" s="5" t="s">
        <v>1060</v>
      </c>
      <c r="G101" s="5" t="s">
        <v>1051</v>
      </c>
      <c r="H101" s="5" t="s">
        <v>1052</v>
      </c>
      <c r="I101" s="5" t="s">
        <v>1051</v>
      </c>
      <c r="J101" s="5" t="s">
        <v>84</v>
      </c>
      <c r="K101" s="5" t="s">
        <v>85</v>
      </c>
      <c r="L101" s="5">
        <v>71</v>
      </c>
      <c r="M101" s="5" t="s">
        <v>1061</v>
      </c>
      <c r="N101" s="5"/>
      <c r="O101" s="5"/>
      <c r="P101" s="5">
        <v>71</v>
      </c>
      <c r="Q101" s="5">
        <v>7982108</v>
      </c>
      <c r="R101" s="5"/>
      <c r="S101" s="5" t="s">
        <v>1062</v>
      </c>
      <c r="T101" s="5" t="s">
        <v>1063</v>
      </c>
      <c r="U101" s="6" t="s">
        <v>1064</v>
      </c>
      <c r="V101" s="5" t="s">
        <v>1065</v>
      </c>
    </row>
    <row r="102" spans="1:22" x14ac:dyDescent="0.3">
      <c r="A102" s="4" t="s">
        <v>1066</v>
      </c>
      <c r="B102" s="5" t="s">
        <v>1067</v>
      </c>
      <c r="C102" s="5" t="s">
        <v>34</v>
      </c>
      <c r="D102" s="5" t="s">
        <v>1049</v>
      </c>
      <c r="E102" s="5" t="s">
        <v>81</v>
      </c>
      <c r="F102" s="5" t="s">
        <v>1068</v>
      </c>
      <c r="G102" s="5" t="s">
        <v>1067</v>
      </c>
      <c r="H102" s="5" t="s">
        <v>1069</v>
      </c>
      <c r="I102" s="5" t="s">
        <v>1067</v>
      </c>
      <c r="J102" s="5" t="s">
        <v>1070</v>
      </c>
      <c r="K102" s="5" t="s">
        <v>41</v>
      </c>
      <c r="L102" s="5">
        <v>71</v>
      </c>
      <c r="M102" s="5" t="s">
        <v>1071</v>
      </c>
      <c r="N102" s="5"/>
      <c r="O102" s="5"/>
      <c r="P102" s="5">
        <v>71</v>
      </c>
      <c r="Q102" s="5">
        <v>3146432</v>
      </c>
      <c r="R102" s="5"/>
      <c r="S102" s="5" t="s">
        <v>1072</v>
      </c>
      <c r="T102" s="5" t="s">
        <v>1073</v>
      </c>
      <c r="U102" s="6" t="s">
        <v>1074</v>
      </c>
      <c r="V102" s="5" t="s">
        <v>1075</v>
      </c>
    </row>
    <row r="103" spans="1:22" x14ac:dyDescent="0.3">
      <c r="A103" s="4" t="s">
        <v>1076</v>
      </c>
      <c r="B103" s="5" t="s">
        <v>1077</v>
      </c>
      <c r="C103" s="5" t="s">
        <v>34</v>
      </c>
      <c r="D103" s="5" t="s">
        <v>1049</v>
      </c>
      <c r="E103" s="5" t="s">
        <v>58</v>
      </c>
      <c r="F103" s="5" t="s">
        <v>1078</v>
      </c>
      <c r="G103" s="5" t="s">
        <v>1077</v>
      </c>
      <c r="H103" s="5" t="s">
        <v>1079</v>
      </c>
      <c r="I103" s="5" t="s">
        <v>1077</v>
      </c>
      <c r="J103" s="5" t="s">
        <v>84</v>
      </c>
      <c r="K103" s="5" t="s">
        <v>1080</v>
      </c>
      <c r="L103" s="5">
        <v>71</v>
      </c>
      <c r="M103" s="5" t="s">
        <v>1081</v>
      </c>
      <c r="N103" s="5"/>
      <c r="O103" s="5"/>
      <c r="P103" s="5">
        <v>71</v>
      </c>
      <c r="Q103" s="5">
        <v>3141276</v>
      </c>
      <c r="R103" s="5"/>
      <c r="S103" s="5" t="s">
        <v>1082</v>
      </c>
      <c r="T103" s="5" t="s">
        <v>1083</v>
      </c>
      <c r="U103" s="6" t="s">
        <v>1084</v>
      </c>
      <c r="V103" s="5" t="s">
        <v>1085</v>
      </c>
    </row>
    <row r="104" spans="1:22" x14ac:dyDescent="0.3">
      <c r="A104" s="4" t="s">
        <v>1086</v>
      </c>
      <c r="B104" s="5" t="s">
        <v>1087</v>
      </c>
      <c r="C104" s="5" t="s">
        <v>34</v>
      </c>
      <c r="D104" s="5" t="s">
        <v>1049</v>
      </c>
      <c r="E104" s="5" t="s">
        <v>58</v>
      </c>
      <c r="F104" s="5" t="s">
        <v>1088</v>
      </c>
      <c r="G104" s="5" t="s">
        <v>1087</v>
      </c>
      <c r="H104" s="5" t="s">
        <v>1089</v>
      </c>
      <c r="I104" s="5" t="s">
        <v>1087</v>
      </c>
      <c r="J104" s="5" t="s">
        <v>1090</v>
      </c>
      <c r="K104" s="5" t="s">
        <v>450</v>
      </c>
      <c r="L104" s="5">
        <v>62</v>
      </c>
      <c r="M104" s="5" t="s">
        <v>1091</v>
      </c>
      <c r="N104" s="5"/>
      <c r="O104" s="5"/>
      <c r="P104" s="5">
        <v>62</v>
      </c>
      <c r="Q104" s="5">
        <v>7851808</v>
      </c>
      <c r="R104" s="5"/>
      <c r="S104" s="5" t="s">
        <v>1092</v>
      </c>
      <c r="T104" s="5" t="s">
        <v>1093</v>
      </c>
      <c r="U104" s="6" t="s">
        <v>1094</v>
      </c>
      <c r="V104" s="5" t="s">
        <v>1095</v>
      </c>
    </row>
    <row r="105" spans="1:22" x14ac:dyDescent="0.3">
      <c r="A105" s="4" t="s">
        <v>1096</v>
      </c>
      <c r="B105" s="5" t="s">
        <v>1097</v>
      </c>
      <c r="C105" s="5" t="s">
        <v>34</v>
      </c>
      <c r="D105" s="5" t="s">
        <v>1049</v>
      </c>
      <c r="E105" s="5" t="s">
        <v>81</v>
      </c>
      <c r="F105" s="5" t="s">
        <v>1098</v>
      </c>
      <c r="G105" s="5" t="s">
        <v>1097</v>
      </c>
      <c r="H105" s="5" t="s">
        <v>1099</v>
      </c>
      <c r="I105" s="5" t="s">
        <v>1097</v>
      </c>
      <c r="J105" s="5" t="s">
        <v>514</v>
      </c>
      <c r="K105" s="5" t="s">
        <v>1100</v>
      </c>
      <c r="L105" s="5">
        <v>62</v>
      </c>
      <c r="M105" s="5" t="s">
        <v>1101</v>
      </c>
      <c r="N105" s="5"/>
      <c r="O105" s="5"/>
      <c r="P105" s="5">
        <v>62</v>
      </c>
      <c r="Q105" s="5">
        <v>7856266</v>
      </c>
      <c r="R105" s="5"/>
      <c r="S105" s="5" t="s">
        <v>1102</v>
      </c>
      <c r="T105" s="5" t="s">
        <v>1103</v>
      </c>
      <c r="U105" s="6" t="s">
        <v>1104</v>
      </c>
      <c r="V105" s="5" t="s">
        <v>1105</v>
      </c>
    </row>
    <row r="106" spans="1:22" x14ac:dyDescent="0.3">
      <c r="A106" s="4" t="s">
        <v>1106</v>
      </c>
      <c r="B106" s="5" t="s">
        <v>1051</v>
      </c>
      <c r="C106" s="5" t="s">
        <v>34</v>
      </c>
      <c r="D106" s="5" t="s">
        <v>1049</v>
      </c>
      <c r="E106" s="5" t="s">
        <v>58</v>
      </c>
      <c r="F106" s="5" t="s">
        <v>1107</v>
      </c>
      <c r="G106" s="5" t="s">
        <v>1051</v>
      </c>
      <c r="H106" s="5" t="s">
        <v>1052</v>
      </c>
      <c r="I106" s="5" t="s">
        <v>1051</v>
      </c>
      <c r="J106" s="5" t="s">
        <v>840</v>
      </c>
      <c r="K106" s="5" t="s">
        <v>602</v>
      </c>
      <c r="L106" s="5">
        <v>71</v>
      </c>
      <c r="M106" s="5" t="s">
        <v>1108</v>
      </c>
      <c r="N106" s="5"/>
      <c r="O106" s="5"/>
      <c r="P106" s="5">
        <v>71</v>
      </c>
      <c r="Q106" s="5">
        <v>3140204</v>
      </c>
      <c r="R106" s="5"/>
      <c r="S106" s="5" t="s">
        <v>1109</v>
      </c>
      <c r="T106" s="5" t="s">
        <v>1110</v>
      </c>
      <c r="U106" s="6" t="s">
        <v>1111</v>
      </c>
      <c r="V106" s="5" t="s">
        <v>1112</v>
      </c>
    </row>
    <row r="107" spans="1:22" x14ac:dyDescent="0.3">
      <c r="A107" s="4" t="s">
        <v>1113</v>
      </c>
      <c r="B107" s="5" t="s">
        <v>1114</v>
      </c>
      <c r="C107" s="5" t="s">
        <v>34</v>
      </c>
      <c r="D107" s="5" t="s">
        <v>1049</v>
      </c>
      <c r="E107" s="5" t="s">
        <v>81</v>
      </c>
      <c r="F107" s="5" t="s">
        <v>1115</v>
      </c>
      <c r="G107" s="5" t="s">
        <v>1114</v>
      </c>
      <c r="H107" s="5" t="s">
        <v>1116</v>
      </c>
      <c r="I107" s="5" t="s">
        <v>1114</v>
      </c>
      <c r="J107" s="5" t="s">
        <v>277</v>
      </c>
      <c r="K107" s="5" t="s">
        <v>85</v>
      </c>
      <c r="L107" s="5">
        <v>62</v>
      </c>
      <c r="M107" s="5" t="s">
        <v>1117</v>
      </c>
      <c r="N107" s="5"/>
      <c r="O107" s="5"/>
      <c r="P107" s="5">
        <v>62</v>
      </c>
      <c r="Q107" s="5">
        <v>7855104</v>
      </c>
      <c r="R107" s="5"/>
      <c r="S107" s="5" t="s">
        <v>1118</v>
      </c>
      <c r="T107" s="5" t="s">
        <v>1119</v>
      </c>
      <c r="U107" s="6" t="s">
        <v>1120</v>
      </c>
      <c r="V107" s="5" t="s">
        <v>1121</v>
      </c>
    </row>
    <row r="108" spans="1:22" x14ac:dyDescent="0.3">
      <c r="A108" s="4" t="s">
        <v>1122</v>
      </c>
      <c r="B108" s="5" t="s">
        <v>1123</v>
      </c>
      <c r="C108" s="5" t="s">
        <v>34</v>
      </c>
      <c r="D108" s="5" t="s">
        <v>1049</v>
      </c>
      <c r="E108" s="5" t="s">
        <v>81</v>
      </c>
      <c r="F108" s="5" t="s">
        <v>1124</v>
      </c>
      <c r="G108" s="5" t="s">
        <v>1123</v>
      </c>
      <c r="H108" s="5" t="s">
        <v>1125</v>
      </c>
      <c r="I108" s="5" t="s">
        <v>1123</v>
      </c>
      <c r="J108" s="5" t="s">
        <v>1126</v>
      </c>
      <c r="K108" s="5" t="s">
        <v>550</v>
      </c>
      <c r="L108" s="5">
        <v>71</v>
      </c>
      <c r="M108" s="5" t="s">
        <v>1127</v>
      </c>
      <c r="N108" s="5"/>
      <c r="O108" s="5"/>
      <c r="P108" s="5">
        <v>71</v>
      </c>
      <c r="Q108" s="5">
        <v>3158142</v>
      </c>
      <c r="R108" s="5"/>
      <c r="S108" s="5" t="s">
        <v>1128</v>
      </c>
      <c r="T108" s="5" t="s">
        <v>1129</v>
      </c>
      <c r="U108" s="6" t="s">
        <v>1130</v>
      </c>
      <c r="V108" s="5" t="s">
        <v>1131</v>
      </c>
    </row>
    <row r="109" spans="1:22" x14ac:dyDescent="0.3">
      <c r="A109" s="4" t="s">
        <v>1132</v>
      </c>
      <c r="B109" s="5" t="s">
        <v>1133</v>
      </c>
      <c r="C109" s="5" t="s">
        <v>34</v>
      </c>
      <c r="D109" s="5" t="s">
        <v>1134</v>
      </c>
      <c r="E109" s="5" t="s">
        <v>36</v>
      </c>
      <c r="F109" s="5" t="s">
        <v>1135</v>
      </c>
      <c r="G109" s="5" t="s">
        <v>1136</v>
      </c>
      <c r="H109" s="5" t="s">
        <v>1137</v>
      </c>
      <c r="I109" s="5" t="s">
        <v>1136</v>
      </c>
      <c r="J109" s="5" t="s">
        <v>1138</v>
      </c>
      <c r="K109" s="5" t="s">
        <v>85</v>
      </c>
      <c r="L109" s="5">
        <v>71</v>
      </c>
      <c r="M109" s="5" t="s">
        <v>1139</v>
      </c>
      <c r="N109" s="5"/>
      <c r="O109" s="5"/>
      <c r="P109" s="5">
        <v>71</v>
      </c>
      <c r="Q109" s="5">
        <v>3011562</v>
      </c>
      <c r="R109" s="5"/>
      <c r="S109" s="5" t="s">
        <v>1140</v>
      </c>
      <c r="T109" s="5" t="s">
        <v>1141</v>
      </c>
      <c r="U109" s="6" t="s">
        <v>1142</v>
      </c>
      <c r="V109" s="5" t="s">
        <v>1143</v>
      </c>
    </row>
    <row r="110" spans="1:22" x14ac:dyDescent="0.3">
      <c r="A110" s="4" t="s">
        <v>1144</v>
      </c>
      <c r="B110" s="5" t="s">
        <v>1136</v>
      </c>
      <c r="C110" s="5" t="s">
        <v>34</v>
      </c>
      <c r="D110" s="5" t="s">
        <v>1134</v>
      </c>
      <c r="E110" s="5" t="s">
        <v>48</v>
      </c>
      <c r="F110" s="5" t="s">
        <v>1145</v>
      </c>
      <c r="G110" s="5" t="s">
        <v>1136</v>
      </c>
      <c r="H110" s="5" t="s">
        <v>1137</v>
      </c>
      <c r="I110" s="5" t="s">
        <v>1136</v>
      </c>
      <c r="J110" s="5" t="s">
        <v>741</v>
      </c>
      <c r="K110" s="5" t="s">
        <v>412</v>
      </c>
      <c r="L110" s="5">
        <v>71</v>
      </c>
      <c r="M110" s="5" t="s">
        <v>1146</v>
      </c>
      <c r="N110" s="5">
        <v>3035502</v>
      </c>
      <c r="O110" s="5"/>
      <c r="P110" s="5">
        <v>71</v>
      </c>
      <c r="Q110" s="5">
        <v>3035500</v>
      </c>
      <c r="R110" s="5"/>
      <c r="S110" s="5" t="s">
        <v>1147</v>
      </c>
      <c r="T110" s="5" t="s">
        <v>1148</v>
      </c>
      <c r="U110" s="6" t="s">
        <v>1149</v>
      </c>
      <c r="V110" s="5" t="s">
        <v>1150</v>
      </c>
    </row>
    <row r="111" spans="1:22" x14ac:dyDescent="0.3">
      <c r="A111" s="4" t="s">
        <v>1151</v>
      </c>
      <c r="B111" s="5" t="s">
        <v>1152</v>
      </c>
      <c r="C111" s="5" t="s">
        <v>34</v>
      </c>
      <c r="D111" s="5" t="s">
        <v>1134</v>
      </c>
      <c r="E111" s="5" t="s">
        <v>58</v>
      </c>
      <c r="F111" s="5" t="s">
        <v>1153</v>
      </c>
      <c r="G111" s="5" t="s">
        <v>1152</v>
      </c>
      <c r="H111" s="5" t="s">
        <v>1154</v>
      </c>
      <c r="I111" s="5" t="s">
        <v>1152</v>
      </c>
      <c r="J111" s="5" t="s">
        <v>1152</v>
      </c>
      <c r="K111" s="5" t="s">
        <v>1155</v>
      </c>
      <c r="L111" s="5">
        <v>71</v>
      </c>
      <c r="M111" s="5" t="s">
        <v>1156</v>
      </c>
      <c r="N111" s="5" t="s">
        <v>1157</v>
      </c>
      <c r="O111" s="5"/>
      <c r="P111" s="5">
        <v>71</v>
      </c>
      <c r="Q111" s="5">
        <v>3017870</v>
      </c>
      <c r="R111" s="5"/>
      <c r="S111" s="5" t="s">
        <v>1158</v>
      </c>
      <c r="T111" s="5" t="s">
        <v>1159</v>
      </c>
      <c r="U111" s="6" t="s">
        <v>1160</v>
      </c>
      <c r="V111" s="5" t="s">
        <v>1161</v>
      </c>
    </row>
    <row r="112" spans="1:22" ht="28.8" x14ac:dyDescent="0.3">
      <c r="A112" s="4" t="s">
        <v>1162</v>
      </c>
      <c r="B112" s="5" t="s">
        <v>1163</v>
      </c>
      <c r="C112" s="5" t="s">
        <v>34</v>
      </c>
      <c r="D112" s="5" t="s">
        <v>1134</v>
      </c>
      <c r="E112" s="5" t="s">
        <v>81</v>
      </c>
      <c r="F112" s="5" t="s">
        <v>1164</v>
      </c>
      <c r="G112" s="5" t="s">
        <v>1163</v>
      </c>
      <c r="H112" s="5" t="s">
        <v>1165</v>
      </c>
      <c r="I112" s="5" t="s">
        <v>1163</v>
      </c>
      <c r="J112" s="5" t="s">
        <v>1166</v>
      </c>
      <c r="K112" s="5" t="s">
        <v>602</v>
      </c>
      <c r="L112" s="5">
        <v>71</v>
      </c>
      <c r="M112" s="5" t="s">
        <v>1167</v>
      </c>
      <c r="N112" s="6" t="s">
        <v>1168</v>
      </c>
      <c r="O112" s="5"/>
      <c r="P112" s="5">
        <v>71</v>
      </c>
      <c r="Q112" s="5">
        <v>3817111</v>
      </c>
      <c r="R112" s="5"/>
      <c r="S112" s="5" t="s">
        <v>1169</v>
      </c>
      <c r="T112" s="5" t="s">
        <v>1170</v>
      </c>
      <c r="U112" s="6" t="s">
        <v>1171</v>
      </c>
      <c r="V112" s="5" t="s">
        <v>1172</v>
      </c>
    </row>
    <row r="113" spans="1:22" ht="28.8" x14ac:dyDescent="0.3">
      <c r="A113" s="4" t="s">
        <v>1173</v>
      </c>
      <c r="B113" s="5" t="s">
        <v>1136</v>
      </c>
      <c r="C113" s="5" t="s">
        <v>34</v>
      </c>
      <c r="D113" s="5" t="s">
        <v>1134</v>
      </c>
      <c r="E113" s="5" t="s">
        <v>58</v>
      </c>
      <c r="F113" s="5" t="s">
        <v>1174</v>
      </c>
      <c r="G113" s="5" t="s">
        <v>1136</v>
      </c>
      <c r="H113" s="5" t="s">
        <v>1137</v>
      </c>
      <c r="I113" s="5" t="s">
        <v>1136</v>
      </c>
      <c r="J113" s="5" t="s">
        <v>1175</v>
      </c>
      <c r="K113" s="5" t="s">
        <v>255</v>
      </c>
      <c r="L113" s="5">
        <v>71</v>
      </c>
      <c r="M113" s="5" t="s">
        <v>1176</v>
      </c>
      <c r="N113" s="5"/>
      <c r="O113" s="5"/>
      <c r="P113" s="5">
        <v>71</v>
      </c>
      <c r="Q113" s="5">
        <v>7234634</v>
      </c>
      <c r="R113" s="5"/>
      <c r="S113" s="5" t="s">
        <v>1177</v>
      </c>
      <c r="T113" s="5" t="s">
        <v>1178</v>
      </c>
      <c r="U113" s="6" t="s">
        <v>1179</v>
      </c>
      <c r="V113" s="5" t="s">
        <v>1180</v>
      </c>
    </row>
    <row r="114" spans="1:22" x14ac:dyDescent="0.3">
      <c r="A114" s="4" t="s">
        <v>1181</v>
      </c>
      <c r="B114" s="5" t="s">
        <v>1182</v>
      </c>
      <c r="C114" s="5" t="s">
        <v>34</v>
      </c>
      <c r="D114" s="5" t="s">
        <v>1183</v>
      </c>
      <c r="E114" s="5" t="s">
        <v>36</v>
      </c>
      <c r="F114" s="5" t="s">
        <v>1184</v>
      </c>
      <c r="G114" s="5" t="s">
        <v>1185</v>
      </c>
      <c r="H114" s="5" t="s">
        <v>1186</v>
      </c>
      <c r="I114" s="5" t="s">
        <v>1185</v>
      </c>
      <c r="J114" s="5" t="s">
        <v>1187</v>
      </c>
      <c r="K114" s="5" t="s">
        <v>85</v>
      </c>
      <c r="L114" s="5">
        <v>76</v>
      </c>
      <c r="M114" s="5" t="s">
        <v>1188</v>
      </c>
      <c r="N114" s="5"/>
      <c r="O114" s="5"/>
      <c r="P114" s="5">
        <v>76</v>
      </c>
      <c r="Q114" s="5">
        <v>7461501</v>
      </c>
      <c r="R114" s="5"/>
      <c r="S114" s="5" t="s">
        <v>1189</v>
      </c>
      <c r="T114" s="5" t="s">
        <v>1190</v>
      </c>
      <c r="U114" s="6" t="s">
        <v>1191</v>
      </c>
      <c r="V114" s="5" t="s">
        <v>1192</v>
      </c>
    </row>
    <row r="115" spans="1:22" ht="72" x14ac:dyDescent="0.3">
      <c r="A115" s="4" t="s">
        <v>1193</v>
      </c>
      <c r="B115" s="5" t="s">
        <v>1194</v>
      </c>
      <c r="C115" s="5" t="s">
        <v>34</v>
      </c>
      <c r="D115" s="5" t="s">
        <v>1183</v>
      </c>
      <c r="E115" s="5" t="s">
        <v>81</v>
      </c>
      <c r="F115" s="5" t="s">
        <v>1195</v>
      </c>
      <c r="G115" s="5" t="s">
        <v>1194</v>
      </c>
      <c r="H115" s="5" t="s">
        <v>1196</v>
      </c>
      <c r="I115" s="5" t="s">
        <v>1194</v>
      </c>
      <c r="J115" s="5" t="s">
        <v>1126</v>
      </c>
      <c r="K115" s="5" t="s">
        <v>192</v>
      </c>
      <c r="L115" s="5">
        <v>76</v>
      </c>
      <c r="M115" s="5" t="s">
        <v>1197</v>
      </c>
      <c r="N115" s="6" t="s">
        <v>1198</v>
      </c>
      <c r="O115" s="5"/>
      <c r="P115" s="5">
        <v>76</v>
      </c>
      <c r="Q115" s="5">
        <v>8185061</v>
      </c>
      <c r="R115" s="5"/>
      <c r="S115" s="5" t="s">
        <v>1199</v>
      </c>
      <c r="T115" s="5" t="s">
        <v>1200</v>
      </c>
      <c r="U115" s="6" t="s">
        <v>1201</v>
      </c>
      <c r="V115" s="5" t="s">
        <v>1202</v>
      </c>
    </row>
    <row r="116" spans="1:22" x14ac:dyDescent="0.3">
      <c r="A116" s="4" t="s">
        <v>1203</v>
      </c>
      <c r="B116" s="5" t="s">
        <v>1204</v>
      </c>
      <c r="C116" s="5" t="s">
        <v>34</v>
      </c>
      <c r="D116" s="5" t="s">
        <v>1183</v>
      </c>
      <c r="E116" s="5" t="s">
        <v>58</v>
      </c>
      <c r="F116" s="5" t="s">
        <v>1205</v>
      </c>
      <c r="G116" s="5" t="s">
        <v>1204</v>
      </c>
      <c r="H116" s="5" t="s">
        <v>1206</v>
      </c>
      <c r="I116" s="5" t="s">
        <v>1204</v>
      </c>
      <c r="J116" s="5" t="s">
        <v>1207</v>
      </c>
      <c r="K116" s="5" t="s">
        <v>1208</v>
      </c>
      <c r="L116" s="5">
        <v>76</v>
      </c>
      <c r="M116" s="5" t="s">
        <v>1209</v>
      </c>
      <c r="N116" s="5"/>
      <c r="O116" s="5"/>
      <c r="P116" s="5">
        <v>76</v>
      </c>
      <c r="Q116" s="5">
        <v>8316286</v>
      </c>
      <c r="R116" s="5"/>
      <c r="S116" s="5" t="s">
        <v>1210</v>
      </c>
      <c r="T116" s="5" t="s">
        <v>1211</v>
      </c>
      <c r="U116" s="6" t="s">
        <v>1212</v>
      </c>
      <c r="V116" s="5" t="s">
        <v>1213</v>
      </c>
    </row>
    <row r="117" spans="1:22" x14ac:dyDescent="0.3">
      <c r="A117" s="4" t="s">
        <v>1214</v>
      </c>
      <c r="B117" s="5" t="s">
        <v>1215</v>
      </c>
      <c r="C117" s="5" t="s">
        <v>34</v>
      </c>
      <c r="D117" s="5" t="s">
        <v>1183</v>
      </c>
      <c r="E117" s="5" t="s">
        <v>58</v>
      </c>
      <c r="F117" s="5" t="s">
        <v>1216</v>
      </c>
      <c r="G117" s="5" t="s">
        <v>1215</v>
      </c>
      <c r="H117" s="5" t="s">
        <v>1217</v>
      </c>
      <c r="I117" s="5" t="s">
        <v>1215</v>
      </c>
      <c r="J117" s="5" t="s">
        <v>242</v>
      </c>
      <c r="K117" s="5" t="s">
        <v>622</v>
      </c>
      <c r="L117" s="5">
        <v>76</v>
      </c>
      <c r="M117" s="5" t="s">
        <v>1218</v>
      </c>
      <c r="N117" s="5"/>
      <c r="O117" s="5"/>
      <c r="P117" s="5">
        <v>76</v>
      </c>
      <c r="Q117" s="5">
        <v>8315077</v>
      </c>
      <c r="R117" s="5"/>
      <c r="S117" s="5" t="s">
        <v>1219</v>
      </c>
      <c r="T117" s="5" t="s">
        <v>1220</v>
      </c>
      <c r="U117" s="6" t="s">
        <v>1221</v>
      </c>
      <c r="V117" s="5" t="s">
        <v>1222</v>
      </c>
    </row>
    <row r="118" spans="1:22" x14ac:dyDescent="0.3">
      <c r="A118" s="4" t="s">
        <v>1223</v>
      </c>
      <c r="B118" s="5" t="s">
        <v>1185</v>
      </c>
      <c r="C118" s="5" t="s">
        <v>34</v>
      </c>
      <c r="D118" s="5" t="s">
        <v>1183</v>
      </c>
      <c r="E118" s="5" t="s">
        <v>81</v>
      </c>
      <c r="F118" s="5" t="s">
        <v>1224</v>
      </c>
      <c r="G118" s="5" t="s">
        <v>1185</v>
      </c>
      <c r="H118" s="5" t="s">
        <v>1186</v>
      </c>
      <c r="I118" s="5" t="s">
        <v>1185</v>
      </c>
      <c r="J118" s="5" t="s">
        <v>84</v>
      </c>
      <c r="K118" s="5" t="s">
        <v>85</v>
      </c>
      <c r="L118" s="5">
        <v>76</v>
      </c>
      <c r="M118" s="5" t="s">
        <v>1225</v>
      </c>
      <c r="N118" s="5"/>
      <c r="O118" s="5"/>
      <c r="P118" s="5">
        <v>76</v>
      </c>
      <c r="Q118" s="5">
        <v>8451364</v>
      </c>
      <c r="R118" s="5"/>
      <c r="S118" s="5" t="s">
        <v>1226</v>
      </c>
      <c r="T118" s="5" t="s">
        <v>1227</v>
      </c>
      <c r="U118" s="6" t="s">
        <v>1228</v>
      </c>
      <c r="V118" s="5" t="s">
        <v>1229</v>
      </c>
    </row>
    <row r="119" spans="1:22" x14ac:dyDescent="0.3">
      <c r="A119" s="4" t="s">
        <v>1230</v>
      </c>
      <c r="B119" s="5" t="s">
        <v>1231</v>
      </c>
      <c r="C119" s="5" t="s">
        <v>34</v>
      </c>
      <c r="D119" s="5" t="s">
        <v>1183</v>
      </c>
      <c r="E119" s="5" t="s">
        <v>81</v>
      </c>
      <c r="F119" s="5" t="s">
        <v>1232</v>
      </c>
      <c r="G119" s="5" t="s">
        <v>1231</v>
      </c>
      <c r="H119" s="5" t="s">
        <v>1233</v>
      </c>
      <c r="I119" s="5" t="s">
        <v>1231</v>
      </c>
      <c r="J119" s="5" t="s">
        <v>438</v>
      </c>
      <c r="K119" s="5" t="s">
        <v>1234</v>
      </c>
      <c r="L119" s="5">
        <v>76</v>
      </c>
      <c r="M119" s="5" t="s">
        <v>1235</v>
      </c>
      <c r="N119" s="5"/>
      <c r="O119" s="5"/>
      <c r="P119" s="5">
        <v>76</v>
      </c>
      <c r="Q119" s="5">
        <v>8319208</v>
      </c>
      <c r="R119" s="5"/>
      <c r="S119" s="5" t="s">
        <v>1236</v>
      </c>
      <c r="T119" s="5" t="s">
        <v>1237</v>
      </c>
      <c r="U119" s="6" t="s">
        <v>1238</v>
      </c>
      <c r="V119" s="5" t="s">
        <v>1239</v>
      </c>
    </row>
    <row r="120" spans="1:22" x14ac:dyDescent="0.3">
      <c r="A120" s="4" t="s">
        <v>1240</v>
      </c>
      <c r="B120" s="5" t="s">
        <v>1241</v>
      </c>
      <c r="C120" s="5" t="s">
        <v>34</v>
      </c>
      <c r="D120" s="5" t="s">
        <v>1183</v>
      </c>
      <c r="E120" s="5" t="s">
        <v>58</v>
      </c>
      <c r="F120" s="5" t="s">
        <v>1242</v>
      </c>
      <c r="G120" s="5" t="s">
        <v>1241</v>
      </c>
      <c r="H120" s="5" t="s">
        <v>1243</v>
      </c>
      <c r="I120" s="5" t="s">
        <v>1241</v>
      </c>
      <c r="J120" s="5" t="s">
        <v>1244</v>
      </c>
      <c r="K120" s="5" t="s">
        <v>317</v>
      </c>
      <c r="L120" s="5">
        <v>76</v>
      </c>
      <c r="M120" s="5" t="s">
        <v>1245</v>
      </c>
      <c r="N120" s="5" t="s">
        <v>1246</v>
      </c>
      <c r="O120" s="5"/>
      <c r="P120" s="5">
        <v>76</v>
      </c>
      <c r="Q120" s="5">
        <v>8311361</v>
      </c>
      <c r="R120" s="5"/>
      <c r="S120" s="5" t="s">
        <v>1247</v>
      </c>
      <c r="T120" s="5" t="s">
        <v>1248</v>
      </c>
      <c r="U120" s="6" t="s">
        <v>1249</v>
      </c>
      <c r="V120" s="5" t="s">
        <v>1250</v>
      </c>
    </row>
    <row r="121" spans="1:22" x14ac:dyDescent="0.3">
      <c r="A121" s="4" t="s">
        <v>1251</v>
      </c>
      <c r="B121" s="5" t="s">
        <v>1252</v>
      </c>
      <c r="C121" s="5" t="s">
        <v>34</v>
      </c>
      <c r="D121" s="5" t="s">
        <v>1253</v>
      </c>
      <c r="E121" s="5" t="s">
        <v>36</v>
      </c>
      <c r="F121" s="5" t="s">
        <v>1254</v>
      </c>
      <c r="G121" s="5" t="s">
        <v>1255</v>
      </c>
      <c r="H121" s="5" t="s">
        <v>1256</v>
      </c>
      <c r="I121" s="5" t="s">
        <v>1255</v>
      </c>
      <c r="J121" s="5" t="s">
        <v>1257</v>
      </c>
      <c r="K121" s="5" t="s">
        <v>192</v>
      </c>
      <c r="L121" s="5">
        <v>71</v>
      </c>
      <c r="M121" s="5" t="s">
        <v>1258</v>
      </c>
      <c r="N121" s="5" t="s">
        <v>1259</v>
      </c>
      <c r="O121" s="5"/>
      <c r="P121" s="5">
        <v>71</v>
      </c>
      <c r="Q121" s="5">
        <v>3923015</v>
      </c>
      <c r="R121" s="5"/>
      <c r="S121" s="5" t="s">
        <v>1260</v>
      </c>
      <c r="T121" s="5" t="s">
        <v>1261</v>
      </c>
      <c r="U121" s="6" t="s">
        <v>1262</v>
      </c>
      <c r="V121" s="5" t="s">
        <v>1263</v>
      </c>
    </row>
    <row r="122" spans="1:22" x14ac:dyDescent="0.3">
      <c r="A122" s="4" t="s">
        <v>1264</v>
      </c>
      <c r="B122" s="5" t="s">
        <v>1265</v>
      </c>
      <c r="C122" s="5" t="s">
        <v>34</v>
      </c>
      <c r="D122" s="5" t="s">
        <v>1253</v>
      </c>
      <c r="E122" s="5" t="s">
        <v>58</v>
      </c>
      <c r="F122" s="5" t="s">
        <v>1266</v>
      </c>
      <c r="G122" s="5" t="s">
        <v>1265</v>
      </c>
      <c r="H122" s="5" t="s">
        <v>1267</v>
      </c>
      <c r="I122" s="5" t="s">
        <v>1265</v>
      </c>
      <c r="J122" s="5" t="s">
        <v>1268</v>
      </c>
      <c r="K122" s="5" t="s">
        <v>1269</v>
      </c>
      <c r="L122" s="5">
        <v>71</v>
      </c>
      <c r="M122" s="5" t="s">
        <v>1270</v>
      </c>
      <c r="N122" s="5" t="s">
        <v>1271</v>
      </c>
      <c r="O122" s="5"/>
      <c r="P122" s="5">
        <v>71</v>
      </c>
      <c r="Q122" s="5">
        <v>3933035</v>
      </c>
      <c r="R122" s="5"/>
      <c r="S122" s="5" t="s">
        <v>1272</v>
      </c>
      <c r="T122" s="5" t="s">
        <v>1273</v>
      </c>
      <c r="U122" s="6" t="s">
        <v>1274</v>
      </c>
      <c r="V122" s="5" t="s">
        <v>1275</v>
      </c>
    </row>
    <row r="123" spans="1:22" x14ac:dyDescent="0.3">
      <c r="A123" s="4" t="s">
        <v>1276</v>
      </c>
      <c r="B123" s="5" t="s">
        <v>1277</v>
      </c>
      <c r="C123" s="5" t="s">
        <v>34</v>
      </c>
      <c r="D123" s="5" t="s">
        <v>1253</v>
      </c>
      <c r="E123" s="5" t="s">
        <v>58</v>
      </c>
      <c r="F123" s="5" t="s">
        <v>1278</v>
      </c>
      <c r="G123" s="5" t="s">
        <v>1277</v>
      </c>
      <c r="H123" s="5" t="s">
        <v>1279</v>
      </c>
      <c r="I123" s="5" t="s">
        <v>1280</v>
      </c>
      <c r="J123" s="5" t="s">
        <v>1281</v>
      </c>
      <c r="K123" s="5" t="s">
        <v>85</v>
      </c>
      <c r="L123" s="5">
        <v>71</v>
      </c>
      <c r="M123" s="5" t="s">
        <v>1282</v>
      </c>
      <c r="N123" s="5" t="s">
        <v>1283</v>
      </c>
      <c r="O123" s="5"/>
      <c r="P123" s="5">
        <v>71</v>
      </c>
      <c r="Q123" s="5">
        <v>3926021</v>
      </c>
      <c r="R123" s="5"/>
      <c r="S123" s="5" t="s">
        <v>1284</v>
      </c>
      <c r="T123" s="5" t="s">
        <v>1285</v>
      </c>
      <c r="U123" s="6" t="s">
        <v>1286</v>
      </c>
      <c r="V123" s="5" t="s">
        <v>1287</v>
      </c>
    </row>
    <row r="124" spans="1:22" x14ac:dyDescent="0.3">
      <c r="A124" s="4" t="s">
        <v>1288</v>
      </c>
      <c r="B124" s="5" t="s">
        <v>1289</v>
      </c>
      <c r="C124" s="5" t="s">
        <v>34</v>
      </c>
      <c r="D124" s="5" t="s">
        <v>1253</v>
      </c>
      <c r="E124" s="5" t="s">
        <v>58</v>
      </c>
      <c r="F124" s="5" t="s">
        <v>1290</v>
      </c>
      <c r="G124" s="5" t="s">
        <v>1289</v>
      </c>
      <c r="H124" s="5" t="s">
        <v>1291</v>
      </c>
      <c r="I124" s="5" t="s">
        <v>1289</v>
      </c>
      <c r="J124" s="5" t="s">
        <v>514</v>
      </c>
      <c r="K124" s="5" t="s">
        <v>1292</v>
      </c>
      <c r="L124" s="5">
        <v>74</v>
      </c>
      <c r="M124" s="5" t="s">
        <v>1293</v>
      </c>
      <c r="N124" s="5"/>
      <c r="O124" s="5"/>
      <c r="P124" s="5">
        <v>74</v>
      </c>
      <c r="Q124" s="5">
        <v>8102002</v>
      </c>
      <c r="R124" s="5"/>
      <c r="S124" s="5" t="s">
        <v>1294</v>
      </c>
      <c r="T124" s="5" t="s">
        <v>1295</v>
      </c>
      <c r="U124" s="6" t="s">
        <v>1296</v>
      </c>
      <c r="V124" s="5" t="s">
        <v>1297</v>
      </c>
    </row>
    <row r="125" spans="1:22" x14ac:dyDescent="0.3">
      <c r="A125" s="4" t="s">
        <v>1298</v>
      </c>
      <c r="B125" s="5" t="s">
        <v>1255</v>
      </c>
      <c r="C125" s="5" t="s">
        <v>34</v>
      </c>
      <c r="D125" s="5" t="s">
        <v>1253</v>
      </c>
      <c r="E125" s="5" t="s">
        <v>81</v>
      </c>
      <c r="F125" s="5" t="s">
        <v>1299</v>
      </c>
      <c r="G125" s="5" t="s">
        <v>1255</v>
      </c>
      <c r="H125" s="5" t="s">
        <v>1256</v>
      </c>
      <c r="I125" s="5" t="s">
        <v>1255</v>
      </c>
      <c r="J125" s="5" t="s">
        <v>84</v>
      </c>
      <c r="K125" s="5" t="s">
        <v>192</v>
      </c>
      <c r="L125" s="5">
        <v>71</v>
      </c>
      <c r="M125" s="5" t="s">
        <v>1300</v>
      </c>
      <c r="N125" s="5"/>
      <c r="O125" s="5"/>
      <c r="P125" s="5">
        <v>71</v>
      </c>
      <c r="Q125" s="5">
        <v>7585925</v>
      </c>
      <c r="R125" s="5"/>
      <c r="S125" s="5" t="s">
        <v>1301</v>
      </c>
      <c r="T125" s="5" t="s">
        <v>1302</v>
      </c>
      <c r="U125" s="6" t="s">
        <v>1303</v>
      </c>
      <c r="V125" s="5" t="s">
        <v>1304</v>
      </c>
    </row>
    <row r="126" spans="1:22" x14ac:dyDescent="0.3">
      <c r="A126" s="4" t="s">
        <v>1305</v>
      </c>
      <c r="B126" s="5" t="s">
        <v>1306</v>
      </c>
      <c r="C126" s="5" t="s">
        <v>34</v>
      </c>
      <c r="D126" s="5" t="s">
        <v>1253</v>
      </c>
      <c r="E126" s="5" t="s">
        <v>81</v>
      </c>
      <c r="F126" s="5" t="s">
        <v>1307</v>
      </c>
      <c r="G126" s="5" t="s">
        <v>1306</v>
      </c>
      <c r="H126" s="5" t="s">
        <v>1308</v>
      </c>
      <c r="I126" s="5" t="s">
        <v>1306</v>
      </c>
      <c r="J126" s="5" t="s">
        <v>438</v>
      </c>
      <c r="K126" s="5" t="s">
        <v>452</v>
      </c>
      <c r="L126" s="5">
        <v>71</v>
      </c>
      <c r="M126" s="5" t="s">
        <v>1309</v>
      </c>
      <c r="N126" s="5" t="s">
        <v>1310</v>
      </c>
      <c r="O126" s="5"/>
      <c r="P126" s="5">
        <v>71</v>
      </c>
      <c r="Q126" s="5">
        <v>3931058</v>
      </c>
      <c r="R126" s="5"/>
      <c r="S126" s="5" t="s">
        <v>1311</v>
      </c>
      <c r="T126" s="5" t="s">
        <v>1312</v>
      </c>
      <c r="U126" s="6" t="s">
        <v>1313</v>
      </c>
      <c r="V126" s="5" t="s">
        <v>1314</v>
      </c>
    </row>
    <row r="127" spans="1:22" x14ac:dyDescent="0.3">
      <c r="A127" s="4" t="s">
        <v>1315</v>
      </c>
      <c r="B127" s="5" t="s">
        <v>1316</v>
      </c>
      <c r="C127" s="5" t="s">
        <v>34</v>
      </c>
      <c r="D127" s="5" t="s">
        <v>1317</v>
      </c>
      <c r="E127" s="5" t="s">
        <v>36</v>
      </c>
      <c r="F127" s="5" t="s">
        <v>1318</v>
      </c>
      <c r="G127" s="5" t="s">
        <v>1319</v>
      </c>
      <c r="H127" s="5" t="s">
        <v>1320</v>
      </c>
      <c r="I127" s="5" t="s">
        <v>1319</v>
      </c>
      <c r="J127" s="5" t="s">
        <v>329</v>
      </c>
      <c r="K127" s="5" t="s">
        <v>151</v>
      </c>
      <c r="L127" s="5">
        <v>71</v>
      </c>
      <c r="M127" s="5" t="s">
        <v>1321</v>
      </c>
      <c r="N127" s="5" t="s">
        <v>1322</v>
      </c>
      <c r="O127" s="5"/>
      <c r="P127" s="5">
        <v>71</v>
      </c>
      <c r="Q127" s="5">
        <v>3175649</v>
      </c>
      <c r="R127" s="5"/>
      <c r="S127" s="5" t="s">
        <v>1323</v>
      </c>
      <c r="T127" s="5" t="s">
        <v>1324</v>
      </c>
      <c r="U127" s="6" t="s">
        <v>1325</v>
      </c>
      <c r="V127" s="5" t="s">
        <v>1326</v>
      </c>
    </row>
    <row r="128" spans="1:22" x14ac:dyDescent="0.3">
      <c r="A128" s="4" t="s">
        <v>1327</v>
      </c>
      <c r="B128" s="5" t="s">
        <v>1328</v>
      </c>
      <c r="C128" s="5" t="s">
        <v>34</v>
      </c>
      <c r="D128" s="5" t="s">
        <v>1317</v>
      </c>
      <c r="E128" s="5" t="s">
        <v>58</v>
      </c>
      <c r="F128" s="5" t="s">
        <v>1329</v>
      </c>
      <c r="G128" s="5" t="s">
        <v>1328</v>
      </c>
      <c r="H128" s="5" t="s">
        <v>1330</v>
      </c>
      <c r="I128" s="5" t="s">
        <v>1328</v>
      </c>
      <c r="J128" s="5" t="s">
        <v>1331</v>
      </c>
      <c r="K128" s="5" t="s">
        <v>151</v>
      </c>
      <c r="L128" s="5">
        <v>71</v>
      </c>
      <c r="M128" s="5" t="s">
        <v>1332</v>
      </c>
      <c r="N128" s="5"/>
      <c r="O128" s="5"/>
      <c r="P128" s="5">
        <v>71</v>
      </c>
      <c r="Q128" s="5">
        <v>3170287</v>
      </c>
      <c r="R128" s="5"/>
      <c r="S128" s="5" t="s">
        <v>1333</v>
      </c>
      <c r="T128" s="5" t="s">
        <v>1334</v>
      </c>
      <c r="U128" s="6" t="s">
        <v>1335</v>
      </c>
      <c r="V128" s="5" t="s">
        <v>1336</v>
      </c>
    </row>
    <row r="129" spans="1:22" x14ac:dyDescent="0.3">
      <c r="A129" s="4" t="s">
        <v>1337</v>
      </c>
      <c r="B129" s="5" t="s">
        <v>1338</v>
      </c>
      <c r="C129" s="5" t="s">
        <v>34</v>
      </c>
      <c r="D129" s="5" t="s">
        <v>1317</v>
      </c>
      <c r="E129" s="5" t="s">
        <v>58</v>
      </c>
      <c r="F129" s="5" t="s">
        <v>1339</v>
      </c>
      <c r="G129" s="5" t="s">
        <v>1338</v>
      </c>
      <c r="H129" s="5" t="s">
        <v>1340</v>
      </c>
      <c r="I129" s="5" t="s">
        <v>1338</v>
      </c>
      <c r="J129" s="5" t="s">
        <v>1341</v>
      </c>
      <c r="K129" s="5" t="s">
        <v>412</v>
      </c>
      <c r="L129" s="5">
        <v>71</v>
      </c>
      <c r="M129" s="5" t="s">
        <v>1342</v>
      </c>
      <c r="N129" s="5" t="s">
        <v>1343</v>
      </c>
      <c r="O129" s="5"/>
      <c r="P129" s="5">
        <v>71</v>
      </c>
      <c r="Q129" s="5">
        <v>3179617</v>
      </c>
      <c r="R129" s="5"/>
      <c r="S129" s="5" t="s">
        <v>1344</v>
      </c>
      <c r="T129" s="5" t="s">
        <v>1345</v>
      </c>
      <c r="U129" s="6" t="s">
        <v>1346</v>
      </c>
      <c r="V129" s="5" t="s">
        <v>1347</v>
      </c>
    </row>
    <row r="130" spans="1:22" x14ac:dyDescent="0.3">
      <c r="A130" s="4" t="s">
        <v>1348</v>
      </c>
      <c r="B130" s="5" t="s">
        <v>1349</v>
      </c>
      <c r="C130" s="5" t="s">
        <v>34</v>
      </c>
      <c r="D130" s="5" t="s">
        <v>1317</v>
      </c>
      <c r="E130" s="5" t="s">
        <v>81</v>
      </c>
      <c r="F130" s="5" t="s">
        <v>1350</v>
      </c>
      <c r="G130" s="5" t="s">
        <v>1349</v>
      </c>
      <c r="H130" s="5" t="s">
        <v>1351</v>
      </c>
      <c r="I130" s="5" t="s">
        <v>1349</v>
      </c>
      <c r="J130" s="5" t="s">
        <v>150</v>
      </c>
      <c r="K130" s="5" t="s">
        <v>51</v>
      </c>
      <c r="L130" s="5">
        <v>71</v>
      </c>
      <c r="M130" s="5" t="s">
        <v>1352</v>
      </c>
      <c r="N130" s="5" t="s">
        <v>1353</v>
      </c>
      <c r="O130" s="5"/>
      <c r="P130" s="5">
        <v>71</v>
      </c>
      <c r="Q130" s="5">
        <v>7336400</v>
      </c>
      <c r="R130" s="5"/>
      <c r="S130" s="5" t="s">
        <v>1354</v>
      </c>
      <c r="T130" s="5" t="s">
        <v>1355</v>
      </c>
      <c r="U130" s="6" t="s">
        <v>1356</v>
      </c>
      <c r="V130" s="5" t="s">
        <v>1357</v>
      </c>
    </row>
    <row r="131" spans="1:22" x14ac:dyDescent="0.3">
      <c r="A131" s="4" t="s">
        <v>1358</v>
      </c>
      <c r="B131" s="5" t="s">
        <v>1319</v>
      </c>
      <c r="C131" s="5" t="s">
        <v>34</v>
      </c>
      <c r="D131" s="5" t="s">
        <v>1317</v>
      </c>
      <c r="E131" s="5" t="s">
        <v>81</v>
      </c>
      <c r="F131" s="5" t="s">
        <v>1359</v>
      </c>
      <c r="G131" s="5" t="s">
        <v>1319</v>
      </c>
      <c r="H131" s="5" t="s">
        <v>1320</v>
      </c>
      <c r="I131" s="5" t="s">
        <v>1319</v>
      </c>
      <c r="J131" s="5" t="s">
        <v>438</v>
      </c>
      <c r="K131" s="5" t="s">
        <v>539</v>
      </c>
      <c r="L131" s="5">
        <v>71</v>
      </c>
      <c r="M131" s="5" t="s">
        <v>1360</v>
      </c>
      <c r="N131" s="5" t="s">
        <v>791</v>
      </c>
      <c r="O131" s="5">
        <v>3960715</v>
      </c>
      <c r="P131" s="5">
        <v>71</v>
      </c>
      <c r="Q131" s="5">
        <v>3173405</v>
      </c>
      <c r="R131" s="5"/>
      <c r="S131" s="5" t="s">
        <v>1361</v>
      </c>
      <c r="T131" s="5" t="s">
        <v>1362</v>
      </c>
      <c r="U131" s="6" t="s">
        <v>1363</v>
      </c>
      <c r="V131" s="5" t="s">
        <v>1364</v>
      </c>
    </row>
    <row r="132" spans="1:22" x14ac:dyDescent="0.3">
      <c r="A132" s="4" t="s">
        <v>1365</v>
      </c>
      <c r="B132" s="5" t="s">
        <v>1366</v>
      </c>
      <c r="C132" s="5" t="s">
        <v>34</v>
      </c>
      <c r="D132" s="5" t="s">
        <v>1317</v>
      </c>
      <c r="E132" s="5" t="s">
        <v>58</v>
      </c>
      <c r="F132" s="5" t="s">
        <v>1367</v>
      </c>
      <c r="G132" s="5" t="s">
        <v>1366</v>
      </c>
      <c r="H132" s="5" t="s">
        <v>1368</v>
      </c>
      <c r="I132" s="5" t="s">
        <v>1366</v>
      </c>
      <c r="J132" s="5" t="s">
        <v>1369</v>
      </c>
      <c r="K132" s="5" t="s">
        <v>192</v>
      </c>
      <c r="L132" s="5">
        <v>76</v>
      </c>
      <c r="M132" s="5" t="s">
        <v>1370</v>
      </c>
      <c r="N132" s="5"/>
      <c r="O132" s="5"/>
      <c r="P132" s="5">
        <v>76</v>
      </c>
      <c r="Q132" s="5">
        <v>7442899</v>
      </c>
      <c r="R132" s="5"/>
      <c r="S132" s="5" t="s">
        <v>1371</v>
      </c>
      <c r="T132" s="5" t="s">
        <v>1372</v>
      </c>
      <c r="U132" s="6" t="s">
        <v>1373</v>
      </c>
      <c r="V132" s="5" t="s">
        <v>1374</v>
      </c>
    </row>
    <row r="133" spans="1:22" x14ac:dyDescent="0.3">
      <c r="A133" s="4" t="s">
        <v>1375</v>
      </c>
      <c r="B133" s="5" t="s">
        <v>1376</v>
      </c>
      <c r="C133" s="5" t="s">
        <v>34</v>
      </c>
      <c r="D133" s="5" t="s">
        <v>1377</v>
      </c>
      <c r="E133" s="5" t="s">
        <v>36</v>
      </c>
      <c r="F133" s="5" t="s">
        <v>1378</v>
      </c>
      <c r="G133" s="5" t="s">
        <v>1379</v>
      </c>
      <c r="H133" s="5" t="s">
        <v>1380</v>
      </c>
      <c r="I133" s="5" t="s">
        <v>1379</v>
      </c>
      <c r="J133" s="5" t="s">
        <v>1381</v>
      </c>
      <c r="K133" s="5" t="s">
        <v>998</v>
      </c>
      <c r="L133" s="5">
        <v>74</v>
      </c>
      <c r="M133" s="5" t="s">
        <v>1382</v>
      </c>
      <c r="N133" s="5"/>
      <c r="O133" s="5"/>
      <c r="P133" s="5">
        <v>74</v>
      </c>
      <c r="Q133" s="5">
        <v>8530927</v>
      </c>
      <c r="R133" s="5"/>
      <c r="S133" s="5"/>
      <c r="T133" s="5" t="s">
        <v>1383</v>
      </c>
      <c r="U133" s="6" t="s">
        <v>1384</v>
      </c>
      <c r="V133" s="5" t="s">
        <v>1385</v>
      </c>
    </row>
    <row r="134" spans="1:22" x14ac:dyDescent="0.3">
      <c r="A134" s="4" t="s">
        <v>1386</v>
      </c>
      <c r="B134" s="5" t="s">
        <v>1379</v>
      </c>
      <c r="C134" s="5" t="s">
        <v>34</v>
      </c>
      <c r="D134" s="5" t="s">
        <v>1377</v>
      </c>
      <c r="E134" s="5" t="s">
        <v>48</v>
      </c>
      <c r="F134" s="5" t="s">
        <v>1387</v>
      </c>
      <c r="G134" s="5" t="s">
        <v>1379</v>
      </c>
      <c r="H134" s="5" t="s">
        <v>1380</v>
      </c>
      <c r="I134" s="5" t="s">
        <v>1379</v>
      </c>
      <c r="J134" s="5" t="s">
        <v>1388</v>
      </c>
      <c r="K134" s="5" t="s">
        <v>494</v>
      </c>
      <c r="L134" s="5">
        <v>74</v>
      </c>
      <c r="M134" s="5" t="s">
        <v>1389</v>
      </c>
      <c r="N134" s="5"/>
      <c r="O134" s="5"/>
      <c r="P134" s="5">
        <v>74</v>
      </c>
      <c r="Q134" s="5">
        <v>8568721</v>
      </c>
      <c r="R134" s="5"/>
      <c r="S134" s="5" t="s">
        <v>1390</v>
      </c>
      <c r="T134" s="5" t="s">
        <v>1391</v>
      </c>
      <c r="U134" s="6" t="s">
        <v>1392</v>
      </c>
      <c r="V134" s="5" t="s">
        <v>1393</v>
      </c>
    </row>
    <row r="135" spans="1:22" x14ac:dyDescent="0.3">
      <c r="A135" s="4" t="s">
        <v>1394</v>
      </c>
      <c r="B135" s="5" t="s">
        <v>1395</v>
      </c>
      <c r="C135" s="5" t="s">
        <v>34</v>
      </c>
      <c r="D135" s="5" t="s">
        <v>1377</v>
      </c>
      <c r="E135" s="5" t="s">
        <v>48</v>
      </c>
      <c r="F135" s="5" t="s">
        <v>1396</v>
      </c>
      <c r="G135" s="5" t="s">
        <v>1395</v>
      </c>
      <c r="H135" s="5" t="s">
        <v>1397</v>
      </c>
      <c r="I135" s="5" t="s">
        <v>1395</v>
      </c>
      <c r="J135" s="5" t="s">
        <v>139</v>
      </c>
      <c r="K135" s="5" t="s">
        <v>85</v>
      </c>
      <c r="L135" s="5">
        <v>74</v>
      </c>
      <c r="M135" s="5" t="s">
        <v>1398</v>
      </c>
      <c r="N135" s="5"/>
      <c r="O135" s="5"/>
      <c r="P135" s="5">
        <v>74</v>
      </c>
      <c r="Q135" s="5">
        <v>6669509</v>
      </c>
      <c r="R135" s="5"/>
      <c r="S135" s="5" t="s">
        <v>1399</v>
      </c>
      <c r="T135" s="5" t="s">
        <v>1400</v>
      </c>
      <c r="U135" s="6" t="s">
        <v>1401</v>
      </c>
      <c r="V135" s="5" t="s">
        <v>1402</v>
      </c>
    </row>
    <row r="136" spans="1:22" x14ac:dyDescent="0.3">
      <c r="A136" s="4" t="s">
        <v>1403</v>
      </c>
      <c r="B136" s="5" t="s">
        <v>1404</v>
      </c>
      <c r="C136" s="5" t="s">
        <v>34</v>
      </c>
      <c r="D136" s="5" t="s">
        <v>1377</v>
      </c>
      <c r="E136" s="5" t="s">
        <v>58</v>
      </c>
      <c r="F136" s="5" t="s">
        <v>1405</v>
      </c>
      <c r="G136" s="5" t="s">
        <v>1404</v>
      </c>
      <c r="H136" s="5" t="s">
        <v>1406</v>
      </c>
      <c r="I136" s="5" t="s">
        <v>1404</v>
      </c>
      <c r="J136" s="5" t="s">
        <v>438</v>
      </c>
      <c r="K136" s="5" t="s">
        <v>602</v>
      </c>
      <c r="L136" s="5">
        <v>74</v>
      </c>
      <c r="M136" s="5" t="s">
        <v>1407</v>
      </c>
      <c r="N136" s="5"/>
      <c r="O136" s="5"/>
      <c r="P136" s="5">
        <v>74</v>
      </c>
      <c r="Q136" s="5">
        <v>8586460</v>
      </c>
      <c r="R136" s="5"/>
      <c r="S136" s="5" t="s">
        <v>1408</v>
      </c>
      <c r="T136" s="5" t="s">
        <v>1409</v>
      </c>
      <c r="U136" s="6" t="s">
        <v>1410</v>
      </c>
      <c r="V136" s="5" t="s">
        <v>1411</v>
      </c>
    </row>
    <row r="137" spans="1:22" x14ac:dyDescent="0.3">
      <c r="A137" s="4" t="s">
        <v>1412</v>
      </c>
      <c r="B137" s="5" t="s">
        <v>1413</v>
      </c>
      <c r="C137" s="5" t="s">
        <v>34</v>
      </c>
      <c r="D137" s="5" t="s">
        <v>1377</v>
      </c>
      <c r="E137" s="5" t="s">
        <v>81</v>
      </c>
      <c r="F137" s="5" t="s">
        <v>1414</v>
      </c>
      <c r="G137" s="5" t="s">
        <v>1413</v>
      </c>
      <c r="H137" s="5" t="s">
        <v>1415</v>
      </c>
      <c r="I137" s="5" t="s">
        <v>1413</v>
      </c>
      <c r="J137" s="5" t="s">
        <v>1416</v>
      </c>
      <c r="K137" s="5" t="s">
        <v>622</v>
      </c>
      <c r="L137" s="5">
        <v>74</v>
      </c>
      <c r="M137" s="5" t="s">
        <v>1417</v>
      </c>
      <c r="N137" s="5"/>
      <c r="O137" s="5"/>
      <c r="P137" s="5">
        <v>74</v>
      </c>
      <c r="Q137" s="5"/>
      <c r="R137" s="5"/>
      <c r="S137" s="5" t="s">
        <v>1418</v>
      </c>
      <c r="T137" s="5" t="s">
        <v>1419</v>
      </c>
      <c r="U137" s="6" t="s">
        <v>1420</v>
      </c>
      <c r="V137" s="5" t="s">
        <v>1421</v>
      </c>
    </row>
    <row r="138" spans="1:22" x14ac:dyDescent="0.3">
      <c r="A138" s="4" t="s">
        <v>1422</v>
      </c>
      <c r="B138" s="5" t="s">
        <v>1423</v>
      </c>
      <c r="C138" s="5" t="s">
        <v>34</v>
      </c>
      <c r="D138" s="5" t="s">
        <v>1377</v>
      </c>
      <c r="E138" s="5" t="s">
        <v>58</v>
      </c>
      <c r="F138" s="5" t="s">
        <v>1424</v>
      </c>
      <c r="G138" s="5" t="s">
        <v>1423</v>
      </c>
      <c r="H138" s="5" t="s">
        <v>1425</v>
      </c>
      <c r="I138" s="5" t="s">
        <v>1423</v>
      </c>
      <c r="J138" s="5" t="s">
        <v>1426</v>
      </c>
      <c r="K138" s="5" t="s">
        <v>151</v>
      </c>
      <c r="L138" s="5">
        <v>74</v>
      </c>
      <c r="M138" s="5" t="s">
        <v>1427</v>
      </c>
      <c r="N138" s="5"/>
      <c r="O138" s="5">
        <v>33</v>
      </c>
      <c r="P138" s="5">
        <v>74</v>
      </c>
      <c r="Q138" s="5">
        <v>8585231</v>
      </c>
      <c r="R138" s="5"/>
      <c r="S138" s="5" t="s">
        <v>1428</v>
      </c>
      <c r="T138" s="5" t="s">
        <v>1429</v>
      </c>
      <c r="U138" s="6" t="s">
        <v>1430</v>
      </c>
      <c r="V138" s="5" t="s">
        <v>1431</v>
      </c>
    </row>
    <row r="139" spans="1:22" x14ac:dyDescent="0.3">
      <c r="A139" s="4" t="s">
        <v>1432</v>
      </c>
      <c r="B139" s="5" t="s">
        <v>1433</v>
      </c>
      <c r="C139" s="5" t="s">
        <v>34</v>
      </c>
      <c r="D139" s="5" t="s">
        <v>1377</v>
      </c>
      <c r="E139" s="5" t="s">
        <v>81</v>
      </c>
      <c r="F139" s="5" t="s">
        <v>1434</v>
      </c>
      <c r="G139" s="5" t="s">
        <v>1433</v>
      </c>
      <c r="H139" s="5" t="s">
        <v>1435</v>
      </c>
      <c r="I139" s="5" t="s">
        <v>1433</v>
      </c>
      <c r="J139" s="5" t="s">
        <v>84</v>
      </c>
      <c r="K139" s="5" t="s">
        <v>1010</v>
      </c>
      <c r="L139" s="5">
        <v>74</v>
      </c>
      <c r="M139" s="5" t="s">
        <v>1436</v>
      </c>
      <c r="N139" s="5"/>
      <c r="O139" s="5"/>
      <c r="P139" s="5">
        <v>74</v>
      </c>
      <c r="Q139" s="5">
        <v>8560516</v>
      </c>
      <c r="R139" s="5"/>
      <c r="S139" s="5" t="s">
        <v>1437</v>
      </c>
      <c r="T139" s="5" t="s">
        <v>1438</v>
      </c>
      <c r="U139" s="6" t="s">
        <v>1439</v>
      </c>
      <c r="V139" s="5" t="s">
        <v>1440</v>
      </c>
    </row>
    <row r="140" spans="1:22" x14ac:dyDescent="0.3">
      <c r="A140" s="4" t="s">
        <v>1441</v>
      </c>
      <c r="B140" s="5" t="s">
        <v>1379</v>
      </c>
      <c r="C140" s="5" t="s">
        <v>34</v>
      </c>
      <c r="D140" s="5" t="s">
        <v>1377</v>
      </c>
      <c r="E140" s="5" t="s">
        <v>58</v>
      </c>
      <c r="F140" s="5" t="s">
        <v>1442</v>
      </c>
      <c r="G140" s="5" t="s">
        <v>1379</v>
      </c>
      <c r="H140" s="5" t="s">
        <v>1380</v>
      </c>
      <c r="I140" s="5" t="s">
        <v>1379</v>
      </c>
      <c r="J140" s="5" t="s">
        <v>1443</v>
      </c>
      <c r="K140" s="5" t="s">
        <v>232</v>
      </c>
      <c r="L140" s="5">
        <v>74</v>
      </c>
      <c r="M140" s="5" t="s">
        <v>1444</v>
      </c>
      <c r="N140" s="5"/>
      <c r="O140" s="5"/>
      <c r="P140" s="5">
        <v>74</v>
      </c>
      <c r="Q140" s="5">
        <v>8520274</v>
      </c>
      <c r="R140" s="5" t="s">
        <v>1445</v>
      </c>
      <c r="S140" s="5" t="s">
        <v>1446</v>
      </c>
      <c r="T140" s="5" t="s">
        <v>1447</v>
      </c>
      <c r="U140" s="6" t="s">
        <v>1448</v>
      </c>
      <c r="V140" s="5" t="s">
        <v>1449</v>
      </c>
    </row>
    <row r="141" spans="1:22" x14ac:dyDescent="0.3">
      <c r="A141" s="4" t="s">
        <v>1450</v>
      </c>
      <c r="B141" s="5" t="s">
        <v>1451</v>
      </c>
      <c r="C141" s="5" t="s">
        <v>34</v>
      </c>
      <c r="D141" s="5" t="s">
        <v>1377</v>
      </c>
      <c r="E141" s="5" t="s">
        <v>81</v>
      </c>
      <c r="F141" s="5" t="s">
        <v>1452</v>
      </c>
      <c r="G141" s="5" t="s">
        <v>1451</v>
      </c>
      <c r="H141" s="5" t="s">
        <v>1453</v>
      </c>
      <c r="I141" s="5" t="s">
        <v>1451</v>
      </c>
      <c r="J141" s="5" t="s">
        <v>1454</v>
      </c>
      <c r="K141" s="5" t="s">
        <v>151</v>
      </c>
      <c r="L141" s="5">
        <v>74</v>
      </c>
      <c r="M141" s="5" t="s">
        <v>1455</v>
      </c>
      <c r="N141" s="5"/>
      <c r="O141" s="5"/>
      <c r="P141" s="5">
        <v>74</v>
      </c>
      <c r="Q141" s="5">
        <v>3067331</v>
      </c>
      <c r="R141" s="5"/>
      <c r="S141" s="5" t="s">
        <v>1456</v>
      </c>
      <c r="T141" s="5" t="s">
        <v>1457</v>
      </c>
      <c r="U141" s="6" t="s">
        <v>1458</v>
      </c>
      <c r="V141" s="5" t="s">
        <v>1459</v>
      </c>
    </row>
    <row r="142" spans="1:22" x14ac:dyDescent="0.3">
      <c r="A142" s="4" t="s">
        <v>1460</v>
      </c>
      <c r="B142" s="5" t="s">
        <v>1461</v>
      </c>
      <c r="C142" s="5" t="s">
        <v>34</v>
      </c>
      <c r="D142" s="5" t="s">
        <v>1462</v>
      </c>
      <c r="E142" s="5" t="s">
        <v>36</v>
      </c>
      <c r="F142" s="5" t="s">
        <v>1463</v>
      </c>
      <c r="G142" s="5"/>
      <c r="H142" s="5" t="s">
        <v>1464</v>
      </c>
      <c r="I142" s="5" t="s">
        <v>1465</v>
      </c>
      <c r="J142" s="5" t="s">
        <v>1466</v>
      </c>
      <c r="K142" s="5" t="s">
        <v>450</v>
      </c>
      <c r="L142" s="5">
        <v>71</v>
      </c>
      <c r="M142" s="5" t="s">
        <v>1467</v>
      </c>
      <c r="N142" s="5" t="s">
        <v>1468</v>
      </c>
      <c r="O142" s="5"/>
      <c r="P142" s="5">
        <v>71</v>
      </c>
      <c r="Q142" s="5">
        <v>3120111</v>
      </c>
      <c r="R142" s="5"/>
      <c r="S142" s="5" t="s">
        <v>1469</v>
      </c>
      <c r="T142" s="5" t="s">
        <v>1470</v>
      </c>
      <c r="U142" s="6" t="s">
        <v>1471</v>
      </c>
      <c r="V142" s="5" t="s">
        <v>1472</v>
      </c>
    </row>
    <row r="143" spans="1:22" x14ac:dyDescent="0.3">
      <c r="A143" s="4" t="s">
        <v>1473</v>
      </c>
      <c r="B143" s="5" t="s">
        <v>1474</v>
      </c>
      <c r="C143" s="5" t="s">
        <v>34</v>
      </c>
      <c r="D143" s="5" t="s">
        <v>1462</v>
      </c>
      <c r="E143" s="5" t="s">
        <v>81</v>
      </c>
      <c r="F143" s="5" t="s">
        <v>1475</v>
      </c>
      <c r="G143" s="5" t="s">
        <v>1474</v>
      </c>
      <c r="H143" s="5" t="s">
        <v>1476</v>
      </c>
      <c r="I143" s="5" t="s">
        <v>1474</v>
      </c>
      <c r="J143" s="5" t="s">
        <v>1040</v>
      </c>
      <c r="K143" s="5" t="s">
        <v>85</v>
      </c>
      <c r="L143" s="5">
        <v>71</v>
      </c>
      <c r="M143" s="5" t="s">
        <v>1477</v>
      </c>
      <c r="N143" s="5"/>
      <c r="O143" s="5"/>
      <c r="P143" s="5">
        <v>71</v>
      </c>
      <c r="Q143" s="5">
        <v>3102295</v>
      </c>
      <c r="R143" s="5"/>
      <c r="S143" s="5" t="s">
        <v>1478</v>
      </c>
      <c r="T143" s="5" t="s">
        <v>1479</v>
      </c>
      <c r="U143" s="6" t="s">
        <v>1480</v>
      </c>
      <c r="V143" s="5" t="s">
        <v>1481</v>
      </c>
    </row>
    <row r="144" spans="1:22" x14ac:dyDescent="0.3">
      <c r="A144" s="4" t="s">
        <v>1482</v>
      </c>
      <c r="B144" s="5" t="s">
        <v>1483</v>
      </c>
      <c r="C144" s="5" t="s">
        <v>34</v>
      </c>
      <c r="D144" s="5" t="s">
        <v>1462</v>
      </c>
      <c r="E144" s="5" t="s">
        <v>81</v>
      </c>
      <c r="F144" s="5" t="s">
        <v>1484</v>
      </c>
      <c r="G144" s="5" t="s">
        <v>1483</v>
      </c>
      <c r="H144" s="5" t="s">
        <v>1485</v>
      </c>
      <c r="I144" s="5" t="s">
        <v>1483</v>
      </c>
      <c r="J144" s="5" t="s">
        <v>139</v>
      </c>
      <c r="K144" s="5" t="s">
        <v>85</v>
      </c>
      <c r="L144" s="5">
        <v>71</v>
      </c>
      <c r="M144" s="5" t="s">
        <v>1486</v>
      </c>
      <c r="N144" s="5"/>
      <c r="O144" s="5"/>
      <c r="P144" s="5">
        <v>71</v>
      </c>
      <c r="Q144" s="5">
        <v>3126229</v>
      </c>
      <c r="R144" s="5"/>
      <c r="S144" s="5" t="s">
        <v>1487</v>
      </c>
      <c r="T144" s="5" t="s">
        <v>1488</v>
      </c>
      <c r="U144" s="6" t="s">
        <v>1489</v>
      </c>
      <c r="V144" s="5" t="s">
        <v>1490</v>
      </c>
    </row>
    <row r="145" spans="1:22" x14ac:dyDescent="0.3">
      <c r="A145" s="4" t="s">
        <v>1491</v>
      </c>
      <c r="B145" s="5" t="s">
        <v>1465</v>
      </c>
      <c r="C145" s="5" t="s">
        <v>34</v>
      </c>
      <c r="D145" s="5" t="s">
        <v>1462</v>
      </c>
      <c r="E145" s="5" t="s">
        <v>81</v>
      </c>
      <c r="F145" s="5" t="s">
        <v>1492</v>
      </c>
      <c r="G145" s="5" t="s">
        <v>1465</v>
      </c>
      <c r="H145" s="5" t="s">
        <v>1464</v>
      </c>
      <c r="I145" s="5" t="s">
        <v>1465</v>
      </c>
      <c r="J145" s="5" t="s">
        <v>1493</v>
      </c>
      <c r="K145" s="5" t="s">
        <v>85</v>
      </c>
      <c r="L145" s="5">
        <v>71</v>
      </c>
      <c r="M145" s="5" t="s">
        <v>1494</v>
      </c>
      <c r="N145" s="5" t="s">
        <v>1495</v>
      </c>
      <c r="O145" s="5"/>
      <c r="P145" s="5">
        <v>71</v>
      </c>
      <c r="Q145" s="5">
        <v>3121248</v>
      </c>
      <c r="R145" s="5"/>
      <c r="S145" s="5" t="s">
        <v>1496</v>
      </c>
      <c r="T145" s="5" t="s">
        <v>1497</v>
      </c>
      <c r="U145" s="6" t="s">
        <v>1498</v>
      </c>
      <c r="V145" s="5" t="s">
        <v>1499</v>
      </c>
    </row>
    <row r="146" spans="1:22" x14ac:dyDescent="0.3">
      <c r="A146" s="4" t="s">
        <v>1500</v>
      </c>
      <c r="B146" s="5" t="s">
        <v>1501</v>
      </c>
      <c r="C146" s="5" t="s">
        <v>34</v>
      </c>
      <c r="D146" s="5" t="s">
        <v>1462</v>
      </c>
      <c r="E146" s="5" t="s">
        <v>58</v>
      </c>
      <c r="F146" s="5" t="s">
        <v>1502</v>
      </c>
      <c r="G146" s="5" t="s">
        <v>1501</v>
      </c>
      <c r="H146" s="5" t="s">
        <v>1503</v>
      </c>
      <c r="I146" s="5" t="s">
        <v>1501</v>
      </c>
      <c r="J146" s="5" t="s">
        <v>329</v>
      </c>
      <c r="K146" s="5" t="s">
        <v>72</v>
      </c>
      <c r="L146" s="5">
        <v>71</v>
      </c>
      <c r="M146" s="5" t="s">
        <v>1504</v>
      </c>
      <c r="N146" s="5"/>
      <c r="O146" s="5"/>
      <c r="P146" s="5">
        <v>71</v>
      </c>
      <c r="Q146" s="5">
        <v>3127068</v>
      </c>
      <c r="R146" s="5"/>
      <c r="S146" s="5" t="s">
        <v>1505</v>
      </c>
      <c r="T146" s="5" t="s">
        <v>1506</v>
      </c>
      <c r="U146" s="6" t="s">
        <v>1507</v>
      </c>
      <c r="V146" s="5" t="s">
        <v>1508</v>
      </c>
    </row>
    <row r="147" spans="1:22" x14ac:dyDescent="0.3">
      <c r="A147" s="4" t="s">
        <v>1509</v>
      </c>
      <c r="B147" s="5" t="s">
        <v>1510</v>
      </c>
      <c r="C147" s="5" t="s">
        <v>34</v>
      </c>
      <c r="D147" s="5" t="s">
        <v>1462</v>
      </c>
      <c r="E147" s="5" t="s">
        <v>58</v>
      </c>
      <c r="F147" s="5" t="s">
        <v>1511</v>
      </c>
      <c r="G147" s="5" t="s">
        <v>1510</v>
      </c>
      <c r="H147" s="5" t="s">
        <v>1512</v>
      </c>
      <c r="I147" s="5" t="s">
        <v>1510</v>
      </c>
      <c r="J147" s="5" t="s">
        <v>1040</v>
      </c>
      <c r="K147" s="5" t="s">
        <v>357</v>
      </c>
      <c r="L147" s="5">
        <v>71</v>
      </c>
      <c r="M147" s="5" t="s">
        <v>1513</v>
      </c>
      <c r="N147" s="5"/>
      <c r="O147" s="5"/>
      <c r="P147" s="5">
        <v>71</v>
      </c>
      <c r="Q147" s="5">
        <v>3129559</v>
      </c>
      <c r="R147" s="5"/>
      <c r="S147" s="5" t="s">
        <v>1514</v>
      </c>
      <c r="T147" s="5" t="s">
        <v>1515</v>
      </c>
      <c r="U147" s="6" t="s">
        <v>1516</v>
      </c>
      <c r="V147" s="5" t="s">
        <v>1517</v>
      </c>
    </row>
    <row r="148" spans="1:22" x14ac:dyDescent="0.3">
      <c r="A148" s="4" t="s">
        <v>1518</v>
      </c>
      <c r="B148" s="5" t="s">
        <v>1519</v>
      </c>
      <c r="C148" s="5" t="s">
        <v>34</v>
      </c>
      <c r="D148" s="5" t="s">
        <v>1462</v>
      </c>
      <c r="E148" s="5" t="s">
        <v>81</v>
      </c>
      <c r="F148" s="5" t="s">
        <v>1520</v>
      </c>
      <c r="G148" s="5" t="s">
        <v>1519</v>
      </c>
      <c r="H148" s="5" t="s">
        <v>1521</v>
      </c>
      <c r="I148" s="5" t="s">
        <v>1519</v>
      </c>
      <c r="J148" s="5" t="s">
        <v>1522</v>
      </c>
      <c r="K148" s="5" t="s">
        <v>1523</v>
      </c>
      <c r="L148" s="5">
        <v>71</v>
      </c>
      <c r="M148" s="5" t="s">
        <v>1524</v>
      </c>
      <c r="N148" s="5" t="s">
        <v>1525</v>
      </c>
      <c r="O148" s="5">
        <v>14</v>
      </c>
      <c r="P148" s="5">
        <v>71</v>
      </c>
      <c r="Q148" s="5">
        <v>3853050</v>
      </c>
      <c r="R148" s="5" t="s">
        <v>1100</v>
      </c>
      <c r="S148" s="5" t="s">
        <v>1526</v>
      </c>
      <c r="T148" s="5" t="s">
        <v>1527</v>
      </c>
      <c r="U148" s="6" t="s">
        <v>1528</v>
      </c>
      <c r="V148" s="5" t="s">
        <v>1529</v>
      </c>
    </row>
    <row r="149" spans="1:22" x14ac:dyDescent="0.3">
      <c r="A149" s="4" t="s">
        <v>1530</v>
      </c>
      <c r="B149" s="5" t="s">
        <v>1531</v>
      </c>
      <c r="C149" s="5" t="s">
        <v>34</v>
      </c>
      <c r="D149" s="5" t="s">
        <v>1531</v>
      </c>
      <c r="E149" s="5" t="s">
        <v>395</v>
      </c>
      <c r="F149" s="5" t="s">
        <v>1532</v>
      </c>
      <c r="G149" s="5" t="s">
        <v>1531</v>
      </c>
      <c r="H149" s="5" t="s">
        <v>1533</v>
      </c>
      <c r="I149" s="5" t="s">
        <v>1531</v>
      </c>
      <c r="J149" s="5" t="s">
        <v>1534</v>
      </c>
      <c r="K149" s="5" t="s">
        <v>85</v>
      </c>
      <c r="L149" s="5">
        <v>74</v>
      </c>
      <c r="M149" s="5" t="s">
        <v>1535</v>
      </c>
      <c r="N149" s="5"/>
      <c r="O149" s="5"/>
      <c r="P149" s="5">
        <v>74</v>
      </c>
      <c r="Q149" s="5">
        <v>6655118</v>
      </c>
      <c r="R149" s="5"/>
      <c r="S149" s="5" t="s">
        <v>1536</v>
      </c>
      <c r="T149" s="5" t="s">
        <v>1537</v>
      </c>
      <c r="U149" s="6" t="s">
        <v>1538</v>
      </c>
      <c r="V149" s="5" t="s">
        <v>1539</v>
      </c>
    </row>
    <row r="150" spans="1:22" x14ac:dyDescent="0.3">
      <c r="A150" s="4" t="s">
        <v>1540</v>
      </c>
      <c r="B150" s="5" t="s">
        <v>1541</v>
      </c>
      <c r="C150" s="5" t="s">
        <v>34</v>
      </c>
      <c r="D150" s="5" t="s">
        <v>1542</v>
      </c>
      <c r="E150" s="5" t="s">
        <v>36</v>
      </c>
      <c r="F150" s="5" t="s">
        <v>1543</v>
      </c>
      <c r="G150" s="5" t="s">
        <v>1531</v>
      </c>
      <c r="H150" s="5" t="s">
        <v>1533</v>
      </c>
      <c r="I150" s="5" t="s">
        <v>1531</v>
      </c>
      <c r="J150" s="5" t="s">
        <v>1544</v>
      </c>
      <c r="K150" s="5" t="s">
        <v>1545</v>
      </c>
      <c r="L150" s="5">
        <v>74</v>
      </c>
      <c r="M150" s="5" t="s">
        <v>1546</v>
      </c>
      <c r="N150" s="5"/>
      <c r="O150" s="5"/>
      <c r="P150" s="5">
        <v>74</v>
      </c>
      <c r="Q150" s="5">
        <v>8424517</v>
      </c>
      <c r="R150" s="5"/>
      <c r="S150" s="5" t="s">
        <v>1547</v>
      </c>
      <c r="T150" s="5" t="s">
        <v>1548</v>
      </c>
      <c r="U150" s="6" t="s">
        <v>1549</v>
      </c>
      <c r="V150" s="5" t="s">
        <v>1550</v>
      </c>
    </row>
    <row r="151" spans="1:22" x14ac:dyDescent="0.3">
      <c r="A151" s="4" t="s">
        <v>1551</v>
      </c>
      <c r="B151" s="5" t="s">
        <v>1552</v>
      </c>
      <c r="C151" s="5" t="s">
        <v>34</v>
      </c>
      <c r="D151" s="5" t="s">
        <v>1542</v>
      </c>
      <c r="E151" s="5" t="s">
        <v>48</v>
      </c>
      <c r="F151" s="5" t="s">
        <v>1553</v>
      </c>
      <c r="G151" s="5" t="s">
        <v>1552</v>
      </c>
      <c r="H151" s="5" t="s">
        <v>1554</v>
      </c>
      <c r="I151" s="5" t="s">
        <v>1552</v>
      </c>
      <c r="J151" s="5" t="s">
        <v>1555</v>
      </c>
      <c r="K151" s="5" t="s">
        <v>85</v>
      </c>
      <c r="L151" s="5">
        <v>74</v>
      </c>
      <c r="M151" s="5" t="s">
        <v>1556</v>
      </c>
      <c r="N151" s="5"/>
      <c r="O151" s="5"/>
      <c r="P151" s="5"/>
      <c r="Q151" s="5"/>
      <c r="R151" s="5"/>
      <c r="S151" s="5" t="s">
        <v>1557</v>
      </c>
      <c r="T151" s="5" t="s">
        <v>1558</v>
      </c>
      <c r="U151" s="6" t="s">
        <v>1559</v>
      </c>
      <c r="V151" s="5" t="s">
        <v>1560</v>
      </c>
    </row>
    <row r="152" spans="1:22" x14ac:dyDescent="0.3">
      <c r="A152" s="4" t="s">
        <v>1561</v>
      </c>
      <c r="B152" s="5" t="s">
        <v>1562</v>
      </c>
      <c r="C152" s="5" t="s">
        <v>34</v>
      </c>
      <c r="D152" s="5" t="s">
        <v>1542</v>
      </c>
      <c r="E152" s="5" t="s">
        <v>48</v>
      </c>
      <c r="F152" s="5" t="s">
        <v>1563</v>
      </c>
      <c r="G152" s="5" t="s">
        <v>1562</v>
      </c>
      <c r="H152" s="5" t="s">
        <v>1564</v>
      </c>
      <c r="I152" s="5" t="s">
        <v>1562</v>
      </c>
      <c r="J152" s="5" t="s">
        <v>1565</v>
      </c>
      <c r="K152" s="5" t="s">
        <v>151</v>
      </c>
      <c r="L152" s="5">
        <v>74</v>
      </c>
      <c r="M152" s="5" t="s">
        <v>1566</v>
      </c>
      <c r="N152" s="5" t="s">
        <v>1567</v>
      </c>
      <c r="O152" s="5"/>
      <c r="P152" s="5">
        <v>74</v>
      </c>
      <c r="Q152" s="5">
        <v>8510980</v>
      </c>
      <c r="R152" s="5"/>
      <c r="S152" s="5" t="s">
        <v>1568</v>
      </c>
      <c r="T152" s="5" t="s">
        <v>1569</v>
      </c>
      <c r="U152" s="6" t="s">
        <v>1570</v>
      </c>
      <c r="V152" s="5" t="s">
        <v>1571</v>
      </c>
    </row>
    <row r="153" spans="1:22" x14ac:dyDescent="0.3">
      <c r="A153" s="4" t="s">
        <v>1572</v>
      </c>
      <c r="B153" s="5" t="s">
        <v>1573</v>
      </c>
      <c r="C153" s="5" t="s">
        <v>34</v>
      </c>
      <c r="D153" s="5" t="s">
        <v>1542</v>
      </c>
      <c r="E153" s="5" t="s">
        <v>48</v>
      </c>
      <c r="F153" s="5" t="s">
        <v>1574</v>
      </c>
      <c r="G153" s="5" t="s">
        <v>1573</v>
      </c>
      <c r="H153" s="5" t="s">
        <v>1575</v>
      </c>
      <c r="I153" s="5" t="s">
        <v>1573</v>
      </c>
      <c r="J153" s="5" t="s">
        <v>1576</v>
      </c>
      <c r="K153" s="5" t="s">
        <v>317</v>
      </c>
      <c r="L153" s="5">
        <v>74</v>
      </c>
      <c r="M153" s="5" t="s">
        <v>1577</v>
      </c>
      <c r="N153" s="5"/>
      <c r="O153" s="5"/>
      <c r="P153" s="5"/>
      <c r="Q153" s="5"/>
      <c r="R153" s="5"/>
      <c r="S153" s="5" t="s">
        <v>1578</v>
      </c>
      <c r="T153" s="5" t="s">
        <v>1579</v>
      </c>
      <c r="U153" s="6" t="s">
        <v>1580</v>
      </c>
      <c r="V153" s="5" t="s">
        <v>1581</v>
      </c>
    </row>
    <row r="154" spans="1:22" x14ac:dyDescent="0.3">
      <c r="A154" s="4" t="s">
        <v>1582</v>
      </c>
      <c r="B154" s="5" t="s">
        <v>1583</v>
      </c>
      <c r="C154" s="5" t="s">
        <v>34</v>
      </c>
      <c r="D154" s="5" t="s">
        <v>1542</v>
      </c>
      <c r="E154" s="5" t="s">
        <v>58</v>
      </c>
      <c r="F154" s="5" t="s">
        <v>1584</v>
      </c>
      <c r="G154" s="5" t="s">
        <v>1583</v>
      </c>
      <c r="H154" s="5" t="s">
        <v>1585</v>
      </c>
      <c r="I154" s="5" t="s">
        <v>1583</v>
      </c>
      <c r="J154" s="5" t="s">
        <v>1586</v>
      </c>
      <c r="K154" s="5" t="s">
        <v>860</v>
      </c>
      <c r="L154" s="5">
        <v>74</v>
      </c>
      <c r="M154" s="5" t="s">
        <v>1587</v>
      </c>
      <c r="N154" s="5"/>
      <c r="O154" s="5"/>
      <c r="P154" s="5">
        <v>74</v>
      </c>
      <c r="Q154" s="5"/>
      <c r="R154" s="5"/>
      <c r="S154" s="5" t="s">
        <v>1588</v>
      </c>
      <c r="T154" s="5" t="s">
        <v>1589</v>
      </c>
      <c r="U154" s="6" t="s">
        <v>1590</v>
      </c>
      <c r="V154" s="5" t="s">
        <v>1591</v>
      </c>
    </row>
    <row r="155" spans="1:22" x14ac:dyDescent="0.3">
      <c r="A155" s="4" t="s">
        <v>1592</v>
      </c>
      <c r="B155" s="5" t="s">
        <v>1593</v>
      </c>
      <c r="C155" s="5" t="s">
        <v>34</v>
      </c>
      <c r="D155" s="5" t="s">
        <v>1542</v>
      </c>
      <c r="E155" s="5" t="s">
        <v>81</v>
      </c>
      <c r="F155" s="5" t="s">
        <v>1594</v>
      </c>
      <c r="G155" s="5" t="s">
        <v>1593</v>
      </c>
      <c r="H155" s="5" t="s">
        <v>1595</v>
      </c>
      <c r="I155" s="5" t="s">
        <v>1593</v>
      </c>
      <c r="J155" s="5" t="s">
        <v>1596</v>
      </c>
      <c r="K155" s="5" t="s">
        <v>72</v>
      </c>
      <c r="L155" s="5">
        <v>74</v>
      </c>
      <c r="M155" s="5" t="s">
        <v>1597</v>
      </c>
      <c r="N155" s="5"/>
      <c r="O155" s="5"/>
      <c r="P155" s="5"/>
      <c r="Q155" s="5"/>
      <c r="R155" s="5"/>
      <c r="S155" s="5" t="s">
        <v>1598</v>
      </c>
      <c r="T155" s="5" t="s">
        <v>1599</v>
      </c>
      <c r="U155" s="6" t="s">
        <v>1600</v>
      </c>
      <c r="V155" s="5" t="s">
        <v>1601</v>
      </c>
    </row>
    <row r="156" spans="1:22" x14ac:dyDescent="0.3">
      <c r="A156" s="4" t="s">
        <v>1602</v>
      </c>
      <c r="B156" s="5" t="s">
        <v>1603</v>
      </c>
      <c r="C156" s="5" t="s">
        <v>34</v>
      </c>
      <c r="D156" s="5" t="s">
        <v>1542</v>
      </c>
      <c r="E156" s="5" t="s">
        <v>81</v>
      </c>
      <c r="F156" s="5" t="s">
        <v>1604</v>
      </c>
      <c r="G156" s="5" t="s">
        <v>1603</v>
      </c>
      <c r="H156" s="5" t="s">
        <v>1605</v>
      </c>
      <c r="I156" s="5" t="s">
        <v>1603</v>
      </c>
      <c r="J156" s="5" t="s">
        <v>1606</v>
      </c>
      <c r="K156" s="5" t="s">
        <v>85</v>
      </c>
      <c r="L156" s="5">
        <v>74</v>
      </c>
      <c r="M156" s="5" t="s">
        <v>1607</v>
      </c>
      <c r="N156" s="5"/>
      <c r="O156" s="5"/>
      <c r="P156" s="5"/>
      <c r="Q156" s="5"/>
      <c r="R156" s="5"/>
      <c r="S156" s="5" t="s">
        <v>1608</v>
      </c>
      <c r="T156" s="5" t="s">
        <v>1609</v>
      </c>
      <c r="U156" s="6" t="s">
        <v>1610</v>
      </c>
      <c r="V156" s="5" t="s">
        <v>1611</v>
      </c>
    </row>
    <row r="157" spans="1:22" x14ac:dyDescent="0.3">
      <c r="A157" s="4" t="s">
        <v>1612</v>
      </c>
      <c r="B157" s="5" t="s">
        <v>1613</v>
      </c>
      <c r="C157" s="5" t="s">
        <v>34</v>
      </c>
      <c r="D157" s="5" t="s">
        <v>1542</v>
      </c>
      <c r="E157" s="5" t="s">
        <v>58</v>
      </c>
      <c r="F157" s="5" t="s">
        <v>1614</v>
      </c>
      <c r="G157" s="5" t="s">
        <v>1613</v>
      </c>
      <c r="H157" s="5" t="s">
        <v>1615</v>
      </c>
      <c r="I157" s="5" t="s">
        <v>1613</v>
      </c>
      <c r="J157" s="5" t="s">
        <v>1586</v>
      </c>
      <c r="K157" s="5" t="s">
        <v>1616</v>
      </c>
      <c r="L157" s="5">
        <v>74</v>
      </c>
      <c r="M157" s="5" t="s">
        <v>1617</v>
      </c>
      <c r="N157" s="5"/>
      <c r="O157" s="5"/>
      <c r="P157" s="5"/>
      <c r="Q157" s="5"/>
      <c r="R157" s="5"/>
      <c r="S157" s="5" t="s">
        <v>1618</v>
      </c>
      <c r="T157" s="5" t="s">
        <v>1619</v>
      </c>
      <c r="U157" s="6" t="s">
        <v>1620</v>
      </c>
      <c r="V157" s="5" t="s">
        <v>1621</v>
      </c>
    </row>
    <row r="158" spans="1:22" x14ac:dyDescent="0.3">
      <c r="A158" s="4" t="s">
        <v>1622</v>
      </c>
      <c r="B158" s="5" t="s">
        <v>1623</v>
      </c>
      <c r="C158" s="5" t="s">
        <v>34</v>
      </c>
      <c r="D158" s="5" t="s">
        <v>1542</v>
      </c>
      <c r="E158" s="5" t="s">
        <v>58</v>
      </c>
      <c r="F158" s="5" t="s">
        <v>1624</v>
      </c>
      <c r="G158" s="5" t="s">
        <v>1623</v>
      </c>
      <c r="H158" s="5" t="s">
        <v>1625</v>
      </c>
      <c r="I158" s="5" t="s">
        <v>1623</v>
      </c>
      <c r="J158" s="5" t="s">
        <v>1626</v>
      </c>
      <c r="K158" s="5" t="s">
        <v>72</v>
      </c>
      <c r="L158" s="5">
        <v>74</v>
      </c>
      <c r="M158" s="5" t="s">
        <v>1627</v>
      </c>
      <c r="N158" s="5"/>
      <c r="O158" s="5"/>
      <c r="P158" s="5">
        <v>74</v>
      </c>
      <c r="Q158" s="5">
        <v>8494340</v>
      </c>
      <c r="R158" s="5"/>
      <c r="S158" s="5" t="s">
        <v>1628</v>
      </c>
      <c r="T158" s="5" t="s">
        <v>1629</v>
      </c>
      <c r="U158" s="6" t="s">
        <v>1630</v>
      </c>
      <c r="V158" s="5" t="s">
        <v>1631</v>
      </c>
    </row>
    <row r="159" spans="1:22" x14ac:dyDescent="0.3">
      <c r="A159" s="7" t="s">
        <v>1632</v>
      </c>
      <c r="B159" s="5" t="s">
        <v>1633</v>
      </c>
      <c r="C159" s="5" t="s">
        <v>34</v>
      </c>
      <c r="D159" s="5" t="s">
        <v>1634</v>
      </c>
      <c r="E159" s="5" t="s">
        <v>36</v>
      </c>
      <c r="F159" s="5" t="s">
        <v>1635</v>
      </c>
      <c r="G159" s="5" t="s">
        <v>1636</v>
      </c>
      <c r="H159" s="5" t="s">
        <v>1637</v>
      </c>
      <c r="I159" s="5" t="s">
        <v>1636</v>
      </c>
      <c r="J159" s="5" t="s">
        <v>1638</v>
      </c>
      <c r="K159" s="5" t="s">
        <v>151</v>
      </c>
      <c r="L159" s="5">
        <v>71</v>
      </c>
      <c r="M159" s="5" t="s">
        <v>1639</v>
      </c>
      <c r="N159" s="5"/>
      <c r="O159" s="5"/>
      <c r="P159" s="5">
        <v>71</v>
      </c>
      <c r="Q159" s="5">
        <v>3805900</v>
      </c>
      <c r="R159" s="5"/>
      <c r="S159" s="8"/>
      <c r="T159" s="5" t="s">
        <v>1640</v>
      </c>
      <c r="U159" s="6" t="s">
        <v>1641</v>
      </c>
      <c r="V159" s="5" t="s">
        <v>1642</v>
      </c>
    </row>
    <row r="160" spans="1:22" x14ac:dyDescent="0.3">
      <c r="A160" s="4" t="s">
        <v>1643</v>
      </c>
      <c r="B160" s="5" t="s">
        <v>1644</v>
      </c>
      <c r="C160" s="5" t="s">
        <v>34</v>
      </c>
      <c r="D160" s="5" t="s">
        <v>1634</v>
      </c>
      <c r="E160" s="5" t="s">
        <v>81</v>
      </c>
      <c r="F160" s="5" t="s">
        <v>1645</v>
      </c>
      <c r="G160" s="5" t="s">
        <v>1644</v>
      </c>
      <c r="H160" s="5" t="s">
        <v>1646</v>
      </c>
      <c r="I160" s="5" t="s">
        <v>1644</v>
      </c>
      <c r="J160" s="5" t="s">
        <v>514</v>
      </c>
      <c r="K160" s="5" t="s">
        <v>1647</v>
      </c>
      <c r="L160" s="5">
        <v>71</v>
      </c>
      <c r="M160" s="5" t="s">
        <v>1648</v>
      </c>
      <c r="N160" s="5"/>
      <c r="O160" s="5"/>
      <c r="P160" s="5"/>
      <c r="Q160" s="5"/>
      <c r="R160" s="5"/>
      <c r="S160" s="5" t="s">
        <v>1649</v>
      </c>
      <c r="T160" s="5" t="s">
        <v>1650</v>
      </c>
      <c r="U160" s="6" t="s">
        <v>1651</v>
      </c>
      <c r="V160" s="5" t="s">
        <v>1652</v>
      </c>
    </row>
    <row r="161" spans="1:22" x14ac:dyDescent="0.3">
      <c r="A161" s="4" t="s">
        <v>1653</v>
      </c>
      <c r="B161" s="5" t="s">
        <v>1654</v>
      </c>
      <c r="C161" s="5" t="s">
        <v>34</v>
      </c>
      <c r="D161" s="5" t="s">
        <v>1634</v>
      </c>
      <c r="E161" s="5" t="s">
        <v>58</v>
      </c>
      <c r="F161" s="5" t="s">
        <v>1655</v>
      </c>
      <c r="G161" s="5" t="s">
        <v>1654</v>
      </c>
      <c r="H161" s="5" t="s">
        <v>1656</v>
      </c>
      <c r="I161" s="5" t="s">
        <v>1654</v>
      </c>
      <c r="J161" s="5" t="s">
        <v>131</v>
      </c>
      <c r="K161" s="5" t="s">
        <v>151</v>
      </c>
      <c r="L161" s="5">
        <v>71</v>
      </c>
      <c r="M161" s="5" t="s">
        <v>1657</v>
      </c>
      <c r="N161" s="5"/>
      <c r="O161" s="5"/>
      <c r="P161" s="5">
        <v>71</v>
      </c>
      <c r="Q161" s="5">
        <v>3898366</v>
      </c>
      <c r="R161" s="5"/>
      <c r="S161" s="5" t="s">
        <v>1658</v>
      </c>
      <c r="T161" s="5" t="s">
        <v>1659</v>
      </c>
      <c r="U161" s="6" t="s">
        <v>1660</v>
      </c>
      <c r="V161" s="5" t="s">
        <v>1661</v>
      </c>
    </row>
    <row r="162" spans="1:22" x14ac:dyDescent="0.3">
      <c r="A162" s="4" t="s">
        <v>1662</v>
      </c>
      <c r="B162" s="5" t="s">
        <v>1636</v>
      </c>
      <c r="C162" s="5" t="s">
        <v>34</v>
      </c>
      <c r="D162" s="5" t="s">
        <v>1634</v>
      </c>
      <c r="E162" s="5" t="s">
        <v>81</v>
      </c>
      <c r="F162" s="5" t="s">
        <v>1663</v>
      </c>
      <c r="G162" s="5" t="s">
        <v>1636</v>
      </c>
      <c r="H162" s="5" t="s">
        <v>1637</v>
      </c>
      <c r="I162" s="5" t="s">
        <v>1636</v>
      </c>
      <c r="J162" s="5" t="s">
        <v>1664</v>
      </c>
      <c r="K162" s="5" t="s">
        <v>1665</v>
      </c>
      <c r="L162" s="5">
        <v>71</v>
      </c>
      <c r="M162" s="5" t="s">
        <v>1666</v>
      </c>
      <c r="N162" s="5"/>
      <c r="O162" s="5"/>
      <c r="P162" s="5">
        <v>71</v>
      </c>
      <c r="Q162" s="5">
        <v>3191303</v>
      </c>
      <c r="R162" s="5"/>
      <c r="S162" s="5" t="s">
        <v>1667</v>
      </c>
      <c r="T162" s="5" t="s">
        <v>1668</v>
      </c>
      <c r="U162" s="6" t="s">
        <v>1669</v>
      </c>
      <c r="V162" s="5" t="s">
        <v>1670</v>
      </c>
    </row>
    <row r="163" spans="1:22" x14ac:dyDescent="0.3">
      <c r="A163" s="4" t="s">
        <v>1671</v>
      </c>
      <c r="B163" s="5" t="s">
        <v>1672</v>
      </c>
      <c r="C163" s="5" t="s">
        <v>34</v>
      </c>
      <c r="D163" s="5" t="s">
        <v>1672</v>
      </c>
      <c r="E163" s="5" t="s">
        <v>395</v>
      </c>
      <c r="F163" s="5" t="s">
        <v>1673</v>
      </c>
      <c r="G163" s="5" t="s">
        <v>1672</v>
      </c>
      <c r="H163" s="5" t="s">
        <v>1674</v>
      </c>
      <c r="I163" s="5" t="s">
        <v>1672</v>
      </c>
      <c r="J163" s="5" t="s">
        <v>1675</v>
      </c>
      <c r="K163" s="5" t="s">
        <v>1676</v>
      </c>
      <c r="L163" s="5">
        <v>71</v>
      </c>
      <c r="M163" s="5" t="s">
        <v>1677</v>
      </c>
      <c r="N163" s="5"/>
      <c r="O163" s="5"/>
      <c r="P163" s="5">
        <v>71</v>
      </c>
      <c r="Q163" s="5">
        <v>7778655</v>
      </c>
      <c r="R163" s="5"/>
      <c r="S163" s="5" t="s">
        <v>1678</v>
      </c>
      <c r="T163" s="5" t="s">
        <v>1679</v>
      </c>
      <c r="U163" s="6" t="s">
        <v>1680</v>
      </c>
      <c r="V163" s="5" t="s">
        <v>1681</v>
      </c>
    </row>
    <row r="164" spans="1:22" x14ac:dyDescent="0.3">
      <c r="A164" s="4" t="s">
        <v>1682</v>
      </c>
      <c r="B164" s="5" t="s">
        <v>1683</v>
      </c>
      <c r="C164" s="5" t="s">
        <v>34</v>
      </c>
      <c r="D164" s="5" t="s">
        <v>1684</v>
      </c>
      <c r="E164" s="5" t="s">
        <v>36</v>
      </c>
      <c r="F164" s="5" t="s">
        <v>1685</v>
      </c>
      <c r="G164" s="5" t="s">
        <v>1672</v>
      </c>
      <c r="H164" s="5" t="s">
        <v>1686</v>
      </c>
      <c r="I164" s="5" t="s">
        <v>1672</v>
      </c>
      <c r="J164" s="5" t="s">
        <v>1687</v>
      </c>
      <c r="K164" s="5" t="s">
        <v>1688</v>
      </c>
      <c r="L164" s="5">
        <v>71</v>
      </c>
      <c r="M164" s="5" t="s">
        <v>1689</v>
      </c>
      <c r="N164" s="5"/>
      <c r="O164" s="5"/>
      <c r="P164" s="5">
        <v>71</v>
      </c>
      <c r="Q164" s="5">
        <v>7221706</v>
      </c>
      <c r="R164" s="5"/>
      <c r="S164" s="5" t="s">
        <v>1690</v>
      </c>
      <c r="T164" s="5" t="s">
        <v>1691</v>
      </c>
      <c r="U164" s="6" t="s">
        <v>1692</v>
      </c>
      <c r="V164" s="5" t="s">
        <v>1693</v>
      </c>
    </row>
    <row r="165" spans="1:22" x14ac:dyDescent="0.3">
      <c r="A165" s="4" t="s">
        <v>1694</v>
      </c>
      <c r="B165" s="5" t="s">
        <v>1695</v>
      </c>
      <c r="C165" s="5" t="s">
        <v>34</v>
      </c>
      <c r="D165" s="5" t="s">
        <v>1684</v>
      </c>
      <c r="E165" s="5" t="s">
        <v>58</v>
      </c>
      <c r="F165" s="5" t="s">
        <v>1696</v>
      </c>
      <c r="G165" s="5" t="s">
        <v>1695</v>
      </c>
      <c r="H165" s="5" t="s">
        <v>1697</v>
      </c>
      <c r="I165" s="5" t="s">
        <v>1695</v>
      </c>
      <c r="J165" s="5" t="s">
        <v>514</v>
      </c>
      <c r="K165" s="5" t="s">
        <v>622</v>
      </c>
      <c r="L165" s="5">
        <v>71</v>
      </c>
      <c r="M165" s="5" t="s">
        <v>1698</v>
      </c>
      <c r="N165" s="5"/>
      <c r="O165" s="5"/>
      <c r="P165" s="5">
        <v>71</v>
      </c>
      <c r="Q165" s="5">
        <v>7265700</v>
      </c>
      <c r="R165" s="5"/>
      <c r="S165" s="5" t="s">
        <v>1699</v>
      </c>
      <c r="T165" s="5" t="s">
        <v>1700</v>
      </c>
      <c r="U165" s="6" t="s">
        <v>1701</v>
      </c>
      <c r="V165" s="5" t="s">
        <v>1702</v>
      </c>
    </row>
    <row r="166" spans="1:22" x14ac:dyDescent="0.3">
      <c r="A166" s="4" t="s">
        <v>1703</v>
      </c>
      <c r="B166" s="5" t="s">
        <v>1704</v>
      </c>
      <c r="C166" s="5" t="s">
        <v>34</v>
      </c>
      <c r="D166" s="5" t="s">
        <v>1684</v>
      </c>
      <c r="E166" s="5" t="s">
        <v>58</v>
      </c>
      <c r="F166" s="5" t="s">
        <v>1705</v>
      </c>
      <c r="G166" s="5" t="s">
        <v>1704</v>
      </c>
      <c r="H166" s="5" t="s">
        <v>1706</v>
      </c>
      <c r="I166" s="5" t="s">
        <v>1704</v>
      </c>
      <c r="J166" s="5" t="s">
        <v>1707</v>
      </c>
      <c r="K166" s="5" t="s">
        <v>41</v>
      </c>
      <c r="L166" s="5">
        <v>71</v>
      </c>
      <c r="M166" s="5" t="s">
        <v>1708</v>
      </c>
      <c r="N166" s="5"/>
      <c r="O166" s="5"/>
      <c r="P166" s="5">
        <v>71</v>
      </c>
      <c r="Q166" s="5">
        <v>3230204</v>
      </c>
      <c r="R166" s="5"/>
      <c r="S166" s="5" t="s">
        <v>1709</v>
      </c>
      <c r="T166" s="5" t="s">
        <v>1710</v>
      </c>
      <c r="U166" s="6" t="s">
        <v>1711</v>
      </c>
      <c r="V166" s="5" t="s">
        <v>1712</v>
      </c>
    </row>
    <row r="167" spans="1:22" x14ac:dyDescent="0.3">
      <c r="A167" s="4" t="s">
        <v>1713</v>
      </c>
      <c r="B167" s="5" t="s">
        <v>1714</v>
      </c>
      <c r="C167" s="5" t="s">
        <v>34</v>
      </c>
      <c r="D167" s="5" t="s">
        <v>1684</v>
      </c>
      <c r="E167" s="5" t="s">
        <v>58</v>
      </c>
      <c r="F167" s="5" t="s">
        <v>1715</v>
      </c>
      <c r="G167" s="5" t="s">
        <v>1714</v>
      </c>
      <c r="H167" s="5" t="s">
        <v>1716</v>
      </c>
      <c r="I167" s="5" t="s">
        <v>1714</v>
      </c>
      <c r="J167" s="5" t="s">
        <v>329</v>
      </c>
      <c r="K167" s="5" t="s">
        <v>697</v>
      </c>
      <c r="L167" s="5">
        <v>71</v>
      </c>
      <c r="M167" s="5" t="s">
        <v>1717</v>
      </c>
      <c r="N167" s="5"/>
      <c r="O167" s="5"/>
      <c r="P167" s="5">
        <v>71</v>
      </c>
      <c r="Q167" s="5">
        <v>3911590</v>
      </c>
      <c r="R167" s="5"/>
      <c r="S167" s="5" t="s">
        <v>1718</v>
      </c>
      <c r="T167" s="5" t="s">
        <v>1719</v>
      </c>
      <c r="U167" s="6" t="s">
        <v>1720</v>
      </c>
      <c r="V167" s="5" t="s">
        <v>1721</v>
      </c>
    </row>
    <row r="168" spans="1:22" x14ac:dyDescent="0.3">
      <c r="A168" s="4" t="s">
        <v>1722</v>
      </c>
      <c r="B168" s="5" t="s">
        <v>1723</v>
      </c>
      <c r="C168" s="5" t="s">
        <v>34</v>
      </c>
      <c r="D168" s="5" t="s">
        <v>1684</v>
      </c>
      <c r="E168" s="5" t="s">
        <v>81</v>
      </c>
      <c r="F168" s="5" t="s">
        <v>1724</v>
      </c>
      <c r="G168" s="5" t="s">
        <v>1723</v>
      </c>
      <c r="H168" s="5" t="s">
        <v>1725</v>
      </c>
      <c r="I168" s="5" t="s">
        <v>1723</v>
      </c>
      <c r="J168" s="5" t="s">
        <v>1664</v>
      </c>
      <c r="K168" s="5" t="s">
        <v>85</v>
      </c>
      <c r="L168" s="5">
        <v>71</v>
      </c>
      <c r="M168" s="5" t="s">
        <v>1726</v>
      </c>
      <c r="N168" s="5"/>
      <c r="O168" s="5"/>
      <c r="P168" s="5">
        <v>71</v>
      </c>
      <c r="Q168" s="5">
        <v>3907201</v>
      </c>
      <c r="R168" s="5"/>
      <c r="S168" s="5" t="s">
        <v>1727</v>
      </c>
      <c r="T168" s="5" t="s">
        <v>1728</v>
      </c>
      <c r="U168" s="6" t="s">
        <v>1729</v>
      </c>
      <c r="V168" s="5" t="s">
        <v>1730</v>
      </c>
    </row>
    <row r="169" spans="1:22" x14ac:dyDescent="0.3">
      <c r="A169" s="4" t="s">
        <v>1731</v>
      </c>
      <c r="B169" s="5" t="s">
        <v>1732</v>
      </c>
      <c r="C169" s="5" t="s">
        <v>34</v>
      </c>
      <c r="D169" s="5" t="s">
        <v>1684</v>
      </c>
      <c r="E169" s="5" t="s">
        <v>58</v>
      </c>
      <c r="F169" s="5" t="s">
        <v>1733</v>
      </c>
      <c r="G169" s="5" t="s">
        <v>1732</v>
      </c>
      <c r="H169" s="5" t="s">
        <v>1734</v>
      </c>
      <c r="I169" s="5" t="s">
        <v>1732</v>
      </c>
      <c r="J169" s="5" t="s">
        <v>1735</v>
      </c>
      <c r="K169" s="5" t="s">
        <v>85</v>
      </c>
      <c r="L169" s="5">
        <v>71</v>
      </c>
      <c r="M169" s="5" t="s">
        <v>1736</v>
      </c>
      <c r="N169" s="5" t="s">
        <v>1737</v>
      </c>
      <c r="O169" s="5"/>
      <c r="P169" s="5">
        <v>71</v>
      </c>
      <c r="Q169" s="5">
        <v>3111252</v>
      </c>
      <c r="R169" s="5"/>
      <c r="S169" s="5" t="s">
        <v>1738</v>
      </c>
      <c r="T169" s="5" t="s">
        <v>1739</v>
      </c>
      <c r="U169" s="6" t="s">
        <v>1740</v>
      </c>
      <c r="V169" s="5" t="s">
        <v>1741</v>
      </c>
    </row>
    <row r="170" spans="1:22" x14ac:dyDescent="0.3">
      <c r="A170" s="4" t="s">
        <v>1742</v>
      </c>
      <c r="B170" s="5" t="s">
        <v>1743</v>
      </c>
      <c r="C170" s="5" t="s">
        <v>34</v>
      </c>
      <c r="D170" s="5" t="s">
        <v>1684</v>
      </c>
      <c r="E170" s="5" t="s">
        <v>58</v>
      </c>
      <c r="F170" s="5" t="s">
        <v>1744</v>
      </c>
      <c r="G170" s="5" t="s">
        <v>1743</v>
      </c>
      <c r="H170" s="5" t="s">
        <v>1745</v>
      </c>
      <c r="I170" s="5" t="s">
        <v>1743</v>
      </c>
      <c r="J170" s="5" t="s">
        <v>514</v>
      </c>
      <c r="K170" s="5" t="s">
        <v>841</v>
      </c>
      <c r="L170" s="5">
        <v>71</v>
      </c>
      <c r="M170" s="5" t="s">
        <v>1746</v>
      </c>
      <c r="N170" s="5"/>
      <c r="O170" s="5"/>
      <c r="P170" s="5">
        <v>71</v>
      </c>
      <c r="Q170" s="5">
        <v>3168184</v>
      </c>
      <c r="R170" s="5"/>
      <c r="S170" s="5" t="s">
        <v>1747</v>
      </c>
      <c r="T170" s="5" t="s">
        <v>1748</v>
      </c>
      <c r="U170" s="6" t="s">
        <v>1749</v>
      </c>
      <c r="V170" s="5" t="s">
        <v>1750</v>
      </c>
    </row>
    <row r="171" spans="1:22" x14ac:dyDescent="0.3">
      <c r="A171" s="4" t="s">
        <v>1751</v>
      </c>
      <c r="B171" s="5" t="s">
        <v>1752</v>
      </c>
      <c r="C171" s="5" t="s">
        <v>34</v>
      </c>
      <c r="D171" s="5" t="s">
        <v>1684</v>
      </c>
      <c r="E171" s="5" t="s">
        <v>81</v>
      </c>
      <c r="F171" s="5" t="s">
        <v>1753</v>
      </c>
      <c r="G171" s="5" t="s">
        <v>1752</v>
      </c>
      <c r="H171" s="5" t="s">
        <v>1754</v>
      </c>
      <c r="I171" s="5" t="s">
        <v>1752</v>
      </c>
      <c r="J171" s="5" t="s">
        <v>84</v>
      </c>
      <c r="K171" s="5" t="s">
        <v>85</v>
      </c>
      <c r="L171" s="5">
        <v>71</v>
      </c>
      <c r="M171" s="5" t="s">
        <v>1755</v>
      </c>
      <c r="N171" s="5"/>
      <c r="O171" s="5"/>
      <c r="P171" s="5">
        <v>71</v>
      </c>
      <c r="Q171" s="5">
        <v>3162123</v>
      </c>
      <c r="R171" s="5"/>
      <c r="S171" s="5" t="s">
        <v>1756</v>
      </c>
      <c r="T171" s="5" t="s">
        <v>1757</v>
      </c>
      <c r="U171" s="6" t="s">
        <v>1758</v>
      </c>
      <c r="V171" s="5" t="s">
        <v>1759</v>
      </c>
    </row>
    <row r="172" spans="1:22" x14ac:dyDescent="0.3">
      <c r="A172" s="4" t="s">
        <v>1760</v>
      </c>
      <c r="B172" s="5" t="s">
        <v>1761</v>
      </c>
      <c r="C172" s="5" t="s">
        <v>34</v>
      </c>
      <c r="D172" s="5" t="s">
        <v>1684</v>
      </c>
      <c r="E172" s="5" t="s">
        <v>81</v>
      </c>
      <c r="F172" s="5" t="s">
        <v>1762</v>
      </c>
      <c r="G172" s="5" t="s">
        <v>1761</v>
      </c>
      <c r="H172" s="5" t="s">
        <v>1763</v>
      </c>
      <c r="I172" s="5" t="s">
        <v>1761</v>
      </c>
      <c r="J172" s="5" t="s">
        <v>1764</v>
      </c>
      <c r="K172" s="5" t="s">
        <v>41</v>
      </c>
      <c r="L172" s="5">
        <v>71</v>
      </c>
      <c r="M172" s="5" t="s">
        <v>1765</v>
      </c>
      <c r="N172" s="5"/>
      <c r="O172" s="5"/>
      <c r="P172" s="5">
        <v>71</v>
      </c>
      <c r="Q172" s="5">
        <v>7860907</v>
      </c>
      <c r="R172" s="5"/>
      <c r="S172" s="5" t="s">
        <v>1766</v>
      </c>
      <c r="T172" s="5" t="s">
        <v>1767</v>
      </c>
      <c r="U172" s="6" t="s">
        <v>1768</v>
      </c>
      <c r="V172" s="5" t="s">
        <v>1769</v>
      </c>
    </row>
    <row r="173" spans="1:22" x14ac:dyDescent="0.3">
      <c r="A173" s="4" t="s">
        <v>1770</v>
      </c>
      <c r="B173" s="5" t="s">
        <v>1771</v>
      </c>
      <c r="C173" s="5" t="s">
        <v>34</v>
      </c>
      <c r="D173" s="5" t="s">
        <v>1684</v>
      </c>
      <c r="E173" s="5" t="s">
        <v>58</v>
      </c>
      <c r="F173" s="5" t="s">
        <v>1772</v>
      </c>
      <c r="G173" s="5" t="s">
        <v>1771</v>
      </c>
      <c r="H173" s="5" t="s">
        <v>1773</v>
      </c>
      <c r="I173" s="5" t="s">
        <v>1771</v>
      </c>
      <c r="J173" s="5" t="s">
        <v>514</v>
      </c>
      <c r="K173" s="5" t="s">
        <v>450</v>
      </c>
      <c r="L173" s="5">
        <v>71</v>
      </c>
      <c r="M173" s="5" t="s">
        <v>1774</v>
      </c>
      <c r="N173" s="5"/>
      <c r="O173" s="5"/>
      <c r="P173" s="5">
        <v>71</v>
      </c>
      <c r="Q173" s="5">
        <v>3165105</v>
      </c>
      <c r="R173" s="5"/>
      <c r="S173" s="5" t="s">
        <v>1775</v>
      </c>
      <c r="T173" s="5" t="s">
        <v>1776</v>
      </c>
      <c r="U173" s="6" t="s">
        <v>1777</v>
      </c>
      <c r="V173" s="5" t="s">
        <v>1778</v>
      </c>
    </row>
    <row r="174" spans="1:22" x14ac:dyDescent="0.3">
      <c r="A174" s="4" t="s">
        <v>1779</v>
      </c>
      <c r="B174" s="5" t="s">
        <v>1780</v>
      </c>
      <c r="C174" s="5" t="s">
        <v>34</v>
      </c>
      <c r="D174" s="5" t="s">
        <v>1781</v>
      </c>
      <c r="E174" s="5" t="s">
        <v>36</v>
      </c>
      <c r="F174" s="5" t="s">
        <v>1782</v>
      </c>
      <c r="G174" s="5" t="s">
        <v>1783</v>
      </c>
      <c r="H174" s="5" t="s">
        <v>1784</v>
      </c>
      <c r="I174" s="5" t="s">
        <v>1783</v>
      </c>
      <c r="J174" s="5" t="s">
        <v>1785</v>
      </c>
      <c r="K174" s="5" t="s">
        <v>357</v>
      </c>
      <c r="L174" s="5">
        <v>74</v>
      </c>
      <c r="M174" s="5" t="s">
        <v>1786</v>
      </c>
      <c r="N174" s="5"/>
      <c r="O174" s="5"/>
      <c r="P174" s="5">
        <v>74</v>
      </c>
      <c r="Q174" s="5">
        <v>8162854</v>
      </c>
      <c r="R174" s="5"/>
      <c r="S174" s="5" t="s">
        <v>1787</v>
      </c>
      <c r="T174" s="5" t="s">
        <v>1788</v>
      </c>
      <c r="U174" s="6" t="s">
        <v>1789</v>
      </c>
      <c r="V174" s="5" t="s">
        <v>1790</v>
      </c>
    </row>
    <row r="175" spans="1:22" x14ac:dyDescent="0.3">
      <c r="A175" s="4" t="s">
        <v>1791</v>
      </c>
      <c r="B175" s="5" t="s">
        <v>1792</v>
      </c>
      <c r="C175" s="5" t="s">
        <v>34</v>
      </c>
      <c r="D175" s="5" t="s">
        <v>1781</v>
      </c>
      <c r="E175" s="5" t="s">
        <v>81</v>
      </c>
      <c r="F175" s="5" t="s">
        <v>1793</v>
      </c>
      <c r="G175" s="5" t="s">
        <v>1792</v>
      </c>
      <c r="H175" s="5" t="s">
        <v>1794</v>
      </c>
      <c r="I175" s="5" t="s">
        <v>1792</v>
      </c>
      <c r="J175" s="5" t="s">
        <v>84</v>
      </c>
      <c r="K175" s="5" t="s">
        <v>151</v>
      </c>
      <c r="L175" s="5">
        <v>74</v>
      </c>
      <c r="M175" s="5" t="s">
        <v>1795</v>
      </c>
      <c r="N175" s="5"/>
      <c r="O175" s="5"/>
      <c r="P175" s="5"/>
      <c r="Q175" s="5"/>
      <c r="R175" s="5"/>
      <c r="S175" s="5" t="s">
        <v>1796</v>
      </c>
      <c r="T175" s="5" t="s">
        <v>1797</v>
      </c>
      <c r="U175" s="6" t="s">
        <v>1798</v>
      </c>
      <c r="V175" s="5" t="s">
        <v>1799</v>
      </c>
    </row>
    <row r="176" spans="1:22" x14ac:dyDescent="0.3">
      <c r="A176" s="4" t="s">
        <v>1800</v>
      </c>
      <c r="B176" s="5" t="s">
        <v>1801</v>
      </c>
      <c r="C176" s="5" t="s">
        <v>34</v>
      </c>
      <c r="D176" s="5" t="s">
        <v>1781</v>
      </c>
      <c r="E176" s="5" t="s">
        <v>58</v>
      </c>
      <c r="F176" s="5" t="s">
        <v>1802</v>
      </c>
      <c r="G176" s="5" t="s">
        <v>1801</v>
      </c>
      <c r="H176" s="5" t="s">
        <v>1803</v>
      </c>
      <c r="I176" s="5" t="s">
        <v>1801</v>
      </c>
      <c r="J176" s="5" t="s">
        <v>1804</v>
      </c>
      <c r="K176" s="5" t="s">
        <v>622</v>
      </c>
      <c r="L176" s="5">
        <v>74</v>
      </c>
      <c r="M176" s="5" t="s">
        <v>1805</v>
      </c>
      <c r="N176" s="5"/>
      <c r="O176" s="5"/>
      <c r="P176" s="5">
        <v>74</v>
      </c>
      <c r="Q176" s="5">
        <v>8103228</v>
      </c>
      <c r="R176" s="5"/>
      <c r="S176" s="5" t="s">
        <v>1806</v>
      </c>
      <c r="T176" s="5" t="s">
        <v>1807</v>
      </c>
      <c r="U176" s="6" t="s">
        <v>1808</v>
      </c>
      <c r="V176" s="5" t="s">
        <v>1809</v>
      </c>
    </row>
    <row r="177" spans="1:22" x14ac:dyDescent="0.3">
      <c r="A177" s="4" t="s">
        <v>1810</v>
      </c>
      <c r="B177" s="5" t="s">
        <v>1811</v>
      </c>
      <c r="C177" s="5" t="s">
        <v>34</v>
      </c>
      <c r="D177" s="5" t="s">
        <v>1781</v>
      </c>
      <c r="E177" s="5" t="s">
        <v>81</v>
      </c>
      <c r="F177" s="5" t="s">
        <v>1812</v>
      </c>
      <c r="G177" s="5" t="s">
        <v>1811</v>
      </c>
      <c r="H177" s="5" t="s">
        <v>1813</v>
      </c>
      <c r="I177" s="5" t="s">
        <v>1811</v>
      </c>
      <c r="J177" s="5" t="s">
        <v>1814</v>
      </c>
      <c r="K177" s="5" t="s">
        <v>330</v>
      </c>
      <c r="L177" s="5">
        <v>74</v>
      </c>
      <c r="M177" s="5" t="s">
        <v>1815</v>
      </c>
      <c r="N177" s="5" t="s">
        <v>1816</v>
      </c>
      <c r="O177" s="5"/>
      <c r="P177" s="5">
        <v>74</v>
      </c>
      <c r="Q177" s="5">
        <v>48478173361</v>
      </c>
      <c r="R177" s="5"/>
      <c r="S177" s="5" t="s">
        <v>1817</v>
      </c>
      <c r="T177" s="5" t="s">
        <v>1818</v>
      </c>
      <c r="U177" s="6" t="s">
        <v>1819</v>
      </c>
      <c r="V177" s="5" t="s">
        <v>1820</v>
      </c>
    </row>
    <row r="178" spans="1:22" x14ac:dyDescent="0.3">
      <c r="A178" s="4" t="s">
        <v>1821</v>
      </c>
      <c r="B178" s="5" t="s">
        <v>1822</v>
      </c>
      <c r="C178" s="5" t="s">
        <v>34</v>
      </c>
      <c r="D178" s="5" t="s">
        <v>1781</v>
      </c>
      <c r="E178" s="5" t="s">
        <v>58</v>
      </c>
      <c r="F178" s="5" t="s">
        <v>1823</v>
      </c>
      <c r="G178" s="5" t="s">
        <v>1822</v>
      </c>
      <c r="H178" s="5" t="s">
        <v>1824</v>
      </c>
      <c r="I178" s="5" t="s">
        <v>1822</v>
      </c>
      <c r="J178" s="5" t="s">
        <v>1822</v>
      </c>
      <c r="K178" s="5" t="s">
        <v>1825</v>
      </c>
      <c r="L178" s="5">
        <v>74</v>
      </c>
      <c r="M178" s="5" t="s">
        <v>1826</v>
      </c>
      <c r="N178" s="5"/>
      <c r="O178" s="5"/>
      <c r="P178" s="5">
        <v>74</v>
      </c>
      <c r="Q178" s="5">
        <v>8181059</v>
      </c>
      <c r="R178" s="5"/>
      <c r="S178" s="5" t="s">
        <v>1827</v>
      </c>
      <c r="T178" s="5" t="s">
        <v>1828</v>
      </c>
      <c r="U178" s="6" t="s">
        <v>1829</v>
      </c>
      <c r="V178" s="5" t="s">
        <v>1830</v>
      </c>
    </row>
    <row r="179" spans="1:22" x14ac:dyDescent="0.3">
      <c r="A179" s="4" t="s">
        <v>1831</v>
      </c>
      <c r="B179" s="5" t="s">
        <v>1783</v>
      </c>
      <c r="C179" s="5" t="s">
        <v>34</v>
      </c>
      <c r="D179" s="5" t="s">
        <v>1781</v>
      </c>
      <c r="E179" s="5" t="s">
        <v>81</v>
      </c>
      <c r="F179" s="5" t="s">
        <v>1832</v>
      </c>
      <c r="G179" s="5" t="s">
        <v>1783</v>
      </c>
      <c r="H179" s="5" t="s">
        <v>1784</v>
      </c>
      <c r="I179" s="5" t="s">
        <v>1783</v>
      </c>
      <c r="J179" s="5" t="s">
        <v>1833</v>
      </c>
      <c r="K179" s="5" t="s">
        <v>412</v>
      </c>
      <c r="L179" s="5">
        <v>74</v>
      </c>
      <c r="M179" s="5" t="s">
        <v>1834</v>
      </c>
      <c r="N179" s="5"/>
      <c r="O179" s="5"/>
      <c r="P179" s="5">
        <v>74</v>
      </c>
      <c r="Q179" s="5">
        <v>8155445</v>
      </c>
      <c r="R179" s="5"/>
      <c r="S179" s="5" t="s">
        <v>1835</v>
      </c>
      <c r="T179" s="5" t="s">
        <v>1836</v>
      </c>
      <c r="U179" s="6" t="s">
        <v>1837</v>
      </c>
      <c r="V179" s="5" t="s">
        <v>1838</v>
      </c>
    </row>
    <row r="180" spans="1:22" x14ac:dyDescent="0.3">
      <c r="A180" s="4" t="s">
        <v>1839</v>
      </c>
      <c r="B180" s="5" t="s">
        <v>1840</v>
      </c>
      <c r="C180" s="5" t="s">
        <v>34</v>
      </c>
      <c r="D180" s="5" t="s">
        <v>1781</v>
      </c>
      <c r="E180" s="5" t="s">
        <v>81</v>
      </c>
      <c r="F180" s="5" t="s">
        <v>1841</v>
      </c>
      <c r="G180" s="5" t="s">
        <v>1840</v>
      </c>
      <c r="H180" s="5" t="s">
        <v>1842</v>
      </c>
      <c r="I180" s="5" t="s">
        <v>1840</v>
      </c>
      <c r="J180" s="5" t="s">
        <v>1244</v>
      </c>
      <c r="K180" s="5" t="s">
        <v>192</v>
      </c>
      <c r="L180" s="5">
        <v>74</v>
      </c>
      <c r="M180" s="5" t="s">
        <v>1843</v>
      </c>
      <c r="N180" s="5"/>
      <c r="O180" s="5"/>
      <c r="P180" s="5">
        <v>74</v>
      </c>
      <c r="Q180" s="5">
        <v>8191212</v>
      </c>
      <c r="R180" s="5"/>
      <c r="S180" s="5" t="s">
        <v>1844</v>
      </c>
      <c r="T180" s="5" t="s">
        <v>1845</v>
      </c>
      <c r="U180" s="6" t="s">
        <v>1846</v>
      </c>
      <c r="V180" s="5" t="s">
        <v>1847</v>
      </c>
    </row>
    <row r="181" spans="1:22" x14ac:dyDescent="0.3">
      <c r="A181" s="4" t="s">
        <v>1848</v>
      </c>
      <c r="B181" s="5" t="s">
        <v>1849</v>
      </c>
      <c r="C181" s="5" t="s">
        <v>34</v>
      </c>
      <c r="D181" s="5" t="s">
        <v>1781</v>
      </c>
      <c r="E181" s="5" t="s">
        <v>81</v>
      </c>
      <c r="F181" s="5" t="s">
        <v>1850</v>
      </c>
      <c r="G181" s="5" t="s">
        <v>1849</v>
      </c>
      <c r="H181" s="5" t="s">
        <v>1851</v>
      </c>
      <c r="I181" s="5" t="s">
        <v>1849</v>
      </c>
      <c r="J181" s="5" t="s">
        <v>84</v>
      </c>
      <c r="K181" s="5" t="s">
        <v>1269</v>
      </c>
      <c r="L181" s="5">
        <v>74</v>
      </c>
      <c r="M181" s="5" t="s">
        <v>1852</v>
      </c>
      <c r="N181" s="5"/>
      <c r="O181" s="5"/>
      <c r="P181" s="5">
        <v>74</v>
      </c>
      <c r="Q181" s="5">
        <v>8164133</v>
      </c>
      <c r="R181" s="5"/>
      <c r="S181" s="5" t="s">
        <v>1853</v>
      </c>
      <c r="T181" s="5" t="s">
        <v>1854</v>
      </c>
      <c r="U181" s="6" t="s">
        <v>1855</v>
      </c>
      <c r="V181" s="5" t="s">
        <v>1856</v>
      </c>
    </row>
    <row r="182" spans="1:22" x14ac:dyDescent="0.3">
      <c r="A182" s="4" t="s">
        <v>1857</v>
      </c>
      <c r="B182" s="5" t="s">
        <v>1858</v>
      </c>
      <c r="C182" s="5" t="s">
        <v>34</v>
      </c>
      <c r="D182" s="5" t="s">
        <v>1859</v>
      </c>
      <c r="E182" s="5" t="s">
        <v>36</v>
      </c>
      <c r="F182" s="5" t="s">
        <v>1860</v>
      </c>
      <c r="G182" s="5" t="s">
        <v>1861</v>
      </c>
      <c r="H182" s="5" t="s">
        <v>1862</v>
      </c>
      <c r="I182" s="5" t="s">
        <v>1861</v>
      </c>
      <c r="J182" s="5" t="s">
        <v>1863</v>
      </c>
      <c r="K182" s="5" t="s">
        <v>639</v>
      </c>
      <c r="L182" s="5">
        <v>75</v>
      </c>
      <c r="M182" s="5" t="s">
        <v>1864</v>
      </c>
      <c r="N182" s="5"/>
      <c r="O182" s="5"/>
      <c r="P182" s="5">
        <v>75</v>
      </c>
      <c r="Q182" s="5">
        <v>7761564</v>
      </c>
      <c r="R182" s="5"/>
      <c r="S182" s="5" t="s">
        <v>1865</v>
      </c>
      <c r="T182" s="5" t="s">
        <v>1866</v>
      </c>
      <c r="U182" s="6" t="s">
        <v>1867</v>
      </c>
      <c r="V182" s="5" t="s">
        <v>1868</v>
      </c>
    </row>
    <row r="183" spans="1:22" x14ac:dyDescent="0.3">
      <c r="A183" s="4" t="s">
        <v>1869</v>
      </c>
      <c r="B183" s="5" t="s">
        <v>1870</v>
      </c>
      <c r="C183" s="5" t="s">
        <v>34</v>
      </c>
      <c r="D183" s="5" t="s">
        <v>1859</v>
      </c>
      <c r="E183" s="5" t="s">
        <v>48</v>
      </c>
      <c r="F183" s="5" t="s">
        <v>1871</v>
      </c>
      <c r="G183" s="5" t="s">
        <v>1870</v>
      </c>
      <c r="H183" s="5" t="s">
        <v>1872</v>
      </c>
      <c r="I183" s="5" t="s">
        <v>1870</v>
      </c>
      <c r="J183" s="5" t="s">
        <v>1873</v>
      </c>
      <c r="K183" s="5" t="s">
        <v>1874</v>
      </c>
      <c r="L183" s="5">
        <v>75</v>
      </c>
      <c r="M183" s="5" t="s">
        <v>1875</v>
      </c>
      <c r="N183" s="5" t="s">
        <v>1876</v>
      </c>
      <c r="O183" s="5"/>
      <c r="P183" s="5">
        <v>75</v>
      </c>
      <c r="Q183" s="5">
        <v>7788205</v>
      </c>
      <c r="R183" s="5"/>
      <c r="S183" s="5" t="s">
        <v>1877</v>
      </c>
      <c r="T183" s="5" t="s">
        <v>1878</v>
      </c>
      <c r="U183" s="6" t="s">
        <v>1879</v>
      </c>
      <c r="V183" s="5" t="s">
        <v>1880</v>
      </c>
    </row>
    <row r="184" spans="1:22" x14ac:dyDescent="0.3">
      <c r="A184" s="4" t="s">
        <v>1881</v>
      </c>
      <c r="B184" s="5" t="s">
        <v>1861</v>
      </c>
      <c r="C184" s="5" t="s">
        <v>34</v>
      </c>
      <c r="D184" s="5" t="s">
        <v>1859</v>
      </c>
      <c r="E184" s="5" t="s">
        <v>48</v>
      </c>
      <c r="F184" s="5" t="s">
        <v>1882</v>
      </c>
      <c r="G184" s="5" t="s">
        <v>1861</v>
      </c>
      <c r="H184" s="5" t="s">
        <v>1862</v>
      </c>
      <c r="I184" s="5" t="s">
        <v>1861</v>
      </c>
      <c r="J184" s="5" t="s">
        <v>1883</v>
      </c>
      <c r="K184" s="5" t="s">
        <v>998</v>
      </c>
      <c r="L184" s="5">
        <v>75</v>
      </c>
      <c r="M184" s="5" t="s">
        <v>1884</v>
      </c>
      <c r="N184" s="5"/>
      <c r="O184" s="5"/>
      <c r="P184" s="5"/>
      <c r="Q184" s="5"/>
      <c r="R184" s="5"/>
      <c r="S184" s="5" t="s">
        <v>1885</v>
      </c>
      <c r="T184" s="5" t="s">
        <v>1886</v>
      </c>
      <c r="U184" s="6" t="s">
        <v>1887</v>
      </c>
      <c r="V184" s="5" t="s">
        <v>1888</v>
      </c>
    </row>
    <row r="185" spans="1:22" x14ac:dyDescent="0.3">
      <c r="A185" s="4" t="s">
        <v>1889</v>
      </c>
      <c r="B185" s="5" t="s">
        <v>1890</v>
      </c>
      <c r="C185" s="5" t="s">
        <v>34</v>
      </c>
      <c r="D185" s="5" t="s">
        <v>1859</v>
      </c>
      <c r="E185" s="5" t="s">
        <v>81</v>
      </c>
      <c r="F185" s="5" t="s">
        <v>1891</v>
      </c>
      <c r="G185" s="5" t="s">
        <v>1890</v>
      </c>
      <c r="H185" s="5" t="s">
        <v>1892</v>
      </c>
      <c r="I185" s="5" t="s">
        <v>1890</v>
      </c>
      <c r="J185" s="5" t="s">
        <v>1893</v>
      </c>
      <c r="K185" s="5" t="s">
        <v>85</v>
      </c>
      <c r="L185" s="5">
        <v>75</v>
      </c>
      <c r="M185" s="5" t="s">
        <v>1894</v>
      </c>
      <c r="N185" s="5"/>
      <c r="O185" s="5"/>
      <c r="P185" s="5">
        <v>75</v>
      </c>
      <c r="Q185" s="5">
        <v>7725109</v>
      </c>
      <c r="R185" s="5"/>
      <c r="S185" s="5" t="s">
        <v>1895</v>
      </c>
      <c r="T185" s="5" t="s">
        <v>1896</v>
      </c>
      <c r="U185" s="6" t="s">
        <v>1897</v>
      </c>
      <c r="V185" s="5" t="s">
        <v>1898</v>
      </c>
    </row>
    <row r="186" spans="1:22" x14ac:dyDescent="0.3">
      <c r="A186" s="4" t="s">
        <v>1899</v>
      </c>
      <c r="B186" s="5" t="s">
        <v>1900</v>
      </c>
      <c r="C186" s="5" t="s">
        <v>34</v>
      </c>
      <c r="D186" s="5" t="s">
        <v>1859</v>
      </c>
      <c r="E186" s="5" t="s">
        <v>81</v>
      </c>
      <c r="F186" s="5" t="s">
        <v>1901</v>
      </c>
      <c r="G186" s="5" t="s">
        <v>1900</v>
      </c>
      <c r="H186" s="5" t="s">
        <v>1902</v>
      </c>
      <c r="I186" s="5" t="s">
        <v>1900</v>
      </c>
      <c r="J186" s="5" t="s">
        <v>1903</v>
      </c>
      <c r="K186" s="5" t="s">
        <v>1647</v>
      </c>
      <c r="L186" s="5">
        <v>75</v>
      </c>
      <c r="M186" s="5" t="s">
        <v>1904</v>
      </c>
      <c r="N186" s="5"/>
      <c r="O186" s="5"/>
      <c r="P186" s="5">
        <v>75</v>
      </c>
      <c r="Q186" s="5">
        <v>7786405</v>
      </c>
      <c r="R186" s="5"/>
      <c r="S186" s="5" t="s">
        <v>1905</v>
      </c>
      <c r="T186" s="5" t="s">
        <v>1906</v>
      </c>
      <c r="U186" s="6" t="s">
        <v>1907</v>
      </c>
      <c r="V186" s="5" t="s">
        <v>1908</v>
      </c>
    </row>
    <row r="187" spans="1:22" x14ac:dyDescent="0.3">
      <c r="A187" s="4" t="s">
        <v>1909</v>
      </c>
      <c r="B187" s="5" t="s">
        <v>1910</v>
      </c>
      <c r="C187" s="5" t="s">
        <v>34</v>
      </c>
      <c r="D187" s="5" t="s">
        <v>1859</v>
      </c>
      <c r="E187" s="5" t="s">
        <v>58</v>
      </c>
      <c r="F187" s="5" t="s">
        <v>1911</v>
      </c>
      <c r="G187" s="5" t="s">
        <v>1910</v>
      </c>
      <c r="H187" s="5" t="s">
        <v>1912</v>
      </c>
      <c r="I187" s="5" t="s">
        <v>1910</v>
      </c>
      <c r="J187" s="5" t="s">
        <v>1207</v>
      </c>
      <c r="K187" s="5" t="s">
        <v>539</v>
      </c>
      <c r="L187" s="5">
        <v>75</v>
      </c>
      <c r="M187" s="5" t="s">
        <v>1913</v>
      </c>
      <c r="N187" s="5"/>
      <c r="O187" s="5"/>
      <c r="P187" s="5">
        <v>75</v>
      </c>
      <c r="Q187" s="5">
        <v>7756922</v>
      </c>
      <c r="R187" s="5"/>
      <c r="S187" s="5" t="s">
        <v>1914</v>
      </c>
      <c r="T187" s="5" t="s">
        <v>1915</v>
      </c>
      <c r="U187" s="6" t="s">
        <v>1916</v>
      </c>
      <c r="V187" s="5" t="s">
        <v>1917</v>
      </c>
    </row>
    <row r="188" spans="1:22" x14ac:dyDescent="0.3">
      <c r="A188" s="4" t="s">
        <v>1918</v>
      </c>
      <c r="B188" s="5" t="s">
        <v>1919</v>
      </c>
      <c r="C188" s="5" t="s">
        <v>34</v>
      </c>
      <c r="D188" s="5" t="s">
        <v>1859</v>
      </c>
      <c r="E188" s="5" t="s">
        <v>81</v>
      </c>
      <c r="F188" s="5" t="s">
        <v>1920</v>
      </c>
      <c r="G188" s="5" t="s">
        <v>1919</v>
      </c>
      <c r="H188" s="5" t="s">
        <v>1921</v>
      </c>
      <c r="I188" s="5" t="s">
        <v>1919</v>
      </c>
      <c r="J188" s="5" t="s">
        <v>205</v>
      </c>
      <c r="K188" s="5" t="s">
        <v>622</v>
      </c>
      <c r="L188" s="5">
        <v>75</v>
      </c>
      <c r="M188" s="5" t="s">
        <v>1922</v>
      </c>
      <c r="N188" s="5"/>
      <c r="O188" s="5"/>
      <c r="P188" s="5">
        <v>75</v>
      </c>
      <c r="Q188" s="5">
        <v>7712551</v>
      </c>
      <c r="R188" s="5"/>
      <c r="S188" s="5" t="s">
        <v>1923</v>
      </c>
      <c r="T188" s="5" t="s">
        <v>1924</v>
      </c>
      <c r="U188" s="6" t="s">
        <v>1925</v>
      </c>
      <c r="V188" s="5" t="s">
        <v>1926</v>
      </c>
    </row>
    <row r="189" spans="1:22" x14ac:dyDescent="0.3">
      <c r="A189" s="4" t="s">
        <v>1927</v>
      </c>
      <c r="B189" s="5" t="s">
        <v>1861</v>
      </c>
      <c r="C189" s="5" t="s">
        <v>34</v>
      </c>
      <c r="D189" s="5" t="s">
        <v>1859</v>
      </c>
      <c r="E189" s="5" t="s">
        <v>58</v>
      </c>
      <c r="F189" s="5" t="s">
        <v>1928</v>
      </c>
      <c r="G189" s="5" t="s">
        <v>1861</v>
      </c>
      <c r="H189" s="5" t="s">
        <v>1862</v>
      </c>
      <c r="I189" s="5" t="s">
        <v>1861</v>
      </c>
      <c r="J189" s="5" t="s">
        <v>150</v>
      </c>
      <c r="K189" s="5" t="s">
        <v>1929</v>
      </c>
      <c r="L189" s="5">
        <v>75</v>
      </c>
      <c r="M189" s="5" t="s">
        <v>1930</v>
      </c>
      <c r="N189" s="5"/>
      <c r="O189" s="5"/>
      <c r="P189" s="5"/>
      <c r="Q189" s="5">
        <v>7756564</v>
      </c>
      <c r="R189" s="5"/>
      <c r="S189" s="5" t="s">
        <v>1931</v>
      </c>
      <c r="T189" s="5" t="s">
        <v>1932</v>
      </c>
      <c r="U189" s="6" t="s">
        <v>1933</v>
      </c>
      <c r="V189" s="5" t="s">
        <v>1934</v>
      </c>
    </row>
    <row r="190" spans="1:22" x14ac:dyDescent="0.3">
      <c r="A190" s="4" t="s">
        <v>1935</v>
      </c>
      <c r="B190" s="5" t="s">
        <v>1936</v>
      </c>
      <c r="C190" s="5" t="s">
        <v>34</v>
      </c>
      <c r="D190" s="5" t="s">
        <v>1937</v>
      </c>
      <c r="E190" s="5" t="s">
        <v>36</v>
      </c>
      <c r="F190" s="5" t="s">
        <v>1938</v>
      </c>
      <c r="G190" s="5" t="s">
        <v>1939</v>
      </c>
      <c r="H190" s="5" t="s">
        <v>1940</v>
      </c>
      <c r="I190" s="5" t="s">
        <v>1939</v>
      </c>
      <c r="J190" s="5" t="s">
        <v>1941</v>
      </c>
      <c r="K190" s="5" t="s">
        <v>720</v>
      </c>
      <c r="L190" s="5">
        <v>76</v>
      </c>
      <c r="M190" s="5" t="s">
        <v>1942</v>
      </c>
      <c r="N190" s="5"/>
      <c r="O190" s="5"/>
      <c r="P190" s="5">
        <v>76</v>
      </c>
      <c r="Q190" s="5">
        <v>8786955</v>
      </c>
      <c r="R190" s="5"/>
      <c r="S190" s="5" t="s">
        <v>1943</v>
      </c>
      <c r="T190" s="5" t="s">
        <v>1944</v>
      </c>
      <c r="U190" s="6" t="s">
        <v>1945</v>
      </c>
      <c r="V190" s="5" t="s">
        <v>1946</v>
      </c>
    </row>
    <row r="191" spans="1:22" x14ac:dyDescent="0.3">
      <c r="A191" s="4" t="s">
        <v>1947</v>
      </c>
      <c r="B191" s="5" t="s">
        <v>1948</v>
      </c>
      <c r="C191" s="5" t="s">
        <v>34</v>
      </c>
      <c r="D191" s="5" t="s">
        <v>1937</v>
      </c>
      <c r="E191" s="5" t="s">
        <v>48</v>
      </c>
      <c r="F191" s="5" t="s">
        <v>1949</v>
      </c>
      <c r="G191" s="5" t="s">
        <v>1948</v>
      </c>
      <c r="H191" s="5" t="s">
        <v>1950</v>
      </c>
      <c r="I191" s="5" t="s">
        <v>1948</v>
      </c>
      <c r="J191" s="5" t="s">
        <v>1951</v>
      </c>
      <c r="K191" s="5" t="s">
        <v>85</v>
      </c>
      <c r="L191" s="5"/>
      <c r="M191" s="5" t="s">
        <v>1952</v>
      </c>
      <c r="N191" s="5"/>
      <c r="O191" s="5"/>
      <c r="P191" s="5"/>
      <c r="Q191" s="5"/>
      <c r="R191" s="5"/>
      <c r="S191" s="5" t="s">
        <v>1953</v>
      </c>
      <c r="T191" s="5" t="s">
        <v>1954</v>
      </c>
      <c r="U191" s="6" t="s">
        <v>1955</v>
      </c>
      <c r="V191" s="5" t="s">
        <v>1956</v>
      </c>
    </row>
    <row r="192" spans="1:22" x14ac:dyDescent="0.3">
      <c r="A192" s="4" t="s">
        <v>1957</v>
      </c>
      <c r="B192" s="5" t="s">
        <v>1939</v>
      </c>
      <c r="C192" s="5" t="s">
        <v>34</v>
      </c>
      <c r="D192" s="5" t="s">
        <v>1937</v>
      </c>
      <c r="E192" s="5" t="s">
        <v>48</v>
      </c>
      <c r="F192" s="5" t="s">
        <v>1958</v>
      </c>
      <c r="G192" s="5" t="s">
        <v>1939</v>
      </c>
      <c r="H192" s="5" t="s">
        <v>1940</v>
      </c>
      <c r="I192" s="5" t="s">
        <v>1939</v>
      </c>
      <c r="J192" s="5" t="s">
        <v>1959</v>
      </c>
      <c r="K192" s="5" t="s">
        <v>85</v>
      </c>
      <c r="L192" s="5">
        <v>76</v>
      </c>
      <c r="M192" s="5" t="s">
        <v>1960</v>
      </c>
      <c r="N192" s="5"/>
      <c r="O192" s="5"/>
      <c r="P192" s="5">
        <v>76</v>
      </c>
      <c r="Q192" s="5">
        <v>8783120</v>
      </c>
      <c r="R192" s="5"/>
      <c r="S192" s="5" t="s">
        <v>1961</v>
      </c>
      <c r="T192" s="5" t="s">
        <v>1962</v>
      </c>
      <c r="U192" s="6" t="s">
        <v>1963</v>
      </c>
      <c r="V192" s="5" t="s">
        <v>1964</v>
      </c>
    </row>
    <row r="193" spans="1:22" x14ac:dyDescent="0.3">
      <c r="A193" s="4" t="s">
        <v>1965</v>
      </c>
      <c r="B193" s="5" t="s">
        <v>1966</v>
      </c>
      <c r="C193" s="5" t="s">
        <v>34</v>
      </c>
      <c r="D193" s="5" t="s">
        <v>1937</v>
      </c>
      <c r="E193" s="5" t="s">
        <v>58</v>
      </c>
      <c r="F193" s="5" t="s">
        <v>1967</v>
      </c>
      <c r="G193" s="5" t="s">
        <v>1966</v>
      </c>
      <c r="H193" s="5" t="s">
        <v>1968</v>
      </c>
      <c r="I193" s="5" t="s">
        <v>1966</v>
      </c>
      <c r="J193" s="5" t="s">
        <v>1966</v>
      </c>
      <c r="K193" s="5" t="s">
        <v>1969</v>
      </c>
      <c r="L193" s="5">
        <v>76</v>
      </c>
      <c r="M193" s="5" t="s">
        <v>1970</v>
      </c>
      <c r="N193" s="5"/>
      <c r="O193" s="5"/>
      <c r="P193" s="5">
        <v>76</v>
      </c>
      <c r="Q193" s="5">
        <v>7437000</v>
      </c>
      <c r="R193" s="5"/>
      <c r="S193" s="5" t="s">
        <v>1971</v>
      </c>
      <c r="T193" s="5" t="s">
        <v>1972</v>
      </c>
      <c r="U193" s="6" t="s">
        <v>1973</v>
      </c>
      <c r="V193" s="5" t="s">
        <v>1974</v>
      </c>
    </row>
    <row r="194" spans="1:22" x14ac:dyDescent="0.3">
      <c r="A194" s="4" t="s">
        <v>1975</v>
      </c>
      <c r="B194" s="5" t="s">
        <v>1976</v>
      </c>
      <c r="C194" s="5" t="s">
        <v>34</v>
      </c>
      <c r="D194" s="5" t="s">
        <v>1937</v>
      </c>
      <c r="E194" s="5" t="s">
        <v>81</v>
      </c>
      <c r="F194" s="5" t="s">
        <v>1977</v>
      </c>
      <c r="G194" s="5" t="s">
        <v>1976</v>
      </c>
      <c r="H194" s="5" t="s">
        <v>1978</v>
      </c>
      <c r="I194" s="5" t="s">
        <v>1976</v>
      </c>
      <c r="J194" s="5" t="s">
        <v>438</v>
      </c>
      <c r="K194" s="5" t="s">
        <v>1979</v>
      </c>
      <c r="L194" s="5">
        <v>75</v>
      </c>
      <c r="M194" s="5" t="s">
        <v>1980</v>
      </c>
      <c r="N194" s="5" t="s">
        <v>1981</v>
      </c>
      <c r="O194" s="5"/>
      <c r="P194" s="5">
        <v>75</v>
      </c>
      <c r="Q194" s="5">
        <v>7135390</v>
      </c>
      <c r="R194" s="5"/>
      <c r="S194" s="5" t="s">
        <v>1982</v>
      </c>
      <c r="T194" s="5" t="s">
        <v>1983</v>
      </c>
      <c r="U194" s="6" t="s">
        <v>1984</v>
      </c>
      <c r="V194" s="5" t="s">
        <v>1985</v>
      </c>
    </row>
    <row r="195" spans="1:22" x14ac:dyDescent="0.3">
      <c r="A195" s="4" t="s">
        <v>1986</v>
      </c>
      <c r="B195" s="5" t="s">
        <v>1987</v>
      </c>
      <c r="C195" s="5" t="s">
        <v>34</v>
      </c>
      <c r="D195" s="5" t="s">
        <v>1937</v>
      </c>
      <c r="E195" s="5" t="s">
        <v>58</v>
      </c>
      <c r="F195" s="5" t="s">
        <v>1988</v>
      </c>
      <c r="G195" s="5" t="s">
        <v>1987</v>
      </c>
      <c r="H195" s="5" t="s">
        <v>1989</v>
      </c>
      <c r="I195" s="5" t="s">
        <v>1987</v>
      </c>
      <c r="J195" s="5" t="s">
        <v>1987</v>
      </c>
      <c r="K195" s="5" t="s">
        <v>1990</v>
      </c>
      <c r="L195" s="5">
        <v>76</v>
      </c>
      <c r="M195" s="5" t="s">
        <v>1991</v>
      </c>
      <c r="N195" s="5"/>
      <c r="O195" s="5"/>
      <c r="P195" s="5">
        <v>76</v>
      </c>
      <c r="Q195" s="5">
        <v>8773345</v>
      </c>
      <c r="R195" s="5"/>
      <c r="S195" s="5" t="s">
        <v>1992</v>
      </c>
      <c r="T195" s="5" t="s">
        <v>1993</v>
      </c>
      <c r="U195" s="6" t="s">
        <v>1994</v>
      </c>
      <c r="V195" s="5" t="s">
        <v>1995</v>
      </c>
    </row>
    <row r="196" spans="1:22" x14ac:dyDescent="0.3">
      <c r="A196" s="4" t="s">
        <v>1996</v>
      </c>
      <c r="B196" s="5" t="s">
        <v>1997</v>
      </c>
      <c r="C196" s="5" t="s">
        <v>34</v>
      </c>
      <c r="D196" s="5" t="s">
        <v>1937</v>
      </c>
      <c r="E196" s="5" t="s">
        <v>58</v>
      </c>
      <c r="F196" s="5" t="s">
        <v>1998</v>
      </c>
      <c r="G196" s="5" t="s">
        <v>1939</v>
      </c>
      <c r="H196" s="5" t="s">
        <v>1940</v>
      </c>
      <c r="I196" s="5" t="s">
        <v>1939</v>
      </c>
      <c r="J196" s="5" t="s">
        <v>1999</v>
      </c>
      <c r="K196" s="5" t="s">
        <v>232</v>
      </c>
      <c r="L196" s="5">
        <v>76</v>
      </c>
      <c r="M196" s="5" t="s">
        <v>2000</v>
      </c>
      <c r="N196" s="5" t="s">
        <v>2001</v>
      </c>
      <c r="O196" s="5"/>
      <c r="P196" s="5">
        <v>76</v>
      </c>
      <c r="Q196" s="5">
        <v>8788716</v>
      </c>
      <c r="R196" s="5"/>
      <c r="S196" s="5" t="s">
        <v>2002</v>
      </c>
      <c r="T196" s="5" t="s">
        <v>2003</v>
      </c>
      <c r="U196" s="6" t="s">
        <v>2004</v>
      </c>
      <c r="V196" s="5" t="s">
        <v>2005</v>
      </c>
    </row>
    <row r="197" spans="1:22" x14ac:dyDescent="0.3">
      <c r="A197" s="4" t="s">
        <v>2006</v>
      </c>
      <c r="B197" s="5" t="s">
        <v>2007</v>
      </c>
      <c r="C197" s="5" t="s">
        <v>34</v>
      </c>
      <c r="D197" s="5"/>
      <c r="E197" s="5" t="s">
        <v>2008</v>
      </c>
      <c r="F197" s="5" t="s">
        <v>2009</v>
      </c>
      <c r="G197" s="5" t="s">
        <v>1672</v>
      </c>
      <c r="H197" s="5" t="s">
        <v>2010</v>
      </c>
      <c r="I197" s="5" t="s">
        <v>1672</v>
      </c>
      <c r="J197" s="5" t="s">
        <v>2011</v>
      </c>
      <c r="K197" s="5" t="s">
        <v>2012</v>
      </c>
      <c r="L197" s="5">
        <v>71</v>
      </c>
      <c r="M197" s="5" t="s">
        <v>2013</v>
      </c>
      <c r="N197" s="5"/>
      <c r="O197" s="5"/>
      <c r="P197" s="5">
        <v>71</v>
      </c>
      <c r="Q197" s="5">
        <v>7769053</v>
      </c>
      <c r="R197" s="5"/>
      <c r="S197" s="5" t="s">
        <v>2014</v>
      </c>
      <c r="T197" s="5" t="s">
        <v>2015</v>
      </c>
      <c r="U197" s="6" t="s">
        <v>2016</v>
      </c>
      <c r="V197" s="5" t="s">
        <v>2017</v>
      </c>
    </row>
    <row r="198" spans="1:22" x14ac:dyDescent="0.3">
      <c r="A198" s="9" t="s">
        <v>2018</v>
      </c>
      <c r="B198" s="10" t="s">
        <v>2019</v>
      </c>
      <c r="C198" s="10" t="s">
        <v>2020</v>
      </c>
      <c r="D198" s="10" t="s">
        <v>2021</v>
      </c>
      <c r="E198" s="10" t="s">
        <v>36</v>
      </c>
      <c r="F198" s="10" t="s">
        <v>2022</v>
      </c>
      <c r="G198" s="10" t="s">
        <v>2023</v>
      </c>
      <c r="H198" s="10" t="s">
        <v>2024</v>
      </c>
      <c r="I198" s="10" t="s">
        <v>2023</v>
      </c>
      <c r="J198" s="10" t="s">
        <v>1053</v>
      </c>
      <c r="K198" s="10">
        <v>8</v>
      </c>
      <c r="L198" s="10">
        <v>54</v>
      </c>
      <c r="M198" s="10">
        <v>2827900</v>
      </c>
      <c r="N198" s="10"/>
      <c r="O198" s="10"/>
      <c r="P198" s="10">
        <v>54</v>
      </c>
      <c r="Q198" s="10">
        <v>2827928</v>
      </c>
      <c r="R198" s="10"/>
      <c r="S198" s="10" t="s">
        <v>2025</v>
      </c>
      <c r="T198" s="11" t="s">
        <v>2026</v>
      </c>
      <c r="U198" s="12" t="s">
        <v>2027</v>
      </c>
      <c r="V198" s="10" t="s">
        <v>2028</v>
      </c>
    </row>
    <row r="199" spans="1:22" x14ac:dyDescent="0.3">
      <c r="A199" s="9" t="s">
        <v>2029</v>
      </c>
      <c r="B199" s="10" t="s">
        <v>2023</v>
      </c>
      <c r="C199" s="10" t="s">
        <v>2020</v>
      </c>
      <c r="D199" s="10" t="s">
        <v>2021</v>
      </c>
      <c r="E199" s="10" t="s">
        <v>58</v>
      </c>
      <c r="F199" s="10" t="s">
        <v>2030</v>
      </c>
      <c r="G199" s="10" t="s">
        <v>2023</v>
      </c>
      <c r="H199" s="10" t="s">
        <v>2024</v>
      </c>
      <c r="I199" s="10" t="s">
        <v>2023</v>
      </c>
      <c r="J199" s="10" t="s">
        <v>1053</v>
      </c>
      <c r="K199" s="10">
        <v>12</v>
      </c>
      <c r="L199" s="10">
        <v>54</v>
      </c>
      <c r="M199" s="10">
        <v>2822059</v>
      </c>
      <c r="N199" s="10"/>
      <c r="O199" s="13"/>
      <c r="P199" s="10">
        <v>54</v>
      </c>
      <c r="Q199" s="10">
        <v>2822031</v>
      </c>
      <c r="R199" s="10"/>
      <c r="S199" s="10" t="s">
        <v>2031</v>
      </c>
      <c r="T199" s="11" t="s">
        <v>2032</v>
      </c>
      <c r="U199" s="12" t="s">
        <v>2033</v>
      </c>
      <c r="V199" s="10" t="s">
        <v>2034</v>
      </c>
    </row>
    <row r="200" spans="1:22" x14ac:dyDescent="0.3">
      <c r="A200" s="9" t="s">
        <v>2035</v>
      </c>
      <c r="B200" s="10" t="s">
        <v>2036</v>
      </c>
      <c r="C200" s="10" t="s">
        <v>2020</v>
      </c>
      <c r="D200" s="10" t="s">
        <v>2021</v>
      </c>
      <c r="E200" s="10" t="s">
        <v>58</v>
      </c>
      <c r="F200" s="10" t="s">
        <v>2037</v>
      </c>
      <c r="G200" s="10" t="s">
        <v>2036</v>
      </c>
      <c r="H200" s="10" t="s">
        <v>2038</v>
      </c>
      <c r="I200" s="10" t="s">
        <v>2036</v>
      </c>
      <c r="J200" s="10" t="s">
        <v>2039</v>
      </c>
      <c r="K200" s="10">
        <v>82</v>
      </c>
      <c r="L200" s="10">
        <v>54</v>
      </c>
      <c r="M200" s="10">
        <v>2724045</v>
      </c>
      <c r="N200" s="10"/>
      <c r="O200" s="10">
        <v>22</v>
      </c>
      <c r="P200" s="10">
        <v>54</v>
      </c>
      <c r="Q200" s="10">
        <v>2724054</v>
      </c>
      <c r="R200" s="10"/>
      <c r="S200" s="11" t="s">
        <v>2040</v>
      </c>
      <c r="T200" s="11" t="s">
        <v>2041</v>
      </c>
      <c r="U200" s="14" t="s">
        <v>2042</v>
      </c>
      <c r="V200" s="10" t="s">
        <v>2043</v>
      </c>
    </row>
    <row r="201" spans="1:22" x14ac:dyDescent="0.3">
      <c r="A201" s="9" t="s">
        <v>2044</v>
      </c>
      <c r="B201" s="10" t="s">
        <v>2045</v>
      </c>
      <c r="C201" s="10" t="s">
        <v>2020</v>
      </c>
      <c r="D201" s="10" t="s">
        <v>2021</v>
      </c>
      <c r="E201" s="10" t="s">
        <v>58</v>
      </c>
      <c r="F201" s="10" t="s">
        <v>2046</v>
      </c>
      <c r="G201" s="10" t="s">
        <v>2045</v>
      </c>
      <c r="H201" s="10" t="s">
        <v>2047</v>
      </c>
      <c r="I201" s="10" t="s">
        <v>2045</v>
      </c>
      <c r="J201" s="10" t="s">
        <v>2048</v>
      </c>
      <c r="K201" s="10">
        <v>11</v>
      </c>
      <c r="L201" s="10">
        <v>54</v>
      </c>
      <c r="M201" s="10">
        <v>2722302</v>
      </c>
      <c r="N201" s="10"/>
      <c r="O201" s="10"/>
      <c r="P201" s="10">
        <v>54</v>
      </c>
      <c r="Q201" s="10">
        <v>2722302</v>
      </c>
      <c r="R201" s="10">
        <v>10</v>
      </c>
      <c r="S201" s="10" t="s">
        <v>2049</v>
      </c>
      <c r="T201" s="11" t="s">
        <v>2050</v>
      </c>
      <c r="U201" s="12" t="s">
        <v>2051</v>
      </c>
      <c r="V201" s="10" t="s">
        <v>2052</v>
      </c>
    </row>
    <row r="202" spans="1:22" x14ac:dyDescent="0.3">
      <c r="A202" s="9" t="s">
        <v>2053</v>
      </c>
      <c r="B202" s="10" t="s">
        <v>2054</v>
      </c>
      <c r="C202" s="10" t="s">
        <v>2020</v>
      </c>
      <c r="D202" s="10" t="s">
        <v>2021</v>
      </c>
      <c r="E202" s="10" t="s">
        <v>58</v>
      </c>
      <c r="F202" s="10" t="s">
        <v>2055</v>
      </c>
      <c r="G202" s="10" t="s">
        <v>2054</v>
      </c>
      <c r="H202" s="10" t="s">
        <v>2056</v>
      </c>
      <c r="I202" s="10" t="s">
        <v>2054</v>
      </c>
      <c r="J202" s="10" t="s">
        <v>2057</v>
      </c>
      <c r="K202" s="10">
        <v>4</v>
      </c>
      <c r="L202" s="10">
        <v>54</v>
      </c>
      <c r="M202" s="10">
        <v>2831885</v>
      </c>
      <c r="N202" s="10">
        <v>2831890</v>
      </c>
      <c r="O202" s="10"/>
      <c r="P202" s="10">
        <v>54</v>
      </c>
      <c r="Q202" s="10">
        <v>2831882</v>
      </c>
      <c r="R202" s="10"/>
      <c r="S202" s="10" t="s">
        <v>2058</v>
      </c>
      <c r="T202" s="11" t="s">
        <v>2059</v>
      </c>
      <c r="U202" s="12" t="s">
        <v>2060</v>
      </c>
      <c r="V202" s="10" t="s">
        <v>2061</v>
      </c>
    </row>
    <row r="203" spans="1:22" x14ac:dyDescent="0.3">
      <c r="A203" s="9" t="s">
        <v>2062</v>
      </c>
      <c r="B203" s="10" t="s">
        <v>2063</v>
      </c>
      <c r="C203" s="10" t="s">
        <v>2020</v>
      </c>
      <c r="D203" s="10" t="s">
        <v>2021</v>
      </c>
      <c r="E203" s="10" t="s">
        <v>58</v>
      </c>
      <c r="F203" s="10" t="s">
        <v>2064</v>
      </c>
      <c r="G203" s="10" t="s">
        <v>2063</v>
      </c>
      <c r="H203" s="10" t="s">
        <v>2065</v>
      </c>
      <c r="I203" s="10" t="s">
        <v>2063</v>
      </c>
      <c r="J203" s="10" t="s">
        <v>1207</v>
      </c>
      <c r="K203" s="10">
        <v>11</v>
      </c>
      <c r="L203" s="10">
        <v>54</v>
      </c>
      <c r="M203" s="10">
        <v>2830044</v>
      </c>
      <c r="N203" s="10"/>
      <c r="O203" s="10"/>
      <c r="P203" s="10">
        <v>54</v>
      </c>
      <c r="Q203" s="10">
        <v>2830640</v>
      </c>
      <c r="R203" s="10"/>
      <c r="S203" s="10" t="s">
        <v>2066</v>
      </c>
      <c r="T203" s="11" t="s">
        <v>2067</v>
      </c>
      <c r="U203" s="12" t="s">
        <v>2068</v>
      </c>
      <c r="V203" s="10" t="s">
        <v>2069</v>
      </c>
    </row>
    <row r="204" spans="1:22" x14ac:dyDescent="0.3">
      <c r="A204" s="9" t="s">
        <v>2070</v>
      </c>
      <c r="B204" s="10" t="s">
        <v>2071</v>
      </c>
      <c r="C204" s="10" t="s">
        <v>2020</v>
      </c>
      <c r="D204" s="10" t="s">
        <v>2021</v>
      </c>
      <c r="E204" s="10" t="s">
        <v>58</v>
      </c>
      <c r="F204" s="10" t="s">
        <v>2072</v>
      </c>
      <c r="G204" s="10" t="s">
        <v>2071</v>
      </c>
      <c r="H204" s="10" t="s">
        <v>2073</v>
      </c>
      <c r="I204" s="10" t="s">
        <v>2071</v>
      </c>
      <c r="J204" s="10" t="s">
        <v>2074</v>
      </c>
      <c r="K204" s="10">
        <v>1</v>
      </c>
      <c r="L204" s="10">
        <v>54</v>
      </c>
      <c r="M204" s="10">
        <v>2720931</v>
      </c>
      <c r="N204" s="10"/>
      <c r="O204" s="10"/>
      <c r="P204" s="10">
        <v>54</v>
      </c>
      <c r="Q204" s="10">
        <v>2720346</v>
      </c>
      <c r="R204" s="10"/>
      <c r="S204" s="10" t="s">
        <v>2075</v>
      </c>
      <c r="T204" s="11" t="s">
        <v>2076</v>
      </c>
      <c r="U204" s="12" t="s">
        <v>2077</v>
      </c>
      <c r="V204" s="10" t="s">
        <v>2078</v>
      </c>
    </row>
    <row r="205" spans="1:22" x14ac:dyDescent="0.3">
      <c r="A205" s="9" t="s">
        <v>2079</v>
      </c>
      <c r="B205" s="10" t="s">
        <v>2080</v>
      </c>
      <c r="C205" s="10" t="s">
        <v>2020</v>
      </c>
      <c r="D205" s="10" t="s">
        <v>2021</v>
      </c>
      <c r="E205" s="10" t="s">
        <v>48</v>
      </c>
      <c r="F205" s="10" t="s">
        <v>2081</v>
      </c>
      <c r="G205" s="10" t="s">
        <v>2080</v>
      </c>
      <c r="H205" s="10" t="s">
        <v>2082</v>
      </c>
      <c r="I205" s="10" t="s">
        <v>2080</v>
      </c>
      <c r="J205" s="10" t="s">
        <v>2083</v>
      </c>
      <c r="K205" s="10">
        <v>2</v>
      </c>
      <c r="L205" s="10">
        <v>54</v>
      </c>
      <c r="M205" s="10">
        <v>2838176</v>
      </c>
      <c r="N205" s="10">
        <v>2838126</v>
      </c>
      <c r="O205" s="10"/>
      <c r="P205" s="10">
        <v>54</v>
      </c>
      <c r="Q205" s="10">
        <v>2838122</v>
      </c>
      <c r="R205" s="10"/>
      <c r="S205" s="10" t="s">
        <v>2084</v>
      </c>
      <c r="T205" s="11" t="s">
        <v>2085</v>
      </c>
      <c r="U205" s="12" t="s">
        <v>2086</v>
      </c>
      <c r="V205" s="10" t="s">
        <v>2087</v>
      </c>
    </row>
    <row r="206" spans="1:22" x14ac:dyDescent="0.3">
      <c r="A206" s="9" t="s">
        <v>2088</v>
      </c>
      <c r="B206" s="10" t="s">
        <v>2023</v>
      </c>
      <c r="C206" s="10" t="s">
        <v>2020</v>
      </c>
      <c r="D206" s="10" t="s">
        <v>2021</v>
      </c>
      <c r="E206" s="10" t="s">
        <v>48</v>
      </c>
      <c r="F206" s="10" t="s">
        <v>2089</v>
      </c>
      <c r="G206" s="10" t="s">
        <v>2023</v>
      </c>
      <c r="H206" s="10" t="s">
        <v>2024</v>
      </c>
      <c r="I206" s="10" t="s">
        <v>2023</v>
      </c>
      <c r="J206" s="10" t="s">
        <v>1053</v>
      </c>
      <c r="K206" s="10">
        <v>8</v>
      </c>
      <c r="L206" s="10">
        <v>54</v>
      </c>
      <c r="M206" s="10">
        <v>2824855</v>
      </c>
      <c r="N206" s="10">
        <v>2826820</v>
      </c>
      <c r="O206" s="13"/>
      <c r="P206" s="10">
        <v>54</v>
      </c>
      <c r="Q206" s="10">
        <v>2822101</v>
      </c>
      <c r="R206" s="10"/>
      <c r="S206" s="10" t="s">
        <v>2090</v>
      </c>
      <c r="T206" s="11" t="s">
        <v>2091</v>
      </c>
      <c r="U206" s="12" t="s">
        <v>2092</v>
      </c>
      <c r="V206" s="10" t="s">
        <v>2093</v>
      </c>
    </row>
    <row r="207" spans="1:22" x14ac:dyDescent="0.3">
      <c r="A207" s="9" t="s">
        <v>2094</v>
      </c>
      <c r="B207" s="10" t="s">
        <v>2095</v>
      </c>
      <c r="C207" s="10" t="s">
        <v>2020</v>
      </c>
      <c r="D207" s="10" t="s">
        <v>2021</v>
      </c>
      <c r="E207" s="10" t="s">
        <v>48</v>
      </c>
      <c r="F207" s="10" t="s">
        <v>2096</v>
      </c>
      <c r="G207" s="10" t="s">
        <v>2095</v>
      </c>
      <c r="H207" s="10" t="s">
        <v>2097</v>
      </c>
      <c r="I207" s="10" t="s">
        <v>2095</v>
      </c>
      <c r="J207" s="10" t="s">
        <v>2098</v>
      </c>
      <c r="K207" s="10">
        <v>19</v>
      </c>
      <c r="L207" s="10">
        <v>54</v>
      </c>
      <c r="M207" s="10">
        <v>4161800</v>
      </c>
      <c r="N207" s="10">
        <v>2836458</v>
      </c>
      <c r="O207" s="13"/>
      <c r="P207" s="10">
        <v>54</v>
      </c>
      <c r="Q207" s="10">
        <v>2836423</v>
      </c>
      <c r="R207" s="10"/>
      <c r="S207" s="11" t="s">
        <v>2099</v>
      </c>
      <c r="T207" s="11" t="s">
        <v>2100</v>
      </c>
      <c r="U207" s="12" t="s">
        <v>2101</v>
      </c>
      <c r="V207" s="10" t="s">
        <v>2102</v>
      </c>
    </row>
    <row r="208" spans="1:22" x14ac:dyDescent="0.3">
      <c r="A208" s="9" t="s">
        <v>2103</v>
      </c>
      <c r="B208" s="10" t="s">
        <v>2104</v>
      </c>
      <c r="C208" s="10" t="s">
        <v>2020</v>
      </c>
      <c r="D208" s="10" t="s">
        <v>2105</v>
      </c>
      <c r="E208" s="10" t="s">
        <v>36</v>
      </c>
      <c r="F208" s="10" t="s">
        <v>2106</v>
      </c>
      <c r="G208" s="10" t="s">
        <v>2107</v>
      </c>
      <c r="H208" s="10" t="s">
        <v>2108</v>
      </c>
      <c r="I208" s="10" t="s">
        <v>2107</v>
      </c>
      <c r="J208" s="10" t="s">
        <v>2109</v>
      </c>
      <c r="K208" s="10">
        <v>18</v>
      </c>
      <c r="L208" s="10">
        <v>56</v>
      </c>
      <c r="M208" s="10">
        <v>4950800</v>
      </c>
      <c r="N208" s="10"/>
      <c r="O208" s="10"/>
      <c r="P208" s="10">
        <v>56</v>
      </c>
      <c r="Q208" s="10">
        <v>4950801</v>
      </c>
      <c r="R208" s="10"/>
      <c r="S208" s="10" t="s">
        <v>2110</v>
      </c>
      <c r="T208" s="11" t="s">
        <v>2111</v>
      </c>
      <c r="U208" s="12" t="s">
        <v>2112</v>
      </c>
      <c r="V208" s="10" t="s">
        <v>2113</v>
      </c>
    </row>
    <row r="209" spans="1:22" x14ac:dyDescent="0.3">
      <c r="A209" s="9" t="s">
        <v>2114</v>
      </c>
      <c r="B209" s="10" t="s">
        <v>2115</v>
      </c>
      <c r="C209" s="10" t="s">
        <v>2020</v>
      </c>
      <c r="D209" s="10" t="s">
        <v>2105</v>
      </c>
      <c r="E209" s="10" t="s">
        <v>58</v>
      </c>
      <c r="F209" s="10" t="s">
        <v>2116</v>
      </c>
      <c r="G209" s="10" t="s">
        <v>2115</v>
      </c>
      <c r="H209" s="10" t="s">
        <v>2117</v>
      </c>
      <c r="I209" s="10" t="s">
        <v>2115</v>
      </c>
      <c r="J209" s="10" t="s">
        <v>2118</v>
      </c>
      <c r="K209" s="10">
        <v>8</v>
      </c>
      <c r="L209" s="10">
        <v>56</v>
      </c>
      <c r="M209" s="10">
        <v>4936810</v>
      </c>
      <c r="N209" s="10">
        <v>4936811</v>
      </c>
      <c r="O209" s="10"/>
      <c r="P209" s="10">
        <v>56</v>
      </c>
      <c r="Q209" s="10">
        <v>4936832</v>
      </c>
      <c r="R209" s="10"/>
      <c r="S209" s="10" t="s">
        <v>2119</v>
      </c>
      <c r="T209" s="11" t="s">
        <v>2120</v>
      </c>
      <c r="U209" s="12" t="s">
        <v>2121</v>
      </c>
      <c r="V209" s="10" t="s">
        <v>2122</v>
      </c>
    </row>
    <row r="210" spans="1:22" x14ac:dyDescent="0.3">
      <c r="A210" s="9" t="s">
        <v>2123</v>
      </c>
      <c r="B210" s="10" t="s">
        <v>2124</v>
      </c>
      <c r="C210" s="10" t="s">
        <v>2020</v>
      </c>
      <c r="D210" s="10" t="s">
        <v>2105</v>
      </c>
      <c r="E210" s="10" t="s">
        <v>58</v>
      </c>
      <c r="F210" s="10" t="s">
        <v>2125</v>
      </c>
      <c r="G210" s="10" t="s">
        <v>2124</v>
      </c>
      <c r="H210" s="10" t="s">
        <v>2126</v>
      </c>
      <c r="I210" s="10" t="s">
        <v>2124</v>
      </c>
      <c r="J210" s="10" t="s">
        <v>2124</v>
      </c>
      <c r="K210" s="1">
        <v>27</v>
      </c>
      <c r="L210" s="1">
        <v>56</v>
      </c>
      <c r="M210" s="1">
        <v>4913350</v>
      </c>
      <c r="N210" s="1">
        <v>4951824</v>
      </c>
      <c r="O210" s="1"/>
      <c r="P210" s="1">
        <v>56</v>
      </c>
      <c r="Q210" s="10">
        <v>4951810</v>
      </c>
      <c r="R210" s="10"/>
      <c r="S210" s="11" t="s">
        <v>2127</v>
      </c>
      <c r="T210" s="11" t="s">
        <v>2128</v>
      </c>
      <c r="U210" s="12" t="s">
        <v>2129</v>
      </c>
      <c r="V210" s="10" t="s">
        <v>2130</v>
      </c>
    </row>
    <row r="211" spans="1:22" x14ac:dyDescent="0.3">
      <c r="A211" s="9" t="s">
        <v>2131</v>
      </c>
      <c r="B211" s="10" t="s">
        <v>2107</v>
      </c>
      <c r="C211" s="10" t="s">
        <v>2020</v>
      </c>
      <c r="D211" s="10" t="s">
        <v>2105</v>
      </c>
      <c r="E211" s="10" t="s">
        <v>58</v>
      </c>
      <c r="F211" s="10" t="s">
        <v>2132</v>
      </c>
      <c r="G211" s="10" t="s">
        <v>2107</v>
      </c>
      <c r="H211" s="10" t="s">
        <v>2108</v>
      </c>
      <c r="I211" s="10" t="s">
        <v>2107</v>
      </c>
      <c r="J211" s="10" t="s">
        <v>2133</v>
      </c>
      <c r="K211" s="10">
        <v>13</v>
      </c>
      <c r="L211" s="10">
        <v>56</v>
      </c>
      <c r="M211" s="10">
        <v>4941612</v>
      </c>
      <c r="N211" s="10">
        <v>4941621</v>
      </c>
      <c r="O211" s="10"/>
      <c r="P211" s="10">
        <v>56</v>
      </c>
      <c r="Q211" s="10">
        <v>4941640</v>
      </c>
      <c r="R211" s="10"/>
      <c r="S211" s="10" t="s">
        <v>2134</v>
      </c>
      <c r="T211" s="11" t="s">
        <v>2135</v>
      </c>
      <c r="U211" s="12" t="s">
        <v>2136</v>
      </c>
      <c r="V211" s="10" t="s">
        <v>2137</v>
      </c>
    </row>
    <row r="212" spans="1:22" x14ac:dyDescent="0.3">
      <c r="A212" s="9" t="s">
        <v>2138</v>
      </c>
      <c r="B212" s="10" t="s">
        <v>2139</v>
      </c>
      <c r="C212" s="10" t="s">
        <v>2020</v>
      </c>
      <c r="D212" s="10" t="s">
        <v>2105</v>
      </c>
      <c r="E212" s="10" t="s">
        <v>58</v>
      </c>
      <c r="F212" s="10" t="s">
        <v>2140</v>
      </c>
      <c r="G212" s="10" t="s">
        <v>2139</v>
      </c>
      <c r="H212" s="10" t="s">
        <v>2141</v>
      </c>
      <c r="I212" s="10" t="s">
        <v>2139</v>
      </c>
      <c r="J212" s="10" t="s">
        <v>2139</v>
      </c>
      <c r="K212" s="10">
        <v>50</v>
      </c>
      <c r="L212" s="10">
        <v>56</v>
      </c>
      <c r="M212" s="10">
        <v>4912910</v>
      </c>
      <c r="N212" s="10"/>
      <c r="O212" s="10"/>
      <c r="P212" s="10">
        <v>56</v>
      </c>
      <c r="Q212" s="10" t="s">
        <v>2142</v>
      </c>
      <c r="R212" s="10"/>
      <c r="S212" s="10" t="s">
        <v>2143</v>
      </c>
      <c r="T212" s="11" t="s">
        <v>2144</v>
      </c>
      <c r="U212" s="12" t="s">
        <v>2145</v>
      </c>
      <c r="V212" s="10" t="s">
        <v>2146</v>
      </c>
    </row>
    <row r="213" spans="1:22" x14ac:dyDescent="0.3">
      <c r="A213" s="9" t="s">
        <v>2147</v>
      </c>
      <c r="B213" s="10" t="s">
        <v>2148</v>
      </c>
      <c r="C213" s="10" t="s">
        <v>2020</v>
      </c>
      <c r="D213" s="10" t="s">
        <v>2105</v>
      </c>
      <c r="E213" s="10" t="s">
        <v>58</v>
      </c>
      <c r="F213" s="10" t="s">
        <v>2149</v>
      </c>
      <c r="G213" s="10" t="s">
        <v>2148</v>
      </c>
      <c r="H213" s="10" t="s">
        <v>2150</v>
      </c>
      <c r="I213" s="10" t="s">
        <v>2148</v>
      </c>
      <c r="J213" s="10" t="s">
        <v>2148</v>
      </c>
      <c r="K213" s="10">
        <v>85</v>
      </c>
      <c r="L213" s="10">
        <v>56</v>
      </c>
      <c r="M213" s="10">
        <v>4938123</v>
      </c>
      <c r="N213" s="10"/>
      <c r="O213" s="10"/>
      <c r="P213" s="10"/>
      <c r="Q213" s="10"/>
      <c r="R213" s="10"/>
      <c r="S213" s="11" t="s">
        <v>2151</v>
      </c>
      <c r="T213" s="11" t="s">
        <v>2152</v>
      </c>
      <c r="U213" s="12" t="s">
        <v>2153</v>
      </c>
      <c r="V213" s="10" t="s">
        <v>2154</v>
      </c>
    </row>
    <row r="214" spans="1:22" x14ac:dyDescent="0.3">
      <c r="A214" s="9" t="s">
        <v>2155</v>
      </c>
      <c r="B214" s="10" t="s">
        <v>2156</v>
      </c>
      <c r="C214" s="10" t="s">
        <v>2020</v>
      </c>
      <c r="D214" s="10" t="s">
        <v>2105</v>
      </c>
      <c r="E214" s="10" t="s">
        <v>58</v>
      </c>
      <c r="F214" s="10" t="s">
        <v>2157</v>
      </c>
      <c r="G214" s="10" t="s">
        <v>2156</v>
      </c>
      <c r="H214" s="10" t="s">
        <v>2158</v>
      </c>
      <c r="I214" s="10" t="s">
        <v>2156</v>
      </c>
      <c r="J214" s="10" t="s">
        <v>2156</v>
      </c>
      <c r="K214" s="10" t="s">
        <v>2159</v>
      </c>
      <c r="L214" s="10">
        <v>56</v>
      </c>
      <c r="M214" s="10">
        <v>4938460</v>
      </c>
      <c r="N214" s="10" t="s">
        <v>2160</v>
      </c>
      <c r="O214" s="10"/>
      <c r="P214" s="10">
        <v>56</v>
      </c>
      <c r="Q214" s="10">
        <v>4938429</v>
      </c>
      <c r="R214" s="10"/>
      <c r="S214" s="10" t="s">
        <v>2161</v>
      </c>
      <c r="T214" s="11" t="s">
        <v>2162</v>
      </c>
      <c r="U214" s="12" t="s">
        <v>2163</v>
      </c>
      <c r="V214" s="10" t="s">
        <v>2164</v>
      </c>
    </row>
    <row r="215" spans="1:22" x14ac:dyDescent="0.3">
      <c r="A215" s="9" t="s">
        <v>2165</v>
      </c>
      <c r="B215" s="10" t="s">
        <v>2166</v>
      </c>
      <c r="C215" s="10" t="s">
        <v>2020</v>
      </c>
      <c r="D215" s="10" t="s">
        <v>2105</v>
      </c>
      <c r="E215" s="10" t="s">
        <v>58</v>
      </c>
      <c r="F215" s="10" t="s">
        <v>2167</v>
      </c>
      <c r="G215" s="10" t="s">
        <v>2166</v>
      </c>
      <c r="H215" s="10" t="s">
        <v>2168</v>
      </c>
      <c r="I215" s="10" t="s">
        <v>2166</v>
      </c>
      <c r="J215" s="10" t="s">
        <v>2169</v>
      </c>
      <c r="K215" s="10">
        <v>53</v>
      </c>
      <c r="L215" s="10">
        <v>56</v>
      </c>
      <c r="M215" s="10">
        <v>4939317</v>
      </c>
      <c r="N215" s="10"/>
      <c r="O215" s="10"/>
      <c r="P215" s="10">
        <v>56</v>
      </c>
      <c r="Q215" s="10">
        <v>4939317</v>
      </c>
      <c r="R215" s="10"/>
      <c r="S215" s="10" t="s">
        <v>2170</v>
      </c>
      <c r="T215" s="11" t="s">
        <v>2171</v>
      </c>
      <c r="U215" s="12" t="s">
        <v>2172</v>
      </c>
      <c r="V215" s="10" t="s">
        <v>2173</v>
      </c>
    </row>
    <row r="216" spans="1:22" x14ac:dyDescent="0.3">
      <c r="A216" s="9" t="s">
        <v>2174</v>
      </c>
      <c r="B216" s="10" t="s">
        <v>2175</v>
      </c>
      <c r="C216" s="10" t="s">
        <v>2020</v>
      </c>
      <c r="D216" s="10" t="s">
        <v>2105</v>
      </c>
      <c r="E216" s="10" t="s">
        <v>81</v>
      </c>
      <c r="F216" s="10" t="s">
        <v>2176</v>
      </c>
      <c r="G216" s="10" t="s">
        <v>2175</v>
      </c>
      <c r="H216" s="10" t="s">
        <v>2177</v>
      </c>
      <c r="I216" s="10" t="s">
        <v>2175</v>
      </c>
      <c r="J216" s="10" t="s">
        <v>139</v>
      </c>
      <c r="K216" s="10">
        <v>1</v>
      </c>
      <c r="L216" s="10">
        <v>56</v>
      </c>
      <c r="M216" s="10">
        <v>6448351</v>
      </c>
      <c r="N216" s="15">
        <v>6448360</v>
      </c>
      <c r="O216" s="10"/>
      <c r="P216" s="10">
        <v>56</v>
      </c>
      <c r="Q216" s="10">
        <v>6448363</v>
      </c>
      <c r="R216" s="10"/>
      <c r="S216" s="10" t="s">
        <v>2178</v>
      </c>
      <c r="T216" s="11" t="s">
        <v>2179</v>
      </c>
      <c r="U216" s="12" t="s">
        <v>2180</v>
      </c>
      <c r="V216" s="10" t="s">
        <v>2181</v>
      </c>
    </row>
    <row r="217" spans="1:22" x14ac:dyDescent="0.3">
      <c r="A217" s="9" t="s">
        <v>2182</v>
      </c>
      <c r="B217" s="10" t="s">
        <v>2183</v>
      </c>
      <c r="C217" s="10" t="s">
        <v>2020</v>
      </c>
      <c r="D217" s="10" t="s">
        <v>2105</v>
      </c>
      <c r="E217" s="10" t="s">
        <v>81</v>
      </c>
      <c r="F217" s="10" t="s">
        <v>2184</v>
      </c>
      <c r="G217" s="10" t="s">
        <v>2183</v>
      </c>
      <c r="H217" s="10" t="s">
        <v>2185</v>
      </c>
      <c r="I217" s="10" t="s">
        <v>2183</v>
      </c>
      <c r="J217" s="10" t="s">
        <v>1586</v>
      </c>
      <c r="K217" s="10">
        <v>28</v>
      </c>
      <c r="L217" s="10">
        <v>56</v>
      </c>
      <c r="M217" s="10">
        <v>6976800</v>
      </c>
      <c r="N217" s="10">
        <v>6976810</v>
      </c>
      <c r="O217" s="10"/>
      <c r="P217" s="10">
        <v>56</v>
      </c>
      <c r="Q217" s="10">
        <v>6979001</v>
      </c>
      <c r="R217" s="10"/>
      <c r="S217" s="10" t="s">
        <v>2186</v>
      </c>
      <c r="T217" s="11" t="s">
        <v>2187</v>
      </c>
      <c r="U217" s="12" t="s">
        <v>2188</v>
      </c>
      <c r="V217" s="10" t="s">
        <v>2189</v>
      </c>
    </row>
    <row r="218" spans="1:22" x14ac:dyDescent="0.3">
      <c r="A218" s="9" t="s">
        <v>2190</v>
      </c>
      <c r="B218" s="10" t="s">
        <v>2107</v>
      </c>
      <c r="C218" s="10" t="s">
        <v>2020</v>
      </c>
      <c r="D218" s="10" t="s">
        <v>2105</v>
      </c>
      <c r="E218" s="10" t="s">
        <v>48</v>
      </c>
      <c r="F218" s="10" t="s">
        <v>2191</v>
      </c>
      <c r="G218" s="10" t="s">
        <v>2107</v>
      </c>
      <c r="H218" s="10" t="s">
        <v>2108</v>
      </c>
      <c r="I218" s="10" t="s">
        <v>2107</v>
      </c>
      <c r="J218" s="10" t="s">
        <v>2192</v>
      </c>
      <c r="K218" s="10">
        <v>23</v>
      </c>
      <c r="L218" s="10">
        <v>56</v>
      </c>
      <c r="M218" s="10">
        <v>4930300</v>
      </c>
      <c r="N218" s="10"/>
      <c r="O218" s="10"/>
      <c r="P218" s="10">
        <v>56</v>
      </c>
      <c r="Q218" s="10">
        <v>4982626</v>
      </c>
      <c r="R218" s="10"/>
      <c r="S218" s="10" t="s">
        <v>2193</v>
      </c>
      <c r="T218" s="11" t="s">
        <v>2194</v>
      </c>
      <c r="U218" s="12" t="s">
        <v>2195</v>
      </c>
      <c r="V218" s="16" t="s">
        <v>2196</v>
      </c>
    </row>
    <row r="219" spans="1:22" x14ac:dyDescent="0.3">
      <c r="A219" s="9" t="s">
        <v>2197</v>
      </c>
      <c r="B219" s="10" t="s">
        <v>2198</v>
      </c>
      <c r="C219" s="10" t="s">
        <v>2020</v>
      </c>
      <c r="D219" s="10" t="s">
        <v>2199</v>
      </c>
      <c r="E219" s="10" t="s">
        <v>36</v>
      </c>
      <c r="F219" s="10" t="s">
        <v>2200</v>
      </c>
      <c r="G219" s="10" t="s">
        <v>2201</v>
      </c>
      <c r="H219" s="10" t="s">
        <v>2202</v>
      </c>
      <c r="I219" s="10" t="s">
        <v>2201</v>
      </c>
      <c r="J219" s="10" t="s">
        <v>2203</v>
      </c>
      <c r="K219" s="9" t="s">
        <v>622</v>
      </c>
      <c r="L219" s="10">
        <v>52</v>
      </c>
      <c r="M219" s="10">
        <v>5835400</v>
      </c>
      <c r="N219" s="10"/>
      <c r="O219" s="10"/>
      <c r="P219" s="10">
        <v>52</v>
      </c>
      <c r="Q219" s="10">
        <v>5835448</v>
      </c>
      <c r="R219" s="10"/>
      <c r="S219" s="11" t="s">
        <v>2204</v>
      </c>
      <c r="T219" s="11" t="s">
        <v>2205</v>
      </c>
      <c r="U219" s="12" t="s">
        <v>2206</v>
      </c>
      <c r="V219" s="16" t="s">
        <v>2207</v>
      </c>
    </row>
    <row r="220" spans="1:22" x14ac:dyDescent="0.3">
      <c r="A220" s="9" t="s">
        <v>2208</v>
      </c>
      <c r="B220" s="10" t="s">
        <v>2209</v>
      </c>
      <c r="C220" s="10" t="s">
        <v>2020</v>
      </c>
      <c r="D220" s="10" t="s">
        <v>2199</v>
      </c>
      <c r="E220" s="10" t="s">
        <v>58</v>
      </c>
      <c r="F220" s="10" t="s">
        <v>2210</v>
      </c>
      <c r="G220" s="10" t="s">
        <v>2209</v>
      </c>
      <c r="H220" s="10" t="s">
        <v>2211</v>
      </c>
      <c r="I220" s="10" t="s">
        <v>2209</v>
      </c>
      <c r="J220" s="10" t="s">
        <v>2212</v>
      </c>
      <c r="K220" s="10">
        <v>7</v>
      </c>
      <c r="L220" s="10">
        <v>52</v>
      </c>
      <c r="M220" s="11">
        <v>3111700</v>
      </c>
      <c r="N220" s="10"/>
      <c r="O220" s="10"/>
      <c r="P220" s="10">
        <v>52</v>
      </c>
      <c r="Q220" s="11">
        <v>3111733</v>
      </c>
      <c r="R220" s="10"/>
      <c r="S220" s="11" t="s">
        <v>2213</v>
      </c>
      <c r="T220" s="11" t="s">
        <v>2214</v>
      </c>
      <c r="U220" s="12" t="s">
        <v>2215</v>
      </c>
      <c r="V220" s="10" t="s">
        <v>2216</v>
      </c>
    </row>
    <row r="221" spans="1:22" x14ac:dyDescent="0.3">
      <c r="A221" s="9" t="s">
        <v>2217</v>
      </c>
      <c r="B221" s="10" t="s">
        <v>2218</v>
      </c>
      <c r="C221" s="10" t="s">
        <v>2020</v>
      </c>
      <c r="D221" s="10" t="s">
        <v>2199</v>
      </c>
      <c r="E221" s="10" t="s">
        <v>58</v>
      </c>
      <c r="F221" s="10" t="s">
        <v>2219</v>
      </c>
      <c r="G221" s="10" t="s">
        <v>2218</v>
      </c>
      <c r="H221" s="10" t="s">
        <v>2220</v>
      </c>
      <c r="I221" s="10" t="s">
        <v>2218</v>
      </c>
      <c r="J221" s="10" t="s">
        <v>2221</v>
      </c>
      <c r="K221" s="10">
        <v>21</v>
      </c>
      <c r="L221" s="10">
        <v>52</v>
      </c>
      <c r="M221" s="10">
        <v>3816056</v>
      </c>
      <c r="N221" s="10">
        <v>3646055</v>
      </c>
      <c r="O221" s="10"/>
      <c r="P221" s="10"/>
      <c r="Q221" s="10"/>
      <c r="R221" s="10"/>
      <c r="S221" s="11" t="s">
        <v>2222</v>
      </c>
      <c r="T221" s="17" t="s">
        <v>2223</v>
      </c>
      <c r="U221" s="12" t="s">
        <v>2224</v>
      </c>
      <c r="V221" s="10" t="s">
        <v>2225</v>
      </c>
    </row>
    <row r="222" spans="1:22" x14ac:dyDescent="0.3">
      <c r="A222" s="9" t="s">
        <v>2226</v>
      </c>
      <c r="B222" s="10" t="s">
        <v>2227</v>
      </c>
      <c r="C222" s="10" t="s">
        <v>2020</v>
      </c>
      <c r="D222" s="10" t="s">
        <v>2199</v>
      </c>
      <c r="E222" s="10" t="s">
        <v>58</v>
      </c>
      <c r="F222" s="10" t="s">
        <v>2228</v>
      </c>
      <c r="G222" s="10" t="s">
        <v>2227</v>
      </c>
      <c r="H222" s="10" t="s">
        <v>2229</v>
      </c>
      <c r="I222" s="10" t="s">
        <v>2227</v>
      </c>
      <c r="J222" s="10" t="s">
        <v>526</v>
      </c>
      <c r="K222" s="10">
        <v>50</v>
      </c>
      <c r="L222" s="10">
        <v>52</v>
      </c>
      <c r="M222" s="10">
        <v>3648010</v>
      </c>
      <c r="N222" s="10"/>
      <c r="O222" s="10"/>
      <c r="P222" s="10">
        <v>52</v>
      </c>
      <c r="Q222" s="10">
        <v>3648032</v>
      </c>
      <c r="R222" s="10"/>
      <c r="S222" s="10" t="s">
        <v>2230</v>
      </c>
      <c r="T222" s="11" t="s">
        <v>2231</v>
      </c>
      <c r="U222" s="12" t="s">
        <v>2232</v>
      </c>
      <c r="V222" s="10" t="s">
        <v>2233</v>
      </c>
    </row>
    <row r="223" spans="1:22" x14ac:dyDescent="0.3">
      <c r="A223" s="9" t="s">
        <v>2234</v>
      </c>
      <c r="B223" s="10" t="s">
        <v>2235</v>
      </c>
      <c r="C223" s="10" t="s">
        <v>2020</v>
      </c>
      <c r="D223" s="10" t="s">
        <v>2199</v>
      </c>
      <c r="E223" s="10" t="s">
        <v>58</v>
      </c>
      <c r="F223" s="10" t="s">
        <v>2236</v>
      </c>
      <c r="G223" s="10" t="s">
        <v>2235</v>
      </c>
      <c r="H223" s="10" t="s">
        <v>2237</v>
      </c>
      <c r="I223" s="10" t="s">
        <v>2235</v>
      </c>
      <c r="J223" s="10" t="s">
        <v>2238</v>
      </c>
      <c r="K223" s="10">
        <v>2</v>
      </c>
      <c r="L223" s="10">
        <v>52</v>
      </c>
      <c r="M223" s="10">
        <v>3206868</v>
      </c>
      <c r="N223" s="10"/>
      <c r="O223" s="10"/>
      <c r="P223" s="10">
        <v>52</v>
      </c>
      <c r="Q223" s="10">
        <v>3206850</v>
      </c>
      <c r="R223" s="10"/>
      <c r="S223" s="10" t="s">
        <v>2239</v>
      </c>
      <c r="T223" s="11" t="s">
        <v>2240</v>
      </c>
      <c r="U223" s="12" t="s">
        <v>2241</v>
      </c>
      <c r="V223" s="10" t="s">
        <v>2242</v>
      </c>
    </row>
    <row r="224" spans="1:22" x14ac:dyDescent="0.3">
      <c r="A224" s="9" t="s">
        <v>2243</v>
      </c>
      <c r="B224" s="10" t="s">
        <v>2244</v>
      </c>
      <c r="C224" s="10" t="s">
        <v>2020</v>
      </c>
      <c r="D224" s="10" t="s">
        <v>2199</v>
      </c>
      <c r="E224" s="10" t="s">
        <v>58</v>
      </c>
      <c r="F224" s="10" t="s">
        <v>2245</v>
      </c>
      <c r="G224" s="10" t="s">
        <v>2244</v>
      </c>
      <c r="H224" s="10" t="s">
        <v>2246</v>
      </c>
      <c r="I224" s="10" t="s">
        <v>2244</v>
      </c>
      <c r="J224" s="10" t="s">
        <v>2247</v>
      </c>
      <c r="K224" s="10" t="s">
        <v>2248</v>
      </c>
      <c r="L224" s="10">
        <v>52</v>
      </c>
      <c r="M224" s="10">
        <v>3241800</v>
      </c>
      <c r="N224" s="10"/>
      <c r="O224" s="10"/>
      <c r="P224" s="10">
        <v>52</v>
      </c>
      <c r="Q224" s="10">
        <v>3241803</v>
      </c>
      <c r="R224" s="10"/>
      <c r="S224" s="11" t="s">
        <v>2249</v>
      </c>
      <c r="T224" s="11" t="s">
        <v>2250</v>
      </c>
      <c r="U224" s="12" t="s">
        <v>2251</v>
      </c>
      <c r="V224" s="10" t="s">
        <v>2252</v>
      </c>
    </row>
    <row r="225" spans="1:22" x14ac:dyDescent="0.3">
      <c r="A225" s="9" t="s">
        <v>2253</v>
      </c>
      <c r="B225" s="10" t="s">
        <v>2254</v>
      </c>
      <c r="C225" s="10" t="s">
        <v>2020</v>
      </c>
      <c r="D225" s="10" t="s">
        <v>2199</v>
      </c>
      <c r="E225" s="10" t="s">
        <v>58</v>
      </c>
      <c r="F225" s="10" t="s">
        <v>2255</v>
      </c>
      <c r="G225" s="10" t="s">
        <v>2254</v>
      </c>
      <c r="H225" s="10" t="s">
        <v>2256</v>
      </c>
      <c r="I225" s="10" t="s">
        <v>2254</v>
      </c>
      <c r="J225" s="10" t="s">
        <v>2257</v>
      </c>
      <c r="K225" s="10">
        <v>9</v>
      </c>
      <c r="L225" s="10">
        <v>52</v>
      </c>
      <c r="M225" s="10">
        <v>3117441</v>
      </c>
      <c r="N225" s="10">
        <v>3117440</v>
      </c>
      <c r="O225" s="10"/>
      <c r="P225" s="10">
        <v>52</v>
      </c>
      <c r="Q225" s="10">
        <v>3117400</v>
      </c>
      <c r="R225" s="10"/>
      <c r="S225" s="10" t="s">
        <v>2258</v>
      </c>
      <c r="T225" s="11" t="s">
        <v>2259</v>
      </c>
      <c r="U225" s="12" t="s">
        <v>2260</v>
      </c>
      <c r="V225" s="10" t="s">
        <v>2261</v>
      </c>
    </row>
    <row r="226" spans="1:22" x14ac:dyDescent="0.3">
      <c r="A226" s="9" t="s">
        <v>2262</v>
      </c>
      <c r="B226" s="10" t="s">
        <v>2263</v>
      </c>
      <c r="C226" s="10" t="s">
        <v>2020</v>
      </c>
      <c r="D226" s="10" t="s">
        <v>2199</v>
      </c>
      <c r="E226" s="10" t="s">
        <v>81</v>
      </c>
      <c r="F226" s="10" t="s">
        <v>2264</v>
      </c>
      <c r="G226" s="10" t="s">
        <v>2263</v>
      </c>
      <c r="H226" s="10" t="s">
        <v>2265</v>
      </c>
      <c r="I226" s="10" t="s">
        <v>2263</v>
      </c>
      <c r="J226" s="10" t="s">
        <v>1873</v>
      </c>
      <c r="K226" s="10">
        <v>1</v>
      </c>
      <c r="L226" s="10">
        <v>52</v>
      </c>
      <c r="M226" s="10">
        <v>3826400</v>
      </c>
      <c r="N226" s="10"/>
      <c r="O226" s="10"/>
      <c r="P226" s="10">
        <v>52</v>
      </c>
      <c r="Q226" s="10">
        <v>3826401</v>
      </c>
      <c r="R226" s="10"/>
      <c r="S226" s="10" t="s">
        <v>2266</v>
      </c>
      <c r="T226" s="11" t="s">
        <v>2267</v>
      </c>
      <c r="U226" s="12" t="s">
        <v>2268</v>
      </c>
      <c r="V226" s="10" t="s">
        <v>2269</v>
      </c>
    </row>
    <row r="227" spans="1:22" x14ac:dyDescent="0.3">
      <c r="A227" s="9" t="s">
        <v>2270</v>
      </c>
      <c r="B227" s="10" t="s">
        <v>2271</v>
      </c>
      <c r="C227" s="10" t="s">
        <v>2020</v>
      </c>
      <c r="D227" s="10" t="s">
        <v>2199</v>
      </c>
      <c r="E227" s="10" t="s">
        <v>81</v>
      </c>
      <c r="F227" s="10" t="s">
        <v>2272</v>
      </c>
      <c r="G227" s="10" t="s">
        <v>2271</v>
      </c>
      <c r="H227" s="10" t="s">
        <v>2273</v>
      </c>
      <c r="I227" s="10" t="s">
        <v>2271</v>
      </c>
      <c r="J227" s="10" t="s">
        <v>2274</v>
      </c>
      <c r="K227" s="10">
        <v>7</v>
      </c>
      <c r="L227" s="10">
        <v>52</v>
      </c>
      <c r="M227" s="10">
        <v>3870144</v>
      </c>
      <c r="N227" s="10">
        <v>3870100</v>
      </c>
      <c r="O227" s="10"/>
      <c r="P227" s="10">
        <v>52</v>
      </c>
      <c r="Q227" s="10">
        <v>3871253</v>
      </c>
      <c r="R227" s="10"/>
      <c r="S227" s="10" t="s">
        <v>2275</v>
      </c>
      <c r="T227" s="11" t="s">
        <v>2276</v>
      </c>
      <c r="U227" s="12" t="s">
        <v>2277</v>
      </c>
      <c r="V227" s="10" t="s">
        <v>2278</v>
      </c>
    </row>
    <row r="228" spans="1:22" ht="28.8" x14ac:dyDescent="0.3">
      <c r="A228" s="9" t="s">
        <v>2279</v>
      </c>
      <c r="B228" s="10" t="s">
        <v>2201</v>
      </c>
      <c r="C228" s="10" t="s">
        <v>2020</v>
      </c>
      <c r="D228" s="10" t="s">
        <v>2201</v>
      </c>
      <c r="E228" s="10" t="s">
        <v>395</v>
      </c>
      <c r="F228" s="10" t="s">
        <v>2280</v>
      </c>
      <c r="G228" s="10" t="s">
        <v>2201</v>
      </c>
      <c r="H228" s="10" t="s">
        <v>2281</v>
      </c>
      <c r="I228" s="10" t="s">
        <v>2201</v>
      </c>
      <c r="J228" s="10" t="s">
        <v>2282</v>
      </c>
      <c r="K228" s="10">
        <v>1</v>
      </c>
      <c r="L228" s="10">
        <v>52</v>
      </c>
      <c r="M228" s="10">
        <v>5858913</v>
      </c>
      <c r="N228" s="10">
        <v>5859888</v>
      </c>
      <c r="O228" s="10"/>
      <c r="P228" s="10">
        <v>52</v>
      </c>
      <c r="Q228" s="10">
        <v>5858623</v>
      </c>
      <c r="R228" s="10"/>
      <c r="S228" s="12" t="s">
        <v>2283</v>
      </c>
      <c r="T228" s="11" t="s">
        <v>2284</v>
      </c>
      <c r="U228" s="12" t="s">
        <v>2285</v>
      </c>
      <c r="V228" s="10" t="s">
        <v>2286</v>
      </c>
    </row>
    <row r="229" spans="1:22" x14ac:dyDescent="0.3">
      <c r="A229" s="9" t="s">
        <v>2287</v>
      </c>
      <c r="B229" s="10" t="s">
        <v>2288</v>
      </c>
      <c r="C229" s="10" t="s">
        <v>2020</v>
      </c>
      <c r="D229" s="10" t="s">
        <v>2289</v>
      </c>
      <c r="E229" s="10" t="s">
        <v>36</v>
      </c>
      <c r="F229" s="10" t="s">
        <v>2290</v>
      </c>
      <c r="G229" s="10" t="s">
        <v>2291</v>
      </c>
      <c r="H229" s="10" t="s">
        <v>2292</v>
      </c>
      <c r="I229" s="10" t="s">
        <v>2291</v>
      </c>
      <c r="J229" s="10" t="s">
        <v>2293</v>
      </c>
      <c r="K229" s="10">
        <v>1</v>
      </c>
      <c r="L229" s="10">
        <v>56</v>
      </c>
      <c r="M229" s="10">
        <v>6772410</v>
      </c>
      <c r="N229" s="10"/>
      <c r="O229" s="10"/>
      <c r="P229" s="10">
        <v>56</v>
      </c>
      <c r="Q229" s="10">
        <v>6772421</v>
      </c>
      <c r="R229" s="10"/>
      <c r="S229" s="10" t="s">
        <v>2294</v>
      </c>
      <c r="T229" s="11" t="s">
        <v>2295</v>
      </c>
      <c r="U229" s="12" t="s">
        <v>2296</v>
      </c>
      <c r="V229" s="10" t="s">
        <v>2297</v>
      </c>
    </row>
    <row r="230" spans="1:22" x14ac:dyDescent="0.3">
      <c r="A230" s="9" t="s">
        <v>2298</v>
      </c>
      <c r="B230" s="10" t="s">
        <v>2291</v>
      </c>
      <c r="C230" s="10" t="s">
        <v>2020</v>
      </c>
      <c r="D230" s="10" t="s">
        <v>2289</v>
      </c>
      <c r="E230" s="10" t="s">
        <v>58</v>
      </c>
      <c r="F230" s="10" t="s">
        <v>2299</v>
      </c>
      <c r="G230" s="10" t="s">
        <v>2291</v>
      </c>
      <c r="H230" s="10" t="s">
        <v>2292</v>
      </c>
      <c r="I230" s="10" t="s">
        <v>2291</v>
      </c>
      <c r="J230" s="10" t="s">
        <v>1207</v>
      </c>
      <c r="K230" s="10">
        <v>5</v>
      </c>
      <c r="L230" s="10">
        <v>56</v>
      </c>
      <c r="M230" s="10">
        <v>6861540</v>
      </c>
      <c r="N230" s="10"/>
      <c r="O230" s="10"/>
      <c r="P230" s="10">
        <v>56</v>
      </c>
      <c r="Q230" s="10">
        <v>6861540</v>
      </c>
      <c r="R230" s="10"/>
      <c r="S230" s="10" t="s">
        <v>2300</v>
      </c>
      <c r="T230" s="11" t="s">
        <v>2301</v>
      </c>
      <c r="U230" s="12" t="s">
        <v>2302</v>
      </c>
      <c r="V230" s="10" t="s">
        <v>2303</v>
      </c>
    </row>
    <row r="231" spans="1:22" x14ac:dyDescent="0.3">
      <c r="A231" s="9" t="s">
        <v>2304</v>
      </c>
      <c r="B231" s="10" t="s">
        <v>2305</v>
      </c>
      <c r="C231" s="10" t="s">
        <v>2020</v>
      </c>
      <c r="D231" s="10" t="s">
        <v>2289</v>
      </c>
      <c r="E231" s="10" t="s">
        <v>58</v>
      </c>
      <c r="F231" s="10" t="s">
        <v>2306</v>
      </c>
      <c r="G231" s="10" t="s">
        <v>2305</v>
      </c>
      <c r="H231" s="10" t="s">
        <v>2307</v>
      </c>
      <c r="I231" s="10" t="s">
        <v>2305</v>
      </c>
      <c r="J231" s="10" t="s">
        <v>2308</v>
      </c>
      <c r="K231" s="10">
        <v>2</v>
      </c>
      <c r="L231" s="10">
        <v>56</v>
      </c>
      <c r="M231" s="10">
        <v>6867056</v>
      </c>
      <c r="N231" s="10"/>
      <c r="O231" s="10"/>
      <c r="P231" s="10">
        <v>56</v>
      </c>
      <c r="Q231" s="10">
        <v>6867056</v>
      </c>
      <c r="R231" s="10"/>
      <c r="S231" s="10" t="s">
        <v>2309</v>
      </c>
      <c r="T231" s="11" t="s">
        <v>2310</v>
      </c>
      <c r="U231" s="12" t="s">
        <v>2311</v>
      </c>
      <c r="V231" s="10" t="s">
        <v>2312</v>
      </c>
    </row>
    <row r="232" spans="1:22" x14ac:dyDescent="0.3">
      <c r="A232" s="9" t="s">
        <v>2313</v>
      </c>
      <c r="B232" s="10" t="s">
        <v>2314</v>
      </c>
      <c r="C232" s="10" t="s">
        <v>2020</v>
      </c>
      <c r="D232" s="10" t="s">
        <v>2289</v>
      </c>
      <c r="E232" s="10" t="s">
        <v>58</v>
      </c>
      <c r="F232" s="10" t="s">
        <v>2315</v>
      </c>
      <c r="G232" s="10" t="s">
        <v>2314</v>
      </c>
      <c r="H232" s="10" t="s">
        <v>2316</v>
      </c>
      <c r="I232" s="10" t="s">
        <v>2314</v>
      </c>
      <c r="J232" s="10" t="s">
        <v>2317</v>
      </c>
      <c r="K232" s="10">
        <v>2</v>
      </c>
      <c r="L232" s="10">
        <v>56</v>
      </c>
      <c r="M232" s="10">
        <v>6768614</v>
      </c>
      <c r="N232" s="10"/>
      <c r="O232" s="13"/>
      <c r="P232" s="10">
        <v>56</v>
      </c>
      <c r="Q232" s="10">
        <v>6768614</v>
      </c>
      <c r="R232" s="10">
        <v>25</v>
      </c>
      <c r="S232" s="10" t="s">
        <v>2318</v>
      </c>
      <c r="T232" s="11" t="s">
        <v>2319</v>
      </c>
      <c r="U232" s="12" t="s">
        <v>2320</v>
      </c>
      <c r="V232" s="10" t="s">
        <v>2321</v>
      </c>
    </row>
    <row r="233" spans="1:22" x14ac:dyDescent="0.3">
      <c r="A233" s="9" t="s">
        <v>2322</v>
      </c>
      <c r="B233" s="10" t="s">
        <v>2323</v>
      </c>
      <c r="C233" s="10" t="s">
        <v>2020</v>
      </c>
      <c r="D233" s="10" t="s">
        <v>2289</v>
      </c>
      <c r="E233" s="10" t="s">
        <v>58</v>
      </c>
      <c r="F233" s="10" t="s">
        <v>2324</v>
      </c>
      <c r="G233" s="10" t="s">
        <v>2323</v>
      </c>
      <c r="H233" s="10" t="s">
        <v>2325</v>
      </c>
      <c r="I233" s="10" t="s">
        <v>2323</v>
      </c>
      <c r="J233" s="10" t="s">
        <v>2323</v>
      </c>
      <c r="K233" s="10">
        <v>128</v>
      </c>
      <c r="L233" s="10">
        <v>56</v>
      </c>
      <c r="M233" s="10">
        <v>6768101</v>
      </c>
      <c r="N233" s="10">
        <v>6769707</v>
      </c>
      <c r="O233" s="10"/>
      <c r="P233" s="10">
        <v>56</v>
      </c>
      <c r="Q233" s="10">
        <v>6768144</v>
      </c>
      <c r="R233" s="10"/>
      <c r="S233" s="11" t="s">
        <v>2326</v>
      </c>
      <c r="T233" s="11" t="s">
        <v>2327</v>
      </c>
      <c r="U233" s="12" t="s">
        <v>2328</v>
      </c>
      <c r="V233" s="10" t="s">
        <v>2329</v>
      </c>
    </row>
    <row r="234" spans="1:22" x14ac:dyDescent="0.3">
      <c r="A234" s="9" t="s">
        <v>2330</v>
      </c>
      <c r="B234" s="10" t="s">
        <v>2331</v>
      </c>
      <c r="C234" s="10" t="s">
        <v>2020</v>
      </c>
      <c r="D234" s="10" t="s">
        <v>2289</v>
      </c>
      <c r="E234" s="10" t="s">
        <v>58</v>
      </c>
      <c r="F234" s="10" t="s">
        <v>2332</v>
      </c>
      <c r="G234" s="10" t="s">
        <v>2331</v>
      </c>
      <c r="H234" s="10" t="s">
        <v>2333</v>
      </c>
      <c r="I234" s="10" t="s">
        <v>2331</v>
      </c>
      <c r="J234" s="10" t="s">
        <v>2331</v>
      </c>
      <c r="K234" s="10">
        <v>112</v>
      </c>
      <c r="L234" s="10">
        <v>56</v>
      </c>
      <c r="M234" s="10">
        <v>6770900</v>
      </c>
      <c r="N234" s="10"/>
      <c r="O234" s="10"/>
      <c r="P234" s="10">
        <v>56</v>
      </c>
      <c r="Q234" s="10">
        <v>6770906</v>
      </c>
      <c r="R234" s="10"/>
      <c r="S234" s="10" t="s">
        <v>2334</v>
      </c>
      <c r="T234" s="11" t="s">
        <v>2335</v>
      </c>
      <c r="U234" s="12" t="s">
        <v>2336</v>
      </c>
      <c r="V234" s="10" t="s">
        <v>2337</v>
      </c>
    </row>
    <row r="235" spans="1:22" x14ac:dyDescent="0.3">
      <c r="A235" s="9" t="s">
        <v>2338</v>
      </c>
      <c r="B235" s="10" t="s">
        <v>2339</v>
      </c>
      <c r="C235" s="10" t="s">
        <v>2020</v>
      </c>
      <c r="D235" s="10" t="s">
        <v>2289</v>
      </c>
      <c r="E235" s="10" t="s">
        <v>58</v>
      </c>
      <c r="F235" s="10" t="s">
        <v>2340</v>
      </c>
      <c r="G235" s="10" t="s">
        <v>2339</v>
      </c>
      <c r="H235" s="10" t="s">
        <v>2341</v>
      </c>
      <c r="I235" s="10" t="s">
        <v>2339</v>
      </c>
      <c r="J235" s="10" t="s">
        <v>2342</v>
      </c>
      <c r="K235" s="10">
        <v>20</v>
      </c>
      <c r="L235" s="10">
        <v>56</v>
      </c>
      <c r="M235" s="10">
        <v>6866006</v>
      </c>
      <c r="N235" s="10">
        <v>6868710</v>
      </c>
      <c r="O235" s="10"/>
      <c r="P235" s="10">
        <v>56</v>
      </c>
      <c r="Q235" s="10">
        <v>6868718</v>
      </c>
      <c r="R235" s="10"/>
      <c r="S235" s="10" t="s">
        <v>2343</v>
      </c>
      <c r="T235" s="11" t="s">
        <v>2344</v>
      </c>
      <c r="U235" s="12" t="s">
        <v>2345</v>
      </c>
      <c r="V235" s="10" t="s">
        <v>2346</v>
      </c>
    </row>
    <row r="236" spans="1:22" x14ac:dyDescent="0.3">
      <c r="A236" s="9" t="s">
        <v>2347</v>
      </c>
      <c r="B236" s="10" t="s">
        <v>2291</v>
      </c>
      <c r="C236" s="10" t="s">
        <v>2020</v>
      </c>
      <c r="D236" s="10" t="s">
        <v>2289</v>
      </c>
      <c r="E236" s="10" t="s">
        <v>48</v>
      </c>
      <c r="F236" s="10" t="s">
        <v>2348</v>
      </c>
      <c r="G236" s="10" t="s">
        <v>2291</v>
      </c>
      <c r="H236" s="10" t="s">
        <v>2292</v>
      </c>
      <c r="I236" s="10" t="s">
        <v>2291</v>
      </c>
      <c r="J236" s="10" t="s">
        <v>1207</v>
      </c>
      <c r="K236" s="10">
        <v>1</v>
      </c>
      <c r="L236" s="10">
        <v>56</v>
      </c>
      <c r="M236" s="10">
        <v>6771717</v>
      </c>
      <c r="N236" s="10"/>
      <c r="O236" s="10"/>
      <c r="P236" s="10">
        <v>56</v>
      </c>
      <c r="Q236" s="10"/>
      <c r="R236" s="10"/>
      <c r="S236" s="10" t="s">
        <v>2349</v>
      </c>
      <c r="T236" s="11" t="s">
        <v>2350</v>
      </c>
      <c r="U236" s="12" t="s">
        <v>2351</v>
      </c>
      <c r="V236" s="10" t="s">
        <v>2352</v>
      </c>
    </row>
    <row r="237" spans="1:22" x14ac:dyDescent="0.3">
      <c r="A237" s="9" t="s">
        <v>2353</v>
      </c>
      <c r="B237" s="10" t="s">
        <v>2354</v>
      </c>
      <c r="C237" s="10" t="s">
        <v>2020</v>
      </c>
      <c r="D237" s="10" t="s">
        <v>2355</v>
      </c>
      <c r="E237" s="10" t="s">
        <v>36</v>
      </c>
      <c r="F237" s="10" t="s">
        <v>2356</v>
      </c>
      <c r="G237" s="10" t="s">
        <v>2357</v>
      </c>
      <c r="H237" s="10" t="s">
        <v>2358</v>
      </c>
      <c r="I237" s="10" t="s">
        <v>2357</v>
      </c>
      <c r="J237" s="10" t="s">
        <v>2359</v>
      </c>
      <c r="K237" s="10">
        <v>25</v>
      </c>
      <c r="L237" s="10">
        <v>56</v>
      </c>
      <c r="M237" s="10">
        <v>6835380</v>
      </c>
      <c r="N237" s="10">
        <v>683538081</v>
      </c>
      <c r="O237" s="10"/>
      <c r="P237" s="10">
        <v>56</v>
      </c>
      <c r="Q237" s="10">
        <v>4756111</v>
      </c>
      <c r="R237" s="10"/>
      <c r="S237" s="11" t="s">
        <v>2360</v>
      </c>
      <c r="T237" s="11" t="s">
        <v>2361</v>
      </c>
      <c r="U237" s="12" t="s">
        <v>2362</v>
      </c>
      <c r="V237" s="10" t="s">
        <v>2363</v>
      </c>
    </row>
    <row r="238" spans="1:22" x14ac:dyDescent="0.3">
      <c r="A238" s="9" t="s">
        <v>2364</v>
      </c>
      <c r="B238" s="10" t="s">
        <v>2365</v>
      </c>
      <c r="C238" s="10" t="s">
        <v>2020</v>
      </c>
      <c r="D238" s="10" t="s">
        <v>2355</v>
      </c>
      <c r="E238" s="10" t="s">
        <v>58</v>
      </c>
      <c r="F238" s="10" t="s">
        <v>2366</v>
      </c>
      <c r="G238" s="10" t="s">
        <v>2365</v>
      </c>
      <c r="H238" s="10" t="s">
        <v>2367</v>
      </c>
      <c r="I238" s="10" t="s">
        <v>2365</v>
      </c>
      <c r="J238" s="10" t="s">
        <v>2365</v>
      </c>
      <c r="K238" s="10">
        <v>172</v>
      </c>
      <c r="L238" s="10">
        <v>56</v>
      </c>
      <c r="M238" s="10">
        <v>6837781</v>
      </c>
      <c r="N238" s="10">
        <v>6837783</v>
      </c>
      <c r="O238" s="10"/>
      <c r="P238" s="10">
        <v>56</v>
      </c>
      <c r="Q238" s="10">
        <v>6837708</v>
      </c>
      <c r="R238" s="10"/>
      <c r="S238" s="10" t="s">
        <v>2368</v>
      </c>
      <c r="T238" s="11" t="s">
        <v>2369</v>
      </c>
      <c r="U238" s="12" t="s">
        <v>2370</v>
      </c>
      <c r="V238" s="10" t="s">
        <v>2371</v>
      </c>
    </row>
    <row r="239" spans="1:22" x14ac:dyDescent="0.3">
      <c r="A239" s="9" t="s">
        <v>2372</v>
      </c>
      <c r="B239" s="10" t="s">
        <v>2373</v>
      </c>
      <c r="C239" s="10" t="s">
        <v>2020</v>
      </c>
      <c r="D239" s="10" t="s">
        <v>2355</v>
      </c>
      <c r="E239" s="10" t="s">
        <v>58</v>
      </c>
      <c r="F239" s="10" t="s">
        <v>2374</v>
      </c>
      <c r="G239" s="10" t="s">
        <v>2373</v>
      </c>
      <c r="H239" s="10" t="s">
        <v>2358</v>
      </c>
      <c r="I239" s="10" t="s">
        <v>2373</v>
      </c>
      <c r="J239" s="10" t="s">
        <v>2359</v>
      </c>
      <c r="K239" s="10">
        <v>25</v>
      </c>
      <c r="L239" s="10">
        <v>56</v>
      </c>
      <c r="M239" s="10">
        <v>6835400</v>
      </c>
      <c r="N239" s="10"/>
      <c r="O239" s="13"/>
      <c r="P239" s="10">
        <v>56</v>
      </c>
      <c r="Q239" s="10">
        <v>6835276</v>
      </c>
      <c r="R239" s="10"/>
      <c r="S239" s="11" t="s">
        <v>2375</v>
      </c>
      <c r="T239" s="11" t="s">
        <v>2376</v>
      </c>
      <c r="U239" s="12" t="s">
        <v>2377</v>
      </c>
      <c r="V239" s="10" t="s">
        <v>2378</v>
      </c>
    </row>
    <row r="240" spans="1:22" x14ac:dyDescent="0.3">
      <c r="A240" s="9" t="s">
        <v>2379</v>
      </c>
      <c r="B240" s="10" t="s">
        <v>2380</v>
      </c>
      <c r="C240" s="10" t="s">
        <v>2020</v>
      </c>
      <c r="D240" s="10" t="s">
        <v>2355</v>
      </c>
      <c r="E240" s="10" t="s">
        <v>58</v>
      </c>
      <c r="F240" s="10" t="s">
        <v>2381</v>
      </c>
      <c r="G240" s="10" t="s">
        <v>2380</v>
      </c>
      <c r="H240" s="10" t="s">
        <v>2382</v>
      </c>
      <c r="I240" s="10" t="s">
        <v>2380</v>
      </c>
      <c r="J240" s="10" t="s">
        <v>2380</v>
      </c>
      <c r="K240" s="10" t="s">
        <v>61</v>
      </c>
      <c r="L240" s="10">
        <v>56</v>
      </c>
      <c r="M240" s="10">
        <v>6837522</v>
      </c>
      <c r="N240" s="10"/>
      <c r="O240" s="10"/>
      <c r="P240" s="10">
        <v>56</v>
      </c>
      <c r="Q240" s="10">
        <v>6837522</v>
      </c>
      <c r="R240" s="10"/>
      <c r="S240" s="11" t="s">
        <v>2383</v>
      </c>
      <c r="T240" s="11" t="s">
        <v>2384</v>
      </c>
      <c r="U240" s="12" t="s">
        <v>2385</v>
      </c>
      <c r="V240" s="10" t="s">
        <v>2386</v>
      </c>
    </row>
    <row r="241" spans="1:22" x14ac:dyDescent="0.3">
      <c r="A241" s="9" t="s">
        <v>2387</v>
      </c>
      <c r="B241" s="10" t="s">
        <v>2388</v>
      </c>
      <c r="C241" s="10" t="s">
        <v>2020</v>
      </c>
      <c r="D241" s="10" t="s">
        <v>2355</v>
      </c>
      <c r="E241" s="10" t="s">
        <v>58</v>
      </c>
      <c r="F241" s="10" t="s">
        <v>2389</v>
      </c>
      <c r="G241" s="10" t="s">
        <v>2388</v>
      </c>
      <c r="H241" s="10" t="s">
        <v>2390</v>
      </c>
      <c r="I241" s="10" t="s">
        <v>2388</v>
      </c>
      <c r="J241" s="10" t="s">
        <v>2388</v>
      </c>
      <c r="K241" s="10" t="s">
        <v>2391</v>
      </c>
      <c r="L241" s="10">
        <v>54</v>
      </c>
      <c r="M241" s="10">
        <v>2801921</v>
      </c>
      <c r="N241" s="10">
        <v>2801984</v>
      </c>
      <c r="O241" s="10"/>
      <c r="P241" s="10">
        <v>54</v>
      </c>
      <c r="Q241" s="10">
        <v>2801921</v>
      </c>
      <c r="R241" s="10"/>
      <c r="S241" s="10" t="s">
        <v>2392</v>
      </c>
      <c r="T241" s="11" t="s">
        <v>2393</v>
      </c>
      <c r="U241" s="12" t="s">
        <v>2394</v>
      </c>
      <c r="V241" s="10" t="s">
        <v>2395</v>
      </c>
    </row>
    <row r="242" spans="1:22" x14ac:dyDescent="0.3">
      <c r="A242" s="9" t="s">
        <v>2396</v>
      </c>
      <c r="B242" s="10" t="s">
        <v>2373</v>
      </c>
      <c r="C242" s="10" t="s">
        <v>2020</v>
      </c>
      <c r="D242" s="10" t="s">
        <v>2355</v>
      </c>
      <c r="E242" s="10" t="s">
        <v>48</v>
      </c>
      <c r="F242" s="10" t="s">
        <v>2397</v>
      </c>
      <c r="G242" s="10" t="s">
        <v>2373</v>
      </c>
      <c r="H242" s="10" t="s">
        <v>2358</v>
      </c>
      <c r="I242" s="10" t="s">
        <v>2373</v>
      </c>
      <c r="J242" s="10" t="s">
        <v>2398</v>
      </c>
      <c r="K242" s="10">
        <v>25</v>
      </c>
      <c r="L242" s="10">
        <v>56</v>
      </c>
      <c r="M242" s="10">
        <v>6835412</v>
      </c>
      <c r="N242" s="10">
        <v>6835410</v>
      </c>
      <c r="O242" s="13"/>
      <c r="P242" s="10">
        <v>56</v>
      </c>
      <c r="Q242" s="10">
        <v>6835415</v>
      </c>
      <c r="R242" s="10"/>
      <c r="S242" s="10" t="s">
        <v>2399</v>
      </c>
      <c r="T242" s="11" t="s">
        <v>2400</v>
      </c>
      <c r="U242" s="12" t="s">
        <v>2401</v>
      </c>
      <c r="V242" s="10" t="s">
        <v>2402</v>
      </c>
    </row>
    <row r="243" spans="1:22" x14ac:dyDescent="0.3">
      <c r="A243" s="9" t="s">
        <v>2403</v>
      </c>
      <c r="B243" s="10" t="s">
        <v>2404</v>
      </c>
      <c r="C243" s="10" t="s">
        <v>2020</v>
      </c>
      <c r="D243" s="10" t="s">
        <v>2355</v>
      </c>
      <c r="E243" s="10" t="s">
        <v>81</v>
      </c>
      <c r="F243" s="10" t="s">
        <v>2405</v>
      </c>
      <c r="G243" s="10" t="s">
        <v>2404</v>
      </c>
      <c r="H243" s="10" t="s">
        <v>2406</v>
      </c>
      <c r="I243" s="10" t="s">
        <v>2404</v>
      </c>
      <c r="J243" s="10" t="s">
        <v>2407</v>
      </c>
      <c r="K243" s="10">
        <v>13</v>
      </c>
      <c r="L243" s="10">
        <v>56</v>
      </c>
      <c r="M243" s="10">
        <v>6841024</v>
      </c>
      <c r="N243" s="10"/>
      <c r="O243" s="10"/>
      <c r="P243" s="10">
        <v>56</v>
      </c>
      <c r="Q243" s="10">
        <v>6841071</v>
      </c>
      <c r="R243" s="10"/>
      <c r="S243" s="10" t="s">
        <v>2408</v>
      </c>
      <c r="T243" s="11" t="s">
        <v>2409</v>
      </c>
      <c r="U243" s="12" t="s">
        <v>2410</v>
      </c>
      <c r="V243" s="10" t="s">
        <v>2411</v>
      </c>
    </row>
    <row r="244" spans="1:22" x14ac:dyDescent="0.3">
      <c r="A244" s="9" t="s">
        <v>2412</v>
      </c>
      <c r="B244" s="10" t="s">
        <v>2413</v>
      </c>
      <c r="C244" s="10" t="s">
        <v>2020</v>
      </c>
      <c r="D244" s="10" t="s">
        <v>2413</v>
      </c>
      <c r="E244" s="10" t="s">
        <v>395</v>
      </c>
      <c r="F244" s="10" t="s">
        <v>2414</v>
      </c>
      <c r="G244" s="10" t="s">
        <v>2413</v>
      </c>
      <c r="H244" s="10" t="s">
        <v>2415</v>
      </c>
      <c r="I244" s="10" t="s">
        <v>2413</v>
      </c>
      <c r="J244" s="10" t="s">
        <v>1126</v>
      </c>
      <c r="K244" s="10">
        <v>1</v>
      </c>
      <c r="L244" s="10">
        <v>56</v>
      </c>
      <c r="M244" s="10">
        <v>4510200</v>
      </c>
      <c r="N244" s="10">
        <v>4510201</v>
      </c>
      <c r="O244" s="10"/>
      <c r="P244" s="10">
        <v>56</v>
      </c>
      <c r="Q244" s="10">
        <v>4625812</v>
      </c>
      <c r="R244" s="10"/>
      <c r="S244" s="10" t="s">
        <v>2416</v>
      </c>
      <c r="T244" s="11" t="s">
        <v>2417</v>
      </c>
      <c r="U244" s="14" t="s">
        <v>2418</v>
      </c>
      <c r="V244" s="10" t="s">
        <v>2419</v>
      </c>
    </row>
    <row r="245" spans="1:22" x14ac:dyDescent="0.3">
      <c r="A245" s="9" t="s">
        <v>2420</v>
      </c>
      <c r="B245" s="10" t="s">
        <v>2421</v>
      </c>
      <c r="C245" s="10" t="s">
        <v>2020</v>
      </c>
      <c r="D245" s="10" t="s">
        <v>2422</v>
      </c>
      <c r="E245" s="10" t="s">
        <v>36</v>
      </c>
      <c r="F245" s="10" t="s">
        <v>2423</v>
      </c>
      <c r="G245" s="10" t="s">
        <v>2413</v>
      </c>
      <c r="H245" s="10" t="s">
        <v>2415</v>
      </c>
      <c r="I245" s="10" t="s">
        <v>2413</v>
      </c>
      <c r="J245" s="10" t="s">
        <v>2424</v>
      </c>
      <c r="K245" s="10">
        <v>1</v>
      </c>
      <c r="L245" s="10">
        <v>56</v>
      </c>
      <c r="M245" s="10">
        <v>4514400</v>
      </c>
      <c r="N245" s="10"/>
      <c r="O245" s="10"/>
      <c r="P245" s="10">
        <v>56</v>
      </c>
      <c r="Q245" s="10">
        <v>4514401</v>
      </c>
      <c r="R245" s="10"/>
      <c r="S245" s="11" t="s">
        <v>2425</v>
      </c>
      <c r="T245" s="11" t="s">
        <v>2426</v>
      </c>
      <c r="U245" s="12" t="s">
        <v>2427</v>
      </c>
      <c r="V245" s="10" t="s">
        <v>2428</v>
      </c>
    </row>
    <row r="246" spans="1:22" ht="28.8" x14ac:dyDescent="0.3">
      <c r="A246" s="9" t="s">
        <v>2429</v>
      </c>
      <c r="B246" s="10" t="s">
        <v>2413</v>
      </c>
      <c r="C246" s="10" t="s">
        <v>2020</v>
      </c>
      <c r="D246" s="10" t="s">
        <v>2422</v>
      </c>
      <c r="E246" s="10" t="s">
        <v>58</v>
      </c>
      <c r="F246" s="10" t="s">
        <v>2430</v>
      </c>
      <c r="G246" s="10" t="s">
        <v>2413</v>
      </c>
      <c r="H246" s="10" t="s">
        <v>2415</v>
      </c>
      <c r="I246" s="10" t="s">
        <v>2413</v>
      </c>
      <c r="J246" s="10" t="s">
        <v>2431</v>
      </c>
      <c r="K246" s="10">
        <v>38</v>
      </c>
      <c r="L246" s="10">
        <v>56</v>
      </c>
      <c r="M246" s="10">
        <v>4511111</v>
      </c>
      <c r="N246" s="10"/>
      <c r="O246" s="10"/>
      <c r="P246" s="10">
        <v>56</v>
      </c>
      <c r="Q246" s="10">
        <v>4511132</v>
      </c>
      <c r="R246" s="10"/>
      <c r="S246" s="10" t="s">
        <v>2432</v>
      </c>
      <c r="T246" s="11" t="s">
        <v>2433</v>
      </c>
      <c r="U246" s="12" t="s">
        <v>2434</v>
      </c>
      <c r="V246" s="10" t="s">
        <v>2435</v>
      </c>
    </row>
    <row r="247" spans="1:22" ht="28.8" x14ac:dyDescent="0.3">
      <c r="A247" s="9" t="s">
        <v>2436</v>
      </c>
      <c r="B247" s="10" t="s">
        <v>2437</v>
      </c>
      <c r="C247" s="10" t="s">
        <v>2020</v>
      </c>
      <c r="D247" s="10" t="s">
        <v>2422</v>
      </c>
      <c r="E247" s="10" t="s">
        <v>58</v>
      </c>
      <c r="F247" s="10" t="s">
        <v>2438</v>
      </c>
      <c r="G247" s="10" t="s">
        <v>2437</v>
      </c>
      <c r="H247" s="10" t="s">
        <v>2439</v>
      </c>
      <c r="I247" s="10" t="s">
        <v>2440</v>
      </c>
      <c r="J247" s="10" t="s">
        <v>2437</v>
      </c>
      <c r="K247" s="10">
        <v>244</v>
      </c>
      <c r="L247" s="10">
        <v>56</v>
      </c>
      <c r="M247" s="10">
        <v>4683121</v>
      </c>
      <c r="N247" s="10">
        <v>4683931</v>
      </c>
      <c r="O247" s="10"/>
      <c r="P247" s="10">
        <v>56</v>
      </c>
      <c r="Q247" s="10">
        <v>4683188</v>
      </c>
      <c r="R247" s="10"/>
      <c r="S247" s="10" t="s">
        <v>2441</v>
      </c>
      <c r="T247" s="11" t="s">
        <v>2442</v>
      </c>
      <c r="U247" s="12" t="s">
        <v>2443</v>
      </c>
      <c r="V247" s="10" t="s">
        <v>2444</v>
      </c>
    </row>
    <row r="248" spans="1:22" x14ac:dyDescent="0.3">
      <c r="A248" s="9" t="s">
        <v>2445</v>
      </c>
      <c r="B248" s="10" t="s">
        <v>2446</v>
      </c>
      <c r="C248" s="10" t="s">
        <v>2020</v>
      </c>
      <c r="D248" s="10" t="s">
        <v>2422</v>
      </c>
      <c r="E248" s="10" t="s">
        <v>58</v>
      </c>
      <c r="F248" s="10" t="s">
        <v>2447</v>
      </c>
      <c r="G248" s="10" t="s">
        <v>2446</v>
      </c>
      <c r="H248" s="10" t="s">
        <v>2448</v>
      </c>
      <c r="I248" s="10" t="s">
        <v>2446</v>
      </c>
      <c r="J248" s="10" t="s">
        <v>2446</v>
      </c>
      <c r="K248" s="10" t="s">
        <v>2449</v>
      </c>
      <c r="L248" s="10">
        <v>56</v>
      </c>
      <c r="M248" s="10">
        <v>4688494</v>
      </c>
      <c r="N248" s="10"/>
      <c r="O248" s="10"/>
      <c r="P248" s="10">
        <v>56</v>
      </c>
      <c r="Q248" s="10">
        <v>4688511</v>
      </c>
      <c r="R248" s="10"/>
      <c r="S248" s="10" t="s">
        <v>2450</v>
      </c>
      <c r="T248" s="11" t="s">
        <v>2451</v>
      </c>
      <c r="U248" s="12" t="s">
        <v>2452</v>
      </c>
      <c r="V248" s="10" t="s">
        <v>2453</v>
      </c>
    </row>
    <row r="249" spans="1:22" x14ac:dyDescent="0.3">
      <c r="A249" s="9" t="s">
        <v>2454</v>
      </c>
      <c r="B249" s="10" t="s">
        <v>2455</v>
      </c>
      <c r="C249" s="10" t="s">
        <v>2020</v>
      </c>
      <c r="D249" s="10" t="s">
        <v>2422</v>
      </c>
      <c r="E249" s="10" t="s">
        <v>58</v>
      </c>
      <c r="F249" s="10" t="s">
        <v>2456</v>
      </c>
      <c r="G249" s="10" t="s">
        <v>2457</v>
      </c>
      <c r="H249" s="10" t="s">
        <v>2458</v>
      </c>
      <c r="I249" s="10" t="s">
        <v>2457</v>
      </c>
      <c r="J249" s="10" t="s">
        <v>2457</v>
      </c>
      <c r="K249" s="10">
        <v>1</v>
      </c>
      <c r="L249" s="10">
        <v>56</v>
      </c>
      <c r="M249" s="10">
        <v>4661613</v>
      </c>
      <c r="N249" s="10"/>
      <c r="O249" s="10"/>
      <c r="P249" s="10">
        <v>56</v>
      </c>
      <c r="Q249" s="10">
        <v>4661621</v>
      </c>
      <c r="R249" s="10"/>
      <c r="S249" s="11" t="s">
        <v>2459</v>
      </c>
      <c r="T249" s="11" t="s">
        <v>2460</v>
      </c>
      <c r="U249" s="12" t="s">
        <v>2461</v>
      </c>
      <c r="V249" s="10" t="s">
        <v>2453</v>
      </c>
    </row>
    <row r="250" spans="1:22" ht="28.8" x14ac:dyDescent="0.3">
      <c r="A250" s="9" t="s">
        <v>2462</v>
      </c>
      <c r="B250" s="10" t="s">
        <v>2463</v>
      </c>
      <c r="C250" s="10" t="s">
        <v>2020</v>
      </c>
      <c r="D250" s="10" t="s">
        <v>2422</v>
      </c>
      <c r="E250" s="10" t="s">
        <v>81</v>
      </c>
      <c r="F250" s="10" t="s">
        <v>2464</v>
      </c>
      <c r="G250" s="10" t="s">
        <v>2463</v>
      </c>
      <c r="H250" s="10" t="s">
        <v>2465</v>
      </c>
      <c r="I250" s="10" t="s">
        <v>2463</v>
      </c>
      <c r="J250" s="10" t="s">
        <v>2466</v>
      </c>
      <c r="K250" s="10">
        <v>2</v>
      </c>
      <c r="L250" s="10">
        <v>56</v>
      </c>
      <c r="M250" s="10">
        <v>4665043</v>
      </c>
      <c r="N250" s="10"/>
      <c r="O250" s="10"/>
      <c r="P250" s="10">
        <v>56</v>
      </c>
      <c r="Q250" s="10">
        <v>4665046</v>
      </c>
      <c r="R250" s="10"/>
      <c r="S250" s="10" t="s">
        <v>2467</v>
      </c>
      <c r="T250" s="11" t="s">
        <v>2468</v>
      </c>
      <c r="U250" s="12" t="s">
        <v>2469</v>
      </c>
      <c r="V250" s="10" t="s">
        <v>2470</v>
      </c>
    </row>
    <row r="251" spans="1:22" x14ac:dyDescent="0.3">
      <c r="A251" s="9" t="s">
        <v>2471</v>
      </c>
      <c r="B251" s="10" t="s">
        <v>2472</v>
      </c>
      <c r="C251" s="10" t="s">
        <v>2020</v>
      </c>
      <c r="D251" s="10" t="s">
        <v>2422</v>
      </c>
      <c r="E251" s="10" t="s">
        <v>81</v>
      </c>
      <c r="F251" s="10" t="s">
        <v>2473</v>
      </c>
      <c r="G251" s="10" t="s">
        <v>2472</v>
      </c>
      <c r="H251" s="10" t="s">
        <v>2474</v>
      </c>
      <c r="I251" s="10" t="s">
        <v>2472</v>
      </c>
      <c r="J251" s="10" t="s">
        <v>2475</v>
      </c>
      <c r="K251" s="10">
        <v>9</v>
      </c>
      <c r="L251" s="10">
        <v>56</v>
      </c>
      <c r="M251" s="10">
        <v>6886001</v>
      </c>
      <c r="N251" s="10">
        <v>6886087</v>
      </c>
      <c r="O251" s="10">
        <v>130</v>
      </c>
      <c r="P251" s="10">
        <v>56</v>
      </c>
      <c r="Q251" s="10">
        <v>6886010</v>
      </c>
      <c r="R251" s="10">
        <v>132</v>
      </c>
      <c r="S251" s="10" t="s">
        <v>2476</v>
      </c>
      <c r="T251" s="11" t="s">
        <v>2477</v>
      </c>
      <c r="U251" s="12" t="s">
        <v>2478</v>
      </c>
      <c r="V251" s="10" t="s">
        <v>2479</v>
      </c>
    </row>
    <row r="252" spans="1:22" x14ac:dyDescent="0.3">
      <c r="A252" s="9" t="s">
        <v>2480</v>
      </c>
      <c r="B252" s="10" t="s">
        <v>2481</v>
      </c>
      <c r="C252" s="10" t="s">
        <v>2020</v>
      </c>
      <c r="D252" s="10" t="s">
        <v>2482</v>
      </c>
      <c r="E252" s="10" t="s">
        <v>36</v>
      </c>
      <c r="F252" s="10" t="s">
        <v>2483</v>
      </c>
      <c r="G252" s="10" t="s">
        <v>2484</v>
      </c>
      <c r="H252" s="10" t="s">
        <v>2485</v>
      </c>
      <c r="I252" s="10" t="s">
        <v>2484</v>
      </c>
      <c r="J252" s="10" t="s">
        <v>2486</v>
      </c>
      <c r="K252" s="10">
        <v>17</v>
      </c>
      <c r="L252" s="10">
        <v>52</v>
      </c>
      <c r="M252" s="10">
        <v>3592200</v>
      </c>
      <c r="N252" s="10"/>
      <c r="O252" s="10"/>
      <c r="P252" s="10">
        <v>52</v>
      </c>
      <c r="Q252" s="10">
        <v>3592333</v>
      </c>
      <c r="R252" s="10"/>
      <c r="S252" s="10" t="s">
        <v>2487</v>
      </c>
      <c r="T252" s="11" t="s">
        <v>2488</v>
      </c>
      <c r="U252" s="12" t="s">
        <v>2489</v>
      </c>
      <c r="V252" s="10" t="s">
        <v>2490</v>
      </c>
    </row>
    <row r="253" spans="1:22" ht="28.8" x14ac:dyDescent="0.3">
      <c r="A253" s="9" t="s">
        <v>2491</v>
      </c>
      <c r="B253" s="10" t="s">
        <v>2492</v>
      </c>
      <c r="C253" s="10" t="s">
        <v>2020</v>
      </c>
      <c r="D253" s="10" t="s">
        <v>2482</v>
      </c>
      <c r="E253" s="10" t="s">
        <v>58</v>
      </c>
      <c r="F253" s="10" t="s">
        <v>2493</v>
      </c>
      <c r="G253" s="10" t="s">
        <v>2492</v>
      </c>
      <c r="H253" s="10" t="s">
        <v>2494</v>
      </c>
      <c r="I253" s="10" t="s">
        <v>2492</v>
      </c>
      <c r="J253" s="10" t="s">
        <v>2495</v>
      </c>
      <c r="K253" s="10">
        <v>2</v>
      </c>
      <c r="L253" s="10">
        <v>52</v>
      </c>
      <c r="M253" s="10">
        <v>3117000</v>
      </c>
      <c r="N253" s="10"/>
      <c r="O253" s="13"/>
      <c r="P253" s="10">
        <v>52</v>
      </c>
      <c r="Q253" s="10">
        <v>5065420</v>
      </c>
      <c r="R253" s="10"/>
      <c r="S253" s="12" t="s">
        <v>2496</v>
      </c>
      <c r="T253" s="11" t="s">
        <v>2497</v>
      </c>
      <c r="U253" s="12" t="s">
        <v>2498</v>
      </c>
      <c r="V253" s="10" t="s">
        <v>2499</v>
      </c>
    </row>
    <row r="254" spans="1:22" x14ac:dyDescent="0.3">
      <c r="A254" s="9" t="s">
        <v>2500</v>
      </c>
      <c r="B254" s="10" t="s">
        <v>2484</v>
      </c>
      <c r="C254" s="10" t="s">
        <v>2020</v>
      </c>
      <c r="D254" s="10" t="s">
        <v>2482</v>
      </c>
      <c r="E254" s="10" t="s">
        <v>58</v>
      </c>
      <c r="F254" s="10" t="s">
        <v>2501</v>
      </c>
      <c r="G254" s="10" t="s">
        <v>2484</v>
      </c>
      <c r="H254" s="10" t="s">
        <v>2485</v>
      </c>
      <c r="I254" s="10" t="s">
        <v>2484</v>
      </c>
      <c r="J254" s="10" t="s">
        <v>2502</v>
      </c>
      <c r="K254" s="10">
        <v>43</v>
      </c>
      <c r="L254" s="10">
        <v>52</v>
      </c>
      <c r="M254" s="10">
        <v>3555810</v>
      </c>
      <c r="N254" s="10">
        <v>3570251</v>
      </c>
      <c r="O254" s="10"/>
      <c r="P254" s="10">
        <v>52</v>
      </c>
      <c r="Q254" s="10">
        <v>3540490</v>
      </c>
      <c r="R254" s="10"/>
      <c r="S254" s="10" t="s">
        <v>2503</v>
      </c>
      <c r="T254" s="11" t="s">
        <v>2504</v>
      </c>
      <c r="U254" s="12" t="s">
        <v>2505</v>
      </c>
      <c r="V254" s="10" t="s">
        <v>2506</v>
      </c>
    </row>
    <row r="255" spans="1:22" x14ac:dyDescent="0.3">
      <c r="A255" s="9" t="s">
        <v>2507</v>
      </c>
      <c r="B255" s="10" t="s">
        <v>2508</v>
      </c>
      <c r="C255" s="10" t="s">
        <v>2020</v>
      </c>
      <c r="D255" s="10" t="s">
        <v>2482</v>
      </c>
      <c r="E255" s="10" t="s">
        <v>58</v>
      </c>
      <c r="F255" s="10" t="s">
        <v>2509</v>
      </c>
      <c r="G255" s="10" t="s">
        <v>2508</v>
      </c>
      <c r="H255" s="10" t="s">
        <v>2510</v>
      </c>
      <c r="I255" s="10" t="s">
        <v>2508</v>
      </c>
      <c r="J255" s="10" t="s">
        <v>2508</v>
      </c>
      <c r="K255" s="10">
        <v>8</v>
      </c>
      <c r="L255" s="10">
        <v>52</v>
      </c>
      <c r="M255" s="10">
        <v>3511390</v>
      </c>
      <c r="N255" s="10"/>
      <c r="O255" s="10"/>
      <c r="P255" s="10">
        <v>52</v>
      </c>
      <c r="Q255" s="10">
        <v>3511324</v>
      </c>
      <c r="R255" s="10"/>
      <c r="S255" s="10" t="s">
        <v>2511</v>
      </c>
      <c r="T255" s="11" t="s">
        <v>2512</v>
      </c>
      <c r="U255" s="12" t="s">
        <v>2513</v>
      </c>
      <c r="V255" s="10" t="s">
        <v>2514</v>
      </c>
    </row>
    <row r="256" spans="1:22" x14ac:dyDescent="0.3">
      <c r="A256" s="9" t="s">
        <v>2515</v>
      </c>
      <c r="B256" s="10" t="s">
        <v>2516</v>
      </c>
      <c r="C256" s="10" t="s">
        <v>2020</v>
      </c>
      <c r="D256" s="10" t="s">
        <v>2482</v>
      </c>
      <c r="E256" s="10" t="s">
        <v>58</v>
      </c>
      <c r="F256" s="10" t="s">
        <v>2517</v>
      </c>
      <c r="G256" s="10" t="s">
        <v>2516</v>
      </c>
      <c r="H256" s="10" t="s">
        <v>2518</v>
      </c>
      <c r="I256" s="10" t="s">
        <v>2516</v>
      </c>
      <c r="J256" s="10" t="s">
        <v>2519</v>
      </c>
      <c r="K256" s="10">
        <v>6</v>
      </c>
      <c r="L256" s="10">
        <v>52</v>
      </c>
      <c r="M256" s="10">
        <v>3517160</v>
      </c>
      <c r="N256" s="10">
        <v>3517182</v>
      </c>
      <c r="O256" s="10"/>
      <c r="P256" s="13"/>
      <c r="Q256" s="13"/>
      <c r="R256" s="13"/>
      <c r="S256" s="11" t="s">
        <v>2520</v>
      </c>
      <c r="T256" s="11" t="s">
        <v>2521</v>
      </c>
      <c r="U256" s="12" t="s">
        <v>2522</v>
      </c>
      <c r="V256" s="10" t="s">
        <v>2523</v>
      </c>
    </row>
    <row r="257" spans="1:22" x14ac:dyDescent="0.3">
      <c r="A257" s="9" t="s">
        <v>2524</v>
      </c>
      <c r="B257" s="10" t="s">
        <v>2484</v>
      </c>
      <c r="C257" s="10" t="s">
        <v>2020</v>
      </c>
      <c r="D257" s="10" t="s">
        <v>2482</v>
      </c>
      <c r="E257" s="10" t="s">
        <v>48</v>
      </c>
      <c r="F257" s="10" t="s">
        <v>2525</v>
      </c>
      <c r="G257" s="10" t="s">
        <v>2484</v>
      </c>
      <c r="H257" s="10" t="s">
        <v>2485</v>
      </c>
      <c r="I257" s="10" t="s">
        <v>2484</v>
      </c>
      <c r="J257" s="10" t="s">
        <v>2526</v>
      </c>
      <c r="K257" s="10">
        <v>36</v>
      </c>
      <c r="L257" s="10">
        <v>52</v>
      </c>
      <c r="M257" s="10">
        <v>3555300</v>
      </c>
      <c r="N257" s="10"/>
      <c r="O257" s="10"/>
      <c r="P257" s="10">
        <v>52</v>
      </c>
      <c r="Q257" s="10">
        <v>3555255</v>
      </c>
      <c r="R257" s="10"/>
      <c r="S257" s="10" t="s">
        <v>2527</v>
      </c>
      <c r="T257" s="11" t="s">
        <v>2528</v>
      </c>
      <c r="U257" s="12" t="s">
        <v>2529</v>
      </c>
      <c r="V257" s="10" t="s">
        <v>2530</v>
      </c>
    </row>
    <row r="258" spans="1:22" x14ac:dyDescent="0.3">
      <c r="A258" s="9" t="s">
        <v>2531</v>
      </c>
      <c r="B258" s="10" t="s">
        <v>2532</v>
      </c>
      <c r="C258" s="10" t="s">
        <v>2020</v>
      </c>
      <c r="D258" s="10" t="s">
        <v>2482</v>
      </c>
      <c r="E258" s="10" t="s">
        <v>81</v>
      </c>
      <c r="F258" s="10" t="s">
        <v>2533</v>
      </c>
      <c r="G258" s="10" t="s">
        <v>2532</v>
      </c>
      <c r="H258" s="10" t="s">
        <v>2534</v>
      </c>
      <c r="I258" s="10" t="s">
        <v>2532</v>
      </c>
      <c r="J258" s="10" t="s">
        <v>2535</v>
      </c>
      <c r="K258" s="10">
        <v>11</v>
      </c>
      <c r="L258" s="10">
        <v>52</v>
      </c>
      <c r="M258" s="10">
        <v>3543008</v>
      </c>
      <c r="N258" s="10"/>
      <c r="O258" s="10"/>
      <c r="P258" s="10">
        <v>52</v>
      </c>
      <c r="Q258" s="10"/>
      <c r="R258" s="10"/>
      <c r="S258" s="10" t="s">
        <v>2536</v>
      </c>
      <c r="T258" s="11" t="s">
        <v>2537</v>
      </c>
      <c r="U258" s="12" t="s">
        <v>2538</v>
      </c>
      <c r="V258" s="10" t="s">
        <v>2539</v>
      </c>
    </row>
    <row r="259" spans="1:22" x14ac:dyDescent="0.3">
      <c r="A259" s="9" t="s">
        <v>2540</v>
      </c>
      <c r="B259" s="10" t="s">
        <v>2541</v>
      </c>
      <c r="C259" s="10" t="s">
        <v>2020</v>
      </c>
      <c r="D259" s="10" t="s">
        <v>2482</v>
      </c>
      <c r="E259" s="10" t="s">
        <v>81</v>
      </c>
      <c r="F259" s="10" t="s">
        <v>2542</v>
      </c>
      <c r="G259" s="10" t="s">
        <v>2541</v>
      </c>
      <c r="H259" s="10" t="s">
        <v>2543</v>
      </c>
      <c r="I259" s="10" t="s">
        <v>2541</v>
      </c>
      <c r="J259" s="10" t="s">
        <v>1244</v>
      </c>
      <c r="K259" s="10">
        <v>6</v>
      </c>
      <c r="L259" s="10">
        <v>52</v>
      </c>
      <c r="M259" s="10">
        <v>3514411</v>
      </c>
      <c r="N259" s="10"/>
      <c r="O259" s="10"/>
      <c r="P259" s="10">
        <v>52</v>
      </c>
      <c r="Q259" s="10">
        <v>3513519</v>
      </c>
      <c r="R259" s="10"/>
      <c r="S259" s="10" t="s">
        <v>2544</v>
      </c>
      <c r="T259" s="11" t="s">
        <v>2545</v>
      </c>
      <c r="U259" s="12" t="s">
        <v>2546</v>
      </c>
      <c r="V259" s="10" t="s">
        <v>2547</v>
      </c>
    </row>
    <row r="260" spans="1:22" x14ac:dyDescent="0.3">
      <c r="A260" s="9" t="s">
        <v>2548</v>
      </c>
      <c r="B260" s="10" t="s">
        <v>2549</v>
      </c>
      <c r="C260" s="10" t="s">
        <v>2020</v>
      </c>
      <c r="D260" s="10" t="s">
        <v>2482</v>
      </c>
      <c r="E260" s="10" t="s">
        <v>81</v>
      </c>
      <c r="F260" s="10" t="s">
        <v>2550</v>
      </c>
      <c r="G260" s="10" t="s">
        <v>2549</v>
      </c>
      <c r="H260" s="10" t="s">
        <v>2551</v>
      </c>
      <c r="I260" s="10" t="s">
        <v>2549</v>
      </c>
      <c r="J260" s="10" t="s">
        <v>2552</v>
      </c>
      <c r="K260" s="10">
        <v>4</v>
      </c>
      <c r="L260" s="10">
        <v>52</v>
      </c>
      <c r="M260" s="10">
        <v>3515010</v>
      </c>
      <c r="N260" s="10"/>
      <c r="O260" s="10"/>
      <c r="P260" s="10">
        <v>52</v>
      </c>
      <c r="Q260" s="10">
        <v>3516021</v>
      </c>
      <c r="R260" s="10"/>
      <c r="S260" s="10" t="s">
        <v>2553</v>
      </c>
      <c r="T260" s="11" t="s">
        <v>2554</v>
      </c>
      <c r="U260" s="12" t="s">
        <v>2555</v>
      </c>
      <c r="V260" s="10" t="s">
        <v>2556</v>
      </c>
    </row>
    <row r="261" spans="1:22" x14ac:dyDescent="0.3">
      <c r="A261" s="9" t="s">
        <v>2557</v>
      </c>
      <c r="B261" s="10" t="s">
        <v>2558</v>
      </c>
      <c r="C261" s="10" t="s">
        <v>2020</v>
      </c>
      <c r="D261" s="10" t="s">
        <v>2482</v>
      </c>
      <c r="E261" s="10" t="s">
        <v>81</v>
      </c>
      <c r="F261" s="10" t="s">
        <v>2559</v>
      </c>
      <c r="G261" s="10" t="s">
        <v>2558</v>
      </c>
      <c r="H261" s="10" t="s">
        <v>2560</v>
      </c>
      <c r="I261" s="10" t="s">
        <v>2558</v>
      </c>
      <c r="J261" s="10" t="s">
        <v>139</v>
      </c>
      <c r="K261" s="10">
        <v>4</v>
      </c>
      <c r="L261" s="10">
        <v>52</v>
      </c>
      <c r="M261" s="10">
        <v>5665024</v>
      </c>
      <c r="N261" s="10">
        <v>5665073</v>
      </c>
      <c r="O261" s="10"/>
      <c r="P261" s="13"/>
      <c r="Q261" s="13"/>
      <c r="R261" s="10"/>
      <c r="S261" s="10" t="s">
        <v>2561</v>
      </c>
      <c r="T261" s="11" t="s">
        <v>2562</v>
      </c>
      <c r="U261" s="12" t="s">
        <v>2563</v>
      </c>
      <c r="V261" s="10" t="s">
        <v>2564</v>
      </c>
    </row>
    <row r="262" spans="1:22" x14ac:dyDescent="0.3">
      <c r="A262" s="9" t="s">
        <v>2565</v>
      </c>
      <c r="B262" s="10" t="s">
        <v>2566</v>
      </c>
      <c r="C262" s="10" t="s">
        <v>2020</v>
      </c>
      <c r="D262" s="10" t="s">
        <v>2567</v>
      </c>
      <c r="E262" s="10" t="s">
        <v>36</v>
      </c>
      <c r="F262" s="10" t="s">
        <v>2568</v>
      </c>
      <c r="G262" s="10" t="s">
        <v>2569</v>
      </c>
      <c r="H262" s="10" t="s">
        <v>2570</v>
      </c>
      <c r="I262" s="10" t="s">
        <v>2569</v>
      </c>
      <c r="J262" s="10" t="s">
        <v>2571</v>
      </c>
      <c r="K262" s="10" t="s">
        <v>2572</v>
      </c>
      <c r="L262" s="10">
        <v>54</v>
      </c>
      <c r="M262" s="10">
        <v>3066100</v>
      </c>
      <c r="N262" s="10"/>
      <c r="O262" s="10"/>
      <c r="P262" s="10">
        <v>54</v>
      </c>
      <c r="Q262" s="10">
        <v>3066199</v>
      </c>
      <c r="R262" s="10"/>
      <c r="S262" s="10" t="s">
        <v>2573</v>
      </c>
      <c r="T262" s="11" t="s">
        <v>2574</v>
      </c>
      <c r="U262" s="12" t="s">
        <v>2575</v>
      </c>
      <c r="V262" s="10" t="s">
        <v>2576</v>
      </c>
    </row>
    <row r="263" spans="1:22" x14ac:dyDescent="0.3">
      <c r="A263" s="9" t="s">
        <v>2577</v>
      </c>
      <c r="B263" s="10" t="s">
        <v>2578</v>
      </c>
      <c r="C263" s="10" t="s">
        <v>2020</v>
      </c>
      <c r="D263" s="10" t="s">
        <v>2567</v>
      </c>
      <c r="E263" s="10" t="s">
        <v>81</v>
      </c>
      <c r="F263" s="10" t="s">
        <v>2579</v>
      </c>
      <c r="G263" s="10" t="s">
        <v>2578</v>
      </c>
      <c r="H263" s="10" t="s">
        <v>2580</v>
      </c>
      <c r="I263" s="10" t="s">
        <v>2578</v>
      </c>
      <c r="J263" s="10" t="s">
        <v>2581</v>
      </c>
      <c r="K263" s="10">
        <v>10</v>
      </c>
      <c r="L263" s="10">
        <v>54</v>
      </c>
      <c r="M263" s="10">
        <v>2305132</v>
      </c>
      <c r="N263" s="10"/>
      <c r="O263" s="10"/>
      <c r="P263" s="10">
        <v>54</v>
      </c>
      <c r="Q263" s="10">
        <v>2305150</v>
      </c>
      <c r="R263" s="10"/>
      <c r="S263" s="10" t="s">
        <v>2582</v>
      </c>
      <c r="T263" s="11" t="s">
        <v>2583</v>
      </c>
      <c r="U263" s="12" t="s">
        <v>2584</v>
      </c>
      <c r="V263" s="10" t="s">
        <v>2585</v>
      </c>
    </row>
    <row r="264" spans="1:22" x14ac:dyDescent="0.3">
      <c r="A264" s="9" t="s">
        <v>2586</v>
      </c>
      <c r="B264" s="10" t="s">
        <v>2587</v>
      </c>
      <c r="C264" s="10" t="s">
        <v>2020</v>
      </c>
      <c r="D264" s="10" t="s">
        <v>2567</v>
      </c>
      <c r="E264" s="10" t="s">
        <v>58</v>
      </c>
      <c r="F264" s="10" t="s">
        <v>2588</v>
      </c>
      <c r="G264" s="10" t="s">
        <v>2587</v>
      </c>
      <c r="H264" s="10" t="s">
        <v>2589</v>
      </c>
      <c r="I264" s="10" t="s">
        <v>2587</v>
      </c>
      <c r="J264" s="10" t="s">
        <v>2587</v>
      </c>
      <c r="K264" s="10">
        <v>99</v>
      </c>
      <c r="L264" s="10">
        <v>54</v>
      </c>
      <c r="M264" s="10">
        <v>3067530</v>
      </c>
      <c r="N264" s="10">
        <v>3067531</v>
      </c>
      <c r="O264" s="10"/>
      <c r="P264" s="10">
        <v>54</v>
      </c>
      <c r="Q264" s="10">
        <v>3067532</v>
      </c>
      <c r="R264" s="10"/>
      <c r="S264" s="10" t="s">
        <v>2590</v>
      </c>
      <c r="T264" s="11" t="s">
        <v>2591</v>
      </c>
      <c r="U264" s="12" t="s">
        <v>2592</v>
      </c>
      <c r="V264" s="10" t="s">
        <v>2593</v>
      </c>
    </row>
    <row r="265" spans="1:22" x14ac:dyDescent="0.3">
      <c r="A265" s="9" t="s">
        <v>2594</v>
      </c>
      <c r="B265" s="10" t="s">
        <v>2595</v>
      </c>
      <c r="C265" s="10" t="s">
        <v>2020</v>
      </c>
      <c r="D265" s="10" t="s">
        <v>2567</v>
      </c>
      <c r="E265" s="10" t="s">
        <v>81</v>
      </c>
      <c r="F265" s="10" t="s">
        <v>2596</v>
      </c>
      <c r="G265" s="10" t="s">
        <v>2595</v>
      </c>
      <c r="H265" s="10" t="s">
        <v>2597</v>
      </c>
      <c r="I265" s="10" t="s">
        <v>2595</v>
      </c>
      <c r="J265" s="10" t="s">
        <v>2598</v>
      </c>
      <c r="K265" s="10">
        <v>7</v>
      </c>
      <c r="L265" s="10">
        <v>54</v>
      </c>
      <c r="M265" s="10">
        <v>2894670</v>
      </c>
      <c r="N265" s="10">
        <v>284006</v>
      </c>
      <c r="O265" s="10">
        <v>34</v>
      </c>
      <c r="P265" s="10">
        <v>54</v>
      </c>
      <c r="Q265" s="10">
        <v>2894670</v>
      </c>
      <c r="R265" s="10"/>
      <c r="S265" s="10" t="s">
        <v>2599</v>
      </c>
      <c r="T265" s="11" t="s">
        <v>2600</v>
      </c>
      <c r="U265" s="12" t="s">
        <v>2601</v>
      </c>
      <c r="V265" s="10" t="s">
        <v>2602</v>
      </c>
    </row>
    <row r="266" spans="1:22" x14ac:dyDescent="0.3">
      <c r="A266" s="9" t="s">
        <v>2603</v>
      </c>
      <c r="B266" s="10" t="s">
        <v>2569</v>
      </c>
      <c r="C266" s="10" t="s">
        <v>2020</v>
      </c>
      <c r="D266" s="10" t="s">
        <v>2567</v>
      </c>
      <c r="E266" s="10" t="s">
        <v>58</v>
      </c>
      <c r="F266" s="10" t="s">
        <v>2604</v>
      </c>
      <c r="G266" s="10" t="s">
        <v>2569</v>
      </c>
      <c r="H266" s="10" t="s">
        <v>2570</v>
      </c>
      <c r="I266" s="10" t="s">
        <v>2569</v>
      </c>
      <c r="J266" s="10" t="s">
        <v>277</v>
      </c>
      <c r="K266" s="10">
        <v>29</v>
      </c>
      <c r="L266" s="10">
        <v>54</v>
      </c>
      <c r="M266" s="10">
        <v>2872048</v>
      </c>
      <c r="N266" s="10">
        <v>2886200</v>
      </c>
      <c r="O266" s="10"/>
      <c r="P266" s="10">
        <v>54</v>
      </c>
      <c r="Q266" s="10">
        <v>2886202</v>
      </c>
      <c r="R266" s="10"/>
      <c r="S266" s="10" t="s">
        <v>2605</v>
      </c>
      <c r="T266" s="11" t="s">
        <v>2606</v>
      </c>
      <c r="U266" s="12" t="s">
        <v>2607</v>
      </c>
      <c r="V266" s="10" t="s">
        <v>2608</v>
      </c>
    </row>
    <row r="267" spans="1:22" x14ac:dyDescent="0.3">
      <c r="A267" s="9" t="s">
        <v>2609</v>
      </c>
      <c r="B267" s="10" t="s">
        <v>2610</v>
      </c>
      <c r="C267" s="10" t="s">
        <v>2020</v>
      </c>
      <c r="D267" s="10" t="s">
        <v>2567</v>
      </c>
      <c r="E267" s="10" t="s">
        <v>58</v>
      </c>
      <c r="F267" s="10" t="s">
        <v>2611</v>
      </c>
      <c r="G267" s="10" t="s">
        <v>2610</v>
      </c>
      <c r="H267" s="10" t="s">
        <v>2612</v>
      </c>
      <c r="I267" s="10" t="s">
        <v>2610</v>
      </c>
      <c r="J267" s="10" t="s">
        <v>2613</v>
      </c>
      <c r="K267" s="10">
        <v>20</v>
      </c>
      <c r="L267" s="10">
        <v>54</v>
      </c>
      <c r="M267" s="10">
        <v>2876260</v>
      </c>
      <c r="N267" s="10"/>
      <c r="O267" s="10"/>
      <c r="P267" s="10">
        <v>54</v>
      </c>
      <c r="Q267" s="10">
        <v>2876204</v>
      </c>
      <c r="R267" s="10"/>
      <c r="S267" s="10" t="s">
        <v>2614</v>
      </c>
      <c r="T267" s="11" t="s">
        <v>2615</v>
      </c>
      <c r="U267" s="12" t="s">
        <v>2616</v>
      </c>
      <c r="V267" s="10" t="s">
        <v>2617</v>
      </c>
    </row>
    <row r="268" spans="1:22" x14ac:dyDescent="0.3">
      <c r="A268" s="9" t="s">
        <v>2618</v>
      </c>
      <c r="B268" s="10" t="s">
        <v>2619</v>
      </c>
      <c r="C268" s="10" t="s">
        <v>2020</v>
      </c>
      <c r="D268" s="10" t="s">
        <v>2567</v>
      </c>
      <c r="E268" s="10" t="s">
        <v>58</v>
      </c>
      <c r="F268" s="10" t="s">
        <v>2620</v>
      </c>
      <c r="G268" s="10" t="s">
        <v>2619</v>
      </c>
      <c r="H268" s="10" t="s">
        <v>2621</v>
      </c>
      <c r="I268" s="10" t="s">
        <v>2619</v>
      </c>
      <c r="J268" s="10" t="s">
        <v>2622</v>
      </c>
      <c r="K268" s="10">
        <v>8</v>
      </c>
      <c r="L268" s="10">
        <v>54</v>
      </c>
      <c r="M268" s="10">
        <v>2897380</v>
      </c>
      <c r="N268" s="10"/>
      <c r="O268" s="10"/>
      <c r="P268" s="10">
        <v>54</v>
      </c>
      <c r="Q268" s="10">
        <v>2897795</v>
      </c>
      <c r="R268" s="10"/>
      <c r="S268" s="10" t="s">
        <v>2623</v>
      </c>
      <c r="T268" s="11" t="s">
        <v>2624</v>
      </c>
      <c r="U268" s="12" t="s">
        <v>2625</v>
      </c>
      <c r="V268" s="10" t="s">
        <v>2626</v>
      </c>
    </row>
    <row r="269" spans="1:22" x14ac:dyDescent="0.3">
      <c r="A269" s="9" t="s">
        <v>2627</v>
      </c>
      <c r="B269" s="10" t="s">
        <v>2628</v>
      </c>
      <c r="C269" s="10" t="s">
        <v>2020</v>
      </c>
      <c r="D269" s="10" t="s">
        <v>2567</v>
      </c>
      <c r="E269" s="10" t="s">
        <v>81</v>
      </c>
      <c r="F269" s="10" t="s">
        <v>2629</v>
      </c>
      <c r="G269" s="10" t="s">
        <v>2628</v>
      </c>
      <c r="H269" s="10" t="s">
        <v>2630</v>
      </c>
      <c r="I269" s="10" t="s">
        <v>2628</v>
      </c>
      <c r="J269" s="10" t="s">
        <v>449</v>
      </c>
      <c r="K269" s="10">
        <v>1</v>
      </c>
      <c r="L269" s="10">
        <v>54</v>
      </c>
      <c r="M269" s="10">
        <v>2530500</v>
      </c>
      <c r="N269" s="10"/>
      <c r="O269" s="10"/>
      <c r="P269" s="10">
        <v>54</v>
      </c>
      <c r="Q269" s="10">
        <v>2530510</v>
      </c>
      <c r="R269" s="10"/>
      <c r="S269" s="10" t="s">
        <v>2631</v>
      </c>
      <c r="T269" s="11" t="s">
        <v>2632</v>
      </c>
      <c r="U269" s="12" t="s">
        <v>2633</v>
      </c>
      <c r="V269" s="10" t="s">
        <v>2634</v>
      </c>
    </row>
    <row r="270" spans="1:22" x14ac:dyDescent="0.3">
      <c r="A270" s="9" t="s">
        <v>2635</v>
      </c>
      <c r="B270" s="10" t="s">
        <v>2636</v>
      </c>
      <c r="C270" s="10" t="s">
        <v>2020</v>
      </c>
      <c r="D270" s="10" t="s">
        <v>2567</v>
      </c>
      <c r="E270" s="10" t="s">
        <v>81</v>
      </c>
      <c r="F270" s="10" t="s">
        <v>2637</v>
      </c>
      <c r="G270" s="10" t="s">
        <v>2636</v>
      </c>
      <c r="H270" s="10" t="s">
        <v>2638</v>
      </c>
      <c r="I270" s="10" t="s">
        <v>2636</v>
      </c>
      <c r="J270" s="10" t="s">
        <v>2639</v>
      </c>
      <c r="K270" s="10">
        <v>2</v>
      </c>
      <c r="L270" s="10">
        <v>54</v>
      </c>
      <c r="M270" s="10">
        <v>2878521</v>
      </c>
      <c r="N270" s="10"/>
      <c r="O270" s="10"/>
      <c r="P270" s="10">
        <v>54</v>
      </c>
      <c r="Q270" s="10">
        <v>2877204</v>
      </c>
      <c r="R270" s="10"/>
      <c r="S270" s="11" t="s">
        <v>2640</v>
      </c>
      <c r="T270" s="11" t="s">
        <v>2641</v>
      </c>
      <c r="U270" s="12" t="s">
        <v>2642</v>
      </c>
      <c r="V270" s="10" t="s">
        <v>2643</v>
      </c>
    </row>
    <row r="271" spans="1:22" x14ac:dyDescent="0.3">
      <c r="A271" s="9" t="s">
        <v>2644</v>
      </c>
      <c r="B271" s="10" t="s">
        <v>2569</v>
      </c>
      <c r="C271" s="10" t="s">
        <v>2020</v>
      </c>
      <c r="D271" s="10" t="s">
        <v>2567</v>
      </c>
      <c r="E271" s="10" t="s">
        <v>48</v>
      </c>
      <c r="F271" s="10" t="s">
        <v>2645</v>
      </c>
      <c r="G271" s="10" t="s">
        <v>2569</v>
      </c>
      <c r="H271" s="10" t="s">
        <v>2570</v>
      </c>
      <c r="I271" s="10" t="s">
        <v>2569</v>
      </c>
      <c r="J271" s="10" t="s">
        <v>2646</v>
      </c>
      <c r="K271" s="10">
        <v>8</v>
      </c>
      <c r="L271" s="10">
        <v>54</v>
      </c>
      <c r="M271" s="10">
        <v>2884211</v>
      </c>
      <c r="N271" s="10"/>
      <c r="O271" s="10"/>
      <c r="P271" s="10">
        <v>54</v>
      </c>
      <c r="Q271" s="10">
        <v>2884265</v>
      </c>
      <c r="R271" s="10"/>
      <c r="S271" s="10" t="s">
        <v>2647</v>
      </c>
      <c r="T271" s="11" t="s">
        <v>2648</v>
      </c>
      <c r="U271" s="12" t="s">
        <v>2649</v>
      </c>
      <c r="V271" s="10" t="s">
        <v>2650</v>
      </c>
    </row>
    <row r="272" spans="1:22" x14ac:dyDescent="0.3">
      <c r="A272" s="9" t="s">
        <v>2651</v>
      </c>
      <c r="B272" s="10" t="s">
        <v>2652</v>
      </c>
      <c r="C272" s="10" t="s">
        <v>2020</v>
      </c>
      <c r="D272" s="10" t="s">
        <v>2653</v>
      </c>
      <c r="E272" s="10" t="s">
        <v>36</v>
      </c>
      <c r="F272" s="10" t="s">
        <v>2654</v>
      </c>
      <c r="G272" s="10" t="s">
        <v>2655</v>
      </c>
      <c r="H272" s="10" t="s">
        <v>2656</v>
      </c>
      <c r="I272" s="10" t="s">
        <v>2655</v>
      </c>
      <c r="J272" s="10" t="s">
        <v>2657</v>
      </c>
      <c r="K272" s="10">
        <v>1</v>
      </c>
      <c r="L272" s="10">
        <v>52</v>
      </c>
      <c r="M272" s="10">
        <v>5888300</v>
      </c>
      <c r="N272" s="10">
        <v>5888370</v>
      </c>
      <c r="O272" s="10"/>
      <c r="P272" s="10">
        <v>52</v>
      </c>
      <c r="Q272" s="10">
        <v>5888240</v>
      </c>
      <c r="R272" s="10"/>
      <c r="S272" s="10" t="s">
        <v>2658</v>
      </c>
      <c r="T272" s="11" t="s">
        <v>2659</v>
      </c>
      <c r="U272" s="12" t="s">
        <v>2660</v>
      </c>
      <c r="V272" s="10" t="s">
        <v>2661</v>
      </c>
    </row>
    <row r="273" spans="1:22" x14ac:dyDescent="0.3">
      <c r="A273" s="9" t="s">
        <v>2662</v>
      </c>
      <c r="B273" s="10" t="s">
        <v>2663</v>
      </c>
      <c r="C273" s="10" t="s">
        <v>2020</v>
      </c>
      <c r="D273" s="10" t="s">
        <v>2653</v>
      </c>
      <c r="E273" s="10" t="s">
        <v>58</v>
      </c>
      <c r="F273" s="10" t="s">
        <v>2664</v>
      </c>
      <c r="G273" s="10" t="s">
        <v>2663</v>
      </c>
      <c r="H273" s="10" t="s">
        <v>2665</v>
      </c>
      <c r="I273" s="10" t="s">
        <v>2663</v>
      </c>
      <c r="J273" s="10" t="s">
        <v>2666</v>
      </c>
      <c r="K273" s="10">
        <v>16</v>
      </c>
      <c r="L273" s="10">
        <v>52</v>
      </c>
      <c r="M273" s="10">
        <v>3153215</v>
      </c>
      <c r="N273" s="10">
        <v>3153216</v>
      </c>
      <c r="O273" s="10"/>
      <c r="P273" s="10">
        <v>52</v>
      </c>
      <c r="Q273" s="10">
        <v>3153201</v>
      </c>
      <c r="R273" s="10"/>
      <c r="S273" s="10" t="s">
        <v>2667</v>
      </c>
      <c r="T273" s="11" t="s">
        <v>2668</v>
      </c>
      <c r="U273" s="12" t="s">
        <v>2669</v>
      </c>
      <c r="V273" s="10" t="s">
        <v>2670</v>
      </c>
    </row>
    <row r="274" spans="1:22" x14ac:dyDescent="0.3">
      <c r="A274" s="9" t="s">
        <v>2671</v>
      </c>
      <c r="B274" s="10" t="s">
        <v>2672</v>
      </c>
      <c r="C274" s="10" t="s">
        <v>2020</v>
      </c>
      <c r="D274" s="10" t="s">
        <v>2653</v>
      </c>
      <c r="E274" s="10" t="s">
        <v>58</v>
      </c>
      <c r="F274" s="10" t="s">
        <v>2673</v>
      </c>
      <c r="G274" s="10" t="s">
        <v>2672</v>
      </c>
      <c r="H274" s="10" t="s">
        <v>2674</v>
      </c>
      <c r="I274" s="10" t="s">
        <v>2672</v>
      </c>
      <c r="J274" s="10" t="s">
        <v>2672</v>
      </c>
      <c r="K274" s="10">
        <v>36</v>
      </c>
      <c r="L274" s="10">
        <v>52</v>
      </c>
      <c r="M274" s="10">
        <v>3187220</v>
      </c>
      <c r="N274" s="10">
        <v>3187221</v>
      </c>
      <c r="O274" s="13"/>
      <c r="P274" s="10">
        <v>52</v>
      </c>
      <c r="Q274" s="10">
        <v>3187440</v>
      </c>
      <c r="R274" s="10"/>
      <c r="S274" s="10" t="s">
        <v>2675</v>
      </c>
      <c r="T274" s="11" t="s">
        <v>2676</v>
      </c>
      <c r="U274" s="12" t="s">
        <v>2677</v>
      </c>
      <c r="V274" s="10" t="s">
        <v>2678</v>
      </c>
    </row>
    <row r="275" spans="1:22" x14ac:dyDescent="0.3">
      <c r="A275" s="9" t="s">
        <v>2679</v>
      </c>
      <c r="B275" s="10" t="s">
        <v>2655</v>
      </c>
      <c r="C275" s="10" t="s">
        <v>2020</v>
      </c>
      <c r="D275" s="10" t="s">
        <v>2653</v>
      </c>
      <c r="E275" s="10" t="s">
        <v>81</v>
      </c>
      <c r="F275" s="10" t="s">
        <v>2680</v>
      </c>
      <c r="G275" s="10" t="s">
        <v>2655</v>
      </c>
      <c r="H275" s="10" t="s">
        <v>2656</v>
      </c>
      <c r="I275" s="10" t="s">
        <v>2655</v>
      </c>
      <c r="J275" s="10" t="s">
        <v>2657</v>
      </c>
      <c r="K275" s="10">
        <v>1</v>
      </c>
      <c r="L275" s="10">
        <v>52</v>
      </c>
      <c r="M275" s="10">
        <v>3185500</v>
      </c>
      <c r="N275" s="10"/>
      <c r="O275" s="10"/>
      <c r="P275" s="10">
        <v>52</v>
      </c>
      <c r="Q275" s="10">
        <v>3152693</v>
      </c>
      <c r="R275" s="10"/>
      <c r="S275" s="11" t="s">
        <v>2681</v>
      </c>
      <c r="T275" s="11" t="s">
        <v>2682</v>
      </c>
      <c r="U275" s="12" t="s">
        <v>2683</v>
      </c>
      <c r="V275" s="10" t="s">
        <v>2684</v>
      </c>
    </row>
    <row r="276" spans="1:22" ht="28.8" x14ac:dyDescent="0.3">
      <c r="A276" s="9" t="s">
        <v>2685</v>
      </c>
      <c r="B276" s="10" t="s">
        <v>2686</v>
      </c>
      <c r="C276" s="10" t="s">
        <v>2020</v>
      </c>
      <c r="D276" s="10" t="s">
        <v>2653</v>
      </c>
      <c r="E276" s="10" t="s">
        <v>81</v>
      </c>
      <c r="F276" s="10" t="s">
        <v>2687</v>
      </c>
      <c r="G276" s="10" t="s">
        <v>2686</v>
      </c>
      <c r="H276" s="10" t="s">
        <v>2688</v>
      </c>
      <c r="I276" s="10" t="s">
        <v>2686</v>
      </c>
      <c r="J276" s="10" t="s">
        <v>2689</v>
      </c>
      <c r="K276" s="10">
        <v>2</v>
      </c>
      <c r="L276" s="10">
        <v>52</v>
      </c>
      <c r="M276" s="10">
        <v>3182200</v>
      </c>
      <c r="N276" s="10"/>
      <c r="O276" s="10"/>
      <c r="P276" s="13"/>
      <c r="Q276" s="13"/>
      <c r="R276" s="10"/>
      <c r="S276" s="10" t="s">
        <v>2690</v>
      </c>
      <c r="T276" s="11" t="s">
        <v>2691</v>
      </c>
      <c r="U276" s="12" t="s">
        <v>2692</v>
      </c>
      <c r="V276" s="10" t="s">
        <v>2693</v>
      </c>
    </row>
    <row r="277" spans="1:22" x14ac:dyDescent="0.3">
      <c r="A277" s="9" t="s">
        <v>2694</v>
      </c>
      <c r="B277" s="10" t="s">
        <v>2695</v>
      </c>
      <c r="C277" s="10" t="s">
        <v>2020</v>
      </c>
      <c r="D277" s="10" t="s">
        <v>2696</v>
      </c>
      <c r="E277" s="10" t="s">
        <v>36</v>
      </c>
      <c r="F277" s="10" t="s">
        <v>2697</v>
      </c>
      <c r="G277" s="10" t="s">
        <v>2698</v>
      </c>
      <c r="H277" s="10" t="s">
        <v>2699</v>
      </c>
      <c r="I277" s="10" t="s">
        <v>2698</v>
      </c>
      <c r="J277" s="10" t="s">
        <v>859</v>
      </c>
      <c r="K277" s="10">
        <v>54</v>
      </c>
      <c r="L277" s="10">
        <v>52</v>
      </c>
      <c r="M277" s="10">
        <v>3866622</v>
      </c>
      <c r="N277" s="10">
        <v>3866633</v>
      </c>
      <c r="O277" s="10"/>
      <c r="P277" s="10">
        <v>52</v>
      </c>
      <c r="Q277" s="10">
        <v>3866625</v>
      </c>
      <c r="R277" s="10"/>
      <c r="S277" s="11" t="s">
        <v>2700</v>
      </c>
      <c r="T277" s="11" t="s">
        <v>2701</v>
      </c>
      <c r="U277" s="12" t="s">
        <v>2702</v>
      </c>
      <c r="V277" s="10" t="s">
        <v>2703</v>
      </c>
    </row>
    <row r="278" spans="1:22" ht="28.8" x14ac:dyDescent="0.3">
      <c r="A278" s="9" t="s">
        <v>2704</v>
      </c>
      <c r="B278" s="10" t="s">
        <v>2705</v>
      </c>
      <c r="C278" s="10" t="s">
        <v>2020</v>
      </c>
      <c r="D278" s="10" t="s">
        <v>2696</v>
      </c>
      <c r="E278" s="10" t="s">
        <v>58</v>
      </c>
      <c r="F278" s="10" t="s">
        <v>2706</v>
      </c>
      <c r="G278" s="10" t="s">
        <v>2705</v>
      </c>
      <c r="H278" s="10" t="s">
        <v>2707</v>
      </c>
      <c r="I278" s="10" t="s">
        <v>2705</v>
      </c>
      <c r="J278" s="10" t="s">
        <v>2708</v>
      </c>
      <c r="K278" s="10">
        <v>11</v>
      </c>
      <c r="L278" s="10">
        <v>52</v>
      </c>
      <c r="M278" s="10">
        <v>3393930</v>
      </c>
      <c r="N278" s="10"/>
      <c r="O278" s="10"/>
      <c r="P278" s="10">
        <v>52</v>
      </c>
      <c r="Q278" s="10">
        <v>3393959</v>
      </c>
      <c r="R278" s="10"/>
      <c r="S278" s="10" t="s">
        <v>2709</v>
      </c>
      <c r="T278" s="11" t="s">
        <v>2710</v>
      </c>
      <c r="U278" s="12" t="s">
        <v>2711</v>
      </c>
      <c r="V278" s="10" t="s">
        <v>2712</v>
      </c>
    </row>
    <row r="279" spans="1:22" x14ac:dyDescent="0.3">
      <c r="A279" s="9" t="s">
        <v>2713</v>
      </c>
      <c r="B279" s="10" t="s">
        <v>2698</v>
      </c>
      <c r="C279" s="10" t="s">
        <v>2020</v>
      </c>
      <c r="D279" s="10" t="s">
        <v>2696</v>
      </c>
      <c r="E279" s="10" t="s">
        <v>81</v>
      </c>
      <c r="F279" s="10" t="s">
        <v>2714</v>
      </c>
      <c r="G279" s="10" t="s">
        <v>2698</v>
      </c>
      <c r="H279" s="10" t="s">
        <v>2699</v>
      </c>
      <c r="I279" s="10" t="s">
        <v>2698</v>
      </c>
      <c r="J279" s="10" t="s">
        <v>2715</v>
      </c>
      <c r="K279" s="10">
        <v>7</v>
      </c>
      <c r="L279" s="10">
        <v>52</v>
      </c>
      <c r="M279" s="10">
        <v>3867901</v>
      </c>
      <c r="N279" s="10"/>
      <c r="O279" s="10"/>
      <c r="P279" s="10">
        <v>52</v>
      </c>
      <c r="Q279" s="10">
        <v>3867902</v>
      </c>
      <c r="R279" s="10"/>
      <c r="S279" s="10" t="s">
        <v>2716</v>
      </c>
      <c r="T279" s="11" t="s">
        <v>2717</v>
      </c>
      <c r="U279" s="12" t="s">
        <v>2718</v>
      </c>
      <c r="V279" s="10" t="s">
        <v>2719</v>
      </c>
    </row>
    <row r="280" spans="1:22" x14ac:dyDescent="0.3">
      <c r="A280" s="9" t="s">
        <v>2720</v>
      </c>
      <c r="B280" s="10" t="s">
        <v>2721</v>
      </c>
      <c r="C280" s="10" t="s">
        <v>2020</v>
      </c>
      <c r="D280" s="10" t="s">
        <v>2696</v>
      </c>
      <c r="E280" s="10" t="s">
        <v>81</v>
      </c>
      <c r="F280" s="10" t="s">
        <v>2722</v>
      </c>
      <c r="G280" s="10" t="s">
        <v>2721</v>
      </c>
      <c r="H280" s="10" t="s">
        <v>2723</v>
      </c>
      <c r="I280" s="10" t="s">
        <v>2721</v>
      </c>
      <c r="J280" s="10" t="s">
        <v>2724</v>
      </c>
      <c r="K280" s="10">
        <v>20</v>
      </c>
      <c r="L280" s="10">
        <v>52</v>
      </c>
      <c r="M280" s="10">
        <v>3867410</v>
      </c>
      <c r="N280" s="10">
        <v>3867420</v>
      </c>
      <c r="O280" s="10"/>
      <c r="P280" s="13"/>
      <c r="Q280" s="13"/>
      <c r="R280" s="10"/>
      <c r="S280" s="10" t="s">
        <v>2725</v>
      </c>
      <c r="T280" s="11" t="s">
        <v>2726</v>
      </c>
      <c r="U280" s="12" t="s">
        <v>2727</v>
      </c>
      <c r="V280" s="10" t="s">
        <v>2728</v>
      </c>
    </row>
    <row r="281" spans="1:22" x14ac:dyDescent="0.3">
      <c r="A281" s="9" t="s">
        <v>2729</v>
      </c>
      <c r="B281" s="10" t="s">
        <v>2730</v>
      </c>
      <c r="C281" s="10" t="s">
        <v>2020</v>
      </c>
      <c r="D281" s="10" t="s">
        <v>2696</v>
      </c>
      <c r="E281" s="10" t="s">
        <v>81</v>
      </c>
      <c r="F281" s="10" t="s">
        <v>2731</v>
      </c>
      <c r="G281" s="10" t="s">
        <v>2730</v>
      </c>
      <c r="H281" s="10" t="s">
        <v>2732</v>
      </c>
      <c r="I281" s="10" t="s">
        <v>2730</v>
      </c>
      <c r="J281" s="10" t="s">
        <v>139</v>
      </c>
      <c r="K281" s="10">
        <v>23</v>
      </c>
      <c r="L281" s="10">
        <v>52</v>
      </c>
      <c r="M281" s="10">
        <v>5893720</v>
      </c>
      <c r="N281" s="10"/>
      <c r="O281" s="10"/>
      <c r="P281" s="10">
        <v>52</v>
      </c>
      <c r="Q281" s="10">
        <v>5893722</v>
      </c>
      <c r="R281" s="10"/>
      <c r="S281" s="10" t="s">
        <v>2733</v>
      </c>
      <c r="T281" s="11" t="s">
        <v>2734</v>
      </c>
      <c r="U281" s="12" t="s">
        <v>2735</v>
      </c>
      <c r="V281" s="10" t="s">
        <v>2736</v>
      </c>
    </row>
    <row r="282" spans="1:22" x14ac:dyDescent="0.3">
      <c r="A282" s="9" t="s">
        <v>2737</v>
      </c>
      <c r="B282" s="10" t="s">
        <v>2738</v>
      </c>
      <c r="C282" s="10" t="s">
        <v>2020</v>
      </c>
      <c r="D282" s="10" t="s">
        <v>2696</v>
      </c>
      <c r="E282" s="10" t="s">
        <v>81</v>
      </c>
      <c r="F282" s="10" t="s">
        <v>2739</v>
      </c>
      <c r="G282" s="10" t="s">
        <v>2738</v>
      </c>
      <c r="H282" s="10" t="s">
        <v>2740</v>
      </c>
      <c r="I282" s="10" t="s">
        <v>2738</v>
      </c>
      <c r="J282" s="10" t="s">
        <v>2741</v>
      </c>
      <c r="K282" s="10">
        <v>12</v>
      </c>
      <c r="L282" s="10">
        <v>52</v>
      </c>
      <c r="M282" s="10">
        <v>3910700</v>
      </c>
      <c r="N282" s="10"/>
      <c r="O282" s="10"/>
      <c r="P282" s="10"/>
      <c r="Q282" s="10"/>
      <c r="R282" s="10"/>
      <c r="S282" s="11" t="s">
        <v>2742</v>
      </c>
      <c r="T282" s="11" t="s">
        <v>2743</v>
      </c>
      <c r="U282" s="12" t="s">
        <v>2744</v>
      </c>
      <c r="V282" s="10" t="s">
        <v>2745</v>
      </c>
    </row>
    <row r="283" spans="1:22" x14ac:dyDescent="0.3">
      <c r="A283" s="9" t="s">
        <v>2746</v>
      </c>
      <c r="B283" s="10" t="s">
        <v>2747</v>
      </c>
      <c r="C283" s="10" t="s">
        <v>2020</v>
      </c>
      <c r="D283" s="10" t="s">
        <v>2748</v>
      </c>
      <c r="E283" s="10" t="s">
        <v>36</v>
      </c>
      <c r="F283" s="10" t="s">
        <v>2749</v>
      </c>
      <c r="G283" s="10" t="s">
        <v>2750</v>
      </c>
      <c r="H283" s="10" t="s">
        <v>2751</v>
      </c>
      <c r="I283" s="10" t="s">
        <v>2750</v>
      </c>
      <c r="J283" s="10" t="s">
        <v>2752</v>
      </c>
      <c r="K283" s="10">
        <v>17</v>
      </c>
      <c r="L283" s="10">
        <v>54</v>
      </c>
      <c r="M283" s="10">
        <v>2853553</v>
      </c>
      <c r="N283" s="10"/>
      <c r="O283" s="10"/>
      <c r="P283" s="10"/>
      <c r="Q283" s="10"/>
      <c r="R283" s="10"/>
      <c r="S283" s="10" t="s">
        <v>2753</v>
      </c>
      <c r="T283" s="11" t="s">
        <v>2754</v>
      </c>
      <c r="U283" s="12" t="s">
        <v>2755</v>
      </c>
      <c r="V283" s="10" t="s">
        <v>2756</v>
      </c>
    </row>
    <row r="284" spans="1:22" x14ac:dyDescent="0.3">
      <c r="A284" s="9" t="s">
        <v>2757</v>
      </c>
      <c r="B284" s="10" t="s">
        <v>2758</v>
      </c>
      <c r="C284" s="10" t="s">
        <v>2020</v>
      </c>
      <c r="D284" s="10" t="s">
        <v>2748</v>
      </c>
      <c r="E284" s="10" t="s">
        <v>58</v>
      </c>
      <c r="F284" s="10" t="s">
        <v>2759</v>
      </c>
      <c r="G284" s="10" t="s">
        <v>2758</v>
      </c>
      <c r="H284" s="10" t="s">
        <v>2760</v>
      </c>
      <c r="I284" s="10" t="s">
        <v>2758</v>
      </c>
      <c r="J284" s="10" t="s">
        <v>2758</v>
      </c>
      <c r="K284" s="10">
        <v>72</v>
      </c>
      <c r="L284" s="10">
        <v>54</v>
      </c>
      <c r="M284" s="10">
        <v>2851317</v>
      </c>
      <c r="N284" s="10"/>
      <c r="O284" s="10"/>
      <c r="P284" s="10">
        <v>54</v>
      </c>
      <c r="Q284" s="10">
        <v>2851377</v>
      </c>
      <c r="R284" s="10"/>
      <c r="S284" s="10" t="s">
        <v>2761</v>
      </c>
      <c r="T284" s="11" t="s">
        <v>2762</v>
      </c>
      <c r="U284" s="12" t="s">
        <v>2763</v>
      </c>
      <c r="V284" s="10" t="s">
        <v>2764</v>
      </c>
    </row>
    <row r="285" spans="1:22" x14ac:dyDescent="0.3">
      <c r="A285" s="9" t="s">
        <v>2765</v>
      </c>
      <c r="B285" s="10" t="s">
        <v>2766</v>
      </c>
      <c r="C285" s="10" t="s">
        <v>2020</v>
      </c>
      <c r="D285" s="10" t="s">
        <v>2748</v>
      </c>
      <c r="E285" s="10" t="s">
        <v>58</v>
      </c>
      <c r="F285" s="10" t="s">
        <v>2767</v>
      </c>
      <c r="G285" s="10" t="s">
        <v>2766</v>
      </c>
      <c r="H285" s="10" t="s">
        <v>2768</v>
      </c>
      <c r="I285" s="10" t="s">
        <v>2766</v>
      </c>
      <c r="J285" s="10" t="s">
        <v>1207</v>
      </c>
      <c r="K285" s="10">
        <v>6</v>
      </c>
      <c r="L285" s="10">
        <v>54</v>
      </c>
      <c r="M285" s="10">
        <v>2850157</v>
      </c>
      <c r="N285" s="10"/>
      <c r="O285" s="10"/>
      <c r="P285" s="10">
        <v>54</v>
      </c>
      <c r="Q285" s="10">
        <v>2850660</v>
      </c>
      <c r="R285" s="10"/>
      <c r="S285" s="10" t="s">
        <v>2769</v>
      </c>
      <c r="T285" s="11" t="s">
        <v>2770</v>
      </c>
      <c r="U285" s="12" t="s">
        <v>2771</v>
      </c>
      <c r="V285" s="10" t="s">
        <v>2772</v>
      </c>
    </row>
    <row r="286" spans="1:22" x14ac:dyDescent="0.3">
      <c r="A286" s="9" t="s">
        <v>2773</v>
      </c>
      <c r="B286" s="10" t="s">
        <v>2774</v>
      </c>
      <c r="C286" s="10" t="s">
        <v>2020</v>
      </c>
      <c r="D286" s="10" t="s">
        <v>2748</v>
      </c>
      <c r="E286" s="10" t="s">
        <v>58</v>
      </c>
      <c r="F286" s="10" t="s">
        <v>2775</v>
      </c>
      <c r="G286" s="10" t="s">
        <v>2774</v>
      </c>
      <c r="H286" s="10" t="s">
        <v>2776</v>
      </c>
      <c r="I286" s="10" t="s">
        <v>2774</v>
      </c>
      <c r="J286" s="10" t="s">
        <v>790</v>
      </c>
      <c r="K286" s="10">
        <v>14</v>
      </c>
      <c r="L286" s="10">
        <v>54</v>
      </c>
      <c r="M286" s="10">
        <v>2650030</v>
      </c>
      <c r="N286" s="10"/>
      <c r="O286" s="10"/>
      <c r="P286" s="10">
        <v>54</v>
      </c>
      <c r="Q286" s="10">
        <v>2650185</v>
      </c>
      <c r="R286" s="10"/>
      <c r="S286" s="11" t="s">
        <v>2777</v>
      </c>
      <c r="T286" s="11" t="s">
        <v>2778</v>
      </c>
      <c r="U286" s="12" t="s">
        <v>2779</v>
      </c>
      <c r="V286" s="10" t="s">
        <v>2780</v>
      </c>
    </row>
    <row r="287" spans="1:22" x14ac:dyDescent="0.3">
      <c r="A287" s="9" t="s">
        <v>2781</v>
      </c>
      <c r="B287" s="10" t="s">
        <v>2750</v>
      </c>
      <c r="C287" s="10" t="s">
        <v>2020</v>
      </c>
      <c r="D287" s="10" t="s">
        <v>2748</v>
      </c>
      <c r="E287" s="10" t="s">
        <v>58</v>
      </c>
      <c r="F287" s="10" t="s">
        <v>2782</v>
      </c>
      <c r="G287" s="10" t="s">
        <v>2750</v>
      </c>
      <c r="H287" s="10" t="s">
        <v>2751</v>
      </c>
      <c r="I287" s="10" t="s">
        <v>2750</v>
      </c>
      <c r="J287" s="10" t="s">
        <v>150</v>
      </c>
      <c r="K287" s="10" t="s">
        <v>2783</v>
      </c>
      <c r="L287" s="10">
        <v>54</v>
      </c>
      <c r="M287" s="10">
        <v>2853686</v>
      </c>
      <c r="N287" s="10"/>
      <c r="O287" s="10"/>
      <c r="P287" s="10">
        <v>54</v>
      </c>
      <c r="Q287" s="10">
        <v>2853337</v>
      </c>
      <c r="R287" s="10"/>
      <c r="S287" s="11" t="s">
        <v>2784</v>
      </c>
      <c r="T287" s="11" t="s">
        <v>2785</v>
      </c>
      <c r="U287" s="12" t="s">
        <v>2786</v>
      </c>
      <c r="V287" s="10" t="s">
        <v>2787</v>
      </c>
    </row>
    <row r="288" spans="1:22" x14ac:dyDescent="0.3">
      <c r="A288" s="9" t="s">
        <v>2788</v>
      </c>
      <c r="B288" s="10" t="s">
        <v>2789</v>
      </c>
      <c r="C288" s="10" t="s">
        <v>2020</v>
      </c>
      <c r="D288" s="10" t="s">
        <v>2748</v>
      </c>
      <c r="E288" s="10" t="s">
        <v>58</v>
      </c>
      <c r="F288" s="10" t="s">
        <v>2790</v>
      </c>
      <c r="G288" s="10" t="s">
        <v>2789</v>
      </c>
      <c r="H288" s="10" t="s">
        <v>2791</v>
      </c>
      <c r="I288" s="10" t="s">
        <v>2789</v>
      </c>
      <c r="J288" s="10" t="s">
        <v>2789</v>
      </c>
      <c r="K288" s="10">
        <v>22</v>
      </c>
      <c r="L288" s="10">
        <v>54</v>
      </c>
      <c r="M288" s="10">
        <v>2869035</v>
      </c>
      <c r="N288" s="10"/>
      <c r="O288" s="10"/>
      <c r="P288" s="10">
        <v>54</v>
      </c>
      <c r="Q288" s="10">
        <v>2869007</v>
      </c>
      <c r="R288" s="10"/>
      <c r="S288" s="10" t="s">
        <v>2792</v>
      </c>
      <c r="T288" s="11" t="s">
        <v>2793</v>
      </c>
      <c r="U288" s="12" t="s">
        <v>2794</v>
      </c>
      <c r="V288" s="10" t="s">
        <v>2795</v>
      </c>
    </row>
    <row r="289" spans="1:22" x14ac:dyDescent="0.3">
      <c r="A289" s="9" t="s">
        <v>2796</v>
      </c>
      <c r="B289" s="10" t="s">
        <v>2797</v>
      </c>
      <c r="C289" s="10" t="s">
        <v>2020</v>
      </c>
      <c r="D289" s="10" t="s">
        <v>2748</v>
      </c>
      <c r="E289" s="10" t="s">
        <v>81</v>
      </c>
      <c r="F289" s="10" t="s">
        <v>2798</v>
      </c>
      <c r="G289" s="10" t="s">
        <v>2797</v>
      </c>
      <c r="H289" s="10" t="s">
        <v>2799</v>
      </c>
      <c r="I289" s="10" t="s">
        <v>2797</v>
      </c>
      <c r="J289" s="10" t="s">
        <v>2639</v>
      </c>
      <c r="K289" s="10">
        <v>1</v>
      </c>
      <c r="L289" s="10">
        <v>54</v>
      </c>
      <c r="M289" s="10">
        <v>2654180</v>
      </c>
      <c r="N289" s="10"/>
      <c r="O289" s="10"/>
      <c r="P289" s="10">
        <v>54</v>
      </c>
      <c r="Q289" s="10">
        <v>2655112</v>
      </c>
      <c r="R289" s="10"/>
      <c r="S289" s="10" t="s">
        <v>2800</v>
      </c>
      <c r="T289" s="11" t="s">
        <v>2801</v>
      </c>
      <c r="U289" s="12" t="s">
        <v>2802</v>
      </c>
      <c r="V289" s="10" t="s">
        <v>2803</v>
      </c>
    </row>
    <row r="290" spans="1:22" x14ac:dyDescent="0.3">
      <c r="A290" s="9" t="s">
        <v>2804</v>
      </c>
      <c r="B290" s="10" t="s">
        <v>2750</v>
      </c>
      <c r="C290" s="10" t="s">
        <v>2020</v>
      </c>
      <c r="D290" s="10" t="s">
        <v>2748</v>
      </c>
      <c r="E290" s="10" t="s">
        <v>48</v>
      </c>
      <c r="F290" s="10" t="s">
        <v>2805</v>
      </c>
      <c r="G290" s="10" t="s">
        <v>2750</v>
      </c>
      <c r="H290" s="10" t="s">
        <v>2751</v>
      </c>
      <c r="I290" s="10" t="s">
        <v>2750</v>
      </c>
      <c r="J290" s="10" t="s">
        <v>150</v>
      </c>
      <c r="K290" s="10" t="s">
        <v>2783</v>
      </c>
      <c r="L290" s="10">
        <v>54</v>
      </c>
      <c r="M290" s="10">
        <v>2857100</v>
      </c>
      <c r="N290" s="10"/>
      <c r="O290" s="10"/>
      <c r="P290" s="13"/>
      <c r="Q290" s="13"/>
      <c r="R290" s="10"/>
      <c r="S290" s="11" t="s">
        <v>2806</v>
      </c>
      <c r="T290" s="11" t="s">
        <v>2807</v>
      </c>
      <c r="U290" s="12" t="s">
        <v>2808</v>
      </c>
      <c r="V290" s="10" t="s">
        <v>2809</v>
      </c>
    </row>
    <row r="291" spans="1:22" x14ac:dyDescent="0.3">
      <c r="A291" s="9" t="s">
        <v>2810</v>
      </c>
      <c r="B291" s="10" t="s">
        <v>2811</v>
      </c>
      <c r="C291" s="10" t="s">
        <v>2020</v>
      </c>
      <c r="D291" s="10" t="s">
        <v>2812</v>
      </c>
      <c r="E291" s="10" t="s">
        <v>36</v>
      </c>
      <c r="F291" s="10" t="s">
        <v>2813</v>
      </c>
      <c r="G291" s="10" t="s">
        <v>2814</v>
      </c>
      <c r="H291" s="10" t="s">
        <v>2815</v>
      </c>
      <c r="I291" s="10" t="s">
        <v>2814</v>
      </c>
      <c r="J291" s="10" t="s">
        <v>2816</v>
      </c>
      <c r="K291" s="10">
        <v>38</v>
      </c>
      <c r="L291" s="10">
        <v>54</v>
      </c>
      <c r="M291" s="10">
        <v>2802432</v>
      </c>
      <c r="N291" s="10"/>
      <c r="O291" s="10"/>
      <c r="P291" s="10">
        <v>54</v>
      </c>
      <c r="Q291" s="10"/>
      <c r="R291" s="10"/>
      <c r="S291" s="10" t="s">
        <v>2817</v>
      </c>
      <c r="T291" s="11" t="s">
        <v>2818</v>
      </c>
      <c r="U291" s="12" t="s">
        <v>2819</v>
      </c>
      <c r="V291" s="10" t="s">
        <v>2820</v>
      </c>
    </row>
    <row r="292" spans="1:22" x14ac:dyDescent="0.3">
      <c r="A292" s="9" t="s">
        <v>2821</v>
      </c>
      <c r="B292" s="10" t="s">
        <v>2822</v>
      </c>
      <c r="C292" s="10" t="s">
        <v>2020</v>
      </c>
      <c r="D292" s="10" t="s">
        <v>2812</v>
      </c>
      <c r="E292" s="10" t="s">
        <v>58</v>
      </c>
      <c r="F292" s="10" t="s">
        <v>2823</v>
      </c>
      <c r="G292" s="10" t="s">
        <v>2822</v>
      </c>
      <c r="H292" s="10" t="s">
        <v>2824</v>
      </c>
      <c r="I292" s="10" t="s">
        <v>2822</v>
      </c>
      <c r="J292" s="10" t="s">
        <v>2822</v>
      </c>
      <c r="K292" s="10">
        <v>62</v>
      </c>
      <c r="L292" s="10">
        <v>54</v>
      </c>
      <c r="M292" s="10">
        <v>2701123</v>
      </c>
      <c r="N292" s="10"/>
      <c r="O292" s="10"/>
      <c r="P292" s="10">
        <v>54</v>
      </c>
      <c r="Q292" s="10">
        <v>2701138</v>
      </c>
      <c r="R292" s="10"/>
      <c r="S292" s="10" t="s">
        <v>2825</v>
      </c>
      <c r="T292" s="11" t="s">
        <v>2826</v>
      </c>
      <c r="U292" s="12" t="s">
        <v>2827</v>
      </c>
      <c r="V292" s="10" t="s">
        <v>2828</v>
      </c>
    </row>
    <row r="293" spans="1:22" x14ac:dyDescent="0.3">
      <c r="A293" s="9" t="s">
        <v>2829</v>
      </c>
      <c r="B293" s="10" t="s">
        <v>2830</v>
      </c>
      <c r="C293" s="10" t="s">
        <v>2020</v>
      </c>
      <c r="D293" s="10" t="s">
        <v>2812</v>
      </c>
      <c r="E293" s="10" t="s">
        <v>58</v>
      </c>
      <c r="F293" s="10" t="s">
        <v>2831</v>
      </c>
      <c r="G293" s="10" t="s">
        <v>2830</v>
      </c>
      <c r="H293" s="10" t="s">
        <v>2832</v>
      </c>
      <c r="I293" s="10" t="s">
        <v>2830</v>
      </c>
      <c r="J293" s="10" t="s">
        <v>2830</v>
      </c>
      <c r="K293" s="10">
        <v>51</v>
      </c>
      <c r="L293" s="10">
        <v>54</v>
      </c>
      <c r="M293" s="10">
        <v>2801622</v>
      </c>
      <c r="N293" s="10"/>
      <c r="O293" s="10"/>
      <c r="P293" s="10">
        <v>54</v>
      </c>
      <c r="Q293" s="10">
        <v>2802832</v>
      </c>
      <c r="R293" s="10"/>
      <c r="S293" s="10" t="s">
        <v>2833</v>
      </c>
      <c r="T293" s="11" t="s">
        <v>2834</v>
      </c>
      <c r="U293" s="12" t="s">
        <v>2835</v>
      </c>
      <c r="V293" s="10" t="s">
        <v>2836</v>
      </c>
    </row>
    <row r="294" spans="1:22" x14ac:dyDescent="0.3">
      <c r="A294" s="9" t="s">
        <v>2837</v>
      </c>
      <c r="B294" s="10" t="s">
        <v>2814</v>
      </c>
      <c r="C294" s="10" t="s">
        <v>2020</v>
      </c>
      <c r="D294" s="10" t="s">
        <v>2812</v>
      </c>
      <c r="E294" s="10" t="s">
        <v>58</v>
      </c>
      <c r="F294" s="10" t="s">
        <v>2838</v>
      </c>
      <c r="G294" s="10" t="s">
        <v>2814</v>
      </c>
      <c r="H294" s="10" t="s">
        <v>2815</v>
      </c>
      <c r="I294" s="10" t="s">
        <v>2814</v>
      </c>
      <c r="J294" s="10" t="s">
        <v>2839</v>
      </c>
      <c r="K294" s="10">
        <v>4</v>
      </c>
      <c r="L294" s="10">
        <v>54</v>
      </c>
      <c r="M294" s="10">
        <v>2809700</v>
      </c>
      <c r="N294" s="10"/>
      <c r="O294" s="10"/>
      <c r="P294" s="10">
        <v>54</v>
      </c>
      <c r="Q294" s="10">
        <v>2802137</v>
      </c>
      <c r="R294" s="10"/>
      <c r="S294" s="10" t="s">
        <v>2840</v>
      </c>
      <c r="T294" s="11" t="s">
        <v>2841</v>
      </c>
      <c r="U294" s="12" t="s">
        <v>2842</v>
      </c>
      <c r="V294" s="10" t="s">
        <v>2843</v>
      </c>
    </row>
    <row r="295" spans="1:22" x14ac:dyDescent="0.3">
      <c r="A295" s="9" t="s">
        <v>2844</v>
      </c>
      <c r="B295" s="10" t="s">
        <v>2845</v>
      </c>
      <c r="C295" s="10" t="s">
        <v>2020</v>
      </c>
      <c r="D295" s="10" t="s">
        <v>2812</v>
      </c>
      <c r="E295" s="10" t="s">
        <v>58</v>
      </c>
      <c r="F295" s="10" t="s">
        <v>2846</v>
      </c>
      <c r="G295" s="10" t="s">
        <v>2845</v>
      </c>
      <c r="H295" s="10" t="s">
        <v>2847</v>
      </c>
      <c r="I295" s="10" t="s">
        <v>2845</v>
      </c>
      <c r="J295" s="10" t="s">
        <v>2848</v>
      </c>
      <c r="K295" s="10">
        <v>7</v>
      </c>
      <c r="L295" s="10">
        <v>54</v>
      </c>
      <c r="M295" s="10">
        <v>2700212</v>
      </c>
      <c r="N295" s="10"/>
      <c r="O295" s="10"/>
      <c r="P295" s="10">
        <v>54</v>
      </c>
      <c r="Q295" s="10">
        <v>2700214</v>
      </c>
      <c r="R295" s="10"/>
      <c r="S295" s="10" t="s">
        <v>2849</v>
      </c>
      <c r="T295" s="11" t="s">
        <v>2850</v>
      </c>
      <c r="U295" s="12" t="s">
        <v>2851</v>
      </c>
      <c r="V295" s="10" t="s">
        <v>2852</v>
      </c>
    </row>
    <row r="296" spans="1:22" x14ac:dyDescent="0.3">
      <c r="A296" s="9" t="s">
        <v>2853</v>
      </c>
      <c r="B296" s="10" t="s">
        <v>2854</v>
      </c>
      <c r="C296" s="10" t="s">
        <v>2020</v>
      </c>
      <c r="D296" s="10" t="s">
        <v>2812</v>
      </c>
      <c r="E296" s="10" t="s">
        <v>58</v>
      </c>
      <c r="F296" s="10" t="s">
        <v>2855</v>
      </c>
      <c r="G296" s="10" t="s">
        <v>2854</v>
      </c>
      <c r="H296" s="10" t="s">
        <v>2856</v>
      </c>
      <c r="I296" s="10" t="s">
        <v>2854</v>
      </c>
      <c r="J296" s="10" t="s">
        <v>2854</v>
      </c>
      <c r="K296" s="10">
        <v>20</v>
      </c>
      <c r="L296" s="10">
        <v>56</v>
      </c>
      <c r="M296" s="10">
        <v>4938321</v>
      </c>
      <c r="N296" s="10"/>
      <c r="O296" s="10"/>
      <c r="P296" s="10">
        <v>56</v>
      </c>
      <c r="Q296" s="10">
        <v>4938322</v>
      </c>
      <c r="R296" s="10"/>
      <c r="S296" s="11" t="s">
        <v>2857</v>
      </c>
      <c r="T296" s="11" t="s">
        <v>2858</v>
      </c>
      <c r="U296" s="12" t="s">
        <v>2859</v>
      </c>
      <c r="V296" s="10" t="s">
        <v>2860</v>
      </c>
    </row>
    <row r="297" spans="1:22" x14ac:dyDescent="0.3">
      <c r="A297" s="9" t="s">
        <v>2861</v>
      </c>
      <c r="B297" s="10" t="s">
        <v>2814</v>
      </c>
      <c r="C297" s="10" t="s">
        <v>2020</v>
      </c>
      <c r="D297" s="10" t="s">
        <v>2812</v>
      </c>
      <c r="E297" s="10" t="s">
        <v>48</v>
      </c>
      <c r="F297" s="10" t="s">
        <v>2862</v>
      </c>
      <c r="G297" s="10" t="s">
        <v>2814</v>
      </c>
      <c r="H297" s="10" t="s">
        <v>2815</v>
      </c>
      <c r="I297" s="10" t="s">
        <v>2814</v>
      </c>
      <c r="J297" s="10" t="s">
        <v>2816</v>
      </c>
      <c r="K297" s="10">
        <v>40</v>
      </c>
      <c r="L297" s="10">
        <v>54</v>
      </c>
      <c r="M297" s="10">
        <v>2809600</v>
      </c>
      <c r="N297" s="10"/>
      <c r="O297" s="10"/>
      <c r="P297" s="10">
        <v>54</v>
      </c>
      <c r="Q297" s="10">
        <v>2809659</v>
      </c>
      <c r="R297" s="10"/>
      <c r="S297" s="10" t="s">
        <v>2863</v>
      </c>
      <c r="T297" s="11" t="s">
        <v>2864</v>
      </c>
      <c r="U297" s="12" t="s">
        <v>2865</v>
      </c>
      <c r="V297" s="10" t="s">
        <v>2866</v>
      </c>
    </row>
    <row r="298" spans="1:22" x14ac:dyDescent="0.3">
      <c r="A298" s="9" t="s">
        <v>2867</v>
      </c>
      <c r="B298" s="10" t="s">
        <v>2868</v>
      </c>
      <c r="C298" s="10" t="s">
        <v>2020</v>
      </c>
      <c r="D298" s="10" t="s">
        <v>2869</v>
      </c>
      <c r="E298" s="10" t="s">
        <v>36</v>
      </c>
      <c r="F298" s="10" t="s">
        <v>2870</v>
      </c>
      <c r="G298" s="10" t="s">
        <v>2871</v>
      </c>
      <c r="H298" s="10" t="s">
        <v>2872</v>
      </c>
      <c r="I298" s="10" t="s">
        <v>2871</v>
      </c>
      <c r="J298" s="10" t="s">
        <v>150</v>
      </c>
      <c r="K298" s="10">
        <v>11</v>
      </c>
      <c r="L298" s="10">
        <v>52</v>
      </c>
      <c r="M298" s="10">
        <v>3881300</v>
      </c>
      <c r="N298" s="10"/>
      <c r="O298" s="10"/>
      <c r="P298" s="10">
        <v>52</v>
      </c>
      <c r="Q298" s="10">
        <v>3881303</v>
      </c>
      <c r="R298" s="10"/>
      <c r="S298" s="11" t="s">
        <v>2873</v>
      </c>
      <c r="T298" s="11" t="s">
        <v>2874</v>
      </c>
      <c r="U298" s="12" t="s">
        <v>2875</v>
      </c>
      <c r="V298" s="10" t="s">
        <v>2876</v>
      </c>
    </row>
    <row r="299" spans="1:22" x14ac:dyDescent="0.3">
      <c r="A299" s="9" t="s">
        <v>2877</v>
      </c>
      <c r="B299" s="10" t="s">
        <v>2878</v>
      </c>
      <c r="C299" s="10" t="s">
        <v>2020</v>
      </c>
      <c r="D299" s="10" t="s">
        <v>2869</v>
      </c>
      <c r="E299" s="10" t="s">
        <v>58</v>
      </c>
      <c r="F299" s="10" t="s">
        <v>2879</v>
      </c>
      <c r="G299" s="10" t="s">
        <v>2878</v>
      </c>
      <c r="H299" s="10" t="s">
        <v>2880</v>
      </c>
      <c r="I299" s="10" t="s">
        <v>2878</v>
      </c>
      <c r="J299" s="10" t="s">
        <v>1281</v>
      </c>
      <c r="K299" s="10">
        <v>1</v>
      </c>
      <c r="L299" s="10">
        <v>52</v>
      </c>
      <c r="M299" s="10">
        <v>3890110</v>
      </c>
      <c r="N299" s="10"/>
      <c r="O299" s="10"/>
      <c r="P299" s="10">
        <v>52</v>
      </c>
      <c r="Q299" s="10">
        <v>3890133</v>
      </c>
      <c r="R299" s="10"/>
      <c r="S299" s="10" t="s">
        <v>2881</v>
      </c>
      <c r="T299" s="11" t="s">
        <v>2882</v>
      </c>
      <c r="U299" s="12" t="s">
        <v>2883</v>
      </c>
      <c r="V299" s="10" t="s">
        <v>2884</v>
      </c>
    </row>
    <row r="300" spans="1:22" x14ac:dyDescent="0.3">
      <c r="A300" s="9" t="s">
        <v>2885</v>
      </c>
      <c r="B300" s="10" t="s">
        <v>2886</v>
      </c>
      <c r="C300" s="10" t="s">
        <v>2020</v>
      </c>
      <c r="D300" s="10" t="s">
        <v>2869</v>
      </c>
      <c r="E300" s="10" t="s">
        <v>81</v>
      </c>
      <c r="F300" s="10" t="s">
        <v>2887</v>
      </c>
      <c r="G300" s="10" t="s">
        <v>2886</v>
      </c>
      <c r="H300" s="10" t="s">
        <v>2888</v>
      </c>
      <c r="I300" s="10" t="s">
        <v>2886</v>
      </c>
      <c r="J300" s="10" t="s">
        <v>1555</v>
      </c>
      <c r="K300" s="10">
        <v>3</v>
      </c>
      <c r="L300" s="10">
        <v>52</v>
      </c>
      <c r="M300" s="10">
        <v>3894512</v>
      </c>
      <c r="N300" s="10"/>
      <c r="O300" s="10"/>
      <c r="P300" s="10">
        <v>52</v>
      </c>
      <c r="Q300" s="10">
        <v>3886392</v>
      </c>
      <c r="R300" s="10"/>
      <c r="S300" s="10" t="s">
        <v>2889</v>
      </c>
      <c r="T300" s="11" t="s">
        <v>2890</v>
      </c>
      <c r="U300" s="12" t="s">
        <v>2891</v>
      </c>
      <c r="V300" s="10" t="s">
        <v>2892</v>
      </c>
    </row>
    <row r="301" spans="1:22" x14ac:dyDescent="0.3">
      <c r="A301" s="9" t="s">
        <v>2893</v>
      </c>
      <c r="B301" s="10" t="s">
        <v>2871</v>
      </c>
      <c r="C301" s="10" t="s">
        <v>2020</v>
      </c>
      <c r="D301" s="10" t="s">
        <v>2869</v>
      </c>
      <c r="E301" s="10" t="s">
        <v>81</v>
      </c>
      <c r="F301" s="10" t="s">
        <v>2894</v>
      </c>
      <c r="G301" s="10" t="s">
        <v>2871</v>
      </c>
      <c r="H301" s="10" t="s">
        <v>2872</v>
      </c>
      <c r="I301" s="10" t="s">
        <v>2871</v>
      </c>
      <c r="J301" s="10" t="s">
        <v>2752</v>
      </c>
      <c r="K301" s="10">
        <v>11</v>
      </c>
      <c r="L301" s="10">
        <v>52</v>
      </c>
      <c r="M301" s="10">
        <v>3894230</v>
      </c>
      <c r="N301" s="10"/>
      <c r="O301" s="10"/>
      <c r="P301" s="10">
        <v>52</v>
      </c>
      <c r="Q301" s="10">
        <v>3894220</v>
      </c>
      <c r="R301" s="10"/>
      <c r="S301" s="10" t="s">
        <v>2895</v>
      </c>
      <c r="T301" s="11" t="s">
        <v>2896</v>
      </c>
      <c r="U301" s="12" t="s">
        <v>2897</v>
      </c>
      <c r="V301" s="10" t="s">
        <v>2898</v>
      </c>
    </row>
    <row r="302" spans="1:22" x14ac:dyDescent="0.3">
      <c r="A302" s="9" t="s">
        <v>2899</v>
      </c>
      <c r="B302" s="10" t="s">
        <v>2900</v>
      </c>
      <c r="C302" s="10" t="s">
        <v>2020</v>
      </c>
      <c r="D302" s="10" t="s">
        <v>2869</v>
      </c>
      <c r="E302" s="10" t="s">
        <v>81</v>
      </c>
      <c r="F302" s="10" t="s">
        <v>2901</v>
      </c>
      <c r="G302" s="10" t="s">
        <v>2900</v>
      </c>
      <c r="H302" s="10" t="s">
        <v>2902</v>
      </c>
      <c r="I302" s="10" t="s">
        <v>2900</v>
      </c>
      <c r="J302" s="10" t="s">
        <v>277</v>
      </c>
      <c r="K302" s="10">
        <v>22</v>
      </c>
      <c r="L302" s="10">
        <v>52</v>
      </c>
      <c r="M302" s="10">
        <v>3895207</v>
      </c>
      <c r="N302" s="10"/>
      <c r="O302" s="10"/>
      <c r="P302" s="10">
        <v>52</v>
      </c>
      <c r="Q302" s="10">
        <v>3897212</v>
      </c>
      <c r="R302" s="10"/>
      <c r="S302" s="10" t="s">
        <v>2903</v>
      </c>
      <c r="T302" s="11" t="s">
        <v>2904</v>
      </c>
      <c r="U302" s="12" t="s">
        <v>2905</v>
      </c>
      <c r="V302" s="10" t="s">
        <v>2906</v>
      </c>
    </row>
    <row r="303" spans="1:22" x14ac:dyDescent="0.3">
      <c r="A303" s="9" t="s">
        <v>2907</v>
      </c>
      <c r="B303" s="10" t="s">
        <v>2908</v>
      </c>
      <c r="C303" s="10" t="s">
        <v>2020</v>
      </c>
      <c r="D303" s="10" t="s">
        <v>2909</v>
      </c>
      <c r="E303" s="10" t="s">
        <v>36</v>
      </c>
      <c r="F303" s="10" t="s">
        <v>2910</v>
      </c>
      <c r="G303" s="10" t="s">
        <v>2911</v>
      </c>
      <c r="H303" s="10" t="s">
        <v>2912</v>
      </c>
      <c r="I303" s="10" t="s">
        <v>2911</v>
      </c>
      <c r="J303" s="10" t="s">
        <v>2913</v>
      </c>
      <c r="K303" s="10">
        <v>9</v>
      </c>
      <c r="L303" s="10">
        <v>52</v>
      </c>
      <c r="M303" s="10">
        <v>5683100</v>
      </c>
      <c r="N303" s="10"/>
      <c r="O303" s="10"/>
      <c r="P303" s="10">
        <v>52</v>
      </c>
      <c r="Q303" s="10">
        <v>5683102</v>
      </c>
      <c r="R303" s="10"/>
      <c r="S303" s="10" t="s">
        <v>2914</v>
      </c>
      <c r="T303" s="11" t="s">
        <v>2915</v>
      </c>
      <c r="U303" s="12" t="s">
        <v>2916</v>
      </c>
      <c r="V303" s="10" t="s">
        <v>2917</v>
      </c>
    </row>
    <row r="304" spans="1:22" x14ac:dyDescent="0.3">
      <c r="A304" s="9" t="s">
        <v>2918</v>
      </c>
      <c r="B304" s="10" t="s">
        <v>2919</v>
      </c>
      <c r="C304" s="10" t="s">
        <v>2020</v>
      </c>
      <c r="D304" s="10" t="s">
        <v>2909</v>
      </c>
      <c r="E304" s="10" t="s">
        <v>58</v>
      </c>
      <c r="F304" s="10" t="s">
        <v>2920</v>
      </c>
      <c r="G304" s="10" t="s">
        <v>2919</v>
      </c>
      <c r="H304" s="10" t="s">
        <v>2921</v>
      </c>
      <c r="I304" s="10" t="s">
        <v>2919</v>
      </c>
      <c r="J304" s="10" t="s">
        <v>2922</v>
      </c>
      <c r="K304" s="10">
        <v>14</v>
      </c>
      <c r="L304" s="10">
        <v>52</v>
      </c>
      <c r="M304" s="10">
        <v>3309310</v>
      </c>
      <c r="N304" s="10"/>
      <c r="O304" s="10"/>
      <c r="P304" s="10">
        <v>52</v>
      </c>
      <c r="Q304" s="10">
        <v>3309312</v>
      </c>
      <c r="R304" s="10"/>
      <c r="S304" s="10" t="s">
        <v>2923</v>
      </c>
      <c r="T304" s="11" t="s">
        <v>2924</v>
      </c>
      <c r="U304" s="12" t="s">
        <v>2925</v>
      </c>
      <c r="V304" s="10" t="s">
        <v>2926</v>
      </c>
    </row>
    <row r="305" spans="1:22" x14ac:dyDescent="0.3">
      <c r="A305" s="9" t="s">
        <v>2927</v>
      </c>
      <c r="B305" s="10" t="s">
        <v>2928</v>
      </c>
      <c r="C305" s="10" t="s">
        <v>2020</v>
      </c>
      <c r="D305" s="10" t="s">
        <v>2909</v>
      </c>
      <c r="E305" s="10" t="s">
        <v>58</v>
      </c>
      <c r="F305" s="10" t="s">
        <v>2929</v>
      </c>
      <c r="G305" s="10" t="s">
        <v>2928</v>
      </c>
      <c r="H305" s="10" t="s">
        <v>2930</v>
      </c>
      <c r="I305" s="10" t="s">
        <v>2928</v>
      </c>
      <c r="J305" s="10" t="s">
        <v>2928</v>
      </c>
      <c r="K305" s="10" t="s">
        <v>2931</v>
      </c>
      <c r="L305" s="10">
        <v>52</v>
      </c>
      <c r="M305" s="10">
        <v>3324969</v>
      </c>
      <c r="N305" s="10"/>
      <c r="O305" s="10"/>
      <c r="P305" s="10">
        <v>52</v>
      </c>
      <c r="Q305" s="10">
        <v>3324974</v>
      </c>
      <c r="R305" s="10"/>
      <c r="S305" s="11" t="s">
        <v>2932</v>
      </c>
      <c r="T305" s="11" t="s">
        <v>2933</v>
      </c>
      <c r="U305" s="12" t="s">
        <v>2934</v>
      </c>
      <c r="V305" s="10" t="s">
        <v>2935</v>
      </c>
    </row>
    <row r="306" spans="1:22" x14ac:dyDescent="0.3">
      <c r="A306" s="9" t="s">
        <v>2936</v>
      </c>
      <c r="B306" s="10" t="s">
        <v>2937</v>
      </c>
      <c r="C306" s="10" t="s">
        <v>2020</v>
      </c>
      <c r="D306" s="10" t="s">
        <v>2909</v>
      </c>
      <c r="E306" s="10" t="s">
        <v>58</v>
      </c>
      <c r="F306" s="10" t="s">
        <v>2938</v>
      </c>
      <c r="G306" s="10" t="s">
        <v>2937</v>
      </c>
      <c r="H306" s="10" t="s">
        <v>2939</v>
      </c>
      <c r="I306" s="10" t="s">
        <v>2937</v>
      </c>
      <c r="J306" s="10" t="s">
        <v>2940</v>
      </c>
      <c r="K306" s="10">
        <v>10</v>
      </c>
      <c r="L306" s="10">
        <v>52</v>
      </c>
      <c r="M306" s="10">
        <v>3317079</v>
      </c>
      <c r="N306" s="10"/>
      <c r="O306" s="10"/>
      <c r="P306" s="13"/>
      <c r="Q306" s="13"/>
      <c r="R306" s="13"/>
      <c r="S306" s="10" t="s">
        <v>2941</v>
      </c>
      <c r="T306" s="11" t="s">
        <v>2942</v>
      </c>
      <c r="U306" s="12" t="s">
        <v>2943</v>
      </c>
      <c r="V306" s="10" t="s">
        <v>2944</v>
      </c>
    </row>
    <row r="307" spans="1:22" x14ac:dyDescent="0.3">
      <c r="A307" s="9" t="s">
        <v>2945</v>
      </c>
      <c r="B307" s="10" t="s">
        <v>2946</v>
      </c>
      <c r="C307" s="10" t="s">
        <v>2020</v>
      </c>
      <c r="D307" s="10" t="s">
        <v>2909</v>
      </c>
      <c r="E307" s="10" t="s">
        <v>58</v>
      </c>
      <c r="F307" s="10" t="s">
        <v>2947</v>
      </c>
      <c r="G307" s="10" t="s">
        <v>2946</v>
      </c>
      <c r="H307" s="10" t="s">
        <v>2948</v>
      </c>
      <c r="I307" s="10" t="s">
        <v>2946</v>
      </c>
      <c r="J307" s="10" t="s">
        <v>2949</v>
      </c>
      <c r="K307" s="10">
        <v>12</v>
      </c>
      <c r="L307" s="10">
        <v>52</v>
      </c>
      <c r="M307" s="10">
        <v>3318025</v>
      </c>
      <c r="N307" s="10">
        <v>3307811</v>
      </c>
      <c r="O307" s="10"/>
      <c r="P307" s="10">
        <v>52</v>
      </c>
      <c r="Q307" s="10">
        <v>5228149</v>
      </c>
      <c r="R307" s="10"/>
      <c r="S307" s="11" t="s">
        <v>2950</v>
      </c>
      <c r="T307" s="11" t="s">
        <v>2951</v>
      </c>
      <c r="U307" s="12" t="s">
        <v>2952</v>
      </c>
      <c r="V307" s="10" t="s">
        <v>2953</v>
      </c>
    </row>
    <row r="308" spans="1:22" x14ac:dyDescent="0.3">
      <c r="A308" s="9" t="s">
        <v>2954</v>
      </c>
      <c r="B308" s="10" t="s">
        <v>2955</v>
      </c>
      <c r="C308" s="10" t="s">
        <v>2020</v>
      </c>
      <c r="D308" s="10" t="s">
        <v>2909</v>
      </c>
      <c r="E308" s="10" t="s">
        <v>58</v>
      </c>
      <c r="F308" s="10" t="s">
        <v>2956</v>
      </c>
      <c r="G308" s="10" t="s">
        <v>2955</v>
      </c>
      <c r="H308" s="10" t="s">
        <v>2957</v>
      </c>
      <c r="I308" s="10" t="s">
        <v>2955</v>
      </c>
      <c r="J308" s="10" t="s">
        <v>2958</v>
      </c>
      <c r="K308" s="10">
        <v>7</v>
      </c>
      <c r="L308" s="10">
        <v>52</v>
      </c>
      <c r="M308" s="10">
        <v>3323002</v>
      </c>
      <c r="N308" s="10">
        <v>3323740</v>
      </c>
      <c r="O308" s="10"/>
      <c r="P308" s="10">
        <v>52</v>
      </c>
      <c r="Q308" s="10">
        <v>3323203</v>
      </c>
      <c r="R308" s="10"/>
      <c r="S308" s="10" t="s">
        <v>2959</v>
      </c>
      <c r="T308" s="11" t="s">
        <v>2960</v>
      </c>
      <c r="U308" s="12" t="s">
        <v>2961</v>
      </c>
      <c r="V308" s="10" t="s">
        <v>2962</v>
      </c>
    </row>
    <row r="309" spans="1:22" x14ac:dyDescent="0.3">
      <c r="A309" s="9" t="s">
        <v>2963</v>
      </c>
      <c r="B309" s="10" t="s">
        <v>2964</v>
      </c>
      <c r="C309" s="10" t="s">
        <v>2020</v>
      </c>
      <c r="D309" s="10" t="s">
        <v>2909</v>
      </c>
      <c r="E309" s="10" t="s">
        <v>81</v>
      </c>
      <c r="F309" s="10" t="s">
        <v>2965</v>
      </c>
      <c r="G309" s="10" t="s">
        <v>2964</v>
      </c>
      <c r="H309" s="10" t="s">
        <v>2966</v>
      </c>
      <c r="I309" s="10" t="s">
        <v>2964</v>
      </c>
      <c r="J309" s="10" t="s">
        <v>2967</v>
      </c>
      <c r="K309" s="10">
        <v>5</v>
      </c>
      <c r="L309" s="10">
        <v>52</v>
      </c>
      <c r="M309" s="10">
        <v>3337210</v>
      </c>
      <c r="N309" s="10"/>
      <c r="O309" s="10"/>
      <c r="P309" s="10">
        <v>52</v>
      </c>
      <c r="Q309" s="10">
        <v>3328466</v>
      </c>
      <c r="R309" s="10"/>
      <c r="S309" s="10" t="s">
        <v>2968</v>
      </c>
      <c r="T309" s="11" t="s">
        <v>2969</v>
      </c>
      <c r="U309" s="12" t="s">
        <v>2970</v>
      </c>
      <c r="V309" s="10" t="s">
        <v>2971</v>
      </c>
    </row>
    <row r="310" spans="1:22" x14ac:dyDescent="0.3">
      <c r="A310" s="9" t="s">
        <v>2972</v>
      </c>
      <c r="B310" s="10" t="s">
        <v>2973</v>
      </c>
      <c r="C310" s="10" t="s">
        <v>2020</v>
      </c>
      <c r="D310" s="10" t="s">
        <v>2909</v>
      </c>
      <c r="E310" s="10" t="s">
        <v>58</v>
      </c>
      <c r="F310" s="10" t="s">
        <v>2974</v>
      </c>
      <c r="G310" s="10" t="s">
        <v>2973</v>
      </c>
      <c r="H310" s="10" t="s">
        <v>2975</v>
      </c>
      <c r="I310" s="10" t="s">
        <v>2973</v>
      </c>
      <c r="J310" s="10" t="s">
        <v>1207</v>
      </c>
      <c r="K310" s="10">
        <v>6</v>
      </c>
      <c r="L310" s="10">
        <v>52</v>
      </c>
      <c r="M310" s="10">
        <v>3329592</v>
      </c>
      <c r="N310" s="10">
        <v>3329540</v>
      </c>
      <c r="O310" s="10"/>
      <c r="P310" s="13"/>
      <c r="Q310" s="13"/>
      <c r="R310" s="10"/>
      <c r="S310" s="11" t="s">
        <v>2976</v>
      </c>
      <c r="T310" s="11" t="s">
        <v>2977</v>
      </c>
      <c r="U310" s="12" t="s">
        <v>2978</v>
      </c>
      <c r="V310" s="10" t="s">
        <v>2979</v>
      </c>
    </row>
    <row r="311" spans="1:22" x14ac:dyDescent="0.3">
      <c r="A311" s="9" t="s">
        <v>2980</v>
      </c>
      <c r="B311" s="10" t="s">
        <v>2981</v>
      </c>
      <c r="C311" s="10" t="s">
        <v>2020</v>
      </c>
      <c r="D311" s="10" t="s">
        <v>2909</v>
      </c>
      <c r="E311" s="10" t="s">
        <v>58</v>
      </c>
      <c r="F311" s="10" t="s">
        <v>2982</v>
      </c>
      <c r="G311" s="10" t="s">
        <v>2981</v>
      </c>
      <c r="H311" s="10" t="s">
        <v>2983</v>
      </c>
      <c r="I311" s="10" t="s">
        <v>2981</v>
      </c>
      <c r="J311" s="10" t="s">
        <v>1207</v>
      </c>
      <c r="K311" s="10">
        <v>3</v>
      </c>
      <c r="L311" s="10">
        <v>52</v>
      </c>
      <c r="M311" s="10">
        <v>3322280</v>
      </c>
      <c r="N311" s="18">
        <v>3322015</v>
      </c>
      <c r="O311" s="10"/>
      <c r="P311" s="10">
        <v>52</v>
      </c>
      <c r="Q311" s="10">
        <v>3322280</v>
      </c>
      <c r="R311" s="10">
        <v>102</v>
      </c>
      <c r="S311" s="11" t="s">
        <v>2984</v>
      </c>
      <c r="T311" s="11" t="s">
        <v>2985</v>
      </c>
      <c r="U311" s="12" t="s">
        <v>2986</v>
      </c>
      <c r="V311" s="10" t="s">
        <v>2987</v>
      </c>
    </row>
    <row r="312" spans="1:22" x14ac:dyDescent="0.3">
      <c r="A312" s="9" t="s">
        <v>2988</v>
      </c>
      <c r="B312" s="10" t="s">
        <v>2989</v>
      </c>
      <c r="C312" s="10" t="s">
        <v>2020</v>
      </c>
      <c r="D312" s="10" t="s">
        <v>2909</v>
      </c>
      <c r="E312" s="10" t="s">
        <v>58</v>
      </c>
      <c r="F312" s="10" t="s">
        <v>2990</v>
      </c>
      <c r="G312" s="10" t="s">
        <v>2989</v>
      </c>
      <c r="H312" s="10" t="s">
        <v>2991</v>
      </c>
      <c r="I312" s="10" t="s">
        <v>2989</v>
      </c>
      <c r="J312" s="10" t="s">
        <v>1207</v>
      </c>
      <c r="K312" s="10">
        <v>15</v>
      </c>
      <c r="L312" s="10">
        <v>52</v>
      </c>
      <c r="M312" s="10">
        <v>3326040</v>
      </c>
      <c r="N312" s="10"/>
      <c r="O312" s="10"/>
      <c r="P312" s="10">
        <v>52</v>
      </c>
      <c r="Q312" s="10">
        <v>3326054</v>
      </c>
      <c r="R312" s="10"/>
      <c r="S312" s="10" t="s">
        <v>2992</v>
      </c>
      <c r="T312" s="11" t="s">
        <v>2993</v>
      </c>
      <c r="U312" s="12" t="s">
        <v>2994</v>
      </c>
      <c r="V312" s="10" t="s">
        <v>2995</v>
      </c>
    </row>
    <row r="313" spans="1:22" x14ac:dyDescent="0.3">
      <c r="A313" s="9" t="s">
        <v>2996</v>
      </c>
      <c r="B313" s="10" t="s">
        <v>2997</v>
      </c>
      <c r="C313" s="10" t="s">
        <v>2020</v>
      </c>
      <c r="D313" s="10" t="s">
        <v>2909</v>
      </c>
      <c r="E313" s="10" t="s">
        <v>81</v>
      </c>
      <c r="F313" s="10" t="s">
        <v>2998</v>
      </c>
      <c r="G313" s="10" t="s">
        <v>2997</v>
      </c>
      <c r="H313" s="10" t="s">
        <v>2999</v>
      </c>
      <c r="I313" s="10" t="s">
        <v>2997</v>
      </c>
      <c r="J313" s="10" t="s">
        <v>1586</v>
      </c>
      <c r="K313" s="10">
        <v>33</v>
      </c>
      <c r="L313" s="10">
        <v>52</v>
      </c>
      <c r="M313" s="10">
        <v>5624300</v>
      </c>
      <c r="N313" s="10"/>
      <c r="O313" s="10"/>
      <c r="P313" s="10">
        <v>52</v>
      </c>
      <c r="Q313" s="10">
        <v>5624302</v>
      </c>
      <c r="R313" s="10"/>
      <c r="S313" s="10" t="s">
        <v>3000</v>
      </c>
      <c r="T313" s="11" t="s">
        <v>3001</v>
      </c>
      <c r="U313" s="12" t="s">
        <v>3002</v>
      </c>
      <c r="V313" s="10" t="s">
        <v>3003</v>
      </c>
    </row>
    <row r="314" spans="1:22" x14ac:dyDescent="0.3">
      <c r="A314" s="9" t="s">
        <v>3004</v>
      </c>
      <c r="B314" s="10" t="s">
        <v>2911</v>
      </c>
      <c r="C314" s="10" t="s">
        <v>2020</v>
      </c>
      <c r="D314" s="10" t="s">
        <v>2909</v>
      </c>
      <c r="E314" s="10" t="s">
        <v>81</v>
      </c>
      <c r="F314" s="10" t="s">
        <v>3005</v>
      </c>
      <c r="G314" s="10" t="s">
        <v>2911</v>
      </c>
      <c r="H314" s="10" t="s">
        <v>2912</v>
      </c>
      <c r="I314" s="10" t="s">
        <v>2911</v>
      </c>
      <c r="J314" s="10" t="s">
        <v>790</v>
      </c>
      <c r="K314" s="10">
        <v>124</v>
      </c>
      <c r="L314" s="10">
        <v>52</v>
      </c>
      <c r="M314" s="10">
        <v>3332310</v>
      </c>
      <c r="N314" s="10"/>
      <c r="O314" s="10"/>
      <c r="P314" s="10">
        <v>52</v>
      </c>
      <c r="Q314" s="10">
        <v>3332311</v>
      </c>
      <c r="R314" s="10"/>
      <c r="S314" s="11" t="s">
        <v>3006</v>
      </c>
      <c r="T314" s="11" t="s">
        <v>3007</v>
      </c>
      <c r="U314" s="12" t="s">
        <v>3008</v>
      </c>
      <c r="V314" s="10" t="s">
        <v>3009</v>
      </c>
    </row>
    <row r="315" spans="1:22" x14ac:dyDescent="0.3">
      <c r="A315" s="9" t="s">
        <v>3010</v>
      </c>
      <c r="B315" s="10" t="s">
        <v>3011</v>
      </c>
      <c r="C315" s="10" t="s">
        <v>2020</v>
      </c>
      <c r="D315" s="10" t="s">
        <v>3011</v>
      </c>
      <c r="E315" s="10" t="s">
        <v>395</v>
      </c>
      <c r="F315" s="10" t="s">
        <v>3012</v>
      </c>
      <c r="G315" s="10" t="s">
        <v>3011</v>
      </c>
      <c r="H315" s="10" t="s">
        <v>3013</v>
      </c>
      <c r="I315" s="10" t="s">
        <v>3011</v>
      </c>
      <c r="J315" s="10" t="s">
        <v>3014</v>
      </c>
      <c r="K315" s="10">
        <v>8</v>
      </c>
      <c r="L315" s="10">
        <v>56</v>
      </c>
      <c r="M315" s="10">
        <v>6222555</v>
      </c>
      <c r="N315" s="10">
        <v>6118777</v>
      </c>
      <c r="O315" s="10"/>
      <c r="P315" s="10">
        <v>56</v>
      </c>
      <c r="Q315" s="10">
        <v>6225444</v>
      </c>
      <c r="R315" s="10"/>
      <c r="S315" s="11" t="s">
        <v>3015</v>
      </c>
      <c r="T315" s="11" t="s">
        <v>3016</v>
      </c>
      <c r="U315" s="12" t="s">
        <v>3017</v>
      </c>
      <c r="V315" s="10" t="s">
        <v>3018</v>
      </c>
    </row>
    <row r="316" spans="1:22" x14ac:dyDescent="0.3">
      <c r="A316" s="9" t="s">
        <v>3019</v>
      </c>
      <c r="B316" s="10" t="s">
        <v>3020</v>
      </c>
      <c r="C316" s="10" t="s">
        <v>2020</v>
      </c>
      <c r="D316" s="10" t="s">
        <v>3021</v>
      </c>
      <c r="E316" s="10" t="s">
        <v>36</v>
      </c>
      <c r="F316" s="10" t="s">
        <v>3022</v>
      </c>
      <c r="G316" s="10" t="s">
        <v>3011</v>
      </c>
      <c r="H316" s="10" t="s">
        <v>3013</v>
      </c>
      <c r="I316" s="10" t="s">
        <v>3011</v>
      </c>
      <c r="J316" s="10" t="s">
        <v>3023</v>
      </c>
      <c r="K316" s="10" t="s">
        <v>3024</v>
      </c>
      <c r="L316" s="10">
        <v>56</v>
      </c>
      <c r="M316" s="10">
        <v>6628888</v>
      </c>
      <c r="N316" s="10"/>
      <c r="O316" s="10"/>
      <c r="P316" s="10">
        <v>56</v>
      </c>
      <c r="Q316" s="10">
        <v>6628889</v>
      </c>
      <c r="R316" s="10"/>
      <c r="S316" s="10" t="s">
        <v>3025</v>
      </c>
      <c r="T316" s="10" t="s">
        <v>3026</v>
      </c>
      <c r="U316" s="12" t="s">
        <v>3027</v>
      </c>
      <c r="V316" s="10" t="s">
        <v>3028</v>
      </c>
    </row>
    <row r="317" spans="1:22" x14ac:dyDescent="0.3">
      <c r="A317" s="9" t="s">
        <v>3029</v>
      </c>
      <c r="B317" s="10" t="s">
        <v>3030</v>
      </c>
      <c r="C317" s="10" t="s">
        <v>2020</v>
      </c>
      <c r="D317" s="10" t="s">
        <v>3021</v>
      </c>
      <c r="E317" s="10" t="s">
        <v>58</v>
      </c>
      <c r="F317" s="10" t="s">
        <v>3031</v>
      </c>
      <c r="G317" s="10" t="s">
        <v>3030</v>
      </c>
      <c r="H317" s="10" t="s">
        <v>3032</v>
      </c>
      <c r="I317" s="10" t="s">
        <v>3030</v>
      </c>
      <c r="J317" s="10" t="s">
        <v>3033</v>
      </c>
      <c r="K317" s="10">
        <v>2</v>
      </c>
      <c r="L317" s="10">
        <v>56</v>
      </c>
      <c r="M317" s="10">
        <v>6756076</v>
      </c>
      <c r="N317" s="10"/>
      <c r="O317" s="10"/>
      <c r="P317" s="10">
        <v>56</v>
      </c>
      <c r="Q317" s="10">
        <v>6756079</v>
      </c>
      <c r="R317" s="10"/>
      <c r="S317" s="10" t="s">
        <v>3034</v>
      </c>
      <c r="T317" s="11" t="s">
        <v>3035</v>
      </c>
      <c r="U317" s="12" t="s">
        <v>3036</v>
      </c>
      <c r="V317" s="10" t="s">
        <v>3037</v>
      </c>
    </row>
    <row r="318" spans="1:22" x14ac:dyDescent="0.3">
      <c r="A318" s="9" t="s">
        <v>3038</v>
      </c>
      <c r="B318" s="10" t="s">
        <v>3039</v>
      </c>
      <c r="C318" s="10" t="s">
        <v>2020</v>
      </c>
      <c r="D318" s="10" t="s">
        <v>3021</v>
      </c>
      <c r="E318" s="10" t="s">
        <v>58</v>
      </c>
      <c r="F318" s="10" t="s">
        <v>3040</v>
      </c>
      <c r="G318" s="10" t="s">
        <v>3039</v>
      </c>
      <c r="H318" s="10" t="s">
        <v>3041</v>
      </c>
      <c r="I318" s="10" t="s">
        <v>3039</v>
      </c>
      <c r="J318" s="10" t="s">
        <v>1053</v>
      </c>
      <c r="K318" s="10">
        <v>12</v>
      </c>
      <c r="L318" s="10">
        <v>54</v>
      </c>
      <c r="M318" s="10">
        <v>2875001</v>
      </c>
      <c r="N318" s="10"/>
      <c r="O318" s="10"/>
      <c r="P318" s="10">
        <v>54</v>
      </c>
      <c r="Q318" s="10">
        <v>2305051</v>
      </c>
      <c r="R318" s="10"/>
      <c r="S318" s="10" t="s">
        <v>3042</v>
      </c>
      <c r="T318" s="11" t="s">
        <v>3043</v>
      </c>
      <c r="U318" s="12" t="s">
        <v>3044</v>
      </c>
      <c r="V318" s="10" t="s">
        <v>3045</v>
      </c>
    </row>
    <row r="319" spans="1:22" x14ac:dyDescent="0.3">
      <c r="A319" s="9" t="s">
        <v>3046</v>
      </c>
      <c r="B319" s="10" t="s">
        <v>3047</v>
      </c>
      <c r="C319" s="10" t="s">
        <v>2020</v>
      </c>
      <c r="D319" s="10" t="s">
        <v>3021</v>
      </c>
      <c r="E319" s="10" t="s">
        <v>58</v>
      </c>
      <c r="F319" s="10" t="s">
        <v>3048</v>
      </c>
      <c r="G319" s="10" t="s">
        <v>3047</v>
      </c>
      <c r="H319" s="10" t="s">
        <v>3049</v>
      </c>
      <c r="I319" s="10" t="s">
        <v>3047</v>
      </c>
      <c r="J319" s="10" t="s">
        <v>3050</v>
      </c>
      <c r="K319" s="10">
        <v>21</v>
      </c>
      <c r="L319" s="10">
        <v>56</v>
      </c>
      <c r="M319" s="10">
        <v>6212100</v>
      </c>
      <c r="N319" s="10"/>
      <c r="O319" s="10"/>
      <c r="P319" s="10">
        <v>56</v>
      </c>
      <c r="Q319" s="10">
        <v>6782122</v>
      </c>
      <c r="R319" s="10"/>
      <c r="S319" s="10" t="s">
        <v>3051</v>
      </c>
      <c r="T319" s="11" t="s">
        <v>3052</v>
      </c>
      <c r="U319" s="12" t="s">
        <v>3053</v>
      </c>
      <c r="V319" s="10" t="s">
        <v>3054</v>
      </c>
    </row>
    <row r="320" spans="1:22" x14ac:dyDescent="0.3">
      <c r="A320" s="9" t="s">
        <v>3055</v>
      </c>
      <c r="B320" s="10" t="s">
        <v>3056</v>
      </c>
      <c r="C320" s="10" t="s">
        <v>2020</v>
      </c>
      <c r="D320" s="10" t="s">
        <v>3021</v>
      </c>
      <c r="E320" s="10" t="s">
        <v>58</v>
      </c>
      <c r="F320" s="10" t="s">
        <v>3057</v>
      </c>
      <c r="G320" s="10" t="s">
        <v>3056</v>
      </c>
      <c r="H320" s="10" t="s">
        <v>3058</v>
      </c>
      <c r="I320" s="10" t="s">
        <v>3056</v>
      </c>
      <c r="J320" s="10" t="s">
        <v>3059</v>
      </c>
      <c r="K320" s="10">
        <v>8</v>
      </c>
      <c r="L320" s="10">
        <v>56</v>
      </c>
      <c r="M320" s="10">
        <v>6788217</v>
      </c>
      <c r="N320" s="10"/>
      <c r="O320" s="10"/>
      <c r="P320" s="10">
        <v>56</v>
      </c>
      <c r="Q320" s="10">
        <v>6788219</v>
      </c>
      <c r="R320" s="10"/>
      <c r="S320" s="10" t="s">
        <v>3060</v>
      </c>
      <c r="T320" s="11" t="s">
        <v>3061</v>
      </c>
      <c r="U320" s="12" t="s">
        <v>3062</v>
      </c>
      <c r="V320" s="10" t="s">
        <v>3063</v>
      </c>
    </row>
    <row r="321" spans="1:22" x14ac:dyDescent="0.3">
      <c r="A321" s="9" t="s">
        <v>3064</v>
      </c>
      <c r="B321" s="10" t="s">
        <v>3065</v>
      </c>
      <c r="C321" s="10" t="s">
        <v>2020</v>
      </c>
      <c r="D321" s="10" t="s">
        <v>3021</v>
      </c>
      <c r="E321" s="10" t="s">
        <v>58</v>
      </c>
      <c r="F321" s="10" t="s">
        <v>3066</v>
      </c>
      <c r="G321" s="10" t="s">
        <v>3065</v>
      </c>
      <c r="H321" s="10" t="s">
        <v>3067</v>
      </c>
      <c r="I321" s="10" t="s">
        <v>3065</v>
      </c>
      <c r="J321" s="10" t="s">
        <v>2816</v>
      </c>
      <c r="K321" s="10">
        <v>8</v>
      </c>
      <c r="L321" s="10">
        <v>56</v>
      </c>
      <c r="M321" s="10">
        <v>6783222</v>
      </c>
      <c r="N321" s="10"/>
      <c r="O321" s="10"/>
      <c r="P321" s="10">
        <v>56</v>
      </c>
      <c r="Q321" s="10">
        <v>6783505</v>
      </c>
      <c r="R321" s="10"/>
      <c r="S321" s="10" t="s">
        <v>3068</v>
      </c>
      <c r="T321" s="10" t="s">
        <v>3069</v>
      </c>
      <c r="U321" s="12" t="s">
        <v>3070</v>
      </c>
      <c r="V321" s="10" t="s">
        <v>3071</v>
      </c>
    </row>
    <row r="322" spans="1:22" x14ac:dyDescent="0.3">
      <c r="A322" s="9" t="s">
        <v>3072</v>
      </c>
      <c r="B322" s="10" t="s">
        <v>3073</v>
      </c>
      <c r="C322" s="10" t="s">
        <v>2020</v>
      </c>
      <c r="D322" s="10" t="s">
        <v>3021</v>
      </c>
      <c r="E322" s="10" t="s">
        <v>58</v>
      </c>
      <c r="F322" s="10" t="s">
        <v>3074</v>
      </c>
      <c r="G322" s="10" t="s">
        <v>3073</v>
      </c>
      <c r="H322" s="10" t="s">
        <v>3075</v>
      </c>
      <c r="I322" s="10" t="s">
        <v>3073</v>
      </c>
      <c r="J322" s="10" t="s">
        <v>3076</v>
      </c>
      <c r="K322" s="10">
        <v>27</v>
      </c>
      <c r="L322" s="10">
        <v>56</v>
      </c>
      <c r="M322" s="10">
        <v>6786022</v>
      </c>
      <c r="N322" s="10"/>
      <c r="O322" s="10"/>
      <c r="P322" s="10">
        <v>56</v>
      </c>
      <c r="Q322" s="10">
        <v>6786022</v>
      </c>
      <c r="R322" s="10">
        <v>135</v>
      </c>
      <c r="S322" s="10" t="s">
        <v>3077</v>
      </c>
      <c r="T322" s="10" t="s">
        <v>3078</v>
      </c>
      <c r="U322" s="12" t="s">
        <v>3079</v>
      </c>
      <c r="V322" s="10" t="s">
        <v>2130</v>
      </c>
    </row>
    <row r="323" spans="1:22" x14ac:dyDescent="0.3">
      <c r="A323" s="9" t="s">
        <v>3080</v>
      </c>
      <c r="B323" s="10" t="s">
        <v>3081</v>
      </c>
      <c r="C323" s="10" t="s">
        <v>2020</v>
      </c>
      <c r="D323" s="10" t="s">
        <v>3021</v>
      </c>
      <c r="E323" s="10" t="s">
        <v>58</v>
      </c>
      <c r="F323" s="10" t="s">
        <v>3082</v>
      </c>
      <c r="G323" s="10" t="s">
        <v>3081</v>
      </c>
      <c r="H323" s="10" t="s">
        <v>3083</v>
      </c>
      <c r="I323" s="10" t="s">
        <v>3084</v>
      </c>
      <c r="J323" s="10" t="s">
        <v>3050</v>
      </c>
      <c r="K323" s="10">
        <v>12</v>
      </c>
      <c r="L323" s="10">
        <v>56</v>
      </c>
      <c r="M323" s="10">
        <v>6781093</v>
      </c>
      <c r="N323" s="10"/>
      <c r="O323" s="10"/>
      <c r="P323" s="10">
        <v>56</v>
      </c>
      <c r="Q323" s="10">
        <v>6781212</v>
      </c>
      <c r="R323" s="10"/>
      <c r="S323" s="10" t="s">
        <v>3085</v>
      </c>
      <c r="T323" s="11" t="s">
        <v>3086</v>
      </c>
      <c r="U323" s="12" t="s">
        <v>3087</v>
      </c>
      <c r="V323" s="10" t="s">
        <v>3088</v>
      </c>
    </row>
    <row r="324" spans="1:22" x14ac:dyDescent="0.3">
      <c r="A324" s="9" t="s">
        <v>3089</v>
      </c>
      <c r="B324" s="10" t="s">
        <v>3090</v>
      </c>
      <c r="C324" s="10" t="s">
        <v>2020</v>
      </c>
      <c r="D324" s="10" t="s">
        <v>3021</v>
      </c>
      <c r="E324" s="10" t="s">
        <v>58</v>
      </c>
      <c r="F324" s="10" t="s">
        <v>3091</v>
      </c>
      <c r="G324" s="10" t="s">
        <v>3090</v>
      </c>
      <c r="H324" s="10" t="s">
        <v>3092</v>
      </c>
      <c r="I324" s="10" t="s">
        <v>3090</v>
      </c>
      <c r="J324" s="10" t="s">
        <v>3093</v>
      </c>
      <c r="K324" s="10">
        <v>7</v>
      </c>
      <c r="L324" s="10">
        <v>56</v>
      </c>
      <c r="M324" s="10">
        <v>6741311</v>
      </c>
      <c r="N324" s="10"/>
      <c r="O324" s="10"/>
      <c r="P324" s="10">
        <v>56</v>
      </c>
      <c r="Q324" s="10">
        <v>6780208</v>
      </c>
      <c r="R324" s="10"/>
      <c r="S324" s="10" t="s">
        <v>3094</v>
      </c>
      <c r="T324" s="10" t="s">
        <v>3095</v>
      </c>
      <c r="U324" s="12" t="s">
        <v>3096</v>
      </c>
      <c r="V324" s="10" t="s">
        <v>3097</v>
      </c>
    </row>
    <row r="325" spans="1:22" x14ac:dyDescent="0.3">
      <c r="A325" s="9" t="s">
        <v>3098</v>
      </c>
      <c r="B325" s="10" t="s">
        <v>3030</v>
      </c>
      <c r="C325" s="10" t="s">
        <v>2020</v>
      </c>
      <c r="D325" s="10" t="s">
        <v>3021</v>
      </c>
      <c r="E325" s="10" t="s">
        <v>48</v>
      </c>
      <c r="F325" s="10" t="s">
        <v>3099</v>
      </c>
      <c r="G325" s="10" t="s">
        <v>3030</v>
      </c>
      <c r="H325" s="10" t="s">
        <v>3032</v>
      </c>
      <c r="I325" s="10" t="s">
        <v>3030</v>
      </c>
      <c r="J325" s="10" t="s">
        <v>3100</v>
      </c>
      <c r="K325" s="10">
        <v>2</v>
      </c>
      <c r="L325" s="10">
        <v>56</v>
      </c>
      <c r="M325" s="10">
        <v>6752291</v>
      </c>
      <c r="N325" s="10"/>
      <c r="O325" s="10"/>
      <c r="P325" s="10">
        <v>56</v>
      </c>
      <c r="Q325" s="10">
        <v>6752122</v>
      </c>
      <c r="R325" s="10"/>
      <c r="S325" s="10" t="s">
        <v>3101</v>
      </c>
      <c r="T325" s="11" t="s">
        <v>3102</v>
      </c>
      <c r="U325" s="12" t="s">
        <v>3103</v>
      </c>
      <c r="V325" s="10" t="s">
        <v>3104</v>
      </c>
    </row>
    <row r="326" spans="1:22" x14ac:dyDescent="0.3">
      <c r="A326" s="9" t="s">
        <v>3105</v>
      </c>
      <c r="B326" s="10" t="s">
        <v>3106</v>
      </c>
      <c r="C326" s="10" t="s">
        <v>2020</v>
      </c>
      <c r="D326" s="10" t="s">
        <v>3107</v>
      </c>
      <c r="E326" s="10" t="s">
        <v>36</v>
      </c>
      <c r="F326" s="10" t="s">
        <v>3108</v>
      </c>
      <c r="G326" s="10" t="s">
        <v>3109</v>
      </c>
      <c r="H326" s="10" t="s">
        <v>3110</v>
      </c>
      <c r="I326" s="10" t="s">
        <v>3109</v>
      </c>
      <c r="J326" s="10" t="s">
        <v>1951</v>
      </c>
      <c r="K326" s="10">
        <v>7</v>
      </c>
      <c r="L326" s="10">
        <v>52</v>
      </c>
      <c r="M326" s="10">
        <v>5590700</v>
      </c>
      <c r="N326" s="10"/>
      <c r="O326" s="10"/>
      <c r="P326" s="10">
        <v>52</v>
      </c>
      <c r="Q326" s="10">
        <v>5590701</v>
      </c>
      <c r="R326" s="10"/>
      <c r="S326" s="10" t="s">
        <v>3111</v>
      </c>
      <c r="T326" s="11" t="s">
        <v>3112</v>
      </c>
      <c r="U326" s="12" t="s">
        <v>3113</v>
      </c>
      <c r="V326" s="10" t="s">
        <v>3114</v>
      </c>
    </row>
    <row r="327" spans="1:22" x14ac:dyDescent="0.3">
      <c r="A327" s="9" t="s">
        <v>3115</v>
      </c>
      <c r="B327" s="10" t="s">
        <v>3116</v>
      </c>
      <c r="C327" s="10" t="s">
        <v>2020</v>
      </c>
      <c r="D327" s="10" t="s">
        <v>3107</v>
      </c>
      <c r="E327" s="10" t="s">
        <v>58</v>
      </c>
      <c r="F327" s="10" t="s">
        <v>3117</v>
      </c>
      <c r="G327" s="10" t="s">
        <v>3116</v>
      </c>
      <c r="H327" s="10" t="s">
        <v>3118</v>
      </c>
      <c r="I327" s="10" t="s">
        <v>3116</v>
      </c>
      <c r="J327" s="10" t="s">
        <v>449</v>
      </c>
      <c r="K327" s="10">
        <v>2</v>
      </c>
      <c r="L327" s="10">
        <v>52</v>
      </c>
      <c r="M327" s="10">
        <v>3347550</v>
      </c>
      <c r="N327" s="10"/>
      <c r="O327" s="10"/>
      <c r="P327" s="10">
        <v>52</v>
      </c>
      <c r="Q327" s="10">
        <v>3347580</v>
      </c>
      <c r="R327" s="10"/>
      <c r="S327" s="10" t="s">
        <v>3119</v>
      </c>
      <c r="T327" s="10" t="s">
        <v>3120</v>
      </c>
      <c r="U327" s="12" t="s">
        <v>3121</v>
      </c>
      <c r="V327" s="10" t="s">
        <v>3122</v>
      </c>
    </row>
    <row r="328" spans="1:22" x14ac:dyDescent="0.3">
      <c r="A328" s="9" t="s">
        <v>3123</v>
      </c>
      <c r="B328" s="10" t="s">
        <v>3124</v>
      </c>
      <c r="C328" s="10" t="s">
        <v>2020</v>
      </c>
      <c r="D328" s="10" t="s">
        <v>3107</v>
      </c>
      <c r="E328" s="10" t="s">
        <v>58</v>
      </c>
      <c r="F328" s="10" t="s">
        <v>3125</v>
      </c>
      <c r="G328" s="10" t="s">
        <v>3124</v>
      </c>
      <c r="H328" s="10" t="s">
        <v>3126</v>
      </c>
      <c r="I328" s="10" t="s">
        <v>3124</v>
      </c>
      <c r="J328" s="10" t="s">
        <v>2221</v>
      </c>
      <c r="K328" s="10">
        <v>8</v>
      </c>
      <c r="L328" s="10">
        <v>52</v>
      </c>
      <c r="M328" s="10">
        <v>3367310</v>
      </c>
      <c r="N328" s="10"/>
      <c r="O328" s="10"/>
      <c r="P328" s="10">
        <v>52</v>
      </c>
      <c r="Q328" s="10">
        <v>3367311</v>
      </c>
      <c r="R328" s="10"/>
      <c r="S328" s="10" t="s">
        <v>3127</v>
      </c>
      <c r="T328" s="10" t="s">
        <v>3128</v>
      </c>
      <c r="U328" s="12" t="s">
        <v>3129</v>
      </c>
      <c r="V328" s="10" t="s">
        <v>3130</v>
      </c>
    </row>
    <row r="329" spans="1:22" x14ac:dyDescent="0.3">
      <c r="A329" s="9" t="s">
        <v>3131</v>
      </c>
      <c r="B329" s="10" t="s">
        <v>3132</v>
      </c>
      <c r="C329" s="10" t="s">
        <v>2020</v>
      </c>
      <c r="D329" s="10" t="s">
        <v>3107</v>
      </c>
      <c r="E329" s="10" t="s">
        <v>58</v>
      </c>
      <c r="F329" s="10" t="s">
        <v>3133</v>
      </c>
      <c r="G329" s="10" t="s">
        <v>3132</v>
      </c>
      <c r="H329" s="10" t="s">
        <v>3134</v>
      </c>
      <c r="I329" s="10" t="s">
        <v>3132</v>
      </c>
      <c r="J329" s="10" t="s">
        <v>1586</v>
      </c>
      <c r="K329" s="10">
        <v>11</v>
      </c>
      <c r="L329" s="10">
        <v>52</v>
      </c>
      <c r="M329" s="10">
        <v>3344091</v>
      </c>
      <c r="N329" s="10"/>
      <c r="O329" s="10"/>
      <c r="P329" s="10">
        <v>52</v>
      </c>
      <c r="Q329" s="10">
        <v>3344022</v>
      </c>
      <c r="R329" s="10"/>
      <c r="S329" s="10" t="s">
        <v>3135</v>
      </c>
      <c r="T329" s="10" t="s">
        <v>3136</v>
      </c>
      <c r="U329" s="12" t="s">
        <v>3137</v>
      </c>
      <c r="V329" s="10" t="s">
        <v>3138</v>
      </c>
    </row>
    <row r="330" spans="1:22" x14ac:dyDescent="0.3">
      <c r="A330" s="9" t="s">
        <v>3139</v>
      </c>
      <c r="B330" s="10" t="s">
        <v>3140</v>
      </c>
      <c r="C330" s="10" t="s">
        <v>2020</v>
      </c>
      <c r="D330" s="10" t="s">
        <v>3107</v>
      </c>
      <c r="E330" s="10" t="s">
        <v>58</v>
      </c>
      <c r="F330" s="10" t="s">
        <v>3141</v>
      </c>
      <c r="G330" s="10" t="s">
        <v>3140</v>
      </c>
      <c r="H330" s="10" t="s">
        <v>3142</v>
      </c>
      <c r="I330" s="10" t="s">
        <v>3140</v>
      </c>
      <c r="J330" s="10" t="s">
        <v>3143</v>
      </c>
      <c r="K330" s="10">
        <v>9</v>
      </c>
      <c r="L330" s="10">
        <v>52</v>
      </c>
      <c r="M330" s="10">
        <v>3349310</v>
      </c>
      <c r="N330" s="10">
        <v>509600023</v>
      </c>
      <c r="O330" s="10"/>
      <c r="P330" s="10">
        <v>52</v>
      </c>
      <c r="Q330" s="10">
        <v>5190214</v>
      </c>
      <c r="R330" s="10"/>
      <c r="S330" s="10" t="s">
        <v>3144</v>
      </c>
      <c r="T330" s="10" t="s">
        <v>3145</v>
      </c>
      <c r="U330" s="12" t="s">
        <v>3146</v>
      </c>
      <c r="V330" s="10" t="s">
        <v>3147</v>
      </c>
    </row>
    <row r="331" spans="1:22" x14ac:dyDescent="0.3">
      <c r="A331" s="9" t="s">
        <v>3148</v>
      </c>
      <c r="B331" s="10" t="s">
        <v>3149</v>
      </c>
      <c r="C331" s="10" t="s">
        <v>2020</v>
      </c>
      <c r="D331" s="10" t="s">
        <v>3107</v>
      </c>
      <c r="E331" s="10" t="s">
        <v>58</v>
      </c>
      <c r="F331" s="10" t="s">
        <v>3150</v>
      </c>
      <c r="G331" s="10" t="s">
        <v>3149</v>
      </c>
      <c r="H331" s="10" t="s">
        <v>3151</v>
      </c>
      <c r="I331" s="10" t="s">
        <v>3149</v>
      </c>
      <c r="J331" s="10" t="s">
        <v>3152</v>
      </c>
      <c r="K331" s="10">
        <v>30</v>
      </c>
      <c r="L331" s="10">
        <v>52</v>
      </c>
      <c r="M331" s="10">
        <v>3340710</v>
      </c>
      <c r="N331" s="10"/>
      <c r="O331" s="10"/>
      <c r="P331" s="10">
        <v>52</v>
      </c>
      <c r="Q331" s="10">
        <v>3340725</v>
      </c>
      <c r="R331" s="10"/>
      <c r="S331" s="10" t="s">
        <v>3153</v>
      </c>
      <c r="T331" s="10" t="s">
        <v>3154</v>
      </c>
      <c r="U331" s="12" t="s">
        <v>3155</v>
      </c>
      <c r="V331" s="10" t="s">
        <v>3156</v>
      </c>
    </row>
    <row r="332" spans="1:22" x14ac:dyDescent="0.3">
      <c r="A332" s="9" t="s">
        <v>3157</v>
      </c>
      <c r="B332" s="10" t="s">
        <v>3109</v>
      </c>
      <c r="C332" s="10" t="s">
        <v>2020</v>
      </c>
      <c r="D332" s="10" t="s">
        <v>3107</v>
      </c>
      <c r="E332" s="10" t="s">
        <v>81</v>
      </c>
      <c r="F332" s="10" t="s">
        <v>3158</v>
      </c>
      <c r="G332" s="10" t="s">
        <v>3109</v>
      </c>
      <c r="H332" s="10" t="s">
        <v>3110</v>
      </c>
      <c r="I332" s="10" t="s">
        <v>3109</v>
      </c>
      <c r="J332" s="10" t="s">
        <v>3159</v>
      </c>
      <c r="K332" s="10">
        <v>1</v>
      </c>
      <c r="L332" s="10">
        <v>52</v>
      </c>
      <c r="M332" s="10">
        <v>5642500</v>
      </c>
      <c r="N332" s="10"/>
      <c r="O332" s="10"/>
      <c r="P332" s="10">
        <v>52</v>
      </c>
      <c r="Q332" s="10">
        <v>3342138</v>
      </c>
      <c r="R332" s="10"/>
      <c r="S332" s="10" t="s">
        <v>3160</v>
      </c>
      <c r="T332" s="10" t="s">
        <v>3161</v>
      </c>
      <c r="U332" s="12" t="s">
        <v>3162</v>
      </c>
      <c r="V332" s="10" t="s">
        <v>3163</v>
      </c>
    </row>
    <row r="333" spans="1:22" x14ac:dyDescent="0.3">
      <c r="A333" s="9" t="s">
        <v>3164</v>
      </c>
      <c r="B333" s="10" t="s">
        <v>3165</v>
      </c>
      <c r="C333" s="10" t="s">
        <v>2020</v>
      </c>
      <c r="D333" s="10" t="s">
        <v>3166</v>
      </c>
      <c r="E333" s="10" t="s">
        <v>36</v>
      </c>
      <c r="F333" s="10" t="s">
        <v>3167</v>
      </c>
      <c r="G333" s="10" t="s">
        <v>3168</v>
      </c>
      <c r="H333" s="10" t="s">
        <v>3169</v>
      </c>
      <c r="I333" s="10" t="s">
        <v>3168</v>
      </c>
      <c r="J333" s="10" t="s">
        <v>707</v>
      </c>
      <c r="K333" s="10">
        <v>44</v>
      </c>
      <c r="L333" s="10">
        <v>56</v>
      </c>
      <c r="M333" s="10">
        <v>6882450</v>
      </c>
      <c r="N333" s="10"/>
      <c r="O333" s="10"/>
      <c r="P333" s="10">
        <v>56</v>
      </c>
      <c r="Q333" s="10">
        <v>6882759</v>
      </c>
      <c r="R333" s="10"/>
      <c r="S333" s="10" t="s">
        <v>3170</v>
      </c>
      <c r="T333" s="10" t="s">
        <v>3171</v>
      </c>
      <c r="U333" s="12" t="s">
        <v>3172</v>
      </c>
      <c r="V333" s="10" t="s">
        <v>3173</v>
      </c>
    </row>
    <row r="334" spans="1:22" x14ac:dyDescent="0.3">
      <c r="A334" s="9" t="s">
        <v>3174</v>
      </c>
      <c r="B334" s="10" t="s">
        <v>3175</v>
      </c>
      <c r="C334" s="10" t="s">
        <v>2020</v>
      </c>
      <c r="D334" s="10" t="s">
        <v>3166</v>
      </c>
      <c r="E334" s="10" t="s">
        <v>58</v>
      </c>
      <c r="F334" s="10" t="s">
        <v>3176</v>
      </c>
      <c r="G334" s="10" t="s">
        <v>3175</v>
      </c>
      <c r="H334" s="10" t="s">
        <v>3177</v>
      </c>
      <c r="I334" s="10" t="s">
        <v>3175</v>
      </c>
      <c r="J334" s="10" t="s">
        <v>3175</v>
      </c>
      <c r="K334" s="10">
        <v>38</v>
      </c>
      <c r="L334" s="10">
        <v>56</v>
      </c>
      <c r="M334" s="10">
        <v>6884910</v>
      </c>
      <c r="N334" s="10"/>
      <c r="O334" s="10"/>
      <c r="P334" s="10">
        <v>56</v>
      </c>
      <c r="Q334" s="10">
        <v>6889258</v>
      </c>
      <c r="R334" s="10"/>
      <c r="S334" s="10" t="s">
        <v>3178</v>
      </c>
      <c r="T334" s="10" t="s">
        <v>3179</v>
      </c>
      <c r="U334" s="12" t="s">
        <v>3180</v>
      </c>
      <c r="V334" s="10" t="s">
        <v>3181</v>
      </c>
    </row>
    <row r="335" spans="1:22" x14ac:dyDescent="0.3">
      <c r="A335" s="9" t="s">
        <v>3182</v>
      </c>
      <c r="B335" s="10" t="s">
        <v>3183</v>
      </c>
      <c r="C335" s="10" t="s">
        <v>2020</v>
      </c>
      <c r="D335" s="10" t="s">
        <v>3166</v>
      </c>
      <c r="E335" s="10" t="s">
        <v>58</v>
      </c>
      <c r="F335" s="10" t="s">
        <v>3184</v>
      </c>
      <c r="G335" s="10" t="s">
        <v>3183</v>
      </c>
      <c r="H335" s="10" t="s">
        <v>3185</v>
      </c>
      <c r="I335" s="10" t="s">
        <v>3183</v>
      </c>
      <c r="J335" s="10" t="s">
        <v>3186</v>
      </c>
      <c r="K335" s="10">
        <v>4</v>
      </c>
      <c r="L335" s="10">
        <v>56</v>
      </c>
      <c r="M335" s="10">
        <v>6888167</v>
      </c>
      <c r="N335" s="10"/>
      <c r="O335" s="10"/>
      <c r="P335" s="10">
        <v>56</v>
      </c>
      <c r="Q335" s="10">
        <v>6888138</v>
      </c>
      <c r="R335" s="10"/>
      <c r="S335" s="10" t="s">
        <v>3187</v>
      </c>
      <c r="T335" s="10" t="s">
        <v>3188</v>
      </c>
      <c r="U335" s="14" t="s">
        <v>3189</v>
      </c>
      <c r="V335" s="10" t="s">
        <v>3190</v>
      </c>
    </row>
    <row r="336" spans="1:22" x14ac:dyDescent="0.3">
      <c r="A336" s="9" t="s">
        <v>3191</v>
      </c>
      <c r="B336" s="10" t="s">
        <v>3192</v>
      </c>
      <c r="C336" s="10" t="s">
        <v>2020</v>
      </c>
      <c r="D336" s="10" t="s">
        <v>3166</v>
      </c>
      <c r="E336" s="10" t="s">
        <v>58</v>
      </c>
      <c r="F336" s="10" t="s">
        <v>3193</v>
      </c>
      <c r="G336" s="10" t="s">
        <v>3192</v>
      </c>
      <c r="H336" s="10" t="s">
        <v>3194</v>
      </c>
      <c r="I336" s="10" t="s">
        <v>3192</v>
      </c>
      <c r="J336" s="10" t="s">
        <v>3192</v>
      </c>
      <c r="K336" s="10">
        <v>60</v>
      </c>
      <c r="L336" s="10">
        <v>56</v>
      </c>
      <c r="M336" s="10">
        <v>6875200</v>
      </c>
      <c r="N336" s="10">
        <v>530687817</v>
      </c>
      <c r="O336" s="10"/>
      <c r="P336" s="10">
        <v>56</v>
      </c>
      <c r="Q336" s="10"/>
      <c r="R336" s="10"/>
      <c r="S336" s="10" t="s">
        <v>3195</v>
      </c>
      <c r="T336" s="10" t="s">
        <v>3196</v>
      </c>
      <c r="U336" s="12" t="s">
        <v>3197</v>
      </c>
      <c r="V336" s="10" t="s">
        <v>3198</v>
      </c>
    </row>
    <row r="337" spans="1:22" x14ac:dyDescent="0.3">
      <c r="A337" s="9" t="s">
        <v>3199</v>
      </c>
      <c r="B337" s="10" t="s">
        <v>3200</v>
      </c>
      <c r="C337" s="10" t="s">
        <v>2020</v>
      </c>
      <c r="D337" s="10" t="s">
        <v>3166</v>
      </c>
      <c r="E337" s="10" t="s">
        <v>58</v>
      </c>
      <c r="F337" s="10" t="s">
        <v>3201</v>
      </c>
      <c r="G337" s="10" t="s">
        <v>3168</v>
      </c>
      <c r="H337" s="10" t="s">
        <v>3169</v>
      </c>
      <c r="I337" s="10" t="s">
        <v>3168</v>
      </c>
      <c r="J337" s="10" t="s">
        <v>277</v>
      </c>
      <c r="K337" s="10">
        <v>21</v>
      </c>
      <c r="L337" s="10">
        <v>56</v>
      </c>
      <c r="M337" s="10">
        <v>6877500</v>
      </c>
      <c r="N337" s="10"/>
      <c r="O337" s="10"/>
      <c r="P337" s="10">
        <v>56</v>
      </c>
      <c r="Q337" s="10">
        <v>4502702</v>
      </c>
      <c r="R337" s="10"/>
      <c r="S337" s="10" t="s">
        <v>3202</v>
      </c>
      <c r="T337" s="11" t="s">
        <v>3203</v>
      </c>
      <c r="U337" s="14" t="s">
        <v>3204</v>
      </c>
      <c r="V337" s="10" t="s">
        <v>3205</v>
      </c>
    </row>
    <row r="338" spans="1:22" x14ac:dyDescent="0.3">
      <c r="A338" s="9" t="s">
        <v>3206</v>
      </c>
      <c r="B338" s="10" t="s">
        <v>3168</v>
      </c>
      <c r="C338" s="10" t="s">
        <v>2020</v>
      </c>
      <c r="D338" s="10" t="s">
        <v>3166</v>
      </c>
      <c r="E338" s="10" t="s">
        <v>48</v>
      </c>
      <c r="F338" s="10" t="s">
        <v>3207</v>
      </c>
      <c r="G338" s="10" t="s">
        <v>3168</v>
      </c>
      <c r="H338" s="10" t="s">
        <v>3169</v>
      </c>
      <c r="I338" s="10" t="s">
        <v>3168</v>
      </c>
      <c r="J338" s="10" t="s">
        <v>707</v>
      </c>
      <c r="K338" s="10">
        <v>18</v>
      </c>
      <c r="L338" s="10">
        <v>56</v>
      </c>
      <c r="M338" s="10">
        <v>6884500</v>
      </c>
      <c r="N338" s="10"/>
      <c r="O338" s="10"/>
      <c r="P338" s="10">
        <v>56</v>
      </c>
      <c r="Q338" s="10"/>
      <c r="R338" s="10"/>
      <c r="S338" s="10" t="s">
        <v>3208</v>
      </c>
      <c r="T338" s="10" t="s">
        <v>3209</v>
      </c>
      <c r="U338" s="12" t="s">
        <v>3210</v>
      </c>
      <c r="V338" s="10" t="s">
        <v>3211</v>
      </c>
    </row>
    <row r="339" spans="1:22" x14ac:dyDescent="0.3">
      <c r="A339" s="9" t="s">
        <v>3212</v>
      </c>
      <c r="B339" s="10" t="s">
        <v>3213</v>
      </c>
      <c r="C339" s="10" t="s">
        <v>2020</v>
      </c>
      <c r="D339" s="10" t="s">
        <v>3213</v>
      </c>
      <c r="E339" s="10" t="s">
        <v>395</v>
      </c>
      <c r="F339" s="10" t="s">
        <v>3214</v>
      </c>
      <c r="G339" s="10" t="s">
        <v>3213</v>
      </c>
      <c r="H339" s="10" t="s">
        <v>3215</v>
      </c>
      <c r="I339" s="10" t="s">
        <v>3213</v>
      </c>
      <c r="J339" s="10" t="s">
        <v>3216</v>
      </c>
      <c r="K339" s="10" t="s">
        <v>3217</v>
      </c>
      <c r="L339" s="10">
        <v>54</v>
      </c>
      <c r="M339" s="10">
        <v>4144000</v>
      </c>
      <c r="N339" s="10"/>
      <c r="O339" s="10"/>
      <c r="P339" s="10">
        <v>54</v>
      </c>
      <c r="Q339" s="10">
        <v>4113600</v>
      </c>
      <c r="R339" s="10"/>
      <c r="S339" s="10" t="s">
        <v>3218</v>
      </c>
      <c r="T339" s="10" t="s">
        <v>3219</v>
      </c>
      <c r="U339" s="12" t="s">
        <v>3220</v>
      </c>
      <c r="V339" s="10" t="s">
        <v>3221</v>
      </c>
    </row>
    <row r="340" spans="1:22" x14ac:dyDescent="0.3">
      <c r="A340" s="9" t="s">
        <v>3222</v>
      </c>
      <c r="B340" s="10" t="s">
        <v>3223</v>
      </c>
      <c r="C340" s="10" t="s">
        <v>2020</v>
      </c>
      <c r="D340" s="10" t="s">
        <v>3224</v>
      </c>
      <c r="E340" s="10" t="s">
        <v>36</v>
      </c>
      <c r="F340" s="10" t="s">
        <v>3225</v>
      </c>
      <c r="G340" s="10" t="s">
        <v>3213</v>
      </c>
      <c r="H340" s="10" t="s">
        <v>3215</v>
      </c>
      <c r="I340" s="10" t="s">
        <v>3213</v>
      </c>
      <c r="J340" s="10" t="s">
        <v>3226</v>
      </c>
      <c r="K340" s="10">
        <v>28</v>
      </c>
      <c r="L340" s="10">
        <v>54</v>
      </c>
      <c r="M340" s="10">
        <v>2315600</v>
      </c>
      <c r="N340" s="10"/>
      <c r="O340" s="10"/>
      <c r="P340" s="10">
        <v>54</v>
      </c>
      <c r="Q340" s="10">
        <v>2304671</v>
      </c>
      <c r="R340" s="10"/>
      <c r="S340" s="11" t="s">
        <v>3227</v>
      </c>
      <c r="T340" s="11" t="s">
        <v>3228</v>
      </c>
      <c r="U340" s="12" t="s">
        <v>3229</v>
      </c>
      <c r="V340" s="10" t="s">
        <v>3230</v>
      </c>
    </row>
    <row r="341" spans="1:22" x14ac:dyDescent="0.3">
      <c r="A341" s="9" t="s">
        <v>3231</v>
      </c>
      <c r="B341" s="10" t="s">
        <v>3232</v>
      </c>
      <c r="C341" s="10" t="s">
        <v>2020</v>
      </c>
      <c r="D341" s="10" t="s">
        <v>3224</v>
      </c>
      <c r="E341" s="10" t="s">
        <v>58</v>
      </c>
      <c r="F341" s="10" t="s">
        <v>3233</v>
      </c>
      <c r="G341" s="10" t="s">
        <v>3232</v>
      </c>
      <c r="H341" s="10" t="s">
        <v>3234</v>
      </c>
      <c r="I341" s="10" t="s">
        <v>3232</v>
      </c>
      <c r="J341" s="10" t="s">
        <v>3235</v>
      </c>
      <c r="K341" s="10">
        <v>54</v>
      </c>
      <c r="L341" s="10">
        <v>54</v>
      </c>
      <c r="M341" s="10">
        <v>2845611</v>
      </c>
      <c r="N341" s="10"/>
      <c r="O341" s="10"/>
      <c r="P341" s="10">
        <v>54</v>
      </c>
      <c r="Q341" s="10">
        <v>2845848</v>
      </c>
      <c r="R341" s="10"/>
      <c r="S341" s="10" t="s">
        <v>3236</v>
      </c>
      <c r="T341" s="10" t="s">
        <v>3237</v>
      </c>
      <c r="U341" s="12" t="s">
        <v>3238</v>
      </c>
      <c r="V341" s="10" t="s">
        <v>3239</v>
      </c>
    </row>
    <row r="342" spans="1:22" x14ac:dyDescent="0.3">
      <c r="A342" s="9" t="s">
        <v>3240</v>
      </c>
      <c r="B342" s="10" t="s">
        <v>3241</v>
      </c>
      <c r="C342" s="10" t="s">
        <v>2020</v>
      </c>
      <c r="D342" s="10" t="s">
        <v>3224</v>
      </c>
      <c r="E342" s="10" t="s">
        <v>58</v>
      </c>
      <c r="F342" s="10" t="s">
        <v>3242</v>
      </c>
      <c r="G342" s="10" t="s">
        <v>3241</v>
      </c>
      <c r="H342" s="10" t="s">
        <v>3243</v>
      </c>
      <c r="I342" s="10" t="s">
        <v>3241</v>
      </c>
      <c r="J342" s="10" t="s">
        <v>449</v>
      </c>
      <c r="K342" s="10">
        <v>3</v>
      </c>
      <c r="L342" s="10">
        <v>54</v>
      </c>
      <c r="M342" s="10">
        <v>2840181</v>
      </c>
      <c r="N342" s="10">
        <v>502362906</v>
      </c>
      <c r="O342" s="10"/>
      <c r="P342" s="10">
        <v>54</v>
      </c>
      <c r="Q342" s="10">
        <v>2840181</v>
      </c>
      <c r="R342" s="10"/>
      <c r="S342" s="10" t="s">
        <v>3244</v>
      </c>
      <c r="T342" s="10" t="s">
        <v>3245</v>
      </c>
      <c r="U342" s="12" t="s">
        <v>3246</v>
      </c>
      <c r="V342" s="10" t="s">
        <v>3247</v>
      </c>
    </row>
    <row r="343" spans="1:22" x14ac:dyDescent="0.3">
      <c r="A343" s="9" t="s">
        <v>3248</v>
      </c>
      <c r="B343" s="10" t="s">
        <v>3249</v>
      </c>
      <c r="C343" s="10" t="s">
        <v>2020</v>
      </c>
      <c r="D343" s="10" t="s">
        <v>3224</v>
      </c>
      <c r="E343" s="10" t="s">
        <v>58</v>
      </c>
      <c r="F343" s="10" t="s">
        <v>3250</v>
      </c>
      <c r="G343" s="10" t="s">
        <v>3249</v>
      </c>
      <c r="H343" s="10" t="s">
        <v>3251</v>
      </c>
      <c r="I343" s="10" t="s">
        <v>3249</v>
      </c>
      <c r="J343" s="10" t="s">
        <v>205</v>
      </c>
      <c r="K343" s="10">
        <v>12</v>
      </c>
      <c r="L343" s="10">
        <v>54</v>
      </c>
      <c r="M343" s="10">
        <v>2846617</v>
      </c>
      <c r="N343" s="10"/>
      <c r="O343" s="10"/>
      <c r="P343" s="10"/>
      <c r="Q343" s="10"/>
      <c r="R343" s="10"/>
      <c r="S343" s="10" t="s">
        <v>3252</v>
      </c>
      <c r="T343" s="10" t="s">
        <v>3253</v>
      </c>
      <c r="U343" s="12" t="s">
        <v>3254</v>
      </c>
      <c r="V343" s="10" t="s">
        <v>3255</v>
      </c>
    </row>
    <row r="344" spans="1:22" x14ac:dyDescent="0.3">
      <c r="A344" s="9" t="s">
        <v>3256</v>
      </c>
      <c r="B344" s="10" t="s">
        <v>3257</v>
      </c>
      <c r="C344" s="10" t="s">
        <v>2020</v>
      </c>
      <c r="D344" s="10" t="s">
        <v>3224</v>
      </c>
      <c r="E344" s="10" t="s">
        <v>58</v>
      </c>
      <c r="F344" s="10" t="s">
        <v>3258</v>
      </c>
      <c r="G344" s="10" t="s">
        <v>3257</v>
      </c>
      <c r="H344" s="10" t="s">
        <v>3259</v>
      </c>
      <c r="I344" s="10" t="s">
        <v>3257</v>
      </c>
      <c r="J344" s="10" t="s">
        <v>3257</v>
      </c>
      <c r="K344" s="10">
        <v>4</v>
      </c>
      <c r="L344" s="10">
        <v>54</v>
      </c>
      <c r="M344" s="10">
        <v>2517210</v>
      </c>
      <c r="N344" s="10"/>
      <c r="O344" s="10"/>
      <c r="P344" s="10">
        <v>54</v>
      </c>
      <c r="Q344" s="10">
        <v>2517229</v>
      </c>
      <c r="R344" s="10"/>
      <c r="S344" s="10" t="s">
        <v>3260</v>
      </c>
      <c r="T344" s="10" t="s">
        <v>3261</v>
      </c>
      <c r="U344" s="12" t="s">
        <v>3262</v>
      </c>
      <c r="V344" s="10" t="s">
        <v>3263</v>
      </c>
    </row>
    <row r="345" spans="1:22" x14ac:dyDescent="0.3">
      <c r="A345" s="9" t="s">
        <v>3264</v>
      </c>
      <c r="B345" s="10" t="s">
        <v>3265</v>
      </c>
      <c r="C345" s="10" t="s">
        <v>2020</v>
      </c>
      <c r="D345" s="10" t="s">
        <v>3224</v>
      </c>
      <c r="E345" s="10" t="s">
        <v>58</v>
      </c>
      <c r="F345" s="10" t="s">
        <v>3266</v>
      </c>
      <c r="G345" s="10" t="s">
        <v>3265</v>
      </c>
      <c r="H345" s="10" t="s">
        <v>3267</v>
      </c>
      <c r="I345" s="10" t="s">
        <v>3265</v>
      </c>
      <c r="J345" s="10" t="s">
        <v>3268</v>
      </c>
      <c r="K345" s="10">
        <v>33</v>
      </c>
      <c r="L345" s="10">
        <v>54</v>
      </c>
      <c r="M345" s="10">
        <v>2842252</v>
      </c>
      <c r="N345" s="10"/>
      <c r="O345" s="10"/>
      <c r="P345" s="10">
        <v>54</v>
      </c>
      <c r="Q345" s="10">
        <v>2842363</v>
      </c>
      <c r="R345" s="10"/>
      <c r="S345" s="10" t="s">
        <v>3269</v>
      </c>
      <c r="T345" s="10" t="s">
        <v>3270</v>
      </c>
      <c r="U345" s="12" t="s">
        <v>3271</v>
      </c>
      <c r="V345" s="10" t="s">
        <v>3272</v>
      </c>
    </row>
    <row r="346" spans="1:22" x14ac:dyDescent="0.3">
      <c r="A346" s="9" t="s">
        <v>3273</v>
      </c>
      <c r="B346" s="10" t="s">
        <v>3274</v>
      </c>
      <c r="C346" s="10" t="s">
        <v>2020</v>
      </c>
      <c r="D346" s="10" t="s">
        <v>3224</v>
      </c>
      <c r="E346" s="10" t="s">
        <v>58</v>
      </c>
      <c r="F346" s="10" t="s">
        <v>3275</v>
      </c>
      <c r="G346" s="10" t="s">
        <v>3274</v>
      </c>
      <c r="H346" s="10" t="s">
        <v>3276</v>
      </c>
      <c r="I346" s="10" t="s">
        <v>3274</v>
      </c>
      <c r="J346" s="10" t="s">
        <v>3274</v>
      </c>
      <c r="K346" s="10" t="s">
        <v>3277</v>
      </c>
      <c r="L346" s="10">
        <v>54</v>
      </c>
      <c r="M346" s="10">
        <v>2513312</v>
      </c>
      <c r="N346" s="10"/>
      <c r="O346" s="10"/>
      <c r="P346" s="10">
        <v>54</v>
      </c>
      <c r="Q346" s="10">
        <v>2513312</v>
      </c>
      <c r="R346" s="10"/>
      <c r="S346" s="10" t="s">
        <v>3278</v>
      </c>
      <c r="T346" s="10" t="s">
        <v>3279</v>
      </c>
      <c r="U346" s="12" t="s">
        <v>3280</v>
      </c>
      <c r="V346" s="10" t="s">
        <v>3281</v>
      </c>
    </row>
    <row r="347" spans="1:22" x14ac:dyDescent="0.3">
      <c r="A347" s="9" t="s">
        <v>3282</v>
      </c>
      <c r="B347" s="10" t="s">
        <v>3213</v>
      </c>
      <c r="C347" s="10" t="s">
        <v>2020</v>
      </c>
      <c r="D347" s="10" t="s">
        <v>3224</v>
      </c>
      <c r="E347" s="10" t="s">
        <v>58</v>
      </c>
      <c r="F347" s="10" t="s">
        <v>3283</v>
      </c>
      <c r="G347" s="10" t="s">
        <v>3213</v>
      </c>
      <c r="H347" s="10" t="s">
        <v>3215</v>
      </c>
      <c r="I347" s="10" t="s">
        <v>3213</v>
      </c>
      <c r="J347" s="10" t="s">
        <v>3284</v>
      </c>
      <c r="K347" s="10">
        <v>7</v>
      </c>
      <c r="L347" s="10">
        <v>54</v>
      </c>
      <c r="M347" s="10">
        <v>2305300</v>
      </c>
      <c r="N347" s="10"/>
      <c r="O347" s="10"/>
      <c r="P347" s="10">
        <v>54</v>
      </c>
      <c r="Q347" s="10">
        <v>2305353</v>
      </c>
      <c r="R347" s="10"/>
      <c r="S347" s="11" t="s">
        <v>3285</v>
      </c>
      <c r="T347" s="11" t="s">
        <v>3286</v>
      </c>
      <c r="U347" s="12" t="s">
        <v>3287</v>
      </c>
      <c r="V347" s="10" t="s">
        <v>3288</v>
      </c>
    </row>
    <row r="348" spans="1:22" x14ac:dyDescent="0.3">
      <c r="A348" s="9" t="s">
        <v>3289</v>
      </c>
      <c r="B348" s="10" t="s">
        <v>3290</v>
      </c>
      <c r="C348" s="10" t="s">
        <v>2020</v>
      </c>
      <c r="D348" s="10" t="s">
        <v>3224</v>
      </c>
      <c r="E348" s="10" t="s">
        <v>81</v>
      </c>
      <c r="F348" s="10" t="s">
        <v>3291</v>
      </c>
      <c r="G348" s="10" t="s">
        <v>3290</v>
      </c>
      <c r="H348" s="10" t="s">
        <v>3292</v>
      </c>
      <c r="I348" s="10" t="s">
        <v>3290</v>
      </c>
      <c r="J348" s="10" t="s">
        <v>3293</v>
      </c>
      <c r="K348" s="10">
        <v>2</v>
      </c>
      <c r="L348" s="10">
        <v>54</v>
      </c>
      <c r="M348" s="10">
        <v>2848070</v>
      </c>
      <c r="N348" s="10"/>
      <c r="O348" s="10"/>
      <c r="P348" s="10">
        <v>54</v>
      </c>
      <c r="Q348" s="10">
        <v>2848070</v>
      </c>
      <c r="R348" s="10"/>
      <c r="S348" s="10" t="s">
        <v>3294</v>
      </c>
      <c r="T348" s="10" t="s">
        <v>3295</v>
      </c>
      <c r="U348" s="12" t="s">
        <v>3296</v>
      </c>
      <c r="V348" s="10" t="s">
        <v>3297</v>
      </c>
    </row>
    <row r="349" spans="1:22" x14ac:dyDescent="0.3">
      <c r="A349" s="9" t="s">
        <v>3298</v>
      </c>
      <c r="B349" s="10" t="s">
        <v>3265</v>
      </c>
      <c r="C349" s="10" t="s">
        <v>2020</v>
      </c>
      <c r="D349" s="10" t="s">
        <v>3224</v>
      </c>
      <c r="E349" s="10" t="s">
        <v>48</v>
      </c>
      <c r="F349" s="10" t="s">
        <v>3299</v>
      </c>
      <c r="G349" s="10" t="s">
        <v>3265</v>
      </c>
      <c r="H349" s="10" t="s">
        <v>3267</v>
      </c>
      <c r="I349" s="10" t="s">
        <v>3265</v>
      </c>
      <c r="J349" s="10" t="s">
        <v>3268</v>
      </c>
      <c r="K349" s="10">
        <v>24</v>
      </c>
      <c r="L349" s="10">
        <v>54</v>
      </c>
      <c r="M349" s="10">
        <v>2841255</v>
      </c>
      <c r="N349" s="10"/>
      <c r="O349" s="10"/>
      <c r="P349" s="10">
        <v>54</v>
      </c>
      <c r="Q349" s="10">
        <v>2842231</v>
      </c>
      <c r="R349" s="10"/>
      <c r="S349" s="10" t="s">
        <v>3300</v>
      </c>
      <c r="T349" s="10" t="s">
        <v>3301</v>
      </c>
      <c r="U349" s="12" t="s">
        <v>3302</v>
      </c>
      <c r="V349" s="10" t="s">
        <v>3303</v>
      </c>
    </row>
    <row r="350" spans="1:22" x14ac:dyDescent="0.3">
      <c r="A350" s="9" t="s">
        <v>3304</v>
      </c>
      <c r="B350" s="10" t="s">
        <v>3305</v>
      </c>
      <c r="C350" s="10" t="s">
        <v>2020</v>
      </c>
      <c r="D350" s="10" t="s">
        <v>3224</v>
      </c>
      <c r="E350" s="10" t="s">
        <v>81</v>
      </c>
      <c r="F350" s="10" t="s">
        <v>3306</v>
      </c>
      <c r="G350" s="10" t="s">
        <v>3305</v>
      </c>
      <c r="H350" s="10" t="s">
        <v>3307</v>
      </c>
      <c r="I350" s="10" t="s">
        <v>3305</v>
      </c>
      <c r="J350" s="10" t="s">
        <v>3308</v>
      </c>
      <c r="K350" s="10">
        <v>1</v>
      </c>
      <c r="L350" s="10">
        <v>54</v>
      </c>
      <c r="M350" s="10">
        <v>2316310</v>
      </c>
      <c r="N350" s="10"/>
      <c r="O350" s="10"/>
      <c r="P350" s="10">
        <v>54</v>
      </c>
      <c r="Q350" s="10">
        <v>2316324</v>
      </c>
      <c r="R350" s="10"/>
      <c r="S350" s="11" t="s">
        <v>3309</v>
      </c>
      <c r="T350" s="10" t="s">
        <v>3310</v>
      </c>
      <c r="U350" s="14" t="s">
        <v>3311</v>
      </c>
      <c r="V350" s="10" t="s">
        <v>3312</v>
      </c>
    </row>
    <row r="351" spans="1:22" x14ac:dyDescent="0.3">
      <c r="A351" s="9" t="s">
        <v>3313</v>
      </c>
      <c r="B351" s="10" t="s">
        <v>3314</v>
      </c>
      <c r="C351" s="10" t="s">
        <v>2020</v>
      </c>
      <c r="D351" s="10" t="s">
        <v>3224</v>
      </c>
      <c r="E351" s="10" t="s">
        <v>81</v>
      </c>
      <c r="F351" s="10" t="s">
        <v>3315</v>
      </c>
      <c r="G351" s="10" t="s">
        <v>3314</v>
      </c>
      <c r="H351" s="10" t="s">
        <v>3316</v>
      </c>
      <c r="I351" s="10" t="s">
        <v>3314</v>
      </c>
      <c r="J351" s="10" t="s">
        <v>3317</v>
      </c>
      <c r="K351" s="10">
        <v>32</v>
      </c>
      <c r="L351" s="10">
        <v>54</v>
      </c>
      <c r="M351" s="10">
        <v>2865009</v>
      </c>
      <c r="N351" s="10"/>
      <c r="O351" s="10"/>
      <c r="P351" s="10">
        <v>54</v>
      </c>
      <c r="Q351" s="10">
        <v>2865009</v>
      </c>
      <c r="R351" s="10"/>
      <c r="S351" s="10" t="s">
        <v>3318</v>
      </c>
      <c r="T351" s="10" t="s">
        <v>3319</v>
      </c>
      <c r="U351" s="12" t="s">
        <v>3320</v>
      </c>
      <c r="V351" s="10" t="s">
        <v>3321</v>
      </c>
    </row>
    <row r="352" spans="1:22" x14ac:dyDescent="0.3">
      <c r="A352" s="9" t="s">
        <v>3322</v>
      </c>
      <c r="B352" s="10" t="s">
        <v>3323</v>
      </c>
      <c r="C352" s="10" t="s">
        <v>2020</v>
      </c>
      <c r="D352" s="10" t="s">
        <v>3224</v>
      </c>
      <c r="E352" s="10" t="s">
        <v>81</v>
      </c>
      <c r="F352" s="10" t="s">
        <v>3324</v>
      </c>
      <c r="G352" s="10" t="s">
        <v>3323</v>
      </c>
      <c r="H352" s="10" t="s">
        <v>3325</v>
      </c>
      <c r="I352" s="10" t="s">
        <v>3323</v>
      </c>
      <c r="J352" s="10" t="s">
        <v>790</v>
      </c>
      <c r="K352" s="10">
        <v>29</v>
      </c>
      <c r="L352" s="10">
        <v>54</v>
      </c>
      <c r="M352" s="10">
        <v>2844320</v>
      </c>
      <c r="N352" s="10"/>
      <c r="O352" s="10"/>
      <c r="P352" s="10">
        <v>54</v>
      </c>
      <c r="Q352" s="10">
        <v>2843500</v>
      </c>
      <c r="R352" s="10"/>
      <c r="S352" s="10" t="s">
        <v>3326</v>
      </c>
      <c r="T352" s="11" t="s">
        <v>3327</v>
      </c>
      <c r="U352" s="12" t="s">
        <v>3328</v>
      </c>
      <c r="V352" s="10" t="s">
        <v>3329</v>
      </c>
    </row>
    <row r="353" spans="1:22" x14ac:dyDescent="0.3">
      <c r="A353" s="9" t="s">
        <v>3330</v>
      </c>
      <c r="B353" s="10" t="s">
        <v>3331</v>
      </c>
      <c r="C353" s="10" t="s">
        <v>2020</v>
      </c>
      <c r="D353" s="10" t="s">
        <v>3224</v>
      </c>
      <c r="E353" s="10" t="s">
        <v>81</v>
      </c>
      <c r="F353" s="10" t="s">
        <v>3332</v>
      </c>
      <c r="G353" s="10" t="s">
        <v>3331</v>
      </c>
      <c r="H353" s="10" t="s">
        <v>3333</v>
      </c>
      <c r="I353" s="10" t="s">
        <v>3331</v>
      </c>
      <c r="J353" s="10" t="s">
        <v>3334</v>
      </c>
      <c r="K353" s="10">
        <v>49</v>
      </c>
      <c r="L353" s="10">
        <v>54</v>
      </c>
      <c r="M353" s="10">
        <v>2862017</v>
      </c>
      <c r="N353" s="10"/>
      <c r="O353" s="10"/>
      <c r="P353" s="10">
        <v>54</v>
      </c>
      <c r="Q353" s="10">
        <v>2862498</v>
      </c>
      <c r="R353" s="10"/>
      <c r="S353" s="10" t="s">
        <v>3335</v>
      </c>
      <c r="T353" s="10" t="s">
        <v>3336</v>
      </c>
      <c r="U353" s="12" t="s">
        <v>3337</v>
      </c>
      <c r="V353" s="10" t="s">
        <v>3338</v>
      </c>
    </row>
    <row r="354" spans="1:22" x14ac:dyDescent="0.3">
      <c r="A354" s="9" t="s">
        <v>3339</v>
      </c>
      <c r="B354" s="10" t="s">
        <v>3340</v>
      </c>
      <c r="C354" s="10" t="s">
        <v>2020</v>
      </c>
      <c r="D354" s="10" t="s">
        <v>3341</v>
      </c>
      <c r="E354" s="10" t="s">
        <v>36</v>
      </c>
      <c r="F354" s="10" t="s">
        <v>3342</v>
      </c>
      <c r="G354" s="10" t="s">
        <v>3343</v>
      </c>
      <c r="H354" s="10" t="s">
        <v>3344</v>
      </c>
      <c r="I354" s="10" t="s">
        <v>3343</v>
      </c>
      <c r="J354" s="10" t="s">
        <v>3345</v>
      </c>
      <c r="K354" s="10">
        <v>1</v>
      </c>
      <c r="L354" s="10">
        <v>52</v>
      </c>
      <c r="M354" s="10">
        <v>3031100</v>
      </c>
      <c r="N354" s="10"/>
      <c r="O354" s="10">
        <v>13</v>
      </c>
      <c r="P354" s="10">
        <v>52</v>
      </c>
      <c r="Q354" s="10">
        <v>3031302</v>
      </c>
      <c r="R354" s="10"/>
      <c r="S354" s="10" t="s">
        <v>3346</v>
      </c>
      <c r="T354" s="10" t="s">
        <v>3347</v>
      </c>
      <c r="U354" s="12" t="s">
        <v>3348</v>
      </c>
      <c r="V354" s="10" t="s">
        <v>3349</v>
      </c>
    </row>
    <row r="355" spans="1:22" x14ac:dyDescent="0.3">
      <c r="A355" s="9" t="s">
        <v>3350</v>
      </c>
      <c r="B355" s="10" t="s">
        <v>3351</v>
      </c>
      <c r="C355" s="10" t="s">
        <v>2020</v>
      </c>
      <c r="D355" s="10" t="s">
        <v>3341</v>
      </c>
      <c r="E355" s="10" t="s">
        <v>81</v>
      </c>
      <c r="F355" s="10" t="s">
        <v>3352</v>
      </c>
      <c r="G355" s="10" t="s">
        <v>3351</v>
      </c>
      <c r="H355" s="10" t="s">
        <v>3353</v>
      </c>
      <c r="I355" s="10" t="s">
        <v>3351</v>
      </c>
      <c r="J355" s="10" t="s">
        <v>3354</v>
      </c>
      <c r="K355" s="10">
        <v>8</v>
      </c>
      <c r="L355" s="10">
        <v>52</v>
      </c>
      <c r="M355" s="10">
        <v>3036210</v>
      </c>
      <c r="N355" s="10"/>
      <c r="O355" s="10"/>
      <c r="P355" s="10">
        <v>52</v>
      </c>
      <c r="Q355" s="10">
        <v>3026220</v>
      </c>
      <c r="R355" s="10"/>
      <c r="S355" s="10" t="s">
        <v>3355</v>
      </c>
      <c r="T355" s="10" t="s">
        <v>3356</v>
      </c>
      <c r="U355" s="12" t="s">
        <v>3357</v>
      </c>
      <c r="V355" s="10" t="s">
        <v>3358</v>
      </c>
    </row>
    <row r="356" spans="1:22" x14ac:dyDescent="0.3">
      <c r="A356" s="9" t="s">
        <v>3359</v>
      </c>
      <c r="B356" s="10" t="s">
        <v>2830</v>
      </c>
      <c r="C356" s="10" t="s">
        <v>2020</v>
      </c>
      <c r="D356" s="10" t="s">
        <v>3341</v>
      </c>
      <c r="E356" s="10" t="s">
        <v>58</v>
      </c>
      <c r="F356" s="10" t="s">
        <v>2831</v>
      </c>
      <c r="G356" s="10" t="s">
        <v>2830</v>
      </c>
      <c r="H356" s="10" t="s">
        <v>3360</v>
      </c>
      <c r="I356" s="10" t="s">
        <v>2830</v>
      </c>
      <c r="J356" s="10" t="s">
        <v>2639</v>
      </c>
      <c r="K356" s="10">
        <v>8</v>
      </c>
      <c r="L356" s="10">
        <v>52</v>
      </c>
      <c r="M356" s="10">
        <v>3024053</v>
      </c>
      <c r="N356" s="10"/>
      <c r="O356" s="10"/>
      <c r="P356" s="10">
        <v>52</v>
      </c>
      <c r="Q356" s="10">
        <v>3024275</v>
      </c>
      <c r="R356" s="10"/>
      <c r="S356" s="10" t="s">
        <v>3361</v>
      </c>
      <c r="T356" s="10" t="s">
        <v>3362</v>
      </c>
      <c r="U356" s="12" t="s">
        <v>3363</v>
      </c>
      <c r="V356" s="10" t="s">
        <v>2836</v>
      </c>
    </row>
    <row r="357" spans="1:22" x14ac:dyDescent="0.3">
      <c r="A357" s="9" t="s">
        <v>3364</v>
      </c>
      <c r="B357" s="10" t="s">
        <v>3365</v>
      </c>
      <c r="C357" s="10" t="s">
        <v>2020</v>
      </c>
      <c r="D357" s="10" t="s">
        <v>3341</v>
      </c>
      <c r="E357" s="10" t="s">
        <v>81</v>
      </c>
      <c r="F357" s="10" t="s">
        <v>3366</v>
      </c>
      <c r="G357" s="10" t="s">
        <v>3365</v>
      </c>
      <c r="H357" s="10" t="s">
        <v>3367</v>
      </c>
      <c r="I357" s="10" t="s">
        <v>3365</v>
      </c>
      <c r="J357" s="10" t="s">
        <v>3368</v>
      </c>
      <c r="K357" s="10">
        <v>9</v>
      </c>
      <c r="L357" s="10">
        <v>52</v>
      </c>
      <c r="M357" s="10">
        <v>3834100</v>
      </c>
      <c r="N357" s="10"/>
      <c r="O357" s="10"/>
      <c r="P357" s="10">
        <v>52</v>
      </c>
      <c r="Q357" s="10">
        <v>3834143</v>
      </c>
      <c r="R357" s="10"/>
      <c r="S357" s="10" t="s">
        <v>3369</v>
      </c>
      <c r="T357" s="10" t="s">
        <v>3370</v>
      </c>
      <c r="U357" s="12" t="s">
        <v>3371</v>
      </c>
      <c r="V357" s="10" t="s">
        <v>3372</v>
      </c>
    </row>
    <row r="358" spans="1:22" x14ac:dyDescent="0.3">
      <c r="A358" s="9" t="s">
        <v>3373</v>
      </c>
      <c r="B358" s="10" t="s">
        <v>3374</v>
      </c>
      <c r="C358" s="10" t="s">
        <v>2020</v>
      </c>
      <c r="D358" s="10" t="s">
        <v>3341</v>
      </c>
      <c r="E358" s="10" t="s">
        <v>81</v>
      </c>
      <c r="F358" s="10" t="s">
        <v>3375</v>
      </c>
      <c r="G358" s="10" t="s">
        <v>3374</v>
      </c>
      <c r="H358" s="10" t="s">
        <v>3376</v>
      </c>
      <c r="I358" s="10" t="s">
        <v>3374</v>
      </c>
      <c r="J358" s="10" t="s">
        <v>3377</v>
      </c>
      <c r="K358" s="10">
        <v>3</v>
      </c>
      <c r="L358" s="10">
        <v>52</v>
      </c>
      <c r="M358" s="10">
        <v>3023034</v>
      </c>
      <c r="N358" s="10"/>
      <c r="O358" s="10"/>
      <c r="P358" s="10"/>
      <c r="Q358" s="10"/>
      <c r="R358" s="10"/>
      <c r="S358" s="10" t="s">
        <v>3378</v>
      </c>
      <c r="T358" s="11" t="s">
        <v>3379</v>
      </c>
      <c r="U358" s="12" t="s">
        <v>3380</v>
      </c>
      <c r="V358" s="10" t="s">
        <v>3381</v>
      </c>
    </row>
    <row r="359" spans="1:22" x14ac:dyDescent="0.3">
      <c r="A359" s="9" t="s">
        <v>3382</v>
      </c>
      <c r="B359" s="10" t="s">
        <v>3383</v>
      </c>
      <c r="C359" s="10" t="s">
        <v>2020</v>
      </c>
      <c r="D359" s="10" t="s">
        <v>3341</v>
      </c>
      <c r="E359" s="10" t="s">
        <v>81</v>
      </c>
      <c r="F359" s="10" t="s">
        <v>3384</v>
      </c>
      <c r="G359" s="10" t="s">
        <v>3383</v>
      </c>
      <c r="H359" s="10" t="s">
        <v>3385</v>
      </c>
      <c r="I359" s="10" t="s">
        <v>3383</v>
      </c>
      <c r="J359" s="10" t="s">
        <v>3386</v>
      </c>
      <c r="K359" s="10">
        <v>1</v>
      </c>
      <c r="L359" s="10">
        <v>52</v>
      </c>
      <c r="M359" s="10">
        <v>3844052</v>
      </c>
      <c r="N359" s="10"/>
      <c r="O359" s="10"/>
      <c r="P359" s="10">
        <v>52</v>
      </c>
      <c r="Q359" s="10">
        <v>3844177</v>
      </c>
      <c r="R359" s="10"/>
      <c r="S359" s="10" t="s">
        <v>3387</v>
      </c>
      <c r="T359" s="10" t="s">
        <v>3388</v>
      </c>
      <c r="U359" s="12" t="s">
        <v>3389</v>
      </c>
      <c r="V359" s="10" t="s">
        <v>3390</v>
      </c>
    </row>
    <row r="360" spans="1:22" x14ac:dyDescent="0.3">
      <c r="A360" s="9" t="s">
        <v>3391</v>
      </c>
      <c r="B360" s="10" t="s">
        <v>3343</v>
      </c>
      <c r="C360" s="10" t="s">
        <v>2020</v>
      </c>
      <c r="D360" s="10" t="s">
        <v>3341</v>
      </c>
      <c r="E360" s="10" t="s">
        <v>81</v>
      </c>
      <c r="F360" s="10" t="s">
        <v>3392</v>
      </c>
      <c r="G360" s="10" t="s">
        <v>3343</v>
      </c>
      <c r="H360" s="10" t="s">
        <v>3344</v>
      </c>
      <c r="I360" s="10" t="s">
        <v>3343</v>
      </c>
      <c r="J360" s="10" t="s">
        <v>3393</v>
      </c>
      <c r="K360" s="10">
        <v>39</v>
      </c>
      <c r="L360" s="10">
        <v>52</v>
      </c>
      <c r="M360" s="10">
        <v>3031301</v>
      </c>
      <c r="N360" s="10"/>
      <c r="O360" s="10"/>
      <c r="P360" s="10"/>
      <c r="Q360" s="10"/>
      <c r="R360" s="10"/>
      <c r="S360" s="11" t="s">
        <v>3394</v>
      </c>
      <c r="T360" s="11" t="s">
        <v>3395</v>
      </c>
      <c r="U360" s="12" t="s">
        <v>3396</v>
      </c>
      <c r="V360" s="10" t="s">
        <v>3397</v>
      </c>
    </row>
    <row r="361" spans="1:22" x14ac:dyDescent="0.3">
      <c r="A361" s="9" t="s">
        <v>3398</v>
      </c>
      <c r="B361" s="10" t="s">
        <v>3399</v>
      </c>
      <c r="C361" s="10" t="s">
        <v>2020</v>
      </c>
      <c r="D361" s="10"/>
      <c r="E361" s="10" t="s">
        <v>2008</v>
      </c>
      <c r="F361" s="10" t="s">
        <v>3400</v>
      </c>
      <c r="G361" s="10" t="s">
        <v>3011</v>
      </c>
      <c r="H361" s="10" t="s">
        <v>3013</v>
      </c>
      <c r="I361" s="10" t="s">
        <v>3011</v>
      </c>
      <c r="J361" s="10" t="s">
        <v>3401</v>
      </c>
      <c r="K361" s="10">
        <v>2</v>
      </c>
      <c r="L361" s="10">
        <v>56</v>
      </c>
      <c r="M361" s="10">
        <v>6218600</v>
      </c>
      <c r="N361" s="10"/>
      <c r="O361" s="10"/>
      <c r="P361" s="10">
        <v>56</v>
      </c>
      <c r="Q361" s="10">
        <v>6218533</v>
      </c>
      <c r="R361" s="10"/>
      <c r="S361" s="10" t="s">
        <v>3402</v>
      </c>
      <c r="T361" s="11" t="s">
        <v>3403</v>
      </c>
      <c r="U361" s="12" t="s">
        <v>3404</v>
      </c>
      <c r="V361" s="10" t="s">
        <v>3405</v>
      </c>
    </row>
    <row r="362" spans="1:22" x14ac:dyDescent="0.3">
      <c r="A362" s="19" t="s">
        <v>3406</v>
      </c>
      <c r="B362" s="10" t="s">
        <v>3407</v>
      </c>
      <c r="C362" s="10" t="s">
        <v>3408</v>
      </c>
      <c r="D362" s="10" t="s">
        <v>3409</v>
      </c>
      <c r="E362" s="10" t="s">
        <v>36</v>
      </c>
      <c r="F362" s="10" t="s">
        <v>3410</v>
      </c>
      <c r="G362" s="10" t="s">
        <v>3411</v>
      </c>
      <c r="H362" s="10" t="s">
        <v>3412</v>
      </c>
      <c r="I362" s="10" t="s">
        <v>3411</v>
      </c>
      <c r="J362" s="10" t="s">
        <v>3334</v>
      </c>
      <c r="K362" s="10">
        <v>41</v>
      </c>
      <c r="L362" s="10">
        <v>83</v>
      </c>
      <c r="M362" s="10">
        <v>3416670</v>
      </c>
      <c r="N362" s="10"/>
      <c r="O362" s="10"/>
      <c r="P362" s="10">
        <v>83</v>
      </c>
      <c r="Q362" s="10">
        <v>3511325</v>
      </c>
      <c r="R362" s="10"/>
      <c r="S362" s="10" t="s">
        <v>3413</v>
      </c>
      <c r="T362" s="10" t="s">
        <v>3414</v>
      </c>
      <c r="U362" s="12" t="s">
        <v>3415</v>
      </c>
      <c r="V362" s="10" t="s">
        <v>3416</v>
      </c>
    </row>
    <row r="363" spans="1:22" x14ac:dyDescent="0.3">
      <c r="A363" s="9" t="s">
        <v>3417</v>
      </c>
      <c r="B363" s="10" t="s">
        <v>3411</v>
      </c>
      <c r="C363" s="10" t="s">
        <v>3408</v>
      </c>
      <c r="D363" s="10" t="s">
        <v>3409</v>
      </c>
      <c r="E363" s="10" t="s">
        <v>58</v>
      </c>
      <c r="F363" s="10" t="s">
        <v>3418</v>
      </c>
      <c r="G363" s="10" t="s">
        <v>3411</v>
      </c>
      <c r="H363" s="10" t="s">
        <v>3412</v>
      </c>
      <c r="I363" s="10" t="s">
        <v>3411</v>
      </c>
      <c r="J363" s="10" t="s">
        <v>3419</v>
      </c>
      <c r="K363" s="10">
        <v>31</v>
      </c>
      <c r="L363" s="10">
        <v>83</v>
      </c>
      <c r="M363" s="10">
        <v>8889200</v>
      </c>
      <c r="N363" s="10"/>
      <c r="O363" s="10"/>
      <c r="P363" s="10"/>
      <c r="Q363" s="10"/>
      <c r="R363" s="10"/>
      <c r="S363" s="10" t="s">
        <v>3420</v>
      </c>
      <c r="T363" s="10" t="s">
        <v>3421</v>
      </c>
      <c r="U363" s="12" t="s">
        <v>3422</v>
      </c>
      <c r="V363" s="10" t="s">
        <v>3423</v>
      </c>
    </row>
    <row r="364" spans="1:22" x14ac:dyDescent="0.3">
      <c r="A364" s="9" t="s">
        <v>3424</v>
      </c>
      <c r="B364" s="10" t="s">
        <v>3425</v>
      </c>
      <c r="C364" s="10" t="s">
        <v>3408</v>
      </c>
      <c r="D364" s="10" t="s">
        <v>3409</v>
      </c>
      <c r="E364" s="10" t="s">
        <v>58</v>
      </c>
      <c r="F364" s="10" t="s">
        <v>3426</v>
      </c>
      <c r="G364" s="10" t="s">
        <v>3425</v>
      </c>
      <c r="H364" s="10" t="s">
        <v>3427</v>
      </c>
      <c r="I364" s="10" t="s">
        <v>3425</v>
      </c>
      <c r="J364" s="10" t="s">
        <v>449</v>
      </c>
      <c r="K364" s="10">
        <v>12</v>
      </c>
      <c r="L364" s="10">
        <v>83</v>
      </c>
      <c r="M364" s="10">
        <v>3723221</v>
      </c>
      <c r="N364" s="10">
        <v>3723220</v>
      </c>
      <c r="O364" s="10"/>
      <c r="P364" s="10">
        <v>83</v>
      </c>
      <c r="Q364" s="10">
        <v>3720037</v>
      </c>
      <c r="R364" s="10"/>
      <c r="S364" s="10" t="s">
        <v>3428</v>
      </c>
      <c r="T364" s="10" t="s">
        <v>3429</v>
      </c>
      <c r="U364" s="12" t="s">
        <v>3430</v>
      </c>
      <c r="V364" s="10" t="s">
        <v>3431</v>
      </c>
    </row>
    <row r="365" spans="1:22" x14ac:dyDescent="0.3">
      <c r="A365" s="9" t="s">
        <v>3432</v>
      </c>
      <c r="B365" s="10" t="s">
        <v>3433</v>
      </c>
      <c r="C365" s="10" t="s">
        <v>3408</v>
      </c>
      <c r="D365" s="10" t="s">
        <v>3409</v>
      </c>
      <c r="E365" s="10" t="s">
        <v>81</v>
      </c>
      <c r="F365" s="10" t="s">
        <v>3434</v>
      </c>
      <c r="G365" s="10" t="s">
        <v>3433</v>
      </c>
      <c r="H365" s="10" t="s">
        <v>3435</v>
      </c>
      <c r="I365" s="10" t="s">
        <v>3433</v>
      </c>
      <c r="J365" s="10" t="s">
        <v>3436</v>
      </c>
      <c r="K365" s="10" t="s">
        <v>3437</v>
      </c>
      <c r="L365" s="10">
        <v>83</v>
      </c>
      <c r="M365" s="10">
        <v>3413073</v>
      </c>
      <c r="N365" s="10">
        <v>3413093</v>
      </c>
      <c r="O365" s="10"/>
      <c r="P365" s="10">
        <v>83</v>
      </c>
      <c r="Q365" s="10">
        <v>3413077</v>
      </c>
      <c r="R365" s="10"/>
      <c r="S365" s="20" t="s">
        <v>3438</v>
      </c>
      <c r="T365" s="10" t="s">
        <v>3439</v>
      </c>
      <c r="U365" s="12" t="s">
        <v>3440</v>
      </c>
      <c r="V365" s="10" t="s">
        <v>3441</v>
      </c>
    </row>
    <row r="366" spans="1:22" x14ac:dyDescent="0.3">
      <c r="A366" s="9" t="s">
        <v>3442</v>
      </c>
      <c r="B366" s="10" t="s">
        <v>3443</v>
      </c>
      <c r="C366" s="10" t="s">
        <v>3408</v>
      </c>
      <c r="D366" s="10" t="s">
        <v>3409</v>
      </c>
      <c r="E366" s="10" t="s">
        <v>58</v>
      </c>
      <c r="F366" s="10" t="s">
        <v>3444</v>
      </c>
      <c r="G366" s="10" t="s">
        <v>3443</v>
      </c>
      <c r="H366" s="10" t="s">
        <v>3445</v>
      </c>
      <c r="I366" s="10" t="s">
        <v>3443</v>
      </c>
      <c r="J366" s="10" t="s">
        <v>1833</v>
      </c>
      <c r="K366" s="10">
        <v>20</v>
      </c>
      <c r="L366" s="10">
        <v>83</v>
      </c>
      <c r="M366" s="10">
        <v>3754155</v>
      </c>
      <c r="N366" s="10"/>
      <c r="O366" s="10"/>
      <c r="P366" s="10">
        <v>83</v>
      </c>
      <c r="Q366" s="10">
        <v>3754347</v>
      </c>
      <c r="R366" s="10"/>
      <c r="S366" s="10" t="s">
        <v>3446</v>
      </c>
      <c r="T366" s="10" t="s">
        <v>3447</v>
      </c>
      <c r="U366" s="12" t="s">
        <v>3448</v>
      </c>
      <c r="V366" s="10" t="s">
        <v>3449</v>
      </c>
    </row>
    <row r="367" spans="1:22" x14ac:dyDescent="0.3">
      <c r="A367" s="9" t="s">
        <v>3450</v>
      </c>
      <c r="B367" s="10" t="s">
        <v>3451</v>
      </c>
      <c r="C367" s="10" t="s">
        <v>3408</v>
      </c>
      <c r="D367" s="10" t="s">
        <v>3409</v>
      </c>
      <c r="E367" s="10" t="s">
        <v>58</v>
      </c>
      <c r="F367" s="10" t="s">
        <v>3452</v>
      </c>
      <c r="G367" s="10" t="s">
        <v>3451</v>
      </c>
      <c r="H367" s="10" t="s">
        <v>3453</v>
      </c>
      <c r="I367" s="10" t="s">
        <v>3451</v>
      </c>
      <c r="J367" s="10" t="s">
        <v>3454</v>
      </c>
      <c r="K367" s="10">
        <v>2</v>
      </c>
      <c r="L367" s="10">
        <v>83</v>
      </c>
      <c r="M367" s="10">
        <v>3414192</v>
      </c>
      <c r="N367" s="10"/>
      <c r="O367" s="10"/>
      <c r="P367" s="10">
        <v>83</v>
      </c>
      <c r="Q367" s="10">
        <v>3414192</v>
      </c>
      <c r="R367" s="10"/>
      <c r="S367" s="10" t="s">
        <v>3455</v>
      </c>
      <c r="T367" s="10" t="s">
        <v>3456</v>
      </c>
      <c r="U367" s="12" t="s">
        <v>3457</v>
      </c>
      <c r="V367" s="10" t="s">
        <v>3458</v>
      </c>
    </row>
    <row r="368" spans="1:22" x14ac:dyDescent="0.3">
      <c r="A368" s="9" t="s">
        <v>3459</v>
      </c>
      <c r="B368" s="10" t="s">
        <v>3460</v>
      </c>
      <c r="C368" s="10" t="s">
        <v>3408</v>
      </c>
      <c r="D368" s="10" t="s">
        <v>3409</v>
      </c>
      <c r="E368" s="10" t="s">
        <v>58</v>
      </c>
      <c r="F368" s="10" t="s">
        <v>3461</v>
      </c>
      <c r="G368" s="10" t="s">
        <v>3460</v>
      </c>
      <c r="H368" s="10" t="s">
        <v>3462</v>
      </c>
      <c r="I368" s="10" t="s">
        <v>3460</v>
      </c>
      <c r="J368" s="10" t="s">
        <v>3436</v>
      </c>
      <c r="K368" s="10">
        <v>30</v>
      </c>
      <c r="L368" s="10">
        <v>83</v>
      </c>
      <c r="M368" s="10">
        <v>3450720</v>
      </c>
      <c r="N368" s="10"/>
      <c r="O368" s="10"/>
      <c r="P368" s="10">
        <v>83</v>
      </c>
      <c r="Q368" s="10">
        <v>3450721</v>
      </c>
      <c r="R368" s="10"/>
      <c r="S368" s="10" t="s">
        <v>3463</v>
      </c>
      <c r="T368" s="10" t="s">
        <v>3464</v>
      </c>
      <c r="U368" s="12" t="s">
        <v>3465</v>
      </c>
      <c r="V368" s="10" t="s">
        <v>3466</v>
      </c>
    </row>
    <row r="369" spans="1:22" x14ac:dyDescent="0.3">
      <c r="A369" s="9" t="s">
        <v>3467</v>
      </c>
      <c r="B369" s="10" t="s">
        <v>3468</v>
      </c>
      <c r="C369" s="10" t="s">
        <v>3408</v>
      </c>
      <c r="D369" s="10" t="s">
        <v>3409</v>
      </c>
      <c r="E369" s="10" t="s">
        <v>58</v>
      </c>
      <c r="F369" s="10" t="s">
        <v>3469</v>
      </c>
      <c r="G369" s="10" t="s">
        <v>3468</v>
      </c>
      <c r="H369" s="10" t="s">
        <v>3470</v>
      </c>
      <c r="I369" s="10" t="s">
        <v>3468</v>
      </c>
      <c r="J369" s="10" t="s">
        <v>3471</v>
      </c>
      <c r="K369" s="10">
        <v>27</v>
      </c>
      <c r="L369" s="10">
        <v>83</v>
      </c>
      <c r="M369" s="10">
        <v>3417003</v>
      </c>
      <c r="N369" s="10"/>
      <c r="O369" s="10"/>
      <c r="P369" s="10">
        <v>83</v>
      </c>
      <c r="Q369" s="10">
        <v>3417021</v>
      </c>
      <c r="R369" s="10"/>
      <c r="S369" s="10" t="s">
        <v>3472</v>
      </c>
      <c r="T369" s="10" t="s">
        <v>3473</v>
      </c>
      <c r="U369" s="12" t="s">
        <v>3474</v>
      </c>
      <c r="V369" s="10" t="s">
        <v>3475</v>
      </c>
    </row>
    <row r="370" spans="1:22" x14ac:dyDescent="0.3">
      <c r="A370" s="9" t="s">
        <v>3476</v>
      </c>
      <c r="B370" s="10" t="s">
        <v>3477</v>
      </c>
      <c r="C370" s="10" t="s">
        <v>3408</v>
      </c>
      <c r="D370" s="10" t="s">
        <v>3409</v>
      </c>
      <c r="E370" s="10" t="s">
        <v>58</v>
      </c>
      <c r="F370" s="10" t="s">
        <v>3478</v>
      </c>
      <c r="G370" s="10" t="s">
        <v>3477</v>
      </c>
      <c r="H370" s="10" t="s">
        <v>3479</v>
      </c>
      <c r="I370" s="10" t="s">
        <v>3477</v>
      </c>
      <c r="J370" s="10" t="s">
        <v>2816</v>
      </c>
      <c r="K370" s="10">
        <v>20</v>
      </c>
      <c r="L370" s="10">
        <v>83</v>
      </c>
      <c r="M370" s="10">
        <v>3712496</v>
      </c>
      <c r="N370" s="10"/>
      <c r="O370" s="10"/>
      <c r="P370" s="10">
        <v>83</v>
      </c>
      <c r="Q370" s="10">
        <v>3714826</v>
      </c>
      <c r="R370" s="10"/>
      <c r="S370" s="10" t="s">
        <v>3480</v>
      </c>
      <c r="T370" s="10" t="s">
        <v>3481</v>
      </c>
      <c r="U370" s="12" t="s">
        <v>3482</v>
      </c>
      <c r="V370" s="10" t="s">
        <v>3483</v>
      </c>
    </row>
    <row r="371" spans="1:22" x14ac:dyDescent="0.3">
      <c r="A371" s="9" t="s">
        <v>3484</v>
      </c>
      <c r="B371" s="10" t="s">
        <v>3485</v>
      </c>
      <c r="C371" s="10" t="s">
        <v>3408</v>
      </c>
      <c r="D371" s="10" t="s">
        <v>3409</v>
      </c>
      <c r="E371" s="10" t="s">
        <v>81</v>
      </c>
      <c r="F371" s="10" t="s">
        <v>3486</v>
      </c>
      <c r="G371" s="10" t="s">
        <v>3485</v>
      </c>
      <c r="H371" s="10" t="s">
        <v>3487</v>
      </c>
      <c r="I371" s="10" t="s">
        <v>3485</v>
      </c>
      <c r="J371" s="10" t="s">
        <v>3488</v>
      </c>
      <c r="K371" s="10">
        <v>8</v>
      </c>
      <c r="L371" s="10">
        <v>83</v>
      </c>
      <c r="M371" s="10">
        <v>3778018</v>
      </c>
      <c r="N371" s="10">
        <v>3778069</v>
      </c>
      <c r="O371" s="10"/>
      <c r="P371" s="10">
        <v>83</v>
      </c>
      <c r="Q371" s="10">
        <v>3778018</v>
      </c>
      <c r="R371" s="10">
        <v>21</v>
      </c>
      <c r="S371" s="10" t="s">
        <v>3489</v>
      </c>
      <c r="T371" s="10" t="s">
        <v>3490</v>
      </c>
      <c r="U371" s="12" t="s">
        <v>3491</v>
      </c>
      <c r="V371" s="10" t="s">
        <v>3492</v>
      </c>
    </row>
    <row r="372" spans="1:22" x14ac:dyDescent="0.3">
      <c r="A372" s="9" t="s">
        <v>3493</v>
      </c>
      <c r="B372" s="10" t="s">
        <v>3494</v>
      </c>
      <c r="C372" s="10" t="s">
        <v>3408</v>
      </c>
      <c r="D372" s="10" t="s">
        <v>3409</v>
      </c>
      <c r="E372" s="10" t="s">
        <v>58</v>
      </c>
      <c r="F372" s="10" t="s">
        <v>3495</v>
      </c>
      <c r="G372" s="10" t="s">
        <v>3494</v>
      </c>
      <c r="H372" s="10" t="s">
        <v>3496</v>
      </c>
      <c r="I372" s="10" t="s">
        <v>3494</v>
      </c>
      <c r="J372" s="10" t="s">
        <v>3494</v>
      </c>
      <c r="K372" s="10" t="s">
        <v>3497</v>
      </c>
      <c r="L372" s="10">
        <v>83</v>
      </c>
      <c r="M372" s="10">
        <v>3453550</v>
      </c>
      <c r="N372" s="10"/>
      <c r="O372" s="10"/>
      <c r="P372" s="10">
        <v>83</v>
      </c>
      <c r="Q372" s="10">
        <v>3453563</v>
      </c>
      <c r="R372" s="10"/>
      <c r="S372" s="10" t="s">
        <v>3498</v>
      </c>
      <c r="T372" s="10" t="s">
        <v>3499</v>
      </c>
      <c r="U372" s="12" t="s">
        <v>3500</v>
      </c>
      <c r="V372" s="10" t="s">
        <v>3501</v>
      </c>
    </row>
    <row r="373" spans="1:22" x14ac:dyDescent="0.3">
      <c r="A373" s="9" t="s">
        <v>3502</v>
      </c>
      <c r="B373" s="10" t="s">
        <v>3503</v>
      </c>
      <c r="C373" s="10" t="s">
        <v>3408</v>
      </c>
      <c r="D373" s="10" t="s">
        <v>3409</v>
      </c>
      <c r="E373" s="10" t="s">
        <v>58</v>
      </c>
      <c r="F373" s="10" t="s">
        <v>3504</v>
      </c>
      <c r="G373" s="10" t="s">
        <v>3503</v>
      </c>
      <c r="H373" s="10" t="s">
        <v>3505</v>
      </c>
      <c r="I373" s="10" t="s">
        <v>3503</v>
      </c>
      <c r="J373" s="10" t="s">
        <v>3506</v>
      </c>
      <c r="K373" s="10">
        <v>8</v>
      </c>
      <c r="L373" s="10">
        <v>83</v>
      </c>
      <c r="M373" s="10">
        <v>3784557</v>
      </c>
      <c r="N373" s="10"/>
      <c r="O373" s="10"/>
      <c r="P373" s="10">
        <v>83</v>
      </c>
      <c r="Q373" s="10">
        <v>3784566</v>
      </c>
      <c r="R373" s="10"/>
      <c r="S373" s="10" t="s">
        <v>3507</v>
      </c>
      <c r="T373" s="10" t="s">
        <v>3508</v>
      </c>
      <c r="U373" s="12" t="s">
        <v>3509</v>
      </c>
      <c r="V373" s="10" t="s">
        <v>3510</v>
      </c>
    </row>
    <row r="374" spans="1:22" x14ac:dyDescent="0.3">
      <c r="A374" s="9" t="s">
        <v>3511</v>
      </c>
      <c r="B374" s="10" t="s">
        <v>3512</v>
      </c>
      <c r="C374" s="10" t="s">
        <v>3408</v>
      </c>
      <c r="D374" s="10" t="s">
        <v>3409</v>
      </c>
      <c r="E374" s="10" t="s">
        <v>58</v>
      </c>
      <c r="F374" s="10" t="s">
        <v>3513</v>
      </c>
      <c r="G374" s="10" t="s">
        <v>3512</v>
      </c>
      <c r="H374" s="10" t="s">
        <v>3514</v>
      </c>
      <c r="I374" s="10" t="s">
        <v>3512</v>
      </c>
      <c r="J374" s="10" t="s">
        <v>84</v>
      </c>
      <c r="K374" s="10">
        <v>14</v>
      </c>
      <c r="L374" s="10">
        <v>83</v>
      </c>
      <c r="M374" s="10">
        <v>3783358</v>
      </c>
      <c r="N374" s="10"/>
      <c r="O374" s="10"/>
      <c r="P374" s="10">
        <v>83</v>
      </c>
      <c r="Q374" s="10">
        <v>3783313</v>
      </c>
      <c r="R374" s="10"/>
      <c r="S374" s="10" t="s">
        <v>3515</v>
      </c>
      <c r="T374" s="10" t="s">
        <v>3516</v>
      </c>
      <c r="U374" s="12" t="s">
        <v>3517</v>
      </c>
      <c r="V374" s="10" t="s">
        <v>3518</v>
      </c>
    </row>
    <row r="375" spans="1:22" x14ac:dyDescent="0.3">
      <c r="A375" s="9" t="s">
        <v>3519</v>
      </c>
      <c r="B375" s="10" t="s">
        <v>3520</v>
      </c>
      <c r="C375" s="10" t="s">
        <v>3408</v>
      </c>
      <c r="D375" s="10" t="s">
        <v>3409</v>
      </c>
      <c r="E375" s="10" t="s">
        <v>58</v>
      </c>
      <c r="F375" s="10" t="s">
        <v>3521</v>
      </c>
      <c r="G375" s="10" t="s">
        <v>3520</v>
      </c>
      <c r="H375" s="10" t="s">
        <v>3522</v>
      </c>
      <c r="I375" s="10" t="s">
        <v>3520</v>
      </c>
      <c r="J375" s="10" t="s">
        <v>3520</v>
      </c>
      <c r="K375" s="10">
        <v>55</v>
      </c>
      <c r="L375" s="10">
        <v>83</v>
      </c>
      <c r="M375" s="10">
        <v>3793027</v>
      </c>
      <c r="N375" s="10">
        <v>3793019</v>
      </c>
      <c r="O375" s="10"/>
      <c r="P375" s="10">
        <v>83</v>
      </c>
      <c r="Q375" s="10">
        <v>3793027</v>
      </c>
      <c r="R375" s="10"/>
      <c r="S375" s="10" t="s">
        <v>3523</v>
      </c>
      <c r="T375" s="10" t="s">
        <v>3524</v>
      </c>
      <c r="U375" s="12" t="s">
        <v>3525</v>
      </c>
      <c r="V375" s="10" t="s">
        <v>3526</v>
      </c>
    </row>
    <row r="376" spans="1:22" x14ac:dyDescent="0.3">
      <c r="A376" s="9" t="s">
        <v>3527</v>
      </c>
      <c r="B376" s="10" t="s">
        <v>3528</v>
      </c>
      <c r="C376" s="10" t="s">
        <v>3408</v>
      </c>
      <c r="D376" s="10" t="s">
        <v>3409</v>
      </c>
      <c r="E376" s="10" t="s">
        <v>58</v>
      </c>
      <c r="F376" s="10" t="s">
        <v>3529</v>
      </c>
      <c r="G376" s="10" t="s">
        <v>3530</v>
      </c>
      <c r="H376" s="10" t="s">
        <v>3531</v>
      </c>
      <c r="I376" s="10" t="s">
        <v>3532</v>
      </c>
      <c r="J376" s="10" t="s">
        <v>3533</v>
      </c>
      <c r="K376" s="10">
        <v>1</v>
      </c>
      <c r="L376" s="10">
        <v>83</v>
      </c>
      <c r="M376" s="10">
        <v>4112000</v>
      </c>
      <c r="N376" s="10"/>
      <c r="O376" s="10"/>
      <c r="P376" s="10">
        <v>83</v>
      </c>
      <c r="Q376" s="10">
        <v>4112009</v>
      </c>
      <c r="R376" s="10"/>
      <c r="S376" s="10" t="s">
        <v>3534</v>
      </c>
      <c r="T376" s="10" t="s">
        <v>3535</v>
      </c>
      <c r="U376" s="12" t="s">
        <v>3536</v>
      </c>
      <c r="V376" s="10" t="s">
        <v>3537</v>
      </c>
    </row>
    <row r="377" spans="1:22" x14ac:dyDescent="0.3">
      <c r="A377" s="9" t="s">
        <v>3538</v>
      </c>
      <c r="B377" s="10" t="s">
        <v>3539</v>
      </c>
      <c r="C377" s="10" t="s">
        <v>3408</v>
      </c>
      <c r="D377" s="10" t="s">
        <v>3409</v>
      </c>
      <c r="E377" s="10" t="s">
        <v>58</v>
      </c>
      <c r="F377" s="10" t="s">
        <v>3540</v>
      </c>
      <c r="G377" s="10" t="s">
        <v>3539</v>
      </c>
      <c r="H377" s="10" t="s">
        <v>3541</v>
      </c>
      <c r="I377" s="10" t="s">
        <v>3539</v>
      </c>
      <c r="J377" s="10" t="s">
        <v>3539</v>
      </c>
      <c r="K377" s="10" t="s">
        <v>3542</v>
      </c>
      <c r="L377" s="10">
        <v>83</v>
      </c>
      <c r="M377" s="10">
        <v>3771003</v>
      </c>
      <c r="N377" s="10">
        <v>8889336</v>
      </c>
      <c r="O377" s="10"/>
      <c r="P377" s="10">
        <v>83</v>
      </c>
      <c r="Q377" s="10">
        <v>8889335</v>
      </c>
      <c r="R377" s="10"/>
      <c r="S377" s="10" t="s">
        <v>3543</v>
      </c>
      <c r="T377" s="10" t="s">
        <v>3544</v>
      </c>
      <c r="U377" s="12" t="s">
        <v>3545</v>
      </c>
      <c r="V377" s="10" t="s">
        <v>3546</v>
      </c>
    </row>
    <row r="378" spans="1:22" x14ac:dyDescent="0.3">
      <c r="A378" s="9" t="s">
        <v>3547</v>
      </c>
      <c r="B378" s="10" t="s">
        <v>3548</v>
      </c>
      <c r="C378" s="10" t="s">
        <v>3408</v>
      </c>
      <c r="D378" s="10" t="s">
        <v>3409</v>
      </c>
      <c r="E378" s="10" t="s">
        <v>58</v>
      </c>
      <c r="F378" s="10" t="s">
        <v>3549</v>
      </c>
      <c r="G378" s="10" t="s">
        <v>3548</v>
      </c>
      <c r="H378" s="10" t="s">
        <v>3550</v>
      </c>
      <c r="I378" s="10" t="s">
        <v>3548</v>
      </c>
      <c r="J378" s="10" t="s">
        <v>84</v>
      </c>
      <c r="K378" s="10">
        <v>35</v>
      </c>
      <c r="L378" s="10">
        <v>83</v>
      </c>
      <c r="M378" s="10">
        <v>3782102</v>
      </c>
      <c r="N378" s="10"/>
      <c r="O378" s="10"/>
      <c r="P378" s="10">
        <v>83</v>
      </c>
      <c r="Q378" s="10">
        <v>3782039</v>
      </c>
      <c r="R378" s="10"/>
      <c r="S378" s="10" t="s">
        <v>3551</v>
      </c>
      <c r="T378" s="10" t="s">
        <v>3552</v>
      </c>
      <c r="U378" s="12" t="s">
        <v>3553</v>
      </c>
      <c r="V378" s="10" t="s">
        <v>3554</v>
      </c>
    </row>
    <row r="379" spans="1:22" x14ac:dyDescent="0.3">
      <c r="A379" s="9" t="s">
        <v>3555</v>
      </c>
      <c r="B379" s="10" t="s">
        <v>3556</v>
      </c>
      <c r="C379" s="10" t="s">
        <v>3408</v>
      </c>
      <c r="D379" s="10" t="s">
        <v>3409</v>
      </c>
      <c r="E379" s="10" t="s">
        <v>58</v>
      </c>
      <c r="F379" s="10" t="s">
        <v>3557</v>
      </c>
      <c r="G379" s="10" t="s">
        <v>3556</v>
      </c>
      <c r="H379" s="10" t="s">
        <v>3558</v>
      </c>
      <c r="I379" s="10" t="s">
        <v>3556</v>
      </c>
      <c r="J379" s="10" t="s">
        <v>2816</v>
      </c>
      <c r="K379" s="10">
        <v>34</v>
      </c>
      <c r="L379" s="10">
        <v>83</v>
      </c>
      <c r="M379" s="10">
        <v>3757586</v>
      </c>
      <c r="N379" s="10">
        <v>3757587</v>
      </c>
      <c r="O379" s="10"/>
      <c r="P379" s="10">
        <v>83</v>
      </c>
      <c r="Q379" s="10">
        <v>3757521</v>
      </c>
      <c r="R379" s="10"/>
      <c r="S379" s="10" t="s">
        <v>3559</v>
      </c>
      <c r="T379" s="10" t="s">
        <v>3560</v>
      </c>
      <c r="U379" s="12" t="s">
        <v>3561</v>
      </c>
      <c r="V379" s="10" t="s">
        <v>3562</v>
      </c>
    </row>
    <row r="380" spans="1:22" x14ac:dyDescent="0.3">
      <c r="A380" s="9" t="s">
        <v>3563</v>
      </c>
      <c r="B380" s="10" t="s">
        <v>3477</v>
      </c>
      <c r="C380" s="10" t="s">
        <v>3408</v>
      </c>
      <c r="D380" s="10" t="s">
        <v>3409</v>
      </c>
      <c r="E380" s="10" t="s">
        <v>48</v>
      </c>
      <c r="F380" s="10" t="s">
        <v>3564</v>
      </c>
      <c r="G380" s="10" t="s">
        <v>3477</v>
      </c>
      <c r="H380" s="10" t="s">
        <v>3479</v>
      </c>
      <c r="I380" s="10" t="s">
        <v>3477</v>
      </c>
      <c r="J380" s="10" t="s">
        <v>1951</v>
      </c>
      <c r="K380" s="10">
        <v>8</v>
      </c>
      <c r="L380" s="10">
        <v>83</v>
      </c>
      <c r="M380" s="10">
        <v>3726210</v>
      </c>
      <c r="N380" s="10"/>
      <c r="O380" s="10"/>
      <c r="P380" s="10">
        <v>83</v>
      </c>
      <c r="Q380" s="10">
        <v>3726228</v>
      </c>
      <c r="R380" s="10"/>
      <c r="S380" s="10" t="s">
        <v>3565</v>
      </c>
      <c r="T380" s="10" t="s">
        <v>3566</v>
      </c>
      <c r="U380" s="12" t="s">
        <v>3567</v>
      </c>
      <c r="V380" s="10" t="s">
        <v>3568</v>
      </c>
    </row>
    <row r="381" spans="1:22" x14ac:dyDescent="0.3">
      <c r="A381" s="9" t="s">
        <v>3569</v>
      </c>
      <c r="B381" s="10" t="s">
        <v>3528</v>
      </c>
      <c r="C381" s="10" t="s">
        <v>3408</v>
      </c>
      <c r="D381" s="10" t="s">
        <v>3409</v>
      </c>
      <c r="E381" s="10" t="s">
        <v>48</v>
      </c>
      <c r="F381" s="10" t="s">
        <v>3570</v>
      </c>
      <c r="G381" s="10" t="s">
        <v>3528</v>
      </c>
      <c r="H381" s="10" t="s">
        <v>3571</v>
      </c>
      <c r="I381" s="10" t="s">
        <v>3528</v>
      </c>
      <c r="J381" s="10" t="s">
        <v>3572</v>
      </c>
      <c r="K381" s="10">
        <v>26</v>
      </c>
      <c r="L381" s="10">
        <v>83</v>
      </c>
      <c r="M381" s="10">
        <v>3752130</v>
      </c>
      <c r="N381" s="10">
        <v>3752036</v>
      </c>
      <c r="O381" s="10"/>
      <c r="P381" s="10"/>
      <c r="Q381" s="10"/>
      <c r="R381" s="10"/>
      <c r="S381" s="10" t="s">
        <v>3573</v>
      </c>
      <c r="T381" s="10" t="s">
        <v>3574</v>
      </c>
      <c r="U381" s="12" t="s">
        <v>3575</v>
      </c>
      <c r="V381" s="10" t="s">
        <v>3576</v>
      </c>
    </row>
    <row r="382" spans="1:22" x14ac:dyDescent="0.3">
      <c r="A382" s="9" t="s">
        <v>3577</v>
      </c>
      <c r="B382" s="10" t="s">
        <v>3411</v>
      </c>
      <c r="C382" s="10" t="s">
        <v>3408</v>
      </c>
      <c r="D382" s="10" t="s">
        <v>3411</v>
      </c>
      <c r="E382" s="10" t="s">
        <v>395</v>
      </c>
      <c r="F382" s="10" t="s">
        <v>3578</v>
      </c>
      <c r="G382" s="10" t="s">
        <v>3411</v>
      </c>
      <c r="H382" s="10" t="s">
        <v>3412</v>
      </c>
      <c r="I382" s="10" t="s">
        <v>3411</v>
      </c>
      <c r="J382" s="10" t="s">
        <v>3579</v>
      </c>
      <c r="K382" s="10">
        <v>3</v>
      </c>
      <c r="L382" s="10">
        <v>83</v>
      </c>
      <c r="M382" s="10">
        <v>3416100</v>
      </c>
      <c r="N382" s="10">
        <v>3416123</v>
      </c>
      <c r="O382" s="10"/>
      <c r="P382" s="10">
        <v>83</v>
      </c>
      <c r="Q382" s="10">
        <v>3437064</v>
      </c>
      <c r="R382" s="10"/>
      <c r="S382" s="10" t="s">
        <v>3580</v>
      </c>
      <c r="T382" s="10" t="s">
        <v>3581</v>
      </c>
      <c r="U382" s="12" t="s">
        <v>3582</v>
      </c>
      <c r="V382" s="10" t="s">
        <v>3583</v>
      </c>
    </row>
    <row r="383" spans="1:22" x14ac:dyDescent="0.3">
      <c r="A383" s="19" t="s">
        <v>3584</v>
      </c>
      <c r="B383" s="10" t="s">
        <v>3585</v>
      </c>
      <c r="C383" s="10" t="s">
        <v>3408</v>
      </c>
      <c r="D383" s="10" t="s">
        <v>3586</v>
      </c>
      <c r="E383" s="10" t="s">
        <v>36</v>
      </c>
      <c r="F383" s="10" t="s">
        <v>3587</v>
      </c>
      <c r="G383" s="10" t="s">
        <v>3588</v>
      </c>
      <c r="H383" s="10" t="s">
        <v>3589</v>
      </c>
      <c r="I383" s="10" t="s">
        <v>3588</v>
      </c>
      <c r="J383" s="10" t="s">
        <v>2752</v>
      </c>
      <c r="K383" s="10">
        <v>94</v>
      </c>
      <c r="L383" s="10">
        <v>84</v>
      </c>
      <c r="M383" s="10">
        <v>6882000</v>
      </c>
      <c r="N383" s="10">
        <v>6882001</v>
      </c>
      <c r="O383" s="10"/>
      <c r="P383" s="10">
        <v>84</v>
      </c>
      <c r="Q383" s="10">
        <v>6882009</v>
      </c>
      <c r="R383" s="10"/>
      <c r="S383" s="10" t="s">
        <v>3590</v>
      </c>
      <c r="T383" s="10" t="s">
        <v>3591</v>
      </c>
      <c r="U383" s="12" t="s">
        <v>3592</v>
      </c>
      <c r="V383" s="10" t="s">
        <v>3593</v>
      </c>
    </row>
    <row r="384" spans="1:22" x14ac:dyDescent="0.3">
      <c r="A384" s="21" t="s">
        <v>3594</v>
      </c>
      <c r="B384" s="10" t="s">
        <v>3595</v>
      </c>
      <c r="C384" s="10" t="s">
        <v>3408</v>
      </c>
      <c r="D384" s="10" t="s">
        <v>3586</v>
      </c>
      <c r="E384" s="10" t="s">
        <v>58</v>
      </c>
      <c r="F384" s="10" t="s">
        <v>3596</v>
      </c>
      <c r="G384" s="10" t="s">
        <v>3595</v>
      </c>
      <c r="H384" s="10" t="s">
        <v>3597</v>
      </c>
      <c r="I384" s="10" t="s">
        <v>3595</v>
      </c>
      <c r="J384" s="10" t="s">
        <v>3595</v>
      </c>
      <c r="K384" s="10">
        <v>380</v>
      </c>
      <c r="L384" s="10">
        <v>84</v>
      </c>
      <c r="M384" s="10">
        <v>6875002</v>
      </c>
      <c r="N384" s="10">
        <v>6875321</v>
      </c>
      <c r="O384" s="10"/>
      <c r="P384" s="10">
        <v>84</v>
      </c>
      <c r="Q384" s="10">
        <v>6875032</v>
      </c>
      <c r="R384" s="10"/>
      <c r="S384" s="10" t="s">
        <v>3598</v>
      </c>
      <c r="T384" s="10" t="s">
        <v>3599</v>
      </c>
      <c r="U384" s="12" t="s">
        <v>3600</v>
      </c>
      <c r="V384" s="10" t="s">
        <v>3601</v>
      </c>
    </row>
    <row r="385" spans="1:22" x14ac:dyDescent="0.3">
      <c r="A385" s="9" t="s">
        <v>3602</v>
      </c>
      <c r="B385" s="10" t="s">
        <v>3588</v>
      </c>
      <c r="C385" s="10" t="s">
        <v>3408</v>
      </c>
      <c r="D385" s="10" t="s">
        <v>3586</v>
      </c>
      <c r="E385" s="10" t="s">
        <v>58</v>
      </c>
      <c r="F385" s="10" t="s">
        <v>3603</v>
      </c>
      <c r="G385" s="10" t="s">
        <v>3588</v>
      </c>
      <c r="H385" s="10" t="s">
        <v>3589</v>
      </c>
      <c r="I385" s="10" t="s">
        <v>3588</v>
      </c>
      <c r="J385" s="10" t="s">
        <v>150</v>
      </c>
      <c r="K385" s="10">
        <v>88</v>
      </c>
      <c r="L385" s="10">
        <v>84</v>
      </c>
      <c r="M385" s="10">
        <v>6882830</v>
      </c>
      <c r="N385" s="10"/>
      <c r="O385" s="10"/>
      <c r="P385" s="10">
        <v>84</v>
      </c>
      <c r="Q385" s="10">
        <v>6863584</v>
      </c>
      <c r="R385" s="10"/>
      <c r="S385" s="10" t="s">
        <v>3604</v>
      </c>
      <c r="T385" s="10" t="s">
        <v>3605</v>
      </c>
      <c r="U385" s="12" t="s">
        <v>3606</v>
      </c>
      <c r="V385" s="10" t="s">
        <v>3607</v>
      </c>
    </row>
    <row r="386" spans="1:22" x14ac:dyDescent="0.3">
      <c r="A386" s="9" t="s">
        <v>3608</v>
      </c>
      <c r="B386" s="10" t="s">
        <v>3609</v>
      </c>
      <c r="C386" s="10" t="s">
        <v>3408</v>
      </c>
      <c r="D386" s="10" t="s">
        <v>3586</v>
      </c>
      <c r="E386" s="10" t="s">
        <v>58</v>
      </c>
      <c r="F386" s="10" t="s">
        <v>3610</v>
      </c>
      <c r="G386" s="10" t="s">
        <v>3609</v>
      </c>
      <c r="H386" s="10" t="s">
        <v>3611</v>
      </c>
      <c r="I386" s="10" t="s">
        <v>3609</v>
      </c>
      <c r="J386" s="10" t="s">
        <v>3609</v>
      </c>
      <c r="K386" s="10">
        <v>79</v>
      </c>
      <c r="L386" s="10">
        <v>84</v>
      </c>
      <c r="M386" s="10">
        <v>6856022</v>
      </c>
      <c r="N386" s="10">
        <v>6856024</v>
      </c>
      <c r="O386" s="10"/>
      <c r="P386" s="10">
        <v>84</v>
      </c>
      <c r="Q386" s="10">
        <v>6856301</v>
      </c>
      <c r="R386" s="10"/>
      <c r="S386" s="10" t="s">
        <v>3612</v>
      </c>
      <c r="T386" s="10" t="s">
        <v>3613</v>
      </c>
      <c r="U386" s="12" t="s">
        <v>3614</v>
      </c>
      <c r="V386" s="10" t="s">
        <v>3615</v>
      </c>
    </row>
    <row r="387" spans="1:22" x14ac:dyDescent="0.3">
      <c r="A387" s="9" t="s">
        <v>3616</v>
      </c>
      <c r="B387" s="10" t="s">
        <v>3617</v>
      </c>
      <c r="C387" s="10" t="s">
        <v>3408</v>
      </c>
      <c r="D387" s="10" t="s">
        <v>3586</v>
      </c>
      <c r="E387" s="10" t="s">
        <v>58</v>
      </c>
      <c r="F387" s="10" t="s">
        <v>3618</v>
      </c>
      <c r="G387" s="10" t="s">
        <v>3617</v>
      </c>
      <c r="H387" s="10" t="s">
        <v>3619</v>
      </c>
      <c r="I387" s="10" t="s">
        <v>3617</v>
      </c>
      <c r="J387" s="10" t="s">
        <v>3620</v>
      </c>
      <c r="K387" s="10">
        <v>12</v>
      </c>
      <c r="L387" s="10">
        <v>84</v>
      </c>
      <c r="M387" s="10">
        <v>6877419</v>
      </c>
      <c r="N387" s="10">
        <v>6877420</v>
      </c>
      <c r="O387" s="10"/>
      <c r="P387" s="10">
        <v>84</v>
      </c>
      <c r="Q387" s="10">
        <v>6877432</v>
      </c>
      <c r="R387" s="10"/>
      <c r="S387" s="10" t="s">
        <v>3621</v>
      </c>
      <c r="T387" s="10" t="s">
        <v>3622</v>
      </c>
      <c r="U387" s="12" t="s">
        <v>3623</v>
      </c>
      <c r="V387" s="10" t="s">
        <v>3624</v>
      </c>
    </row>
    <row r="388" spans="1:22" x14ac:dyDescent="0.3">
      <c r="A388" s="9" t="s">
        <v>3625</v>
      </c>
      <c r="B388" s="10" t="s">
        <v>3626</v>
      </c>
      <c r="C388" s="10" t="s">
        <v>3408</v>
      </c>
      <c r="D388" s="10" t="s">
        <v>3586</v>
      </c>
      <c r="E388" s="10" t="s">
        <v>58</v>
      </c>
      <c r="F388" s="10" t="s">
        <v>3627</v>
      </c>
      <c r="G388" s="10" t="s">
        <v>3626</v>
      </c>
      <c r="H388" s="10" t="s">
        <v>3628</v>
      </c>
      <c r="I388" s="10" t="s">
        <v>3626</v>
      </c>
      <c r="J388" s="10" t="s">
        <v>3626</v>
      </c>
      <c r="K388" s="10">
        <v>262</v>
      </c>
      <c r="L388" s="10">
        <v>84</v>
      </c>
      <c r="M388" s="10">
        <v>6874002</v>
      </c>
      <c r="N388" s="10">
        <v>6874018</v>
      </c>
      <c r="O388" s="10"/>
      <c r="P388" s="10">
        <v>84</v>
      </c>
      <c r="Q388" s="10">
        <v>6874045</v>
      </c>
      <c r="R388" s="10"/>
      <c r="S388" s="10" t="s">
        <v>3629</v>
      </c>
      <c r="T388" s="10" t="s">
        <v>3630</v>
      </c>
      <c r="U388" s="12" t="s">
        <v>3631</v>
      </c>
      <c r="V388" s="10" t="s">
        <v>3632</v>
      </c>
    </row>
    <row r="389" spans="1:22" x14ac:dyDescent="0.3">
      <c r="A389" s="9" t="s">
        <v>3633</v>
      </c>
      <c r="B389" s="10" t="s">
        <v>3634</v>
      </c>
      <c r="C389" s="10" t="s">
        <v>3408</v>
      </c>
      <c r="D389" s="10" t="s">
        <v>3586</v>
      </c>
      <c r="E389" s="10" t="s">
        <v>58</v>
      </c>
      <c r="F389" s="10" t="s">
        <v>3635</v>
      </c>
      <c r="G389" s="10" t="s">
        <v>3634</v>
      </c>
      <c r="H389" s="10" t="s">
        <v>3636</v>
      </c>
      <c r="I389" s="10" t="s">
        <v>3634</v>
      </c>
      <c r="J389" s="10" t="s">
        <v>3634</v>
      </c>
      <c r="K389" s="10">
        <v>36</v>
      </c>
      <c r="L389" s="10">
        <v>84</v>
      </c>
      <c r="M389" s="10">
        <v>6891002</v>
      </c>
      <c r="N389" s="10">
        <v>6891017</v>
      </c>
      <c r="O389" s="10"/>
      <c r="P389" s="10">
        <v>84</v>
      </c>
      <c r="Q389" s="10">
        <v>6273409</v>
      </c>
      <c r="R389" s="10"/>
      <c r="S389" s="10" t="s">
        <v>3637</v>
      </c>
      <c r="T389" s="10" t="s">
        <v>3638</v>
      </c>
      <c r="U389" s="12" t="s">
        <v>3639</v>
      </c>
      <c r="V389" s="10" t="s">
        <v>3640</v>
      </c>
    </row>
    <row r="390" spans="1:22" x14ac:dyDescent="0.3">
      <c r="A390" s="9" t="s">
        <v>3641</v>
      </c>
      <c r="B390" s="10" t="s">
        <v>3642</v>
      </c>
      <c r="C390" s="10" t="s">
        <v>3408</v>
      </c>
      <c r="D390" s="10" t="s">
        <v>3586</v>
      </c>
      <c r="E390" s="10" t="s">
        <v>58</v>
      </c>
      <c r="F390" s="10" t="s">
        <v>3643</v>
      </c>
      <c r="G390" s="10" t="s">
        <v>3642</v>
      </c>
      <c r="H390" s="10" t="s">
        <v>3644</v>
      </c>
      <c r="I390" s="10" t="s">
        <v>3642</v>
      </c>
      <c r="J390" s="10" t="s">
        <v>3642</v>
      </c>
      <c r="K390" s="10">
        <v>116</v>
      </c>
      <c r="L390" s="10">
        <v>84</v>
      </c>
      <c r="M390" s="10">
        <v>6852500</v>
      </c>
      <c r="N390" s="10">
        <v>6852518</v>
      </c>
      <c r="O390" s="10"/>
      <c r="P390" s="10">
        <v>84</v>
      </c>
      <c r="Q390" s="10">
        <v>6852333</v>
      </c>
      <c r="R390" s="10"/>
      <c r="S390" s="10" t="s">
        <v>3645</v>
      </c>
      <c r="T390" s="10" t="s">
        <v>3646</v>
      </c>
      <c r="U390" s="12" t="s">
        <v>3647</v>
      </c>
      <c r="V390" s="10" t="s">
        <v>3648</v>
      </c>
    </row>
    <row r="391" spans="1:22" x14ac:dyDescent="0.3">
      <c r="A391" s="9" t="s">
        <v>3649</v>
      </c>
      <c r="B391" s="10" t="s">
        <v>3650</v>
      </c>
      <c r="C391" s="10" t="s">
        <v>3408</v>
      </c>
      <c r="D391" s="10" t="s">
        <v>3586</v>
      </c>
      <c r="E391" s="10" t="s">
        <v>58</v>
      </c>
      <c r="F391" s="10" t="s">
        <v>3651</v>
      </c>
      <c r="G391" s="10" t="s">
        <v>3650</v>
      </c>
      <c r="H391" s="10" t="s">
        <v>3652</v>
      </c>
      <c r="I391" s="10" t="s">
        <v>3653</v>
      </c>
      <c r="J391" s="10" t="s">
        <v>3654</v>
      </c>
      <c r="K391" s="10">
        <v>234</v>
      </c>
      <c r="L391" s="10">
        <v>84</v>
      </c>
      <c r="M391" s="10">
        <v>6876631</v>
      </c>
      <c r="N391" s="10"/>
      <c r="O391" s="10"/>
      <c r="P391" s="10">
        <v>84</v>
      </c>
      <c r="Q391" s="10">
        <v>6876632</v>
      </c>
      <c r="R391" s="10"/>
      <c r="S391" s="10" t="s">
        <v>3655</v>
      </c>
      <c r="T391" s="10" t="s">
        <v>3656</v>
      </c>
      <c r="U391" s="12" t="s">
        <v>3657</v>
      </c>
      <c r="V391" s="10" t="s">
        <v>3658</v>
      </c>
    </row>
    <row r="392" spans="1:22" x14ac:dyDescent="0.3">
      <c r="A392" s="9" t="s">
        <v>3659</v>
      </c>
      <c r="B392" s="10" t="s">
        <v>3660</v>
      </c>
      <c r="C392" s="10" t="s">
        <v>3408</v>
      </c>
      <c r="D392" s="10" t="s">
        <v>3586</v>
      </c>
      <c r="E392" s="10" t="s">
        <v>81</v>
      </c>
      <c r="F392" s="10" t="s">
        <v>3661</v>
      </c>
      <c r="G392" s="10" t="s">
        <v>3660</v>
      </c>
      <c r="H392" s="10" t="s">
        <v>3662</v>
      </c>
      <c r="I392" s="10" t="s">
        <v>3660</v>
      </c>
      <c r="J392" s="10" t="s">
        <v>84</v>
      </c>
      <c r="K392" s="10">
        <v>4</v>
      </c>
      <c r="L392" s="10">
        <v>84</v>
      </c>
      <c r="M392" s="10">
        <v>6833335</v>
      </c>
      <c r="N392" s="10">
        <v>6833343</v>
      </c>
      <c r="O392" s="10"/>
      <c r="P392" s="10">
        <v>84</v>
      </c>
      <c r="Q392" s="10">
        <v>6833335</v>
      </c>
      <c r="R392" s="10"/>
      <c r="S392" s="10" t="s">
        <v>3663</v>
      </c>
      <c r="T392" s="10" t="s">
        <v>3664</v>
      </c>
      <c r="U392" s="12" t="s">
        <v>3665</v>
      </c>
      <c r="V392" s="10" t="s">
        <v>3666</v>
      </c>
    </row>
    <row r="393" spans="1:22" x14ac:dyDescent="0.3">
      <c r="A393" s="9" t="s">
        <v>3667</v>
      </c>
      <c r="B393" s="10" t="s">
        <v>3588</v>
      </c>
      <c r="C393" s="10" t="s">
        <v>3408</v>
      </c>
      <c r="D393" s="10" t="s">
        <v>3586</v>
      </c>
      <c r="E393" s="10" t="s">
        <v>48</v>
      </c>
      <c r="F393" s="10" t="s">
        <v>3668</v>
      </c>
      <c r="G393" s="10" t="s">
        <v>3588</v>
      </c>
      <c r="H393" s="10" t="s">
        <v>3589</v>
      </c>
      <c r="I393" s="10" t="s">
        <v>3588</v>
      </c>
      <c r="J393" s="10" t="s">
        <v>131</v>
      </c>
      <c r="K393" s="10">
        <v>16</v>
      </c>
      <c r="L393" s="10">
        <v>84</v>
      </c>
      <c r="M393" s="10">
        <v>6869600</v>
      </c>
      <c r="N393" s="10"/>
      <c r="O393" s="10"/>
      <c r="P393" s="10">
        <v>84</v>
      </c>
      <c r="Q393" s="10">
        <v>6869665</v>
      </c>
      <c r="R393" s="10"/>
      <c r="S393" s="10" t="s">
        <v>3669</v>
      </c>
      <c r="T393" s="10" t="s">
        <v>3670</v>
      </c>
      <c r="U393" s="12" t="s">
        <v>3671</v>
      </c>
      <c r="V393" s="10" t="s">
        <v>3672</v>
      </c>
    </row>
    <row r="394" spans="1:22" x14ac:dyDescent="0.3">
      <c r="A394" s="9" t="s">
        <v>3673</v>
      </c>
      <c r="B394" s="10" t="s">
        <v>3674</v>
      </c>
      <c r="C394" s="10" t="s">
        <v>3408</v>
      </c>
      <c r="D394" s="10" t="s">
        <v>3586</v>
      </c>
      <c r="E394" s="10" t="s">
        <v>81</v>
      </c>
      <c r="F394" s="10" t="s">
        <v>3675</v>
      </c>
      <c r="G394" s="10" t="s">
        <v>3674</v>
      </c>
      <c r="H394" s="10" t="s">
        <v>3676</v>
      </c>
      <c r="I394" s="10" t="s">
        <v>3674</v>
      </c>
      <c r="J394" s="10" t="s">
        <v>3677</v>
      </c>
      <c r="K394" s="10">
        <v>1</v>
      </c>
      <c r="L394" s="10">
        <v>84</v>
      </c>
      <c r="M394" s="10">
        <v>6858002</v>
      </c>
      <c r="N394" s="10">
        <v>6858297</v>
      </c>
      <c r="O394" s="10"/>
      <c r="P394" s="10">
        <v>84</v>
      </c>
      <c r="Q394" s="10">
        <v>6858118</v>
      </c>
      <c r="R394" s="10"/>
      <c r="S394" s="10" t="s">
        <v>3678</v>
      </c>
      <c r="T394" s="10" t="s">
        <v>3679</v>
      </c>
      <c r="U394" s="12" t="s">
        <v>3680</v>
      </c>
      <c r="V394" s="10" t="s">
        <v>3681</v>
      </c>
    </row>
    <row r="395" spans="1:22" x14ac:dyDescent="0.3">
      <c r="A395" s="9" t="s">
        <v>3682</v>
      </c>
      <c r="B395" s="10" t="s">
        <v>3683</v>
      </c>
      <c r="C395" s="10" t="s">
        <v>3408</v>
      </c>
      <c r="D395" s="10" t="s">
        <v>3586</v>
      </c>
      <c r="E395" s="10" t="s">
        <v>81</v>
      </c>
      <c r="F395" s="10" t="s">
        <v>3684</v>
      </c>
      <c r="G395" s="10" t="s">
        <v>3683</v>
      </c>
      <c r="H395" s="10" t="s">
        <v>3685</v>
      </c>
      <c r="I395" s="10" t="s">
        <v>3683</v>
      </c>
      <c r="J395" s="10" t="s">
        <v>150</v>
      </c>
      <c r="K395" s="10">
        <v>37</v>
      </c>
      <c r="L395" s="10">
        <v>84</v>
      </c>
      <c r="M395" s="10">
        <v>6878133</v>
      </c>
      <c r="N395" s="10"/>
      <c r="O395" s="10"/>
      <c r="P395" s="10">
        <v>84</v>
      </c>
      <c r="Q395" s="10">
        <v>6878133</v>
      </c>
      <c r="R395" s="10"/>
      <c r="S395" s="10" t="s">
        <v>3686</v>
      </c>
      <c r="T395" s="10" t="s">
        <v>3687</v>
      </c>
      <c r="U395" s="12" t="s">
        <v>3688</v>
      </c>
      <c r="V395" s="10" t="s">
        <v>3689</v>
      </c>
    </row>
    <row r="396" spans="1:22" x14ac:dyDescent="0.3">
      <c r="A396" s="9" t="s">
        <v>3690</v>
      </c>
      <c r="B396" s="10" t="s">
        <v>3691</v>
      </c>
      <c r="C396" s="10" t="s">
        <v>3408</v>
      </c>
      <c r="D396" s="10" t="s">
        <v>3586</v>
      </c>
      <c r="E396" s="10" t="s">
        <v>81</v>
      </c>
      <c r="F396" s="10" t="s">
        <v>3692</v>
      </c>
      <c r="G396" s="10" t="s">
        <v>3691</v>
      </c>
      <c r="H396" s="10" t="s">
        <v>3693</v>
      </c>
      <c r="I396" s="10" t="s">
        <v>3691</v>
      </c>
      <c r="J396" s="10" t="s">
        <v>3694</v>
      </c>
      <c r="K396" s="10">
        <v>5</v>
      </c>
      <c r="L396" s="10">
        <v>84</v>
      </c>
      <c r="M396" s="10">
        <v>6897161</v>
      </c>
      <c r="N396" s="10">
        <v>6897162</v>
      </c>
      <c r="O396" s="10"/>
      <c r="P396" s="10">
        <v>84</v>
      </c>
      <c r="Q396" s="10">
        <v>6897731</v>
      </c>
      <c r="R396" s="10"/>
      <c r="S396" s="10" t="s">
        <v>3695</v>
      </c>
      <c r="T396" s="10" t="s">
        <v>3696</v>
      </c>
      <c r="U396" s="12" t="s">
        <v>3697</v>
      </c>
      <c r="V396" s="10" t="s">
        <v>3698</v>
      </c>
    </row>
    <row r="397" spans="1:22" x14ac:dyDescent="0.3">
      <c r="A397" s="9" t="s">
        <v>3699</v>
      </c>
      <c r="B397" s="10" t="s">
        <v>3700</v>
      </c>
      <c r="C397" s="10" t="s">
        <v>3408</v>
      </c>
      <c r="D397" s="10" t="s">
        <v>3586</v>
      </c>
      <c r="E397" s="10" t="s">
        <v>81</v>
      </c>
      <c r="F397" s="10" t="s">
        <v>3701</v>
      </c>
      <c r="G397" s="10" t="s">
        <v>3700</v>
      </c>
      <c r="H397" s="10" t="s">
        <v>3702</v>
      </c>
      <c r="I397" s="10" t="s">
        <v>3700</v>
      </c>
      <c r="J397" s="10" t="s">
        <v>3703</v>
      </c>
      <c r="K397" s="10">
        <v>8</v>
      </c>
      <c r="L397" s="10">
        <v>84</v>
      </c>
      <c r="M397" s="10">
        <v>6857509</v>
      </c>
      <c r="N397" s="10">
        <v>6857401</v>
      </c>
      <c r="O397" s="10"/>
      <c r="P397" s="10">
        <v>84</v>
      </c>
      <c r="Q397" s="10">
        <v>6857563</v>
      </c>
      <c r="R397" s="10"/>
      <c r="S397" s="10" t="s">
        <v>3704</v>
      </c>
      <c r="T397" s="10" t="s">
        <v>3705</v>
      </c>
      <c r="U397" s="12" t="s">
        <v>3706</v>
      </c>
      <c r="V397" s="10" t="s">
        <v>3707</v>
      </c>
    </row>
    <row r="398" spans="1:22" x14ac:dyDescent="0.3">
      <c r="A398" s="9" t="s">
        <v>3708</v>
      </c>
      <c r="B398" s="10" t="s">
        <v>3709</v>
      </c>
      <c r="C398" s="10" t="s">
        <v>3408</v>
      </c>
      <c r="D398" s="10" t="s">
        <v>3709</v>
      </c>
      <c r="E398" s="10" t="s">
        <v>395</v>
      </c>
      <c r="F398" s="10" t="s">
        <v>3710</v>
      </c>
      <c r="G398" s="10" t="s">
        <v>3709</v>
      </c>
      <c r="H398" s="10" t="s">
        <v>3711</v>
      </c>
      <c r="I398" s="10" t="s">
        <v>3709</v>
      </c>
      <c r="J398" s="10" t="s">
        <v>3506</v>
      </c>
      <c r="K398" s="10">
        <v>65</v>
      </c>
      <c r="L398" s="10">
        <v>82</v>
      </c>
      <c r="M398" s="10">
        <v>5652070</v>
      </c>
      <c r="N398" s="10" t="s">
        <v>3712</v>
      </c>
      <c r="O398" s="10"/>
      <c r="P398" s="10">
        <v>82</v>
      </c>
      <c r="Q398" s="10">
        <v>5652254</v>
      </c>
      <c r="R398" s="10"/>
      <c r="S398" s="10" t="s">
        <v>3713</v>
      </c>
      <c r="T398" s="10" t="s">
        <v>3714</v>
      </c>
      <c r="U398" s="12" t="s">
        <v>3715</v>
      </c>
      <c r="V398" s="10" t="s">
        <v>3716</v>
      </c>
    </row>
    <row r="399" spans="1:22" x14ac:dyDescent="0.3">
      <c r="A399" s="19" t="s">
        <v>3717</v>
      </c>
      <c r="B399" s="10" t="s">
        <v>3718</v>
      </c>
      <c r="C399" s="10" t="s">
        <v>3408</v>
      </c>
      <c r="D399" s="10" t="s">
        <v>3719</v>
      </c>
      <c r="E399" s="10" t="s">
        <v>36</v>
      </c>
      <c r="F399" s="10" t="s">
        <v>3720</v>
      </c>
      <c r="G399" s="10" t="s">
        <v>3709</v>
      </c>
      <c r="H399" s="10" t="s">
        <v>3711</v>
      </c>
      <c r="I399" s="10" t="s">
        <v>3709</v>
      </c>
      <c r="J399" s="10" t="s">
        <v>3721</v>
      </c>
      <c r="K399" s="10">
        <v>1</v>
      </c>
      <c r="L399" s="10">
        <v>82</v>
      </c>
      <c r="M399" s="10">
        <v>5627501</v>
      </c>
      <c r="N399" s="10" t="s">
        <v>3712</v>
      </c>
      <c r="O399" s="10"/>
      <c r="P399" s="10">
        <v>82</v>
      </c>
      <c r="Q399" s="10">
        <v>5627510</v>
      </c>
      <c r="R399" s="10"/>
      <c r="S399" s="10" t="s">
        <v>3722</v>
      </c>
      <c r="T399" s="10" t="s">
        <v>3723</v>
      </c>
      <c r="U399" s="12" t="s">
        <v>3724</v>
      </c>
      <c r="V399" s="10" t="s">
        <v>3725</v>
      </c>
    </row>
    <row r="400" spans="1:22" x14ac:dyDescent="0.3">
      <c r="A400" s="21" t="s">
        <v>3726</v>
      </c>
      <c r="B400" s="10" t="s">
        <v>3727</v>
      </c>
      <c r="C400" s="10" t="s">
        <v>3408</v>
      </c>
      <c r="D400" s="10" t="s">
        <v>3719</v>
      </c>
      <c r="E400" s="10" t="s">
        <v>58</v>
      </c>
      <c r="F400" s="10" t="s">
        <v>3728</v>
      </c>
      <c r="G400" s="10" t="s">
        <v>3727</v>
      </c>
      <c r="H400" s="10" t="s">
        <v>3729</v>
      </c>
      <c r="I400" s="10" t="s">
        <v>3727</v>
      </c>
      <c r="J400" s="10" t="s">
        <v>3730</v>
      </c>
      <c r="K400" s="10">
        <v>1</v>
      </c>
      <c r="L400" s="10">
        <v>82</v>
      </c>
      <c r="M400" s="10">
        <v>5682204</v>
      </c>
      <c r="N400" s="10"/>
      <c r="O400" s="10"/>
      <c r="P400" s="10">
        <v>82</v>
      </c>
      <c r="Q400" s="10">
        <v>5682286</v>
      </c>
      <c r="R400" s="10"/>
      <c r="S400" s="10" t="s">
        <v>3731</v>
      </c>
      <c r="T400" s="10" t="s">
        <v>3732</v>
      </c>
      <c r="U400" s="12" t="s">
        <v>3733</v>
      </c>
      <c r="V400" s="10" t="s">
        <v>3734</v>
      </c>
    </row>
    <row r="401" spans="1:22" x14ac:dyDescent="0.3">
      <c r="A401" s="9" t="s">
        <v>3735</v>
      </c>
      <c r="B401" s="10" t="s">
        <v>3709</v>
      </c>
      <c r="C401" s="10" t="s">
        <v>3408</v>
      </c>
      <c r="D401" s="10" t="s">
        <v>3719</v>
      </c>
      <c r="E401" s="10" t="s">
        <v>58</v>
      </c>
      <c r="F401" s="10" t="s">
        <v>3736</v>
      </c>
      <c r="G401" s="10" t="s">
        <v>3737</v>
      </c>
      <c r="H401" s="10" t="s">
        <v>3711</v>
      </c>
      <c r="I401" s="10" t="s">
        <v>3737</v>
      </c>
      <c r="J401" s="10" t="s">
        <v>3738</v>
      </c>
      <c r="K401" s="10">
        <v>18</v>
      </c>
      <c r="L401" s="10">
        <v>82</v>
      </c>
      <c r="M401" s="10">
        <v>5636553</v>
      </c>
      <c r="N401" s="10">
        <v>5637978</v>
      </c>
      <c r="O401" s="10"/>
      <c r="P401" s="10">
        <v>82</v>
      </c>
      <c r="Q401" s="10">
        <v>5637793</v>
      </c>
      <c r="R401" s="10"/>
      <c r="S401" s="10" t="s">
        <v>3739</v>
      </c>
      <c r="T401" s="10" t="s">
        <v>3740</v>
      </c>
      <c r="U401" s="12" t="s">
        <v>3741</v>
      </c>
      <c r="V401" s="10" t="s">
        <v>3742</v>
      </c>
    </row>
    <row r="402" spans="1:22" x14ac:dyDescent="0.3">
      <c r="A402" s="19" t="s">
        <v>3743</v>
      </c>
      <c r="B402" s="10" t="s">
        <v>3744</v>
      </c>
      <c r="C402" s="10" t="s">
        <v>3408</v>
      </c>
      <c r="D402" s="10" t="s">
        <v>3719</v>
      </c>
      <c r="E402" s="10" t="s">
        <v>58</v>
      </c>
      <c r="F402" s="10" t="s">
        <v>3745</v>
      </c>
      <c r="G402" s="10" t="s">
        <v>3744</v>
      </c>
      <c r="H402" s="10" t="s">
        <v>3746</v>
      </c>
      <c r="I402" s="10" t="s">
        <v>3744</v>
      </c>
      <c r="J402" s="10" t="s">
        <v>677</v>
      </c>
      <c r="K402" s="10">
        <v>50</v>
      </c>
      <c r="L402" s="10">
        <v>82</v>
      </c>
      <c r="M402" s="10">
        <v>5661089</v>
      </c>
      <c r="N402" s="10">
        <v>5661044</v>
      </c>
      <c r="O402" s="10"/>
      <c r="P402" s="10">
        <v>82</v>
      </c>
      <c r="Q402" s="10">
        <v>5661061</v>
      </c>
      <c r="R402" s="10"/>
      <c r="S402" s="10" t="s">
        <v>3747</v>
      </c>
      <c r="T402" s="10" t="s">
        <v>3748</v>
      </c>
      <c r="U402" s="12" t="s">
        <v>3749</v>
      </c>
      <c r="V402" s="10" t="s">
        <v>3750</v>
      </c>
    </row>
    <row r="403" spans="1:22" x14ac:dyDescent="0.3">
      <c r="A403" s="9" t="s">
        <v>3751</v>
      </c>
      <c r="B403" s="10" t="s">
        <v>3752</v>
      </c>
      <c r="C403" s="10" t="s">
        <v>3408</v>
      </c>
      <c r="D403" s="10" t="s">
        <v>3719</v>
      </c>
      <c r="E403" s="10" t="s">
        <v>58</v>
      </c>
      <c r="F403" s="10" t="s">
        <v>3753</v>
      </c>
      <c r="G403" s="10" t="s">
        <v>3752</v>
      </c>
      <c r="H403" s="10" t="s">
        <v>3754</v>
      </c>
      <c r="I403" s="10" t="s">
        <v>3752</v>
      </c>
      <c r="J403" s="10" t="s">
        <v>1138</v>
      </c>
      <c r="K403" s="10">
        <v>6</v>
      </c>
      <c r="L403" s="10">
        <v>82</v>
      </c>
      <c r="M403" s="10">
        <v>5668002</v>
      </c>
      <c r="N403" s="10"/>
      <c r="O403" s="10"/>
      <c r="P403" s="10">
        <v>82</v>
      </c>
      <c r="Q403" s="10">
        <v>5668002</v>
      </c>
      <c r="R403" s="10"/>
      <c r="S403" s="10" t="s">
        <v>3755</v>
      </c>
      <c r="T403" s="10" t="s">
        <v>3756</v>
      </c>
      <c r="U403" s="12" t="s">
        <v>3757</v>
      </c>
      <c r="V403" s="10" t="s">
        <v>3758</v>
      </c>
    </row>
    <row r="404" spans="1:22" x14ac:dyDescent="0.3">
      <c r="A404" s="9" t="s">
        <v>3759</v>
      </c>
      <c r="B404" s="10" t="s">
        <v>3760</v>
      </c>
      <c r="C404" s="10" t="s">
        <v>3408</v>
      </c>
      <c r="D404" s="10" t="s">
        <v>3719</v>
      </c>
      <c r="E404" s="10" t="s">
        <v>58</v>
      </c>
      <c r="F404" s="10" t="s">
        <v>3761</v>
      </c>
      <c r="G404" s="10" t="s">
        <v>3760</v>
      </c>
      <c r="H404" s="10" t="s">
        <v>3762</v>
      </c>
      <c r="I404" s="10" t="s">
        <v>3760</v>
      </c>
      <c r="J404" s="10" t="s">
        <v>3763</v>
      </c>
      <c r="K404" s="10">
        <v>15</v>
      </c>
      <c r="L404" s="10">
        <v>82</v>
      </c>
      <c r="M404" s="10">
        <v>5671551</v>
      </c>
      <c r="N404" s="10" t="s">
        <v>3712</v>
      </c>
      <c r="O404" s="10"/>
      <c r="P404" s="10">
        <v>82</v>
      </c>
      <c r="Q404" s="10">
        <v>5671571</v>
      </c>
      <c r="R404" s="10"/>
      <c r="S404" s="10" t="s">
        <v>3764</v>
      </c>
      <c r="T404" s="10" t="s">
        <v>3765</v>
      </c>
      <c r="U404" s="12" t="s">
        <v>3766</v>
      </c>
      <c r="V404" s="10" t="s">
        <v>3767</v>
      </c>
    </row>
    <row r="405" spans="1:22" x14ac:dyDescent="0.3">
      <c r="A405" s="9" t="s">
        <v>3768</v>
      </c>
      <c r="B405" s="10" t="s">
        <v>3769</v>
      </c>
      <c r="C405" s="10" t="s">
        <v>3408</v>
      </c>
      <c r="D405" s="10" t="s">
        <v>3719</v>
      </c>
      <c r="E405" s="10" t="s">
        <v>58</v>
      </c>
      <c r="F405" s="10" t="s">
        <v>3770</v>
      </c>
      <c r="G405" s="10" t="s">
        <v>3769</v>
      </c>
      <c r="H405" s="10" t="s">
        <v>3771</v>
      </c>
      <c r="I405" s="10" t="s">
        <v>3769</v>
      </c>
      <c r="J405" s="10" t="s">
        <v>3769</v>
      </c>
      <c r="K405" s="10" t="s">
        <v>3772</v>
      </c>
      <c r="L405" s="10">
        <v>82</v>
      </c>
      <c r="M405" s="10">
        <v>5675494</v>
      </c>
      <c r="N405" s="10" t="s">
        <v>3712</v>
      </c>
      <c r="O405" s="10"/>
      <c r="P405" s="10">
        <v>82</v>
      </c>
      <c r="Q405" s="10">
        <v>5675494</v>
      </c>
      <c r="R405" s="10"/>
      <c r="S405" s="10" t="s">
        <v>3773</v>
      </c>
      <c r="T405" s="10" t="s">
        <v>3774</v>
      </c>
      <c r="U405" s="12" t="s">
        <v>3775</v>
      </c>
      <c r="V405" s="10" t="s">
        <v>3776</v>
      </c>
    </row>
    <row r="406" spans="1:22" x14ac:dyDescent="0.3">
      <c r="A406" s="9" t="s">
        <v>3777</v>
      </c>
      <c r="B406" s="10" t="s">
        <v>3778</v>
      </c>
      <c r="C406" s="10" t="s">
        <v>3408</v>
      </c>
      <c r="D406" s="10" t="s">
        <v>3719</v>
      </c>
      <c r="E406" s="10" t="s">
        <v>58</v>
      </c>
      <c r="F406" s="10" t="s">
        <v>3779</v>
      </c>
      <c r="G406" s="10" t="s">
        <v>3778</v>
      </c>
      <c r="H406" s="10" t="s">
        <v>3780</v>
      </c>
      <c r="I406" s="10" t="s">
        <v>3778</v>
      </c>
      <c r="J406" s="10" t="s">
        <v>3506</v>
      </c>
      <c r="K406" s="10">
        <v>16</v>
      </c>
      <c r="L406" s="10">
        <v>82</v>
      </c>
      <c r="M406" s="10">
        <v>5664211</v>
      </c>
      <c r="N406" s="10">
        <v>5664202</v>
      </c>
      <c r="O406" s="10"/>
      <c r="P406" s="10">
        <v>82</v>
      </c>
      <c r="Q406" s="10">
        <v>5664211</v>
      </c>
      <c r="R406" s="10"/>
      <c r="S406" s="10" t="s">
        <v>3781</v>
      </c>
      <c r="T406" s="10" t="s">
        <v>3782</v>
      </c>
      <c r="U406" s="12" t="s">
        <v>3783</v>
      </c>
      <c r="V406" s="10" t="s">
        <v>3784</v>
      </c>
    </row>
    <row r="407" spans="1:22" x14ac:dyDescent="0.3">
      <c r="A407" s="9" t="s">
        <v>3785</v>
      </c>
      <c r="B407" s="10" t="s">
        <v>3786</v>
      </c>
      <c r="C407" s="10" t="s">
        <v>3408</v>
      </c>
      <c r="D407" s="10" t="s">
        <v>3719</v>
      </c>
      <c r="E407" s="10" t="s">
        <v>58</v>
      </c>
      <c r="F407" s="10" t="s">
        <v>3787</v>
      </c>
      <c r="G407" s="10" t="s">
        <v>3786</v>
      </c>
      <c r="H407" s="10" t="s">
        <v>3788</v>
      </c>
      <c r="I407" s="10" t="s">
        <v>3786</v>
      </c>
      <c r="J407" s="10" t="s">
        <v>677</v>
      </c>
      <c r="K407" s="10">
        <v>44</v>
      </c>
      <c r="L407" s="10">
        <v>82</v>
      </c>
      <c r="M407" s="10">
        <v>5686016</v>
      </c>
      <c r="N407" s="10"/>
      <c r="O407" s="10"/>
      <c r="P407" s="10">
        <v>82</v>
      </c>
      <c r="Q407" s="10">
        <v>5686076</v>
      </c>
      <c r="R407" s="10"/>
      <c r="S407" s="10" t="s">
        <v>3789</v>
      </c>
      <c r="T407" s="10" t="s">
        <v>3790</v>
      </c>
      <c r="U407" s="12" t="s">
        <v>3791</v>
      </c>
      <c r="V407" s="10" t="s">
        <v>3792</v>
      </c>
    </row>
    <row r="408" spans="1:22" x14ac:dyDescent="0.3">
      <c r="A408" s="9" t="s">
        <v>3793</v>
      </c>
      <c r="B408" s="10" t="s">
        <v>3794</v>
      </c>
      <c r="C408" s="10" t="s">
        <v>3408</v>
      </c>
      <c r="D408" s="10" t="s">
        <v>3719</v>
      </c>
      <c r="E408" s="10" t="s">
        <v>58</v>
      </c>
      <c r="F408" s="10" t="s">
        <v>3795</v>
      </c>
      <c r="G408" s="10" t="s">
        <v>3794</v>
      </c>
      <c r="H408" s="10" t="s">
        <v>3796</v>
      </c>
      <c r="I408" s="10" t="s">
        <v>3794</v>
      </c>
      <c r="J408" s="10" t="s">
        <v>3797</v>
      </c>
      <c r="K408" s="10">
        <v>12</v>
      </c>
      <c r="L408" s="10">
        <v>82</v>
      </c>
      <c r="M408" s="10">
        <v>5673012</v>
      </c>
      <c r="N408" s="10"/>
      <c r="O408" s="10"/>
      <c r="P408" s="10">
        <v>82</v>
      </c>
      <c r="Q408" s="10">
        <v>5459714</v>
      </c>
      <c r="R408" s="10"/>
      <c r="S408" s="10" t="s">
        <v>3798</v>
      </c>
      <c r="T408" s="10" t="s">
        <v>3799</v>
      </c>
      <c r="U408" s="12" t="s">
        <v>3800</v>
      </c>
      <c r="V408" s="10" t="s">
        <v>3801</v>
      </c>
    </row>
    <row r="409" spans="1:22" x14ac:dyDescent="0.3">
      <c r="A409" s="9" t="s">
        <v>3802</v>
      </c>
      <c r="B409" s="10" t="s">
        <v>3803</v>
      </c>
      <c r="C409" s="10" t="s">
        <v>3408</v>
      </c>
      <c r="D409" s="10" t="s">
        <v>3719</v>
      </c>
      <c r="E409" s="10" t="s">
        <v>58</v>
      </c>
      <c r="F409" s="10" t="s">
        <v>3804</v>
      </c>
      <c r="G409" s="10" t="s">
        <v>3805</v>
      </c>
      <c r="H409" s="10" t="s">
        <v>3806</v>
      </c>
      <c r="I409" s="10" t="s">
        <v>3805</v>
      </c>
      <c r="J409" s="10" t="s">
        <v>3488</v>
      </c>
      <c r="K409" s="10">
        <v>1</v>
      </c>
      <c r="L409" s="10">
        <v>82</v>
      </c>
      <c r="M409" s="10">
        <v>5693232</v>
      </c>
      <c r="N409" s="10">
        <v>5693266</v>
      </c>
      <c r="O409" s="10"/>
      <c r="P409" s="10">
        <v>82</v>
      </c>
      <c r="Q409" s="10">
        <v>5693222</v>
      </c>
      <c r="R409" s="10"/>
      <c r="S409" s="10" t="s">
        <v>3807</v>
      </c>
      <c r="T409" s="10" t="s">
        <v>3808</v>
      </c>
      <c r="U409" s="12" t="s">
        <v>3809</v>
      </c>
      <c r="V409" s="10" t="s">
        <v>3810</v>
      </c>
    </row>
    <row r="410" spans="1:22" x14ac:dyDescent="0.3">
      <c r="A410" s="9" t="s">
        <v>3811</v>
      </c>
      <c r="B410" s="10" t="s">
        <v>3812</v>
      </c>
      <c r="C410" s="10" t="s">
        <v>3408</v>
      </c>
      <c r="D410" s="10" t="s">
        <v>3719</v>
      </c>
      <c r="E410" s="10" t="s">
        <v>58</v>
      </c>
      <c r="F410" s="10" t="s">
        <v>3813</v>
      </c>
      <c r="G410" s="10" t="s">
        <v>3812</v>
      </c>
      <c r="H410" s="10" t="s">
        <v>3814</v>
      </c>
      <c r="I410" s="10" t="s">
        <v>3812</v>
      </c>
      <c r="J410" s="10" t="s">
        <v>84</v>
      </c>
      <c r="K410" s="10">
        <v>30</v>
      </c>
      <c r="L410" s="10">
        <v>82</v>
      </c>
      <c r="M410" s="10">
        <v>5669102</v>
      </c>
      <c r="N410" s="10"/>
      <c r="O410" s="10"/>
      <c r="P410" s="10">
        <v>82</v>
      </c>
      <c r="Q410" s="10">
        <v>5459750</v>
      </c>
      <c r="R410" s="10"/>
      <c r="S410" s="10" t="s">
        <v>3815</v>
      </c>
      <c r="T410" s="10" t="s">
        <v>3816</v>
      </c>
      <c r="U410" s="12" t="s">
        <v>3817</v>
      </c>
      <c r="V410" s="10" t="s">
        <v>3818</v>
      </c>
    </row>
    <row r="411" spans="1:22" x14ac:dyDescent="0.3">
      <c r="A411" s="9" t="s">
        <v>3819</v>
      </c>
      <c r="B411" s="10" t="s">
        <v>3820</v>
      </c>
      <c r="C411" s="10" t="s">
        <v>3408</v>
      </c>
      <c r="D411" s="10" t="s">
        <v>3719</v>
      </c>
      <c r="E411" s="10" t="s">
        <v>58</v>
      </c>
      <c r="F411" s="10" t="s">
        <v>3821</v>
      </c>
      <c r="G411" s="10" t="s">
        <v>3820</v>
      </c>
      <c r="H411" s="10" t="s">
        <v>3822</v>
      </c>
      <c r="I411" s="10" t="s">
        <v>3820</v>
      </c>
      <c r="J411" s="10" t="s">
        <v>2666</v>
      </c>
      <c r="K411" s="10">
        <v>22</v>
      </c>
      <c r="L411" s="10">
        <v>82</v>
      </c>
      <c r="M411" s="10">
        <v>5680182</v>
      </c>
      <c r="N411" s="10">
        <v>5680125</v>
      </c>
      <c r="O411" s="10"/>
      <c r="P411" s="10">
        <v>82</v>
      </c>
      <c r="Q411" s="10">
        <v>5680620</v>
      </c>
      <c r="R411" s="10"/>
      <c r="S411" s="10" t="s">
        <v>3823</v>
      </c>
      <c r="T411" s="10" t="s">
        <v>3824</v>
      </c>
      <c r="U411" s="12" t="s">
        <v>3825</v>
      </c>
      <c r="V411" s="10" t="s">
        <v>3826</v>
      </c>
    </row>
    <row r="412" spans="1:22" x14ac:dyDescent="0.3">
      <c r="A412" s="9" t="s">
        <v>3827</v>
      </c>
      <c r="B412" s="10" t="s">
        <v>3778</v>
      </c>
      <c r="C412" s="10" t="s">
        <v>3408</v>
      </c>
      <c r="D412" s="10" t="s">
        <v>3719</v>
      </c>
      <c r="E412" s="10" t="s">
        <v>48</v>
      </c>
      <c r="F412" s="10" t="s">
        <v>3828</v>
      </c>
      <c r="G412" s="10" t="s">
        <v>3778</v>
      </c>
      <c r="H412" s="10" t="s">
        <v>3780</v>
      </c>
      <c r="I412" s="10" t="s">
        <v>3778</v>
      </c>
      <c r="J412" s="10" t="s">
        <v>3506</v>
      </c>
      <c r="K412" s="10">
        <v>16</v>
      </c>
      <c r="L412" s="10">
        <v>82</v>
      </c>
      <c r="M412" s="10">
        <v>5663277</v>
      </c>
      <c r="N412" s="10" t="s">
        <v>3712</v>
      </c>
      <c r="O412" s="10"/>
      <c r="P412" s="10">
        <v>82</v>
      </c>
      <c r="Q412" s="10">
        <v>5664728</v>
      </c>
      <c r="R412" s="10"/>
      <c r="S412" s="10" t="s">
        <v>3829</v>
      </c>
      <c r="T412" s="10" t="s">
        <v>3830</v>
      </c>
      <c r="U412" s="12" t="s">
        <v>3831</v>
      </c>
      <c r="V412" s="10" t="s">
        <v>3832</v>
      </c>
    </row>
    <row r="413" spans="1:22" x14ac:dyDescent="0.3">
      <c r="A413" s="9" t="s">
        <v>3833</v>
      </c>
      <c r="B413" s="10" t="s">
        <v>3834</v>
      </c>
      <c r="C413" s="10" t="s">
        <v>3408</v>
      </c>
      <c r="D413" s="10" t="s">
        <v>3719</v>
      </c>
      <c r="E413" s="10" t="s">
        <v>81</v>
      </c>
      <c r="F413" s="10" t="s">
        <v>3835</v>
      </c>
      <c r="G413" s="10" t="s">
        <v>3834</v>
      </c>
      <c r="H413" s="10" t="s">
        <v>3836</v>
      </c>
      <c r="I413" s="10" t="s">
        <v>3834</v>
      </c>
      <c r="J413" s="10" t="s">
        <v>3837</v>
      </c>
      <c r="K413" s="10">
        <v>1</v>
      </c>
      <c r="L413" s="10">
        <v>82</v>
      </c>
      <c r="M413" s="10">
        <v>5688159</v>
      </c>
      <c r="N413" s="10">
        <v>5444262</v>
      </c>
      <c r="O413" s="10"/>
      <c r="P413" s="10">
        <v>82</v>
      </c>
      <c r="Q413" s="10">
        <v>5444269</v>
      </c>
      <c r="R413" s="10"/>
      <c r="S413" s="10" t="s">
        <v>3838</v>
      </c>
      <c r="T413" s="10" t="s">
        <v>3839</v>
      </c>
      <c r="U413" s="12" t="s">
        <v>3840</v>
      </c>
      <c r="V413" s="10" t="s">
        <v>3841</v>
      </c>
    </row>
    <row r="414" spans="1:22" x14ac:dyDescent="0.3">
      <c r="A414" s="9" t="s">
        <v>3842</v>
      </c>
      <c r="B414" s="10" t="s">
        <v>3843</v>
      </c>
      <c r="C414" s="10" t="s">
        <v>3408</v>
      </c>
      <c r="D414" s="10" t="s">
        <v>3719</v>
      </c>
      <c r="E414" s="10" t="s">
        <v>81</v>
      </c>
      <c r="F414" s="10" t="s">
        <v>3844</v>
      </c>
      <c r="G414" s="10" t="s">
        <v>3843</v>
      </c>
      <c r="H414" s="10" t="s">
        <v>3845</v>
      </c>
      <c r="I414" s="10" t="s">
        <v>3843</v>
      </c>
      <c r="J414" s="10" t="s">
        <v>3846</v>
      </c>
      <c r="K414" s="10" t="s">
        <v>3847</v>
      </c>
      <c r="L414" s="10">
        <v>82</v>
      </c>
      <c r="M414" s="10">
        <v>5692202</v>
      </c>
      <c r="N414" s="10"/>
      <c r="O414" s="10"/>
      <c r="P414" s="10">
        <v>82</v>
      </c>
      <c r="Q414" s="10">
        <v>5444459</v>
      </c>
      <c r="R414" s="10"/>
      <c r="S414" s="10" t="s">
        <v>3848</v>
      </c>
      <c r="T414" s="10" t="s">
        <v>3849</v>
      </c>
      <c r="U414" s="12" t="s">
        <v>3850</v>
      </c>
      <c r="V414" s="10" t="s">
        <v>3851</v>
      </c>
    </row>
    <row r="415" spans="1:22" x14ac:dyDescent="0.3">
      <c r="A415" s="19" t="s">
        <v>3852</v>
      </c>
      <c r="B415" s="10" t="s">
        <v>3853</v>
      </c>
      <c r="C415" s="10" t="s">
        <v>3408</v>
      </c>
      <c r="D415" s="10" t="s">
        <v>3854</v>
      </c>
      <c r="E415" s="10" t="s">
        <v>36</v>
      </c>
      <c r="F415" s="10" t="s">
        <v>3855</v>
      </c>
      <c r="G415" s="10" t="s">
        <v>3856</v>
      </c>
      <c r="H415" s="10" t="s">
        <v>3857</v>
      </c>
      <c r="I415" s="10" t="s">
        <v>3856</v>
      </c>
      <c r="J415" s="10" t="s">
        <v>2657</v>
      </c>
      <c r="K415" s="10">
        <v>34</v>
      </c>
      <c r="L415" s="10">
        <v>84</v>
      </c>
      <c r="M415" s="10">
        <v>6965068</v>
      </c>
      <c r="N415" s="10">
        <v>6965069</v>
      </c>
      <c r="O415" s="10"/>
      <c r="P415" s="10">
        <v>84</v>
      </c>
      <c r="Q415" s="10">
        <v>6963856</v>
      </c>
      <c r="R415" s="10"/>
      <c r="S415" s="10" t="s">
        <v>3858</v>
      </c>
      <c r="T415" s="10" t="s">
        <v>3859</v>
      </c>
      <c r="U415" s="12" t="s">
        <v>3860</v>
      </c>
      <c r="V415" s="10" t="s">
        <v>3861</v>
      </c>
    </row>
    <row r="416" spans="1:22" x14ac:dyDescent="0.3">
      <c r="A416" s="9" t="s">
        <v>3862</v>
      </c>
      <c r="B416" s="10" t="s">
        <v>3863</v>
      </c>
      <c r="C416" s="10" t="s">
        <v>3408</v>
      </c>
      <c r="D416" s="10" t="s">
        <v>3854</v>
      </c>
      <c r="E416" s="10" t="s">
        <v>58</v>
      </c>
      <c r="F416" s="10" t="s">
        <v>3864</v>
      </c>
      <c r="G416" s="10" t="s">
        <v>3863</v>
      </c>
      <c r="H416" s="10" t="s">
        <v>3865</v>
      </c>
      <c r="I416" s="10" t="s">
        <v>3863</v>
      </c>
      <c r="J416" s="10" t="s">
        <v>3866</v>
      </c>
      <c r="K416" s="10" t="s">
        <v>3867</v>
      </c>
      <c r="L416" s="10">
        <v>84</v>
      </c>
      <c r="M416" s="10">
        <v>6532524</v>
      </c>
      <c r="N416" s="10"/>
      <c r="O416" s="10"/>
      <c r="P416" s="10">
        <v>84</v>
      </c>
      <c r="Q416" s="10">
        <v>6532524</v>
      </c>
      <c r="R416" s="10"/>
      <c r="S416" s="10" t="s">
        <v>3868</v>
      </c>
      <c r="T416" s="10" t="s">
        <v>3869</v>
      </c>
      <c r="U416" s="12" t="s">
        <v>3870</v>
      </c>
      <c r="V416" s="10" t="s">
        <v>3871</v>
      </c>
    </row>
    <row r="417" spans="1:22" x14ac:dyDescent="0.3">
      <c r="A417" s="9" t="s">
        <v>3872</v>
      </c>
      <c r="B417" s="10" t="s">
        <v>3873</v>
      </c>
      <c r="C417" s="10" t="s">
        <v>3408</v>
      </c>
      <c r="D417" s="10" t="s">
        <v>3854</v>
      </c>
      <c r="E417" s="10" t="s">
        <v>58</v>
      </c>
      <c r="F417" s="10" t="s">
        <v>3874</v>
      </c>
      <c r="G417" s="10" t="s">
        <v>3873</v>
      </c>
      <c r="H417" s="10" t="s">
        <v>3875</v>
      </c>
      <c r="I417" s="10" t="s">
        <v>3873</v>
      </c>
      <c r="J417" s="10" t="s">
        <v>3876</v>
      </c>
      <c r="K417" s="10">
        <v>1</v>
      </c>
      <c r="L417" s="10">
        <v>84</v>
      </c>
      <c r="M417" s="10">
        <v>6515447</v>
      </c>
      <c r="N417" s="10"/>
      <c r="O417" s="10"/>
      <c r="P417" s="10">
        <v>84</v>
      </c>
      <c r="Q417" s="10">
        <v>6515443</v>
      </c>
      <c r="R417" s="10"/>
      <c r="S417" s="10" t="s">
        <v>3877</v>
      </c>
      <c r="T417" s="10" t="s">
        <v>3878</v>
      </c>
      <c r="U417" s="12" t="s">
        <v>3879</v>
      </c>
      <c r="V417" s="10" t="s">
        <v>3880</v>
      </c>
    </row>
    <row r="418" spans="1:22" x14ac:dyDescent="0.3">
      <c r="A418" s="9" t="s">
        <v>3881</v>
      </c>
      <c r="B418" s="10" t="s">
        <v>3856</v>
      </c>
      <c r="C418" s="10" t="s">
        <v>3408</v>
      </c>
      <c r="D418" s="10" t="s">
        <v>3854</v>
      </c>
      <c r="E418" s="10" t="s">
        <v>58</v>
      </c>
      <c r="F418" s="10" t="s">
        <v>3882</v>
      </c>
      <c r="G418" s="10" t="s">
        <v>3856</v>
      </c>
      <c r="H418" s="10" t="s">
        <v>3857</v>
      </c>
      <c r="I418" s="10" t="s">
        <v>3856</v>
      </c>
      <c r="J418" s="10" t="s">
        <v>3883</v>
      </c>
      <c r="K418" s="10">
        <v>8</v>
      </c>
      <c r="L418" s="10">
        <v>84</v>
      </c>
      <c r="M418" s="10">
        <v>6962681</v>
      </c>
      <c r="N418" s="10"/>
      <c r="O418" s="10"/>
      <c r="P418" s="10">
        <v>84</v>
      </c>
      <c r="Q418" s="10">
        <v>6962794</v>
      </c>
      <c r="R418" s="10"/>
      <c r="S418" s="10" t="s">
        <v>3884</v>
      </c>
      <c r="T418" s="10" t="s">
        <v>3885</v>
      </c>
      <c r="U418" s="12" t="s">
        <v>3886</v>
      </c>
      <c r="V418" s="10" t="s">
        <v>3887</v>
      </c>
    </row>
    <row r="419" spans="1:22" x14ac:dyDescent="0.3">
      <c r="A419" s="9" t="s">
        <v>3888</v>
      </c>
      <c r="B419" s="10" t="s">
        <v>3889</v>
      </c>
      <c r="C419" s="10" t="s">
        <v>3408</v>
      </c>
      <c r="D419" s="10" t="s">
        <v>3854</v>
      </c>
      <c r="E419" s="10" t="s">
        <v>58</v>
      </c>
      <c r="F419" s="10" t="s">
        <v>3890</v>
      </c>
      <c r="G419" s="10" t="s">
        <v>3889</v>
      </c>
      <c r="H419" s="10" t="s">
        <v>3891</v>
      </c>
      <c r="I419" s="10" t="s">
        <v>3889</v>
      </c>
      <c r="J419" s="10" t="s">
        <v>3892</v>
      </c>
      <c r="K419" s="10">
        <v>20</v>
      </c>
      <c r="L419" s="10">
        <v>84</v>
      </c>
      <c r="M419" s="10">
        <v>6519004</v>
      </c>
      <c r="N419" s="10">
        <v>6519015</v>
      </c>
      <c r="O419" s="10"/>
      <c r="P419" s="10">
        <v>84</v>
      </c>
      <c r="Q419" s="10">
        <v>6519015</v>
      </c>
      <c r="R419" s="10"/>
      <c r="S419" s="10" t="s">
        <v>3893</v>
      </c>
      <c r="T419" s="10" t="s">
        <v>3894</v>
      </c>
      <c r="U419" s="12" t="s">
        <v>3895</v>
      </c>
      <c r="V419" s="10" t="s">
        <v>3896</v>
      </c>
    </row>
    <row r="420" spans="1:22" x14ac:dyDescent="0.3">
      <c r="A420" s="9" t="s">
        <v>3897</v>
      </c>
      <c r="B420" s="10" t="s">
        <v>3898</v>
      </c>
      <c r="C420" s="10" t="s">
        <v>3408</v>
      </c>
      <c r="D420" s="10" t="s">
        <v>3854</v>
      </c>
      <c r="E420" s="10" t="s">
        <v>58</v>
      </c>
      <c r="F420" s="10" t="s">
        <v>3899</v>
      </c>
      <c r="G420" s="10" t="s">
        <v>3898</v>
      </c>
      <c r="H420" s="10" t="s">
        <v>3900</v>
      </c>
      <c r="I420" s="10" t="s">
        <v>3898</v>
      </c>
      <c r="J420" s="10" t="s">
        <v>3901</v>
      </c>
      <c r="K420" s="10">
        <v>194</v>
      </c>
      <c r="L420" s="10">
        <v>84</v>
      </c>
      <c r="M420" s="10">
        <v>6575059</v>
      </c>
      <c r="N420" s="10"/>
      <c r="O420" s="10"/>
      <c r="P420" s="10">
        <v>84</v>
      </c>
      <c r="Q420" s="10">
        <v>6575023</v>
      </c>
      <c r="R420" s="10"/>
      <c r="S420" s="10" t="s">
        <v>3902</v>
      </c>
      <c r="T420" s="10" t="s">
        <v>3903</v>
      </c>
      <c r="U420" s="12" t="s">
        <v>3904</v>
      </c>
      <c r="V420" s="10" t="s">
        <v>3905</v>
      </c>
    </row>
    <row r="421" spans="1:22" x14ac:dyDescent="0.3">
      <c r="A421" s="9" t="s">
        <v>3906</v>
      </c>
      <c r="B421" s="10" t="s">
        <v>3907</v>
      </c>
      <c r="C421" s="10" t="s">
        <v>3408</v>
      </c>
      <c r="D421" s="10" t="s">
        <v>3854</v>
      </c>
      <c r="E421" s="10" t="s">
        <v>58</v>
      </c>
      <c r="F421" s="10" t="s">
        <v>3908</v>
      </c>
      <c r="G421" s="10" t="s">
        <v>3907</v>
      </c>
      <c r="H421" s="10" t="s">
        <v>3909</v>
      </c>
      <c r="I421" s="10" t="s">
        <v>3907</v>
      </c>
      <c r="J421" s="10" t="s">
        <v>3910</v>
      </c>
      <c r="K421" s="10">
        <v>1</v>
      </c>
      <c r="L421" s="10">
        <v>84</v>
      </c>
      <c r="M421" s="10">
        <v>6577266</v>
      </c>
      <c r="N421" s="10"/>
      <c r="O421" s="10"/>
      <c r="P421" s="10">
        <v>84</v>
      </c>
      <c r="Q421" s="10">
        <v>6577122</v>
      </c>
      <c r="R421" s="10"/>
      <c r="S421" s="10" t="s">
        <v>3911</v>
      </c>
      <c r="T421" s="10" t="s">
        <v>3912</v>
      </c>
      <c r="U421" s="12" t="s">
        <v>3913</v>
      </c>
      <c r="V421" s="10" t="s">
        <v>3914</v>
      </c>
    </row>
    <row r="422" spans="1:22" x14ac:dyDescent="0.3">
      <c r="A422" s="9" t="s">
        <v>3915</v>
      </c>
      <c r="B422" s="10" t="s">
        <v>3916</v>
      </c>
      <c r="C422" s="10" t="s">
        <v>3408</v>
      </c>
      <c r="D422" s="10" t="s">
        <v>3854</v>
      </c>
      <c r="E422" s="10" t="s">
        <v>58</v>
      </c>
      <c r="F422" s="10" t="s">
        <v>3917</v>
      </c>
      <c r="G422" s="10" t="s">
        <v>3916</v>
      </c>
      <c r="H422" s="10" t="s">
        <v>3918</v>
      </c>
      <c r="I422" s="10" t="s">
        <v>3916</v>
      </c>
      <c r="J422" s="10" t="s">
        <v>3919</v>
      </c>
      <c r="K422" s="10">
        <v>1</v>
      </c>
      <c r="L422" s="10">
        <v>84</v>
      </c>
      <c r="M422" s="10">
        <v>6572080</v>
      </c>
      <c r="N422" s="10">
        <v>6572005</v>
      </c>
      <c r="O422" s="10"/>
      <c r="P422" s="10">
        <v>84</v>
      </c>
      <c r="Q422" s="10">
        <v>6572091</v>
      </c>
      <c r="R422" s="10"/>
      <c r="S422" s="10" t="s">
        <v>3920</v>
      </c>
      <c r="T422" s="10" t="s">
        <v>3921</v>
      </c>
      <c r="U422" s="12" t="s">
        <v>3922</v>
      </c>
      <c r="V422" s="10" t="s">
        <v>3923</v>
      </c>
    </row>
    <row r="423" spans="1:22" x14ac:dyDescent="0.3">
      <c r="A423" s="9" t="s">
        <v>3924</v>
      </c>
      <c r="B423" s="10" t="s">
        <v>3856</v>
      </c>
      <c r="C423" s="10" t="s">
        <v>3408</v>
      </c>
      <c r="D423" s="10" t="s">
        <v>3854</v>
      </c>
      <c r="E423" s="10" t="s">
        <v>48</v>
      </c>
      <c r="F423" s="10" t="s">
        <v>3925</v>
      </c>
      <c r="G423" s="10" t="s">
        <v>3856</v>
      </c>
      <c r="H423" s="10" t="s">
        <v>3857</v>
      </c>
      <c r="I423" s="10" t="s">
        <v>3856</v>
      </c>
      <c r="J423" s="10" t="s">
        <v>3926</v>
      </c>
      <c r="K423" s="10">
        <v>1</v>
      </c>
      <c r="L423" s="10">
        <v>84</v>
      </c>
      <c r="M423" s="10">
        <v>6962380</v>
      </c>
      <c r="N423" s="10">
        <v>6962382</v>
      </c>
      <c r="O423" s="10"/>
      <c r="P423" s="10">
        <v>84</v>
      </c>
      <c r="Q423" s="10">
        <v>6962504</v>
      </c>
      <c r="R423" s="10">
        <v>30</v>
      </c>
      <c r="S423" s="10" t="s">
        <v>3927</v>
      </c>
      <c r="T423" s="10" t="s">
        <v>3928</v>
      </c>
      <c r="U423" s="12" t="s">
        <v>3929</v>
      </c>
      <c r="V423" s="10" t="s">
        <v>3930</v>
      </c>
    </row>
    <row r="424" spans="1:22" x14ac:dyDescent="0.3">
      <c r="A424" s="19" t="s">
        <v>3931</v>
      </c>
      <c r="B424" s="10" t="s">
        <v>3932</v>
      </c>
      <c r="C424" s="10" t="s">
        <v>3408</v>
      </c>
      <c r="D424" s="10" t="s">
        <v>3933</v>
      </c>
      <c r="E424" s="10" t="s">
        <v>36</v>
      </c>
      <c r="F424" s="10" t="s">
        <v>3934</v>
      </c>
      <c r="G424" s="10" t="s">
        <v>3935</v>
      </c>
      <c r="H424" s="10" t="s">
        <v>3936</v>
      </c>
      <c r="I424" s="10" t="s">
        <v>3935</v>
      </c>
      <c r="J424" s="10" t="s">
        <v>3937</v>
      </c>
      <c r="K424" s="10">
        <v>59</v>
      </c>
      <c r="L424" s="10">
        <v>15</v>
      </c>
      <c r="M424" s="10">
        <v>8725450</v>
      </c>
      <c r="N424" s="10"/>
      <c r="O424" s="10"/>
      <c r="P424" s="10">
        <v>15</v>
      </c>
      <c r="Q424" s="10">
        <v>8725452</v>
      </c>
      <c r="R424" s="10"/>
      <c r="S424" s="10" t="s">
        <v>3938</v>
      </c>
      <c r="T424" s="10" t="s">
        <v>3939</v>
      </c>
      <c r="U424" s="12" t="s">
        <v>3940</v>
      </c>
      <c r="V424" s="10" t="s">
        <v>3941</v>
      </c>
    </row>
    <row r="425" spans="1:22" x14ac:dyDescent="0.3">
      <c r="A425" s="4" t="s">
        <v>3942</v>
      </c>
      <c r="B425" s="10" t="s">
        <v>3943</v>
      </c>
      <c r="C425" s="10" t="s">
        <v>3408</v>
      </c>
      <c r="D425" s="10" t="s">
        <v>3933</v>
      </c>
      <c r="E425" s="10" t="s">
        <v>58</v>
      </c>
      <c r="F425" s="10" t="s">
        <v>3944</v>
      </c>
      <c r="G425" s="10" t="s">
        <v>3943</v>
      </c>
      <c r="H425" s="10" t="s">
        <v>3945</v>
      </c>
      <c r="I425" s="10" t="s">
        <v>3943</v>
      </c>
      <c r="J425" s="10" t="s">
        <v>3946</v>
      </c>
      <c r="K425" s="10" t="s">
        <v>3947</v>
      </c>
      <c r="L425" s="10">
        <v>15</v>
      </c>
      <c r="M425" s="10">
        <v>8745134</v>
      </c>
      <c r="N425" s="10"/>
      <c r="O425" s="10"/>
      <c r="P425" s="10">
        <v>15</v>
      </c>
      <c r="Q425" s="10">
        <v>8745132</v>
      </c>
      <c r="R425" s="10"/>
      <c r="S425" s="10" t="s">
        <v>3948</v>
      </c>
      <c r="T425" s="10" t="s">
        <v>3949</v>
      </c>
      <c r="U425" s="12" t="s">
        <v>3950</v>
      </c>
      <c r="V425" s="10" t="s">
        <v>3951</v>
      </c>
    </row>
    <row r="426" spans="1:22" x14ac:dyDescent="0.3">
      <c r="A426" s="19" t="s">
        <v>3952</v>
      </c>
      <c r="B426" s="10" t="s">
        <v>3953</v>
      </c>
      <c r="C426" s="10" t="s">
        <v>3408</v>
      </c>
      <c r="D426" s="10" t="s">
        <v>3933</v>
      </c>
      <c r="E426" s="10" t="s">
        <v>58</v>
      </c>
      <c r="F426" s="10" t="s">
        <v>3954</v>
      </c>
      <c r="G426" s="10" t="s">
        <v>3953</v>
      </c>
      <c r="H426" s="10" t="s">
        <v>3955</v>
      </c>
      <c r="I426" s="10" t="s">
        <v>3953</v>
      </c>
      <c r="J426" s="10" t="s">
        <v>3956</v>
      </c>
      <c r="K426" s="10">
        <v>112</v>
      </c>
      <c r="L426" s="10">
        <v>15</v>
      </c>
      <c r="M426" s="10">
        <v>8755132</v>
      </c>
      <c r="N426" s="10">
        <v>8755119</v>
      </c>
      <c r="O426" s="10"/>
      <c r="P426" s="10"/>
      <c r="Q426" s="10"/>
      <c r="R426" s="10"/>
      <c r="S426" s="10" t="s">
        <v>3957</v>
      </c>
      <c r="T426" s="10" t="s">
        <v>3958</v>
      </c>
      <c r="U426" s="12" t="s">
        <v>3959</v>
      </c>
      <c r="V426" s="10" t="s">
        <v>3960</v>
      </c>
    </row>
    <row r="427" spans="1:22" x14ac:dyDescent="0.3">
      <c r="A427" s="9" t="s">
        <v>3961</v>
      </c>
      <c r="B427" s="10" t="s">
        <v>3962</v>
      </c>
      <c r="C427" s="10" t="s">
        <v>3408</v>
      </c>
      <c r="D427" s="10" t="s">
        <v>3933</v>
      </c>
      <c r="E427" s="10" t="s">
        <v>58</v>
      </c>
      <c r="F427" s="10" t="s">
        <v>3963</v>
      </c>
      <c r="G427" s="10" t="s">
        <v>3962</v>
      </c>
      <c r="H427" s="10" t="s">
        <v>3964</v>
      </c>
      <c r="I427" s="10" t="s">
        <v>3962</v>
      </c>
      <c r="J427" s="10" t="s">
        <v>3962</v>
      </c>
      <c r="K427" s="10">
        <v>168</v>
      </c>
      <c r="L427" s="10">
        <v>15</v>
      </c>
      <c r="M427" s="10">
        <v>8752215</v>
      </c>
      <c r="N427" s="10"/>
      <c r="O427" s="10"/>
      <c r="P427" s="10">
        <v>15</v>
      </c>
      <c r="Q427" s="10">
        <v>8752223</v>
      </c>
      <c r="R427" s="10"/>
      <c r="S427" s="10" t="s">
        <v>3965</v>
      </c>
      <c r="T427" s="10" t="s">
        <v>3966</v>
      </c>
      <c r="U427" s="12" t="s">
        <v>3967</v>
      </c>
      <c r="V427" s="10" t="s">
        <v>3968</v>
      </c>
    </row>
    <row r="428" spans="1:22" x14ac:dyDescent="0.3">
      <c r="A428" s="9" t="s">
        <v>3969</v>
      </c>
      <c r="B428" s="10" t="s">
        <v>3970</v>
      </c>
      <c r="C428" s="10" t="s">
        <v>3408</v>
      </c>
      <c r="D428" s="10" t="s">
        <v>3933</v>
      </c>
      <c r="E428" s="10" t="s">
        <v>58</v>
      </c>
      <c r="F428" s="10" t="s">
        <v>3971</v>
      </c>
      <c r="G428" s="10" t="s">
        <v>3972</v>
      </c>
      <c r="H428" s="10" t="s">
        <v>3973</v>
      </c>
      <c r="I428" s="10" t="s">
        <v>3970</v>
      </c>
      <c r="J428" s="10" t="s">
        <v>3972</v>
      </c>
      <c r="K428" s="10" t="s">
        <v>3974</v>
      </c>
      <c r="L428" s="10">
        <v>15</v>
      </c>
      <c r="M428" s="10">
        <v>8710002</v>
      </c>
      <c r="N428" s="10"/>
      <c r="O428" s="10">
        <v>11</v>
      </c>
      <c r="P428" s="10">
        <v>15</v>
      </c>
      <c r="Q428" s="10">
        <v>8711110</v>
      </c>
      <c r="R428" s="10"/>
      <c r="S428" s="10" t="s">
        <v>3975</v>
      </c>
      <c r="T428" s="10" t="s">
        <v>3976</v>
      </c>
      <c r="U428" s="12" t="s">
        <v>3977</v>
      </c>
      <c r="V428" s="10" t="s">
        <v>3978</v>
      </c>
    </row>
    <row r="429" spans="1:22" x14ac:dyDescent="0.3">
      <c r="A429" s="9" t="s">
        <v>3979</v>
      </c>
      <c r="B429" s="10" t="s">
        <v>3980</v>
      </c>
      <c r="C429" s="10" t="s">
        <v>3408</v>
      </c>
      <c r="D429" s="10" t="s">
        <v>3933</v>
      </c>
      <c r="E429" s="10" t="s">
        <v>58</v>
      </c>
      <c r="F429" s="10" t="s">
        <v>3981</v>
      </c>
      <c r="G429" s="10" t="s">
        <v>3980</v>
      </c>
      <c r="H429" s="10" t="s">
        <v>3982</v>
      </c>
      <c r="I429" s="10" t="s">
        <v>3980</v>
      </c>
      <c r="J429" s="10" t="s">
        <v>3980</v>
      </c>
      <c r="K429" s="10">
        <v>106</v>
      </c>
      <c r="L429" s="10">
        <v>15</v>
      </c>
      <c r="M429" s="10">
        <v>8740204</v>
      </c>
      <c r="N429" s="10">
        <v>8740206</v>
      </c>
      <c r="O429" s="10"/>
      <c r="P429" s="10">
        <v>15</v>
      </c>
      <c r="Q429" s="10">
        <v>8740206</v>
      </c>
      <c r="R429" s="10"/>
      <c r="S429" s="10" t="s">
        <v>3983</v>
      </c>
      <c r="T429" s="10" t="s">
        <v>3984</v>
      </c>
      <c r="U429" s="12" t="s">
        <v>3985</v>
      </c>
      <c r="V429" s="10" t="s">
        <v>3986</v>
      </c>
    </row>
    <row r="430" spans="1:22" x14ac:dyDescent="0.3">
      <c r="A430" s="9" t="s">
        <v>3987</v>
      </c>
      <c r="B430" s="10" t="s">
        <v>3935</v>
      </c>
      <c r="C430" s="10" t="s">
        <v>3408</v>
      </c>
      <c r="D430" s="10" t="s">
        <v>3933</v>
      </c>
      <c r="E430" s="10" t="s">
        <v>81</v>
      </c>
      <c r="F430" s="10" t="s">
        <v>3988</v>
      </c>
      <c r="G430" s="10" t="s">
        <v>3935</v>
      </c>
      <c r="H430" s="10" t="s">
        <v>3936</v>
      </c>
      <c r="I430" s="10" t="s">
        <v>3935</v>
      </c>
      <c r="J430" s="10" t="s">
        <v>3989</v>
      </c>
      <c r="K430" s="10">
        <v>59</v>
      </c>
      <c r="L430" s="10">
        <v>15</v>
      </c>
      <c r="M430" s="10">
        <v>8724330</v>
      </c>
      <c r="N430" s="10"/>
      <c r="O430" s="10"/>
      <c r="P430" s="10">
        <v>15</v>
      </c>
      <c r="Q430" s="10">
        <v>8724670</v>
      </c>
      <c r="R430" s="10"/>
      <c r="S430" s="10" t="s">
        <v>3990</v>
      </c>
      <c r="T430" s="10" t="s">
        <v>3991</v>
      </c>
      <c r="U430" s="12" t="s">
        <v>3992</v>
      </c>
      <c r="V430" s="10" t="s">
        <v>3993</v>
      </c>
    </row>
    <row r="431" spans="1:22" x14ac:dyDescent="0.3">
      <c r="A431" s="9" t="s">
        <v>3994</v>
      </c>
      <c r="B431" s="10" t="s">
        <v>3995</v>
      </c>
      <c r="C431" s="10" t="s">
        <v>3408</v>
      </c>
      <c r="D431" s="10" t="s">
        <v>3933</v>
      </c>
      <c r="E431" s="10" t="s">
        <v>81</v>
      </c>
      <c r="F431" s="10" t="s">
        <v>3996</v>
      </c>
      <c r="G431" s="10" t="s">
        <v>3995</v>
      </c>
      <c r="H431" s="10" t="s">
        <v>3997</v>
      </c>
      <c r="I431" s="10" t="s">
        <v>3995</v>
      </c>
      <c r="J431" s="10" t="s">
        <v>3998</v>
      </c>
      <c r="K431" s="10">
        <v>63</v>
      </c>
      <c r="L431" s="10">
        <v>15</v>
      </c>
      <c r="M431" s="10">
        <v>8715079</v>
      </c>
      <c r="N431" s="10"/>
      <c r="O431" s="10"/>
      <c r="P431" s="10">
        <v>15</v>
      </c>
      <c r="Q431" s="10">
        <v>8717102</v>
      </c>
      <c r="R431" s="10"/>
      <c r="S431" s="10" t="s">
        <v>3999</v>
      </c>
      <c r="T431" s="10" t="s">
        <v>4000</v>
      </c>
      <c r="U431" s="12" t="s">
        <v>4001</v>
      </c>
      <c r="V431" s="10" t="s">
        <v>4002</v>
      </c>
    </row>
    <row r="432" spans="1:22" x14ac:dyDescent="0.3">
      <c r="A432" s="19" t="s">
        <v>4003</v>
      </c>
      <c r="B432" s="10" t="s">
        <v>4004</v>
      </c>
      <c r="C432" s="10" t="s">
        <v>3408</v>
      </c>
      <c r="D432" s="10" t="s">
        <v>4005</v>
      </c>
      <c r="E432" s="10" t="s">
        <v>36</v>
      </c>
      <c r="F432" s="10" t="s">
        <v>4006</v>
      </c>
      <c r="G432" s="10" t="s">
        <v>4007</v>
      </c>
      <c r="H432" s="10" t="s">
        <v>4008</v>
      </c>
      <c r="I432" s="10" t="s">
        <v>4007</v>
      </c>
      <c r="J432" s="10" t="s">
        <v>4009</v>
      </c>
      <c r="K432" s="10">
        <v>3</v>
      </c>
      <c r="L432" s="10">
        <v>82</v>
      </c>
      <c r="M432" s="10">
        <v>5765211</v>
      </c>
      <c r="N432" s="10">
        <v>5765286</v>
      </c>
      <c r="O432" s="10"/>
      <c r="P432" s="10">
        <v>82</v>
      </c>
      <c r="Q432" s="10">
        <v>5767288</v>
      </c>
      <c r="R432" s="10"/>
      <c r="S432" s="10" t="s">
        <v>4010</v>
      </c>
      <c r="T432" s="10" t="s">
        <v>4011</v>
      </c>
      <c r="U432" s="12" t="s">
        <v>4012</v>
      </c>
      <c r="V432" s="10" t="s">
        <v>4013</v>
      </c>
    </row>
    <row r="433" spans="1:22" x14ac:dyDescent="0.3">
      <c r="A433" s="9" t="s">
        <v>4014</v>
      </c>
      <c r="B433" s="10" t="s">
        <v>4015</v>
      </c>
      <c r="C433" s="10" t="s">
        <v>3408</v>
      </c>
      <c r="D433" s="10" t="s">
        <v>4005</v>
      </c>
      <c r="E433" s="10" t="s">
        <v>58</v>
      </c>
      <c r="F433" s="10" t="s">
        <v>4016</v>
      </c>
      <c r="G433" s="10" t="s">
        <v>4015</v>
      </c>
      <c r="H433" s="10" t="s">
        <v>4017</v>
      </c>
      <c r="I433" s="10" t="s">
        <v>4015</v>
      </c>
      <c r="J433" s="10" t="s">
        <v>4015</v>
      </c>
      <c r="K433" s="10">
        <v>107</v>
      </c>
      <c r="L433" s="10">
        <v>81</v>
      </c>
      <c r="M433" s="10">
        <v>5853002</v>
      </c>
      <c r="N433" s="10"/>
      <c r="O433" s="10"/>
      <c r="P433" s="10"/>
      <c r="Q433" s="10"/>
      <c r="R433" s="10"/>
      <c r="S433" s="10" t="s">
        <v>4018</v>
      </c>
      <c r="T433" s="10" t="s">
        <v>4019</v>
      </c>
      <c r="U433" s="12" t="s">
        <v>4020</v>
      </c>
      <c r="V433" s="10" t="s">
        <v>4021</v>
      </c>
    </row>
    <row r="434" spans="1:22" x14ac:dyDescent="0.3">
      <c r="A434" s="9" t="s">
        <v>4022</v>
      </c>
      <c r="B434" s="10" t="s">
        <v>4023</v>
      </c>
      <c r="C434" s="10" t="s">
        <v>3408</v>
      </c>
      <c r="D434" s="10" t="s">
        <v>4005</v>
      </c>
      <c r="E434" s="10" t="s">
        <v>58</v>
      </c>
      <c r="F434" s="10" t="s">
        <v>4024</v>
      </c>
      <c r="G434" s="10" t="s">
        <v>4023</v>
      </c>
      <c r="H434" s="10" t="s">
        <v>4025</v>
      </c>
      <c r="I434" s="10" t="s">
        <v>4026</v>
      </c>
      <c r="J434" s="10" t="s">
        <v>1586</v>
      </c>
      <c r="K434" s="10">
        <v>9</v>
      </c>
      <c r="L434" s="10">
        <v>84</v>
      </c>
      <c r="M434" s="10">
        <v>6838156</v>
      </c>
      <c r="N434" s="10"/>
      <c r="O434" s="10"/>
      <c r="P434" s="10">
        <v>84</v>
      </c>
      <c r="Q434" s="10">
        <v>6838111</v>
      </c>
      <c r="R434" s="10"/>
      <c r="S434" s="10" t="s">
        <v>4027</v>
      </c>
      <c r="T434" s="10" t="s">
        <v>4028</v>
      </c>
      <c r="U434" s="12" t="s">
        <v>4029</v>
      </c>
      <c r="V434" s="10" t="s">
        <v>4030</v>
      </c>
    </row>
    <row r="435" spans="1:22" x14ac:dyDescent="0.3">
      <c r="A435" s="9" t="s">
        <v>4031</v>
      </c>
      <c r="B435" s="10" t="s">
        <v>4007</v>
      </c>
      <c r="C435" s="10" t="s">
        <v>3408</v>
      </c>
      <c r="D435" s="10" t="s">
        <v>4005</v>
      </c>
      <c r="E435" s="10" t="s">
        <v>58</v>
      </c>
      <c r="F435" s="10" t="s">
        <v>4032</v>
      </c>
      <c r="G435" s="10" t="s">
        <v>4007</v>
      </c>
      <c r="H435" s="10" t="s">
        <v>4008</v>
      </c>
      <c r="I435" s="10" t="s">
        <v>4007</v>
      </c>
      <c r="J435" s="10" t="s">
        <v>4033</v>
      </c>
      <c r="K435" s="10">
        <v>4</v>
      </c>
      <c r="L435" s="10">
        <v>82</v>
      </c>
      <c r="M435" s="10">
        <v>5763753</v>
      </c>
      <c r="N435" s="10">
        <v>5761432</v>
      </c>
      <c r="O435" s="10"/>
      <c r="P435" s="10">
        <v>82</v>
      </c>
      <c r="Q435" s="10">
        <v>5763046</v>
      </c>
      <c r="R435" s="10"/>
      <c r="S435" s="10" t="s">
        <v>4034</v>
      </c>
      <c r="T435" s="10" t="s">
        <v>4035</v>
      </c>
      <c r="U435" s="12" t="s">
        <v>4036</v>
      </c>
      <c r="V435" s="10" t="s">
        <v>4037</v>
      </c>
    </row>
    <row r="436" spans="1:22" x14ac:dyDescent="0.3">
      <c r="A436" s="9" t="s">
        <v>4038</v>
      </c>
      <c r="B436" s="10" t="s">
        <v>4039</v>
      </c>
      <c r="C436" s="10" t="s">
        <v>3408</v>
      </c>
      <c r="D436" s="10" t="s">
        <v>4005</v>
      </c>
      <c r="E436" s="10" t="s">
        <v>58</v>
      </c>
      <c r="F436" s="10" t="s">
        <v>4040</v>
      </c>
      <c r="G436" s="10" t="s">
        <v>4039</v>
      </c>
      <c r="H436" s="10" t="s">
        <v>4041</v>
      </c>
      <c r="I436" s="10" t="s">
        <v>4039</v>
      </c>
      <c r="J436" s="10" t="s">
        <v>150</v>
      </c>
      <c r="K436" s="10">
        <v>21</v>
      </c>
      <c r="L436" s="10">
        <v>82</v>
      </c>
      <c r="M436" s="10">
        <v>5775511</v>
      </c>
      <c r="N436" s="10"/>
      <c r="O436" s="10"/>
      <c r="P436" s="10"/>
      <c r="Q436" s="10"/>
      <c r="R436" s="10"/>
      <c r="S436" s="10" t="s">
        <v>4042</v>
      </c>
      <c r="T436" s="10" t="s">
        <v>4043</v>
      </c>
      <c r="U436" s="12" t="s">
        <v>4044</v>
      </c>
      <c r="V436" s="10" t="s">
        <v>4045</v>
      </c>
    </row>
    <row r="437" spans="1:22" x14ac:dyDescent="0.3">
      <c r="A437" s="9" t="s">
        <v>4046</v>
      </c>
      <c r="B437" s="10" t="s">
        <v>4047</v>
      </c>
      <c r="C437" s="10" t="s">
        <v>3408</v>
      </c>
      <c r="D437" s="10" t="s">
        <v>4005</v>
      </c>
      <c r="E437" s="10" t="s">
        <v>58</v>
      </c>
      <c r="F437" s="10" t="s">
        <v>4048</v>
      </c>
      <c r="G437" s="10" t="s">
        <v>4047</v>
      </c>
      <c r="H437" s="10" t="s">
        <v>4049</v>
      </c>
      <c r="I437" s="10" t="s">
        <v>4047</v>
      </c>
      <c r="J437" s="10" t="s">
        <v>4050</v>
      </c>
      <c r="K437" s="10" t="s">
        <v>4051</v>
      </c>
      <c r="L437" s="10">
        <v>82</v>
      </c>
      <c r="M437" s="10">
        <v>5773004</v>
      </c>
      <c r="N437" s="10">
        <v>5773123</v>
      </c>
      <c r="O437" s="10"/>
      <c r="P437" s="10">
        <v>82</v>
      </c>
      <c r="Q437" s="10">
        <v>5773010</v>
      </c>
      <c r="R437" s="10"/>
      <c r="S437" s="10" t="s">
        <v>4052</v>
      </c>
      <c r="T437" s="10" t="s">
        <v>4053</v>
      </c>
      <c r="U437" s="12" t="s">
        <v>4054</v>
      </c>
      <c r="V437" s="10" t="s">
        <v>4055</v>
      </c>
    </row>
    <row r="438" spans="1:22" x14ac:dyDescent="0.3">
      <c r="A438" s="9" t="s">
        <v>4056</v>
      </c>
      <c r="B438" s="10" t="s">
        <v>4057</v>
      </c>
      <c r="C438" s="10" t="s">
        <v>3408</v>
      </c>
      <c r="D438" s="10" t="s">
        <v>4005</v>
      </c>
      <c r="E438" s="10" t="s">
        <v>58</v>
      </c>
      <c r="F438" s="10" t="s">
        <v>4058</v>
      </c>
      <c r="G438" s="10" t="s">
        <v>4057</v>
      </c>
      <c r="H438" s="10" t="s">
        <v>4059</v>
      </c>
      <c r="I438" s="10" t="s">
        <v>4057</v>
      </c>
      <c r="J438" s="10" t="s">
        <v>4057</v>
      </c>
      <c r="K438" s="10">
        <v>64</v>
      </c>
      <c r="L438" s="10">
        <v>84</v>
      </c>
      <c r="M438" s="10">
        <v>6841123</v>
      </c>
      <c r="N438" s="10"/>
      <c r="O438" s="10"/>
      <c r="P438" s="10">
        <v>84</v>
      </c>
      <c r="Q438" s="10">
        <v>6841123</v>
      </c>
      <c r="R438" s="10"/>
      <c r="S438" s="10" t="s">
        <v>4060</v>
      </c>
      <c r="T438" s="10" t="s">
        <v>4061</v>
      </c>
      <c r="U438" s="12" t="s">
        <v>4062</v>
      </c>
      <c r="V438" s="10" t="s">
        <v>4063</v>
      </c>
    </row>
    <row r="439" spans="1:22" x14ac:dyDescent="0.3">
      <c r="A439" s="9" t="s">
        <v>4064</v>
      </c>
      <c r="B439" s="10" t="s">
        <v>4065</v>
      </c>
      <c r="C439" s="10" t="s">
        <v>3408</v>
      </c>
      <c r="D439" s="10" t="s">
        <v>4005</v>
      </c>
      <c r="E439" s="10" t="s">
        <v>58</v>
      </c>
      <c r="F439" s="10" t="s">
        <v>4066</v>
      </c>
      <c r="G439" s="10" t="s">
        <v>4065</v>
      </c>
      <c r="H439" s="10" t="s">
        <v>4067</v>
      </c>
      <c r="I439" s="10" t="s">
        <v>4065</v>
      </c>
      <c r="J439" s="10" t="s">
        <v>4065</v>
      </c>
      <c r="K439" s="10" t="s">
        <v>4068</v>
      </c>
      <c r="L439" s="10">
        <v>82</v>
      </c>
      <c r="M439" s="10">
        <v>5759281</v>
      </c>
      <c r="N439" s="10">
        <v>5759208</v>
      </c>
      <c r="O439" s="10"/>
      <c r="P439" s="10">
        <v>82</v>
      </c>
      <c r="Q439" s="10">
        <v>5759900</v>
      </c>
      <c r="R439" s="10"/>
      <c r="S439" s="10" t="s">
        <v>4069</v>
      </c>
      <c r="T439" s="10" t="s">
        <v>4070</v>
      </c>
      <c r="U439" s="12" t="s">
        <v>4071</v>
      </c>
      <c r="V439" s="10" t="s">
        <v>4072</v>
      </c>
    </row>
    <row r="440" spans="1:22" x14ac:dyDescent="0.3">
      <c r="A440" s="9" t="s">
        <v>4073</v>
      </c>
      <c r="B440" s="10" t="s">
        <v>4074</v>
      </c>
      <c r="C440" s="10" t="s">
        <v>3408</v>
      </c>
      <c r="D440" s="10" t="s">
        <v>4005</v>
      </c>
      <c r="E440" s="10" t="s">
        <v>58</v>
      </c>
      <c r="F440" s="10" t="s">
        <v>4075</v>
      </c>
      <c r="G440" s="10" t="s">
        <v>4076</v>
      </c>
      <c r="H440" s="10" t="s">
        <v>4077</v>
      </c>
      <c r="I440" s="10" t="s">
        <v>4074</v>
      </c>
      <c r="J440" s="10" t="s">
        <v>4078</v>
      </c>
      <c r="K440" s="10">
        <v>2</v>
      </c>
      <c r="L440" s="10">
        <v>84</v>
      </c>
      <c r="M440" s="10">
        <v>6831676</v>
      </c>
      <c r="N440" s="10">
        <v>6831678</v>
      </c>
      <c r="O440" s="10"/>
      <c r="P440" s="10">
        <v>84</v>
      </c>
      <c r="Q440" s="10">
        <v>6413744</v>
      </c>
      <c r="R440" s="10"/>
      <c r="S440" s="10" t="s">
        <v>4079</v>
      </c>
      <c r="T440" s="10" t="s">
        <v>4080</v>
      </c>
      <c r="U440" s="12" t="s">
        <v>4081</v>
      </c>
      <c r="V440" s="10" t="s">
        <v>4082</v>
      </c>
    </row>
    <row r="441" spans="1:22" x14ac:dyDescent="0.3">
      <c r="A441" s="9" t="s">
        <v>4083</v>
      </c>
      <c r="B441" s="10" t="s">
        <v>4084</v>
      </c>
      <c r="C441" s="10" t="s">
        <v>3408</v>
      </c>
      <c r="D441" s="10" t="s">
        <v>4005</v>
      </c>
      <c r="E441" s="10" t="s">
        <v>81</v>
      </c>
      <c r="F441" s="10" t="s">
        <v>4085</v>
      </c>
      <c r="G441" s="10" t="s">
        <v>4084</v>
      </c>
      <c r="H441" s="10" t="s">
        <v>4086</v>
      </c>
      <c r="I441" s="10" t="s">
        <v>4084</v>
      </c>
      <c r="J441" s="10" t="s">
        <v>3738</v>
      </c>
      <c r="K441" s="10">
        <v>4</v>
      </c>
      <c r="L441" s="10">
        <v>84</v>
      </c>
      <c r="M441" s="10">
        <v>6183034</v>
      </c>
      <c r="N441" s="10">
        <v>6183054</v>
      </c>
      <c r="O441" s="10"/>
      <c r="P441" s="10">
        <v>84</v>
      </c>
      <c r="Q441" s="10">
        <v>6183049</v>
      </c>
      <c r="R441" s="10"/>
      <c r="S441" s="10" t="s">
        <v>4087</v>
      </c>
      <c r="T441" s="10" t="s">
        <v>4088</v>
      </c>
      <c r="U441" s="12" t="s">
        <v>4089</v>
      </c>
      <c r="V441" s="10" t="s">
        <v>4090</v>
      </c>
    </row>
    <row r="442" spans="1:22" x14ac:dyDescent="0.3">
      <c r="A442" s="9" t="s">
        <v>4091</v>
      </c>
      <c r="B442" s="10" t="s">
        <v>4007</v>
      </c>
      <c r="C442" s="10" t="s">
        <v>3408</v>
      </c>
      <c r="D442" s="10" t="s">
        <v>4005</v>
      </c>
      <c r="E442" s="10" t="s">
        <v>48</v>
      </c>
      <c r="F442" s="10" t="s">
        <v>4092</v>
      </c>
      <c r="G442" s="10" t="s">
        <v>4007</v>
      </c>
      <c r="H442" s="10" t="s">
        <v>4008</v>
      </c>
      <c r="I442" s="10" t="s">
        <v>4007</v>
      </c>
      <c r="J442" s="10" t="s">
        <v>4093</v>
      </c>
      <c r="K442" s="10">
        <v>29</v>
      </c>
      <c r="L442" s="10">
        <v>82</v>
      </c>
      <c r="M442" s="10">
        <v>5762157</v>
      </c>
      <c r="N442" s="10">
        <v>5762903</v>
      </c>
      <c r="O442" s="10"/>
      <c r="P442" s="10"/>
      <c r="Q442" s="10"/>
      <c r="R442" s="10"/>
      <c r="S442" s="10" t="s">
        <v>4094</v>
      </c>
      <c r="T442" s="10" t="s">
        <v>4095</v>
      </c>
      <c r="U442" s="12" t="s">
        <v>4096</v>
      </c>
      <c r="V442" s="10" t="s">
        <v>4097</v>
      </c>
    </row>
    <row r="443" spans="1:22" x14ac:dyDescent="0.3">
      <c r="A443" s="19" t="s">
        <v>4098</v>
      </c>
      <c r="B443" s="10" t="s">
        <v>4099</v>
      </c>
      <c r="C443" s="10" t="s">
        <v>3408</v>
      </c>
      <c r="D443" s="10" t="s">
        <v>4100</v>
      </c>
      <c r="E443" s="10" t="s">
        <v>36</v>
      </c>
      <c r="F443" s="10" t="s">
        <v>4101</v>
      </c>
      <c r="G443" s="10" t="s">
        <v>4102</v>
      </c>
      <c r="H443" s="10" t="s">
        <v>4103</v>
      </c>
      <c r="I443" s="10" t="s">
        <v>4102</v>
      </c>
      <c r="J443" s="10" t="s">
        <v>4104</v>
      </c>
      <c r="K443" s="10">
        <v>20</v>
      </c>
      <c r="L443" s="10">
        <v>81</v>
      </c>
      <c r="M443" s="10">
        <v>8255899</v>
      </c>
      <c r="N443" s="10"/>
      <c r="O443" s="10"/>
      <c r="P443" s="10">
        <v>81</v>
      </c>
      <c r="Q443" s="10">
        <v>8255052</v>
      </c>
      <c r="R443" s="10"/>
      <c r="S443" s="10" t="s">
        <v>4105</v>
      </c>
      <c r="T443" s="10" t="s">
        <v>4106</v>
      </c>
      <c r="U443" s="12" t="s">
        <v>4107</v>
      </c>
      <c r="V443" s="10" t="s">
        <v>4108</v>
      </c>
    </row>
    <row r="444" spans="1:22" x14ac:dyDescent="0.3">
      <c r="A444" s="9" t="s">
        <v>4109</v>
      </c>
      <c r="B444" s="10" t="s">
        <v>4110</v>
      </c>
      <c r="C444" s="10" t="s">
        <v>3408</v>
      </c>
      <c r="D444" s="10" t="s">
        <v>4100</v>
      </c>
      <c r="E444" s="10" t="s">
        <v>58</v>
      </c>
      <c r="F444" s="10" t="s">
        <v>4111</v>
      </c>
      <c r="G444" s="10" t="s">
        <v>4110</v>
      </c>
      <c r="H444" s="10" t="s">
        <v>4112</v>
      </c>
      <c r="I444" s="10" t="s">
        <v>4110</v>
      </c>
      <c r="J444" s="10" t="s">
        <v>4113</v>
      </c>
      <c r="K444" s="10">
        <v>1</v>
      </c>
      <c r="L444" s="10">
        <v>81</v>
      </c>
      <c r="M444" s="10">
        <v>8221006</v>
      </c>
      <c r="N444" s="10" t="s">
        <v>3712</v>
      </c>
      <c r="O444" s="10"/>
      <c r="P444" s="10">
        <v>81</v>
      </c>
      <c r="Q444" s="10">
        <v>8221500</v>
      </c>
      <c r="R444" s="10"/>
      <c r="S444" s="10" t="s">
        <v>4114</v>
      </c>
      <c r="T444" s="10" t="s">
        <v>4115</v>
      </c>
      <c r="U444" s="12" t="s">
        <v>4116</v>
      </c>
      <c r="V444" s="10" t="s">
        <v>4117</v>
      </c>
    </row>
    <row r="445" spans="1:22" x14ac:dyDescent="0.3">
      <c r="A445" s="9" t="s">
        <v>4118</v>
      </c>
      <c r="B445" s="10" t="s">
        <v>4119</v>
      </c>
      <c r="C445" s="10" t="s">
        <v>3408</v>
      </c>
      <c r="D445" s="10" t="s">
        <v>4100</v>
      </c>
      <c r="E445" s="10" t="s">
        <v>58</v>
      </c>
      <c r="F445" s="10" t="s">
        <v>4120</v>
      </c>
      <c r="G445" s="10" t="s">
        <v>4121</v>
      </c>
      <c r="H445" s="10" t="s">
        <v>4122</v>
      </c>
      <c r="I445" s="10" t="s">
        <v>4119</v>
      </c>
      <c r="J445" s="10" t="s">
        <v>4123</v>
      </c>
      <c r="K445" s="10">
        <v>61</v>
      </c>
      <c r="L445" s="10">
        <v>15</v>
      </c>
      <c r="M445" s="10">
        <v>8381105</v>
      </c>
      <c r="N445" s="10">
        <v>8381132</v>
      </c>
      <c r="O445" s="10"/>
      <c r="P445" s="10">
        <v>15</v>
      </c>
      <c r="Q445" s="10">
        <v>8381140</v>
      </c>
      <c r="R445" s="10"/>
      <c r="S445" s="10" t="s">
        <v>4124</v>
      </c>
      <c r="T445" s="10" t="s">
        <v>4125</v>
      </c>
      <c r="U445" s="12" t="s">
        <v>4126</v>
      </c>
      <c r="V445" s="10" t="s">
        <v>4127</v>
      </c>
    </row>
    <row r="446" spans="1:22" x14ac:dyDescent="0.3">
      <c r="A446" s="9" t="s">
        <v>4128</v>
      </c>
      <c r="B446" s="10" t="s">
        <v>4102</v>
      </c>
      <c r="C446" s="10" t="s">
        <v>3408</v>
      </c>
      <c r="D446" s="10" t="s">
        <v>4100</v>
      </c>
      <c r="E446" s="10" t="s">
        <v>58</v>
      </c>
      <c r="F446" s="10" t="s">
        <v>4129</v>
      </c>
      <c r="G446" s="10" t="s">
        <v>4102</v>
      </c>
      <c r="H446" s="10" t="s">
        <v>4130</v>
      </c>
      <c r="I446" s="10" t="s">
        <v>4102</v>
      </c>
      <c r="J446" s="10" t="s">
        <v>150</v>
      </c>
      <c r="K446" s="10">
        <v>24</v>
      </c>
      <c r="L446" s="10">
        <v>81</v>
      </c>
      <c r="M446" s="10">
        <v>8843427</v>
      </c>
      <c r="N446" s="10"/>
      <c r="O446" s="10"/>
      <c r="P446" s="10"/>
      <c r="Q446" s="10"/>
      <c r="R446" s="10"/>
      <c r="S446" s="10" t="s">
        <v>4131</v>
      </c>
      <c r="T446" s="10" t="s">
        <v>4132</v>
      </c>
      <c r="U446" s="12" t="s">
        <v>4133</v>
      </c>
      <c r="V446" s="10" t="s">
        <v>4134</v>
      </c>
    </row>
    <row r="447" spans="1:22" x14ac:dyDescent="0.3">
      <c r="A447" s="9" t="s">
        <v>4135</v>
      </c>
      <c r="B447" s="10" t="s">
        <v>4136</v>
      </c>
      <c r="C447" s="10" t="s">
        <v>3408</v>
      </c>
      <c r="D447" s="10" t="s">
        <v>4100</v>
      </c>
      <c r="E447" s="10" t="s">
        <v>58</v>
      </c>
      <c r="F447" s="10" t="s">
        <v>4137</v>
      </c>
      <c r="G447" s="10" t="s">
        <v>4136</v>
      </c>
      <c r="H447" s="10" t="s">
        <v>4138</v>
      </c>
      <c r="I447" s="10" t="s">
        <v>4136</v>
      </c>
      <c r="J447" s="10" t="s">
        <v>3506</v>
      </c>
      <c r="K447" s="10">
        <v>17</v>
      </c>
      <c r="L447" s="10">
        <v>15</v>
      </c>
      <c r="M447" s="10">
        <v>8714130</v>
      </c>
      <c r="N447" s="10">
        <v>8714104</v>
      </c>
      <c r="O447" s="10"/>
      <c r="P447" s="10"/>
      <c r="Q447" s="10"/>
      <c r="R447" s="10"/>
      <c r="S447" s="10" t="s">
        <v>4139</v>
      </c>
      <c r="T447" s="10" t="s">
        <v>4140</v>
      </c>
      <c r="U447" s="12" t="s">
        <v>4141</v>
      </c>
      <c r="V447" s="10" t="s">
        <v>4142</v>
      </c>
    </row>
    <row r="448" spans="1:22" x14ac:dyDescent="0.3">
      <c r="A448" s="9" t="s">
        <v>4143</v>
      </c>
      <c r="B448" s="10" t="s">
        <v>4144</v>
      </c>
      <c r="C448" s="10" t="s">
        <v>3408</v>
      </c>
      <c r="D448" s="10" t="s">
        <v>4100</v>
      </c>
      <c r="E448" s="10" t="s">
        <v>58</v>
      </c>
      <c r="F448" s="10" t="s">
        <v>4145</v>
      </c>
      <c r="G448" s="10" t="s">
        <v>4144</v>
      </c>
      <c r="H448" s="10" t="s">
        <v>4146</v>
      </c>
      <c r="I448" s="10" t="s">
        <v>4144</v>
      </c>
      <c r="J448" s="10" t="s">
        <v>4144</v>
      </c>
      <c r="K448" s="10" t="s">
        <v>4147</v>
      </c>
      <c r="L448" s="10">
        <v>15</v>
      </c>
      <c r="M448" s="10">
        <v>8731879</v>
      </c>
      <c r="N448" s="10">
        <v>8731891</v>
      </c>
      <c r="O448" s="10"/>
      <c r="P448" s="10">
        <v>15</v>
      </c>
      <c r="Q448" s="10">
        <v>8731821</v>
      </c>
      <c r="R448" s="10"/>
      <c r="S448" s="10" t="s">
        <v>4148</v>
      </c>
      <c r="T448" s="10" t="s">
        <v>4149</v>
      </c>
      <c r="U448" s="12" t="s">
        <v>4150</v>
      </c>
      <c r="V448" s="10" t="s">
        <v>4151</v>
      </c>
    </row>
    <row r="449" spans="1:22" x14ac:dyDescent="0.3">
      <c r="A449" s="9" t="s">
        <v>4152</v>
      </c>
      <c r="B449" s="10" t="s">
        <v>4153</v>
      </c>
      <c r="C449" s="10" t="s">
        <v>3408</v>
      </c>
      <c r="D449" s="10" t="s">
        <v>4100</v>
      </c>
      <c r="E449" s="10" t="s">
        <v>58</v>
      </c>
      <c r="F449" s="10" t="s">
        <v>4154</v>
      </c>
      <c r="G449" s="10" t="s">
        <v>4153</v>
      </c>
      <c r="H449" s="10" t="s">
        <v>4155</v>
      </c>
      <c r="I449" s="10" t="s">
        <v>4153</v>
      </c>
      <c r="J449" s="10" t="s">
        <v>4156</v>
      </c>
      <c r="K449" s="10">
        <v>9</v>
      </c>
      <c r="L449" s="10">
        <v>81</v>
      </c>
      <c r="M449" s="10">
        <v>8212001</v>
      </c>
      <c r="N449" s="10"/>
      <c r="O449" s="10"/>
      <c r="P449" s="10">
        <v>81</v>
      </c>
      <c r="Q449" s="10">
        <v>8212695</v>
      </c>
      <c r="R449" s="10"/>
      <c r="S449" s="10" t="s">
        <v>4157</v>
      </c>
      <c r="T449" s="10" t="s">
        <v>4158</v>
      </c>
      <c r="U449" s="12" t="s">
        <v>4159</v>
      </c>
      <c r="V449" s="10" t="s">
        <v>4160</v>
      </c>
    </row>
    <row r="450" spans="1:22" x14ac:dyDescent="0.3">
      <c r="A450" s="9" t="s">
        <v>4161</v>
      </c>
      <c r="B450" s="10" t="s">
        <v>4162</v>
      </c>
      <c r="C450" s="10" t="s">
        <v>3408</v>
      </c>
      <c r="D450" s="10" t="s">
        <v>4100</v>
      </c>
      <c r="E450" s="10" t="s">
        <v>58</v>
      </c>
      <c r="F450" s="10" t="s">
        <v>4163</v>
      </c>
      <c r="G450" s="10" t="s">
        <v>4162</v>
      </c>
      <c r="H450" s="10" t="s">
        <v>4164</v>
      </c>
      <c r="I450" s="10" t="s">
        <v>4162</v>
      </c>
      <c r="J450" s="10" t="s">
        <v>4165</v>
      </c>
      <c r="K450" s="10">
        <v>24</v>
      </c>
      <c r="L450" s="10">
        <v>81</v>
      </c>
      <c r="M450" s="10">
        <v>8215002</v>
      </c>
      <c r="N450" s="10"/>
      <c r="O450" s="10"/>
      <c r="P450" s="10">
        <v>81</v>
      </c>
      <c r="Q450" s="10">
        <v>8215002</v>
      </c>
      <c r="R450" s="10"/>
      <c r="S450" s="10" t="s">
        <v>4166</v>
      </c>
      <c r="T450" s="10" t="s">
        <v>4167</v>
      </c>
      <c r="U450" s="12" t="s">
        <v>4168</v>
      </c>
      <c r="V450" s="10" t="s">
        <v>4169</v>
      </c>
    </row>
    <row r="451" spans="1:22" x14ac:dyDescent="0.3">
      <c r="A451" s="9" t="s">
        <v>4170</v>
      </c>
      <c r="B451" s="10" t="s">
        <v>4102</v>
      </c>
      <c r="C451" s="10" t="s">
        <v>3408</v>
      </c>
      <c r="D451" s="10" t="s">
        <v>4100</v>
      </c>
      <c r="E451" s="10" t="s">
        <v>48</v>
      </c>
      <c r="F451" s="10" t="s">
        <v>4171</v>
      </c>
      <c r="G451" s="10" t="s">
        <v>4102</v>
      </c>
      <c r="H451" s="10" t="s">
        <v>4130</v>
      </c>
      <c r="I451" s="10" t="s">
        <v>4102</v>
      </c>
      <c r="J451" s="10" t="s">
        <v>3506</v>
      </c>
      <c r="K451" s="10">
        <v>84</v>
      </c>
      <c r="L451" s="10">
        <v>81</v>
      </c>
      <c r="M451" s="10">
        <v>8251572</v>
      </c>
      <c r="N451" s="10">
        <v>8251520</v>
      </c>
      <c r="O451" s="10"/>
      <c r="P451" s="10"/>
      <c r="Q451" s="10"/>
      <c r="R451" s="10"/>
      <c r="S451" s="10" t="s">
        <v>4172</v>
      </c>
      <c r="T451" s="10" t="s">
        <v>4173</v>
      </c>
      <c r="U451" s="12" t="s">
        <v>4174</v>
      </c>
      <c r="V451" s="10" t="s">
        <v>4175</v>
      </c>
    </row>
    <row r="452" spans="1:22" x14ac:dyDescent="0.3">
      <c r="A452" s="9" t="s">
        <v>4176</v>
      </c>
      <c r="B452" s="10" t="s">
        <v>4177</v>
      </c>
      <c r="C452" s="10" t="s">
        <v>3408</v>
      </c>
      <c r="D452" s="10" t="s">
        <v>4100</v>
      </c>
      <c r="E452" s="10" t="s">
        <v>81</v>
      </c>
      <c r="F452" s="10" t="s">
        <v>4178</v>
      </c>
      <c r="G452" s="10" t="s">
        <v>4177</v>
      </c>
      <c r="H452" s="10" t="s">
        <v>4179</v>
      </c>
      <c r="I452" s="10" t="s">
        <v>4177</v>
      </c>
      <c r="J452" s="10" t="s">
        <v>84</v>
      </c>
      <c r="K452" s="10">
        <v>1</v>
      </c>
      <c r="L452" s="10">
        <v>15</v>
      </c>
      <c r="M452" s="10">
        <v>8613061</v>
      </c>
      <c r="N452" s="10">
        <v>8613063</v>
      </c>
      <c r="O452" s="10"/>
      <c r="P452" s="10"/>
      <c r="Q452" s="10"/>
      <c r="R452" s="10"/>
      <c r="S452" s="10" t="s">
        <v>4180</v>
      </c>
      <c r="T452" s="10" t="s">
        <v>4181</v>
      </c>
      <c r="U452" s="12" t="s">
        <v>4182</v>
      </c>
      <c r="V452" s="10" t="s">
        <v>4183</v>
      </c>
    </row>
    <row r="453" spans="1:22" x14ac:dyDescent="0.3">
      <c r="A453" s="9" t="s">
        <v>4184</v>
      </c>
      <c r="B453" s="10" t="s">
        <v>4185</v>
      </c>
      <c r="C453" s="10" t="s">
        <v>3408</v>
      </c>
      <c r="D453" s="10" t="s">
        <v>4100</v>
      </c>
      <c r="E453" s="10" t="s">
        <v>81</v>
      </c>
      <c r="F453" s="10" t="s">
        <v>4186</v>
      </c>
      <c r="G453" s="10" t="s">
        <v>4185</v>
      </c>
      <c r="H453" s="10" t="s">
        <v>4187</v>
      </c>
      <c r="I453" s="10" t="s">
        <v>4185</v>
      </c>
      <c r="J453" s="10" t="s">
        <v>84</v>
      </c>
      <c r="K453" s="10">
        <v>26</v>
      </c>
      <c r="L453" s="10">
        <v>81</v>
      </c>
      <c r="M453" s="10">
        <v>8225030</v>
      </c>
      <c r="N453" s="10"/>
      <c r="O453" s="10"/>
      <c r="P453" s="10">
        <v>81</v>
      </c>
      <c r="Q453" s="10">
        <v>8225150</v>
      </c>
      <c r="R453" s="10"/>
      <c r="S453" s="10" t="s">
        <v>4188</v>
      </c>
      <c r="T453" s="10" t="s">
        <v>4189</v>
      </c>
      <c r="U453" s="12" t="s">
        <v>4190</v>
      </c>
      <c r="V453" s="10" t="s">
        <v>4191</v>
      </c>
    </row>
    <row r="454" spans="1:22" x14ac:dyDescent="0.3">
      <c r="A454" s="19" t="s">
        <v>4192</v>
      </c>
      <c r="B454" s="10" t="s">
        <v>4193</v>
      </c>
      <c r="C454" s="10" t="s">
        <v>3408</v>
      </c>
      <c r="D454" s="10" t="s">
        <v>4194</v>
      </c>
      <c r="E454" s="10" t="s">
        <v>36</v>
      </c>
      <c r="F454" s="10" t="s">
        <v>4195</v>
      </c>
      <c r="G454" s="10" t="s">
        <v>4196</v>
      </c>
      <c r="H454" s="10" t="s">
        <v>4197</v>
      </c>
      <c r="I454" s="10" t="s">
        <v>4196</v>
      </c>
      <c r="J454" s="10" t="s">
        <v>1053</v>
      </c>
      <c r="K454" s="10">
        <v>8</v>
      </c>
      <c r="L454" s="10">
        <v>81</v>
      </c>
      <c r="M454" s="10">
        <v>8552865</v>
      </c>
      <c r="N454" s="10"/>
      <c r="O454" s="10"/>
      <c r="P454" s="10">
        <v>81</v>
      </c>
      <c r="Q454" s="10">
        <v>8543324</v>
      </c>
      <c r="R454" s="10"/>
      <c r="S454" s="10" t="s">
        <v>4198</v>
      </c>
      <c r="T454" s="10" t="s">
        <v>4199</v>
      </c>
      <c r="U454" s="12" t="s">
        <v>4200</v>
      </c>
      <c r="V454" s="10" t="s">
        <v>4201</v>
      </c>
    </row>
    <row r="455" spans="1:22" x14ac:dyDescent="0.3">
      <c r="A455" s="19" t="s">
        <v>4202</v>
      </c>
      <c r="B455" s="10" t="s">
        <v>4203</v>
      </c>
      <c r="C455" s="10" t="s">
        <v>3408</v>
      </c>
      <c r="D455" s="10" t="s">
        <v>4194</v>
      </c>
      <c r="E455" s="10" t="s">
        <v>58</v>
      </c>
      <c r="F455" s="10" t="s">
        <v>4204</v>
      </c>
      <c r="G455" s="10" t="s">
        <v>4203</v>
      </c>
      <c r="H455" s="10" t="s">
        <v>4205</v>
      </c>
      <c r="I455" s="10" t="s">
        <v>4203</v>
      </c>
      <c r="J455" s="10" t="s">
        <v>449</v>
      </c>
      <c r="K455" s="10">
        <v>2</v>
      </c>
      <c r="L455" s="10">
        <v>81</v>
      </c>
      <c r="M455" s="10">
        <v>8525001</v>
      </c>
      <c r="N455" s="10">
        <v>8525016</v>
      </c>
      <c r="O455" s="10"/>
      <c r="P455" s="10">
        <v>81</v>
      </c>
      <c r="Q455" s="10">
        <v>8525016</v>
      </c>
      <c r="R455" s="10">
        <v>47</v>
      </c>
      <c r="S455" s="10" t="s">
        <v>4206</v>
      </c>
      <c r="T455" s="10" t="s">
        <v>4207</v>
      </c>
      <c r="U455" s="12" t="s">
        <v>4208</v>
      </c>
      <c r="V455" s="10" t="s">
        <v>4209</v>
      </c>
    </row>
    <row r="456" spans="1:22" x14ac:dyDescent="0.3">
      <c r="A456" s="9" t="s">
        <v>4210</v>
      </c>
      <c r="B456" s="10" t="s">
        <v>4211</v>
      </c>
      <c r="C456" s="10" t="s">
        <v>3408</v>
      </c>
      <c r="D456" s="10" t="s">
        <v>4194</v>
      </c>
      <c r="E456" s="10" t="s">
        <v>58</v>
      </c>
      <c r="F456" s="10" t="s">
        <v>4212</v>
      </c>
      <c r="G456" s="10" t="s">
        <v>4211</v>
      </c>
      <c r="H456" s="10" t="s">
        <v>4213</v>
      </c>
      <c r="I456" s="10" t="s">
        <v>4211</v>
      </c>
      <c r="J456" s="10" t="s">
        <v>139</v>
      </c>
      <c r="K456" s="10">
        <v>1</v>
      </c>
      <c r="L456" s="10">
        <v>81</v>
      </c>
      <c r="M456" s="10">
        <v>8575041</v>
      </c>
      <c r="N456" s="10">
        <v>8575034</v>
      </c>
      <c r="O456" s="10"/>
      <c r="P456" s="10"/>
      <c r="Q456" s="10"/>
      <c r="R456" s="10"/>
      <c r="S456" s="10" t="s">
        <v>4214</v>
      </c>
      <c r="T456" s="10" t="s">
        <v>4215</v>
      </c>
      <c r="U456" s="12" t="s">
        <v>4216</v>
      </c>
      <c r="V456" s="10" t="s">
        <v>4217</v>
      </c>
    </row>
    <row r="457" spans="1:22" x14ac:dyDescent="0.3">
      <c r="A457" s="9" t="s">
        <v>4218</v>
      </c>
      <c r="B457" s="10" t="s">
        <v>4219</v>
      </c>
      <c r="C457" s="10" t="s">
        <v>3408</v>
      </c>
      <c r="D457" s="10" t="s">
        <v>4194</v>
      </c>
      <c r="E457" s="10" t="s">
        <v>58</v>
      </c>
      <c r="F457" s="10" t="s">
        <v>4220</v>
      </c>
      <c r="G457" s="10" t="s">
        <v>4219</v>
      </c>
      <c r="H457" s="10" t="s">
        <v>4221</v>
      </c>
      <c r="I457" s="10" t="s">
        <v>4219</v>
      </c>
      <c r="J457" s="10" t="s">
        <v>139</v>
      </c>
      <c r="K457" s="10">
        <v>22</v>
      </c>
      <c r="L457" s="10">
        <v>81</v>
      </c>
      <c r="M457" s="10">
        <v>8578001</v>
      </c>
      <c r="N457" s="10"/>
      <c r="O457" s="10"/>
      <c r="P457" s="10">
        <v>81</v>
      </c>
      <c r="Q457" s="10">
        <v>8578002</v>
      </c>
      <c r="R457" s="10"/>
      <c r="S457" s="10" t="s">
        <v>4222</v>
      </c>
      <c r="T457" s="10" t="s">
        <v>4223</v>
      </c>
      <c r="U457" s="12" t="s">
        <v>4224</v>
      </c>
      <c r="V457" s="10" t="s">
        <v>4225</v>
      </c>
    </row>
    <row r="458" spans="1:22" x14ac:dyDescent="0.3">
      <c r="A458" s="9" t="s">
        <v>4226</v>
      </c>
      <c r="B458" s="10" t="s">
        <v>4196</v>
      </c>
      <c r="C458" s="10" t="s">
        <v>3408</v>
      </c>
      <c r="D458" s="10" t="s">
        <v>4194</v>
      </c>
      <c r="E458" s="10" t="s">
        <v>58</v>
      </c>
      <c r="F458" s="10" t="s">
        <v>4227</v>
      </c>
      <c r="G458" s="10" t="s">
        <v>4196</v>
      </c>
      <c r="H458" s="10" t="s">
        <v>4197</v>
      </c>
      <c r="I458" s="10" t="s">
        <v>4196</v>
      </c>
      <c r="J458" s="10" t="s">
        <v>3506</v>
      </c>
      <c r="K458" s="10" t="s">
        <v>4228</v>
      </c>
      <c r="L458" s="10">
        <v>81</v>
      </c>
      <c r="M458" s="10">
        <v>8553586</v>
      </c>
      <c r="N458" s="10"/>
      <c r="O458" s="10"/>
      <c r="P458" s="10"/>
      <c r="Q458" s="10"/>
      <c r="R458" s="10"/>
      <c r="S458" s="10" t="s">
        <v>4229</v>
      </c>
      <c r="T458" s="10" t="s">
        <v>4230</v>
      </c>
      <c r="U458" s="12" t="s">
        <v>4231</v>
      </c>
      <c r="V458" s="10" t="s">
        <v>4232</v>
      </c>
    </row>
    <row r="459" spans="1:22" x14ac:dyDescent="0.3">
      <c r="A459" s="9" t="s">
        <v>4233</v>
      </c>
      <c r="B459" s="10" t="s">
        <v>4234</v>
      </c>
      <c r="C459" s="10" t="s">
        <v>3408</v>
      </c>
      <c r="D459" s="10" t="s">
        <v>4194</v>
      </c>
      <c r="E459" s="10" t="s">
        <v>58</v>
      </c>
      <c r="F459" s="10" t="s">
        <v>4235</v>
      </c>
      <c r="G459" s="10" t="s">
        <v>4234</v>
      </c>
      <c r="H459" s="10" t="s">
        <v>4236</v>
      </c>
      <c r="I459" s="10" t="s">
        <v>4234</v>
      </c>
      <c r="J459" s="10" t="s">
        <v>4237</v>
      </c>
      <c r="K459" s="10">
        <v>16</v>
      </c>
      <c r="L459" s="10">
        <v>81</v>
      </c>
      <c r="M459" s="10">
        <v>8566001</v>
      </c>
      <c r="N459" s="10">
        <v>8566094</v>
      </c>
      <c r="O459" s="10"/>
      <c r="P459" s="10">
        <v>81</v>
      </c>
      <c r="Q459" s="10">
        <v>8566001</v>
      </c>
      <c r="R459" s="10">
        <v>20</v>
      </c>
      <c r="S459" s="10" t="s">
        <v>4238</v>
      </c>
      <c r="T459" s="10" t="s">
        <v>4239</v>
      </c>
      <c r="U459" s="12" t="s">
        <v>4240</v>
      </c>
      <c r="V459" s="10" t="s">
        <v>4241</v>
      </c>
    </row>
    <row r="460" spans="1:22" x14ac:dyDescent="0.3">
      <c r="A460" s="9" t="s">
        <v>4242</v>
      </c>
      <c r="B460" s="10" t="s">
        <v>4243</v>
      </c>
      <c r="C460" s="10" t="s">
        <v>3408</v>
      </c>
      <c r="D460" s="10" t="s">
        <v>4194</v>
      </c>
      <c r="E460" s="10" t="s">
        <v>58</v>
      </c>
      <c r="F460" s="10" t="s">
        <v>4244</v>
      </c>
      <c r="G460" s="10" t="s">
        <v>4245</v>
      </c>
      <c r="H460" s="10" t="s">
        <v>4246</v>
      </c>
      <c r="I460" s="10" t="s">
        <v>4243</v>
      </c>
      <c r="J460" s="10" t="s">
        <v>4245</v>
      </c>
      <c r="K460" s="10">
        <v>43</v>
      </c>
      <c r="L460" s="10">
        <v>81</v>
      </c>
      <c r="M460" s="10">
        <v>8512004</v>
      </c>
      <c r="N460" s="10"/>
      <c r="O460" s="10"/>
      <c r="P460" s="10">
        <v>81</v>
      </c>
      <c r="Q460" s="10">
        <v>4753130</v>
      </c>
      <c r="R460" s="10"/>
      <c r="S460" s="10" t="s">
        <v>4247</v>
      </c>
      <c r="T460" s="10" t="s">
        <v>4248</v>
      </c>
      <c r="U460" s="12" t="s">
        <v>4249</v>
      </c>
      <c r="V460" s="10" t="s">
        <v>4250</v>
      </c>
    </row>
    <row r="461" spans="1:22" x14ac:dyDescent="0.3">
      <c r="A461" s="9" t="s">
        <v>4251</v>
      </c>
      <c r="B461" s="10" t="s">
        <v>4252</v>
      </c>
      <c r="C461" s="10" t="s">
        <v>3408</v>
      </c>
      <c r="D461" s="10" t="s">
        <v>4194</v>
      </c>
      <c r="E461" s="10" t="s">
        <v>58</v>
      </c>
      <c r="F461" s="10" t="s">
        <v>4253</v>
      </c>
      <c r="G461" s="10" t="s">
        <v>4254</v>
      </c>
      <c r="H461" s="10" t="s">
        <v>4255</v>
      </c>
      <c r="I461" s="10" t="s">
        <v>4252</v>
      </c>
      <c r="J461" s="10" t="s">
        <v>4254</v>
      </c>
      <c r="K461" s="10">
        <v>32</v>
      </c>
      <c r="L461" s="10">
        <v>81</v>
      </c>
      <c r="M461" s="10">
        <v>8562002</v>
      </c>
      <c r="N461" s="10"/>
      <c r="O461" s="10"/>
      <c r="P461" s="10">
        <v>81</v>
      </c>
      <c r="Q461" s="10">
        <v>8562002</v>
      </c>
      <c r="R461" s="10"/>
      <c r="S461" s="10" t="s">
        <v>4256</v>
      </c>
      <c r="T461" s="10" t="s">
        <v>4257</v>
      </c>
      <c r="U461" s="12" t="s">
        <v>4258</v>
      </c>
      <c r="V461" s="10" t="s">
        <v>4259</v>
      </c>
    </row>
    <row r="462" spans="1:22" x14ac:dyDescent="0.3">
      <c r="A462" s="9" t="s">
        <v>4260</v>
      </c>
      <c r="B462" s="10" t="s">
        <v>4261</v>
      </c>
      <c r="C462" s="10" t="s">
        <v>3408</v>
      </c>
      <c r="D462" s="10" t="s">
        <v>4194</v>
      </c>
      <c r="E462" s="10" t="s">
        <v>58</v>
      </c>
      <c r="F462" s="10" t="s">
        <v>4262</v>
      </c>
      <c r="G462" s="10" t="s">
        <v>4261</v>
      </c>
      <c r="H462" s="10" t="s">
        <v>4263</v>
      </c>
      <c r="I462" s="10" t="s">
        <v>4261</v>
      </c>
      <c r="J462" s="10" t="s">
        <v>4261</v>
      </c>
      <c r="K462" s="10" t="s">
        <v>4264</v>
      </c>
      <c r="L462" s="10">
        <v>81</v>
      </c>
      <c r="M462" s="10">
        <v>8550450</v>
      </c>
      <c r="N462" s="10"/>
      <c r="O462" s="10"/>
      <c r="P462" s="10">
        <v>81</v>
      </c>
      <c r="Q462" s="10">
        <v>8550456</v>
      </c>
      <c r="R462" s="10"/>
      <c r="S462" s="10" t="s">
        <v>4265</v>
      </c>
      <c r="T462" s="10" t="s">
        <v>4266</v>
      </c>
      <c r="U462" s="12" t="s">
        <v>4267</v>
      </c>
      <c r="V462" s="10" t="s">
        <v>4268</v>
      </c>
    </row>
    <row r="463" spans="1:22" x14ac:dyDescent="0.3">
      <c r="A463" s="9" t="s">
        <v>4269</v>
      </c>
      <c r="B463" s="10" t="s">
        <v>4270</v>
      </c>
      <c r="C463" s="10" t="s">
        <v>3408</v>
      </c>
      <c r="D463" s="10" t="s">
        <v>4194</v>
      </c>
      <c r="E463" s="10" t="s">
        <v>58</v>
      </c>
      <c r="F463" s="10" t="s">
        <v>4271</v>
      </c>
      <c r="G463" s="10" t="s">
        <v>4270</v>
      </c>
      <c r="H463" s="10" t="s">
        <v>4272</v>
      </c>
      <c r="I463" s="10" t="s">
        <v>4273</v>
      </c>
      <c r="J463" s="10" t="s">
        <v>4273</v>
      </c>
      <c r="K463" s="10">
        <v>37</v>
      </c>
      <c r="L463" s="10">
        <v>81</v>
      </c>
      <c r="M463" s="10">
        <v>8523045</v>
      </c>
      <c r="N463" s="10"/>
      <c r="O463" s="10"/>
      <c r="P463" s="10">
        <v>81</v>
      </c>
      <c r="Q463" s="10">
        <v>8523045</v>
      </c>
      <c r="R463" s="10"/>
      <c r="S463" s="10" t="s">
        <v>4274</v>
      </c>
      <c r="T463" s="10" t="s">
        <v>4275</v>
      </c>
      <c r="U463" s="12" t="s">
        <v>4276</v>
      </c>
      <c r="V463" s="10" t="s">
        <v>4277</v>
      </c>
    </row>
    <row r="464" spans="1:22" x14ac:dyDescent="0.3">
      <c r="A464" s="9" t="s">
        <v>4278</v>
      </c>
      <c r="B464" s="10" t="s">
        <v>4196</v>
      </c>
      <c r="C464" s="10" t="s">
        <v>3408</v>
      </c>
      <c r="D464" s="10" t="s">
        <v>4194</v>
      </c>
      <c r="E464" s="10" t="s">
        <v>48</v>
      </c>
      <c r="F464" s="10" t="s">
        <v>4279</v>
      </c>
      <c r="G464" s="10" t="s">
        <v>4196</v>
      </c>
      <c r="H464" s="10" t="s">
        <v>4197</v>
      </c>
      <c r="I464" s="10" t="s">
        <v>4196</v>
      </c>
      <c r="J464" s="10" t="s">
        <v>1764</v>
      </c>
      <c r="K464" s="10">
        <v>12</v>
      </c>
      <c r="L464" s="10">
        <v>81</v>
      </c>
      <c r="M464" s="10">
        <v>8552273</v>
      </c>
      <c r="N464" s="10"/>
      <c r="O464" s="10"/>
      <c r="P464" s="10">
        <v>81</v>
      </c>
      <c r="Q464" s="10">
        <v>8552016</v>
      </c>
      <c r="R464" s="10"/>
      <c r="S464" s="10" t="s">
        <v>4280</v>
      </c>
      <c r="T464" s="10" t="s">
        <v>4281</v>
      </c>
      <c r="U464" s="12" t="s">
        <v>4282</v>
      </c>
      <c r="V464" s="10" t="s">
        <v>4283</v>
      </c>
    </row>
    <row r="465" spans="1:22" x14ac:dyDescent="0.3">
      <c r="A465" s="9" t="s">
        <v>4284</v>
      </c>
      <c r="B465" s="10" t="s">
        <v>4285</v>
      </c>
      <c r="C465" s="10" t="s">
        <v>3408</v>
      </c>
      <c r="D465" s="10" t="s">
        <v>4194</v>
      </c>
      <c r="E465" s="10" t="s">
        <v>81</v>
      </c>
      <c r="F465" s="10" t="s">
        <v>4286</v>
      </c>
      <c r="G465" s="10" t="s">
        <v>4285</v>
      </c>
      <c r="H465" s="10" t="s">
        <v>4287</v>
      </c>
      <c r="I465" s="10" t="s">
        <v>4285</v>
      </c>
      <c r="J465" s="10" t="s">
        <v>3910</v>
      </c>
      <c r="K465" s="10">
        <v>1</v>
      </c>
      <c r="L465" s="10">
        <v>81</v>
      </c>
      <c r="M465" s="10">
        <v>8520003</v>
      </c>
      <c r="N465" s="10"/>
      <c r="O465" s="10"/>
      <c r="P465" s="10"/>
      <c r="Q465" s="10"/>
      <c r="R465" s="10"/>
      <c r="S465" s="10" t="s">
        <v>4288</v>
      </c>
      <c r="T465" s="10" t="s">
        <v>4289</v>
      </c>
      <c r="U465" s="12" t="s">
        <v>4290</v>
      </c>
      <c r="V465" s="10" t="s">
        <v>4291</v>
      </c>
    </row>
    <row r="466" spans="1:22" x14ac:dyDescent="0.3">
      <c r="A466" s="9" t="s">
        <v>4292</v>
      </c>
      <c r="B466" s="10" t="s">
        <v>4293</v>
      </c>
      <c r="C466" s="10" t="s">
        <v>3408</v>
      </c>
      <c r="D466" s="10" t="s">
        <v>4194</v>
      </c>
      <c r="E466" s="10" t="s">
        <v>81</v>
      </c>
      <c r="F466" s="10" t="s">
        <v>4294</v>
      </c>
      <c r="G466" s="10" t="s">
        <v>4293</v>
      </c>
      <c r="H466" s="10" t="s">
        <v>4295</v>
      </c>
      <c r="I466" s="10" t="s">
        <v>4293</v>
      </c>
      <c r="J466" s="10" t="s">
        <v>4296</v>
      </c>
      <c r="K466" s="10">
        <v>1</v>
      </c>
      <c r="L466" s="10">
        <v>81</v>
      </c>
      <c r="M466" s="10">
        <v>8527039</v>
      </c>
      <c r="N466" s="10">
        <v>8527001</v>
      </c>
      <c r="O466" s="10"/>
      <c r="P466" s="10">
        <v>81</v>
      </c>
      <c r="Q466" s="10">
        <v>8527058</v>
      </c>
      <c r="R466" s="10"/>
      <c r="S466" s="10" t="s">
        <v>4297</v>
      </c>
      <c r="T466" s="10" t="s">
        <v>4298</v>
      </c>
      <c r="U466" s="12" t="s">
        <v>4299</v>
      </c>
      <c r="V466" s="10" t="s">
        <v>4300</v>
      </c>
    </row>
    <row r="467" spans="1:22" x14ac:dyDescent="0.3">
      <c r="A467" s="9" t="s">
        <v>4301</v>
      </c>
      <c r="B467" s="10" t="s">
        <v>4302</v>
      </c>
      <c r="C467" s="10" t="s">
        <v>3408</v>
      </c>
      <c r="D467" s="10" t="s">
        <v>4194</v>
      </c>
      <c r="E467" s="10" t="s">
        <v>81</v>
      </c>
      <c r="F467" s="10" t="s">
        <v>4303</v>
      </c>
      <c r="G467" s="10" t="s">
        <v>4302</v>
      </c>
      <c r="H467" s="10" t="s">
        <v>4304</v>
      </c>
      <c r="I467" s="10" t="s">
        <v>4302</v>
      </c>
      <c r="J467" s="10" t="s">
        <v>1764</v>
      </c>
      <c r="K467" s="10">
        <v>29</v>
      </c>
      <c r="L467" s="10">
        <v>81</v>
      </c>
      <c r="M467" s="10">
        <v>8591004</v>
      </c>
      <c r="N467" s="10">
        <v>8591005</v>
      </c>
      <c r="O467" s="10"/>
      <c r="P467" s="10">
        <v>81</v>
      </c>
      <c r="Q467" s="10">
        <v>8591059</v>
      </c>
      <c r="R467" s="10"/>
      <c r="S467" s="10" t="s">
        <v>4305</v>
      </c>
      <c r="T467" s="10" t="s">
        <v>4306</v>
      </c>
      <c r="U467" s="12" t="s">
        <v>4307</v>
      </c>
      <c r="V467" s="10" t="s">
        <v>4308</v>
      </c>
    </row>
    <row r="468" spans="1:22" x14ac:dyDescent="0.3">
      <c r="A468" s="19" t="s">
        <v>4309</v>
      </c>
      <c r="B468" s="10" t="s">
        <v>4310</v>
      </c>
      <c r="C468" s="10" t="s">
        <v>3408</v>
      </c>
      <c r="D468" s="10" t="s">
        <v>4311</v>
      </c>
      <c r="E468" s="10" t="s">
        <v>36</v>
      </c>
      <c r="F468" s="10" t="s">
        <v>4312</v>
      </c>
      <c r="G468" s="10" t="s">
        <v>4313</v>
      </c>
      <c r="H468" s="10" t="s">
        <v>4314</v>
      </c>
      <c r="I468" s="10" t="s">
        <v>4313</v>
      </c>
      <c r="J468" s="10" t="s">
        <v>4315</v>
      </c>
      <c r="K468" s="10">
        <v>9</v>
      </c>
      <c r="L468" s="10">
        <v>81</v>
      </c>
      <c r="M468" s="10">
        <v>5286603</v>
      </c>
      <c r="N468" s="10"/>
      <c r="O468" s="10"/>
      <c r="P468" s="10">
        <v>81</v>
      </c>
      <c r="Q468" s="10">
        <v>5286601</v>
      </c>
      <c r="R468" s="10"/>
      <c r="S468" s="10" t="s">
        <v>4316</v>
      </c>
      <c r="T468" s="10" t="s">
        <v>4317</v>
      </c>
      <c r="U468" s="12" t="s">
        <v>4318</v>
      </c>
      <c r="V468" s="10" t="s">
        <v>4319</v>
      </c>
    </row>
    <row r="469" spans="1:22" x14ac:dyDescent="0.3">
      <c r="A469" s="9" t="s">
        <v>4320</v>
      </c>
      <c r="B469" s="10" t="s">
        <v>4321</v>
      </c>
      <c r="C469" s="10" t="s">
        <v>3408</v>
      </c>
      <c r="D469" s="10" t="s">
        <v>4311</v>
      </c>
      <c r="E469" s="10" t="s">
        <v>58</v>
      </c>
      <c r="F469" s="10" t="s">
        <v>4322</v>
      </c>
      <c r="G469" s="10" t="s">
        <v>4321</v>
      </c>
      <c r="H469" s="10" t="s">
        <v>4323</v>
      </c>
      <c r="I469" s="10" t="s">
        <v>4321</v>
      </c>
      <c r="J469" s="10" t="s">
        <v>4321</v>
      </c>
      <c r="K469" s="10">
        <v>1</v>
      </c>
      <c r="L469" s="10">
        <v>81</v>
      </c>
      <c r="M469" s="10">
        <v>5111702</v>
      </c>
      <c r="N469" s="10">
        <v>5111703</v>
      </c>
      <c r="O469" s="10"/>
      <c r="P469" s="10">
        <v>81</v>
      </c>
      <c r="Q469" s="10">
        <v>5111024</v>
      </c>
      <c r="R469" s="10"/>
      <c r="S469" s="10" t="s">
        <v>4324</v>
      </c>
      <c r="T469" s="10" t="s">
        <v>4325</v>
      </c>
      <c r="U469" s="12" t="s">
        <v>4326</v>
      </c>
      <c r="V469" s="10" t="s">
        <v>4327</v>
      </c>
    </row>
    <row r="470" spans="1:22" x14ac:dyDescent="0.3">
      <c r="A470" s="9" t="s">
        <v>4328</v>
      </c>
      <c r="B470" s="10" t="s">
        <v>4329</v>
      </c>
      <c r="C470" s="10" t="s">
        <v>3408</v>
      </c>
      <c r="D470" s="10" t="s">
        <v>4311</v>
      </c>
      <c r="E470" s="10" t="s">
        <v>58</v>
      </c>
      <c r="F470" s="10" t="s">
        <v>4330</v>
      </c>
      <c r="G470" s="10" t="s">
        <v>4329</v>
      </c>
      <c r="H470" s="10" t="s">
        <v>4331</v>
      </c>
      <c r="I470" s="10" t="s">
        <v>4329</v>
      </c>
      <c r="J470" s="10" t="s">
        <v>4332</v>
      </c>
      <c r="K470" s="10">
        <v>50</v>
      </c>
      <c r="L470" s="10">
        <v>81</v>
      </c>
      <c r="M470" s="10">
        <v>5018063</v>
      </c>
      <c r="N470" s="10"/>
      <c r="O470" s="10"/>
      <c r="P470" s="10"/>
      <c r="Q470" s="10"/>
      <c r="R470" s="10"/>
      <c r="S470" s="10" t="s">
        <v>4333</v>
      </c>
      <c r="T470" s="10" t="s">
        <v>4334</v>
      </c>
      <c r="U470" s="12" t="s">
        <v>4335</v>
      </c>
      <c r="V470" s="10" t="s">
        <v>4336</v>
      </c>
    </row>
    <row r="471" spans="1:22" x14ac:dyDescent="0.3">
      <c r="A471" s="9" t="s">
        <v>4337</v>
      </c>
      <c r="B471" s="10" t="s">
        <v>4338</v>
      </c>
      <c r="C471" s="10" t="s">
        <v>3408</v>
      </c>
      <c r="D471" s="10" t="s">
        <v>4311</v>
      </c>
      <c r="E471" s="10" t="s">
        <v>58</v>
      </c>
      <c r="F471" s="10" t="s">
        <v>4339</v>
      </c>
      <c r="G471" s="10" t="s">
        <v>4340</v>
      </c>
      <c r="H471" s="10" t="s">
        <v>4341</v>
      </c>
      <c r="I471" s="10" t="s">
        <v>4340</v>
      </c>
      <c r="J471" s="10" t="s">
        <v>139</v>
      </c>
      <c r="K471" s="10">
        <v>1</v>
      </c>
      <c r="L471" s="10">
        <v>81</v>
      </c>
      <c r="M471" s="10">
        <v>7518760</v>
      </c>
      <c r="N471" s="10"/>
      <c r="O471" s="10"/>
      <c r="P471" s="10">
        <v>81</v>
      </c>
      <c r="Q471" s="10">
        <v>7518650</v>
      </c>
      <c r="R471" s="10"/>
      <c r="S471" s="10" t="s">
        <v>4342</v>
      </c>
      <c r="T471" s="10" t="s">
        <v>4343</v>
      </c>
      <c r="U471" s="12" t="s">
        <v>4344</v>
      </c>
      <c r="V471" s="10" t="s">
        <v>4345</v>
      </c>
    </row>
    <row r="472" spans="1:22" x14ac:dyDescent="0.3">
      <c r="A472" s="9" t="s">
        <v>4346</v>
      </c>
      <c r="B472" s="10" t="s">
        <v>4347</v>
      </c>
      <c r="C472" s="10" t="s">
        <v>3408</v>
      </c>
      <c r="D472" s="10" t="s">
        <v>4311</v>
      </c>
      <c r="E472" s="10" t="s">
        <v>58</v>
      </c>
      <c r="F472" s="10" t="s">
        <v>4348</v>
      </c>
      <c r="G472" s="10" t="s">
        <v>4347</v>
      </c>
      <c r="H472" s="10" t="s">
        <v>4349</v>
      </c>
      <c r="I472" s="10" t="s">
        <v>4350</v>
      </c>
      <c r="J472" s="10" t="s">
        <v>4350</v>
      </c>
      <c r="K472" s="10">
        <v>22</v>
      </c>
      <c r="L472" s="10">
        <v>81</v>
      </c>
      <c r="M472" s="10">
        <v>5610570</v>
      </c>
      <c r="N472" s="10"/>
      <c r="O472" s="10"/>
      <c r="P472" s="10">
        <v>81</v>
      </c>
      <c r="Q472" s="10">
        <v>5610065</v>
      </c>
      <c r="R472" s="10"/>
      <c r="S472" s="10" t="s">
        <v>4351</v>
      </c>
      <c r="T472" s="10" t="s">
        <v>4352</v>
      </c>
      <c r="U472" s="12" t="s">
        <v>4353</v>
      </c>
      <c r="V472" s="10" t="s">
        <v>4354</v>
      </c>
    </row>
    <row r="473" spans="1:22" x14ac:dyDescent="0.3">
      <c r="A473" s="9" t="s">
        <v>4355</v>
      </c>
      <c r="B473" s="10" t="s">
        <v>4356</v>
      </c>
      <c r="C473" s="10" t="s">
        <v>3408</v>
      </c>
      <c r="D473" s="10" t="s">
        <v>4311</v>
      </c>
      <c r="E473" s="10" t="s">
        <v>58</v>
      </c>
      <c r="F473" s="10" t="s">
        <v>4357</v>
      </c>
      <c r="G473" s="10" t="s">
        <v>4358</v>
      </c>
      <c r="H473" s="10" t="s">
        <v>4359</v>
      </c>
      <c r="I473" s="10" t="s">
        <v>4356</v>
      </c>
      <c r="J473" s="10" t="s">
        <v>4360</v>
      </c>
      <c r="K473" s="10">
        <v>3</v>
      </c>
      <c r="L473" s="10">
        <v>81</v>
      </c>
      <c r="M473" s="10">
        <v>4754468</v>
      </c>
      <c r="N473" s="10"/>
      <c r="O473" s="10"/>
      <c r="P473" s="10">
        <v>81</v>
      </c>
      <c r="Q473" s="10">
        <v>5020144</v>
      </c>
      <c r="R473" s="10"/>
      <c r="S473" s="10" t="s">
        <v>4361</v>
      </c>
      <c r="T473" s="10" t="s">
        <v>4362</v>
      </c>
      <c r="U473" s="12" t="s">
        <v>4363</v>
      </c>
      <c r="V473" s="10" t="s">
        <v>4364</v>
      </c>
    </row>
    <row r="474" spans="1:22" x14ac:dyDescent="0.3">
      <c r="A474" s="9" t="s">
        <v>4365</v>
      </c>
      <c r="B474" s="10" t="s">
        <v>4366</v>
      </c>
      <c r="C474" s="10" t="s">
        <v>3408</v>
      </c>
      <c r="D474" s="10" t="s">
        <v>4311</v>
      </c>
      <c r="E474" s="10" t="s">
        <v>58</v>
      </c>
      <c r="F474" s="10" t="s">
        <v>4367</v>
      </c>
      <c r="G474" s="10" t="s">
        <v>4366</v>
      </c>
      <c r="H474" s="10" t="s">
        <v>4368</v>
      </c>
      <c r="I474" s="10" t="s">
        <v>4369</v>
      </c>
      <c r="J474" s="10" t="s">
        <v>4370</v>
      </c>
      <c r="K474" s="10" t="s">
        <v>4371</v>
      </c>
      <c r="L474" s="10">
        <v>81</v>
      </c>
      <c r="M474" s="10">
        <v>5031081</v>
      </c>
      <c r="N474" s="10"/>
      <c r="O474" s="10"/>
      <c r="P474" s="10">
        <v>81</v>
      </c>
      <c r="Q474" s="10">
        <v>5031082</v>
      </c>
      <c r="R474" s="10"/>
      <c r="S474" s="10" t="s">
        <v>4372</v>
      </c>
      <c r="T474" s="10" t="s">
        <v>4373</v>
      </c>
      <c r="U474" s="12" t="s">
        <v>4374</v>
      </c>
      <c r="V474" s="10" t="s">
        <v>4375</v>
      </c>
    </row>
    <row r="475" spans="1:22" x14ac:dyDescent="0.3">
      <c r="A475" s="9" t="s">
        <v>4376</v>
      </c>
      <c r="B475" s="10" t="s">
        <v>4377</v>
      </c>
      <c r="C475" s="10" t="s">
        <v>3408</v>
      </c>
      <c r="D475" s="10" t="s">
        <v>4311</v>
      </c>
      <c r="E475" s="10" t="s">
        <v>58</v>
      </c>
      <c r="F475" s="10" t="s">
        <v>4378</v>
      </c>
      <c r="G475" s="10" t="s">
        <v>4377</v>
      </c>
      <c r="H475" s="10" t="s">
        <v>4379</v>
      </c>
      <c r="I475" s="10" t="s">
        <v>4377</v>
      </c>
      <c r="J475" s="10" t="s">
        <v>4380</v>
      </c>
      <c r="K475" s="10">
        <v>7</v>
      </c>
      <c r="L475" s="10">
        <v>81</v>
      </c>
      <c r="M475" s="10">
        <v>5664051</v>
      </c>
      <c r="N475" s="10">
        <v>5664053</v>
      </c>
      <c r="O475" s="10"/>
      <c r="P475" s="10">
        <v>81</v>
      </c>
      <c r="Q475" s="10">
        <v>5664093</v>
      </c>
      <c r="R475" s="10"/>
      <c r="S475" s="10" t="s">
        <v>4381</v>
      </c>
      <c r="T475" s="10" t="s">
        <v>4382</v>
      </c>
      <c r="U475" s="12" t="s">
        <v>4383</v>
      </c>
      <c r="V475" s="10" t="s">
        <v>4384</v>
      </c>
    </row>
    <row r="476" spans="1:22" x14ac:dyDescent="0.3">
      <c r="A476" s="9" t="s">
        <v>4385</v>
      </c>
      <c r="B476" s="10" t="s">
        <v>4386</v>
      </c>
      <c r="C476" s="10" t="s">
        <v>3408</v>
      </c>
      <c r="D476" s="10" t="s">
        <v>4311</v>
      </c>
      <c r="E476" s="10" t="s">
        <v>58</v>
      </c>
      <c r="F476" s="10" t="s">
        <v>4387</v>
      </c>
      <c r="G476" s="10" t="s">
        <v>4386</v>
      </c>
      <c r="H476" s="10" t="s">
        <v>4388</v>
      </c>
      <c r="I476" s="10" t="s">
        <v>4386</v>
      </c>
      <c r="J476" s="10" t="s">
        <v>3506</v>
      </c>
      <c r="K476" s="10">
        <v>30</v>
      </c>
      <c r="L476" s="10">
        <v>81</v>
      </c>
      <c r="M476" s="10">
        <v>5175085</v>
      </c>
      <c r="N476" s="10"/>
      <c r="O476" s="10"/>
      <c r="P476" s="10">
        <v>81</v>
      </c>
      <c r="Q476" s="10">
        <v>5175085</v>
      </c>
      <c r="R476" s="10">
        <v>28</v>
      </c>
      <c r="S476" s="10" t="s">
        <v>4389</v>
      </c>
      <c r="T476" s="10" t="s">
        <v>4390</v>
      </c>
      <c r="U476" s="12" t="s">
        <v>4391</v>
      </c>
      <c r="V476" s="10" t="s">
        <v>4392</v>
      </c>
    </row>
    <row r="477" spans="1:22" x14ac:dyDescent="0.3">
      <c r="A477" s="9" t="s">
        <v>4393</v>
      </c>
      <c r="B477" s="10" t="s">
        <v>4394</v>
      </c>
      <c r="C477" s="10" t="s">
        <v>3408</v>
      </c>
      <c r="D477" s="10" t="s">
        <v>4311</v>
      </c>
      <c r="E477" s="10" t="s">
        <v>58</v>
      </c>
      <c r="F477" s="10" t="s">
        <v>4395</v>
      </c>
      <c r="G477" s="10" t="s">
        <v>4394</v>
      </c>
      <c r="H477" s="10" t="s">
        <v>4396</v>
      </c>
      <c r="I477" s="10" t="s">
        <v>4394</v>
      </c>
      <c r="J477" s="10" t="s">
        <v>3506</v>
      </c>
      <c r="K477" s="10">
        <v>121</v>
      </c>
      <c r="L477" s="10">
        <v>81</v>
      </c>
      <c r="M477" s="10">
        <v>4602971</v>
      </c>
      <c r="N477" s="10"/>
      <c r="O477" s="10"/>
      <c r="P477" s="10">
        <v>81</v>
      </c>
      <c r="Q477" s="10">
        <v>7561790</v>
      </c>
      <c r="R477" s="10"/>
      <c r="S477" s="10" t="s">
        <v>4397</v>
      </c>
      <c r="T477" s="10" t="s">
        <v>4398</v>
      </c>
      <c r="U477" s="12" t="s">
        <v>4399</v>
      </c>
      <c r="V477" s="10" t="s">
        <v>4400</v>
      </c>
    </row>
    <row r="478" spans="1:22" x14ac:dyDescent="0.3">
      <c r="A478" s="9" t="s">
        <v>4401</v>
      </c>
      <c r="B478" s="10" t="s">
        <v>4402</v>
      </c>
      <c r="C478" s="10" t="s">
        <v>3408</v>
      </c>
      <c r="D478" s="10" t="s">
        <v>4311</v>
      </c>
      <c r="E478" s="10" t="s">
        <v>58</v>
      </c>
      <c r="F478" s="10" t="s">
        <v>4403</v>
      </c>
      <c r="G478" s="10" t="s">
        <v>4402</v>
      </c>
      <c r="H478" s="10" t="s">
        <v>4404</v>
      </c>
      <c r="I478" s="10" t="s">
        <v>4402</v>
      </c>
      <c r="J478" s="10" t="s">
        <v>4402</v>
      </c>
      <c r="K478" s="10">
        <v>109</v>
      </c>
      <c r="L478" s="10">
        <v>81</v>
      </c>
      <c r="M478" s="10">
        <v>5666025</v>
      </c>
      <c r="N478" s="10"/>
      <c r="O478" s="10"/>
      <c r="P478" s="10"/>
      <c r="Q478" s="10"/>
      <c r="R478" s="10"/>
      <c r="S478" s="10" t="s">
        <v>4405</v>
      </c>
      <c r="T478" s="10" t="s">
        <v>4406</v>
      </c>
      <c r="U478" s="12" t="s">
        <v>4407</v>
      </c>
      <c r="V478" s="10" t="s">
        <v>4408</v>
      </c>
    </row>
    <row r="479" spans="1:22" x14ac:dyDescent="0.3">
      <c r="A479" s="9" t="s">
        <v>4409</v>
      </c>
      <c r="B479" s="10" t="s">
        <v>4410</v>
      </c>
      <c r="C479" s="10" t="s">
        <v>3408</v>
      </c>
      <c r="D479" s="10" t="s">
        <v>4311</v>
      </c>
      <c r="E479" s="10" t="s">
        <v>58</v>
      </c>
      <c r="F479" s="10" t="s">
        <v>4411</v>
      </c>
      <c r="G479" s="10" t="s">
        <v>4410</v>
      </c>
      <c r="H479" s="10" t="s">
        <v>4412</v>
      </c>
      <c r="I479" s="10" t="s">
        <v>4410</v>
      </c>
      <c r="J479" s="10" t="s">
        <v>4410</v>
      </c>
      <c r="K479" s="10">
        <v>5</v>
      </c>
      <c r="L479" s="10">
        <v>81</v>
      </c>
      <c r="M479" s="10">
        <v>5177353</v>
      </c>
      <c r="N479" s="10">
        <v>5177241</v>
      </c>
      <c r="O479" s="10"/>
      <c r="P479" s="10">
        <v>81</v>
      </c>
      <c r="Q479" s="10">
        <v>5177665</v>
      </c>
      <c r="R479" s="10"/>
      <c r="S479" s="10" t="s">
        <v>4413</v>
      </c>
      <c r="T479" s="10" t="s">
        <v>4414</v>
      </c>
      <c r="U479" s="12" t="s">
        <v>4415</v>
      </c>
      <c r="V479" s="10" t="s">
        <v>4416</v>
      </c>
    </row>
    <row r="480" spans="1:22" x14ac:dyDescent="0.3">
      <c r="A480" s="9" t="s">
        <v>4417</v>
      </c>
      <c r="B480" s="10" t="s">
        <v>4418</v>
      </c>
      <c r="C480" s="10" t="s">
        <v>3408</v>
      </c>
      <c r="D480" s="10" t="s">
        <v>4311</v>
      </c>
      <c r="E480" s="10" t="s">
        <v>58</v>
      </c>
      <c r="F480" s="10" t="s">
        <v>4419</v>
      </c>
      <c r="G480" s="10" t="s">
        <v>4420</v>
      </c>
      <c r="H480" s="10" t="s">
        <v>4421</v>
      </c>
      <c r="I480" s="10" t="s">
        <v>4420</v>
      </c>
      <c r="J480" s="10" t="s">
        <v>4420</v>
      </c>
      <c r="K480" s="10">
        <v>8</v>
      </c>
      <c r="L480" s="10">
        <v>81</v>
      </c>
      <c r="M480" s="10">
        <v>4781750</v>
      </c>
      <c r="N480" s="10"/>
      <c r="O480" s="10"/>
      <c r="P480" s="10"/>
      <c r="Q480" s="10"/>
      <c r="R480" s="10"/>
      <c r="S480" s="10" t="s">
        <v>4422</v>
      </c>
      <c r="T480" s="10" t="s">
        <v>4423</v>
      </c>
      <c r="U480" s="12" t="s">
        <v>4424</v>
      </c>
      <c r="V480" s="10" t="s">
        <v>4425</v>
      </c>
    </row>
    <row r="481" spans="1:22" x14ac:dyDescent="0.3">
      <c r="A481" s="9" t="s">
        <v>4426</v>
      </c>
      <c r="B481" s="10" t="s">
        <v>4427</v>
      </c>
      <c r="C481" s="10" t="s">
        <v>3408</v>
      </c>
      <c r="D481" s="10" t="s">
        <v>4311</v>
      </c>
      <c r="E481" s="10" t="s">
        <v>58</v>
      </c>
      <c r="F481" s="10" t="s">
        <v>4428</v>
      </c>
      <c r="G481" s="10" t="s">
        <v>4427</v>
      </c>
      <c r="H481" s="10" t="s">
        <v>4429</v>
      </c>
      <c r="I481" s="10" t="s">
        <v>4427</v>
      </c>
      <c r="J481" s="10" t="s">
        <v>1281</v>
      </c>
      <c r="K481" s="10">
        <v>1</v>
      </c>
      <c r="L481" s="10">
        <v>84</v>
      </c>
      <c r="M481" s="10">
        <v>6806206</v>
      </c>
      <c r="N481" s="10"/>
      <c r="O481" s="10"/>
      <c r="P481" s="10">
        <v>84</v>
      </c>
      <c r="Q481" s="10">
        <v>6806244</v>
      </c>
      <c r="R481" s="10"/>
      <c r="S481" s="10" t="s">
        <v>4430</v>
      </c>
      <c r="T481" s="10" t="s">
        <v>4431</v>
      </c>
      <c r="U481" s="12" t="s">
        <v>4432</v>
      </c>
      <c r="V481" s="10" t="s">
        <v>4433</v>
      </c>
    </row>
    <row r="482" spans="1:22" x14ac:dyDescent="0.3">
      <c r="A482" s="9" t="s">
        <v>4434</v>
      </c>
      <c r="B482" s="10" t="s">
        <v>4435</v>
      </c>
      <c r="C482" s="10" t="s">
        <v>3408</v>
      </c>
      <c r="D482" s="10" t="s">
        <v>4311</v>
      </c>
      <c r="E482" s="10" t="s">
        <v>58</v>
      </c>
      <c r="F482" s="10" t="s">
        <v>4436</v>
      </c>
      <c r="G482" s="10" t="s">
        <v>4435</v>
      </c>
      <c r="H482" s="10" t="s">
        <v>4437</v>
      </c>
      <c r="I482" s="10" t="s">
        <v>4435</v>
      </c>
      <c r="J482" s="10" t="s">
        <v>4435</v>
      </c>
      <c r="K482" s="10">
        <v>26</v>
      </c>
      <c r="L482" s="10">
        <v>84</v>
      </c>
      <c r="M482" s="10">
        <v>6809700</v>
      </c>
      <c r="N482" s="10">
        <v>6809701</v>
      </c>
      <c r="O482" s="10"/>
      <c r="P482" s="10">
        <v>84</v>
      </c>
      <c r="Q482" s="10">
        <v>6809226</v>
      </c>
      <c r="R482" s="10"/>
      <c r="S482" s="10" t="s">
        <v>4438</v>
      </c>
      <c r="T482" s="10" t="s">
        <v>4439</v>
      </c>
      <c r="U482" s="12" t="s">
        <v>4440</v>
      </c>
      <c r="V482" s="10" t="s">
        <v>4441</v>
      </c>
    </row>
    <row r="483" spans="1:22" x14ac:dyDescent="0.3">
      <c r="A483" s="9" t="s">
        <v>4442</v>
      </c>
      <c r="B483" s="10" t="s">
        <v>4443</v>
      </c>
      <c r="C483" s="10" t="s">
        <v>3408</v>
      </c>
      <c r="D483" s="10" t="s">
        <v>4311</v>
      </c>
      <c r="E483" s="10" t="s">
        <v>81</v>
      </c>
      <c r="F483" s="10" t="s">
        <v>4444</v>
      </c>
      <c r="G483" s="10" t="s">
        <v>4443</v>
      </c>
      <c r="H483" s="10" t="s">
        <v>4445</v>
      </c>
      <c r="I483" s="10" t="s">
        <v>4443</v>
      </c>
      <c r="J483" s="10" t="s">
        <v>3506</v>
      </c>
      <c r="K483" s="10">
        <v>3</v>
      </c>
      <c r="L483" s="10">
        <v>81</v>
      </c>
      <c r="M483" s="10">
        <v>5172728</v>
      </c>
      <c r="N483" s="10"/>
      <c r="O483" s="10"/>
      <c r="P483" s="10">
        <v>81</v>
      </c>
      <c r="Q483" s="10">
        <v>4403106</v>
      </c>
      <c r="R483" s="10"/>
      <c r="S483" s="10" t="s">
        <v>4446</v>
      </c>
      <c r="T483" s="10" t="s">
        <v>4447</v>
      </c>
      <c r="U483" s="12" t="s">
        <v>4448</v>
      </c>
      <c r="V483" s="10" t="s">
        <v>4449</v>
      </c>
    </row>
    <row r="484" spans="1:22" x14ac:dyDescent="0.3">
      <c r="A484" s="9" t="s">
        <v>4450</v>
      </c>
      <c r="B484" s="10" t="s">
        <v>4451</v>
      </c>
      <c r="C484" s="10" t="s">
        <v>3408</v>
      </c>
      <c r="D484" s="10" t="s">
        <v>4311</v>
      </c>
      <c r="E484" s="10" t="s">
        <v>81</v>
      </c>
      <c r="F484" s="10" t="s">
        <v>4452</v>
      </c>
      <c r="G484" s="10" t="s">
        <v>4451</v>
      </c>
      <c r="H484" s="10" t="s">
        <v>4453</v>
      </c>
      <c r="I484" s="10" t="s">
        <v>4451</v>
      </c>
      <c r="J484" s="10" t="s">
        <v>3910</v>
      </c>
      <c r="K484" s="10">
        <v>1</v>
      </c>
      <c r="L484" s="10">
        <v>81</v>
      </c>
      <c r="M484" s="10">
        <v>5660004</v>
      </c>
      <c r="N484" s="10">
        <v>5660049</v>
      </c>
      <c r="O484" s="10"/>
      <c r="P484" s="10">
        <v>81</v>
      </c>
      <c r="Q484" s="10">
        <v>5660048</v>
      </c>
      <c r="R484" s="10"/>
      <c r="S484" s="10" t="s">
        <v>4454</v>
      </c>
      <c r="T484" s="10" t="s">
        <v>4455</v>
      </c>
      <c r="U484" s="12" t="s">
        <v>4456</v>
      </c>
      <c r="V484" s="10" t="s">
        <v>4457</v>
      </c>
    </row>
    <row r="485" spans="1:22" x14ac:dyDescent="0.3">
      <c r="A485" s="9" t="s">
        <v>4458</v>
      </c>
      <c r="B485" s="10" t="s">
        <v>4313</v>
      </c>
      <c r="C485" s="10" t="s">
        <v>3408</v>
      </c>
      <c r="D485" s="10" t="s">
        <v>4313</v>
      </c>
      <c r="E485" s="10" t="s">
        <v>395</v>
      </c>
      <c r="F485" s="10" t="s">
        <v>4459</v>
      </c>
      <c r="G485" s="10" t="s">
        <v>4313</v>
      </c>
      <c r="H485" s="10" t="s">
        <v>4460</v>
      </c>
      <c r="I485" s="10" t="s">
        <v>4313</v>
      </c>
      <c r="J485" s="10" t="s">
        <v>4461</v>
      </c>
      <c r="K485" s="10">
        <v>1</v>
      </c>
      <c r="L485" s="10">
        <v>81</v>
      </c>
      <c r="M485" s="10">
        <v>4661000</v>
      </c>
      <c r="N485" s="10"/>
      <c r="O485" s="10"/>
      <c r="P485" s="10">
        <v>81</v>
      </c>
      <c r="Q485" s="10">
        <v>4661001</v>
      </c>
      <c r="R485" s="10"/>
      <c r="S485" s="10" t="s">
        <v>4462</v>
      </c>
      <c r="T485" s="10" t="s">
        <v>4463</v>
      </c>
      <c r="U485" s="12" t="s">
        <v>4464</v>
      </c>
      <c r="V485" s="10" t="s">
        <v>4465</v>
      </c>
    </row>
    <row r="486" spans="1:22" x14ac:dyDescent="0.3">
      <c r="A486" s="19" t="s">
        <v>4466</v>
      </c>
      <c r="B486" s="10" t="s">
        <v>4467</v>
      </c>
      <c r="C486" s="10" t="s">
        <v>3408</v>
      </c>
      <c r="D486" s="10" t="s">
        <v>4468</v>
      </c>
      <c r="E486" s="10" t="s">
        <v>36</v>
      </c>
      <c r="F486" s="10" t="s">
        <v>4469</v>
      </c>
      <c r="G486" s="10" t="s">
        <v>4470</v>
      </c>
      <c r="H486" s="10" t="s">
        <v>4471</v>
      </c>
      <c r="I486" s="10" t="s">
        <v>4470</v>
      </c>
      <c r="J486" s="10" t="s">
        <v>4472</v>
      </c>
      <c r="K486" s="10" t="s">
        <v>4473</v>
      </c>
      <c r="L486" s="10">
        <v>81</v>
      </c>
      <c r="M486" s="10">
        <v>5315200</v>
      </c>
      <c r="N486" s="10"/>
      <c r="O486" s="10"/>
      <c r="P486" s="10">
        <v>81</v>
      </c>
      <c r="Q486" s="10">
        <v>7526464</v>
      </c>
      <c r="R486" s="10"/>
      <c r="S486" s="10" t="s">
        <v>4474</v>
      </c>
      <c r="T486" s="10" t="s">
        <v>4475</v>
      </c>
      <c r="U486" s="12" t="s">
        <v>4476</v>
      </c>
      <c r="V486" s="10" t="s">
        <v>4477</v>
      </c>
    </row>
    <row r="487" spans="1:22" x14ac:dyDescent="0.3">
      <c r="A487" s="9" t="s">
        <v>4478</v>
      </c>
      <c r="B487" s="10" t="s">
        <v>4479</v>
      </c>
      <c r="C487" s="10" t="s">
        <v>3408</v>
      </c>
      <c r="D487" s="10" t="s">
        <v>4468</v>
      </c>
      <c r="E487" s="10" t="s">
        <v>58</v>
      </c>
      <c r="F487" s="10" t="s">
        <v>4480</v>
      </c>
      <c r="G487" s="10" t="s">
        <v>4479</v>
      </c>
      <c r="H487" s="10" t="s">
        <v>4481</v>
      </c>
      <c r="I487" s="10" t="s">
        <v>4479</v>
      </c>
      <c r="J487" s="10" t="s">
        <v>3730</v>
      </c>
      <c r="K487" s="10">
        <v>42</v>
      </c>
      <c r="L487" s="10">
        <v>82</v>
      </c>
      <c r="M487" s="10">
        <v>5677003</v>
      </c>
      <c r="N487" s="10">
        <v>5640132</v>
      </c>
      <c r="O487" s="10"/>
      <c r="P487" s="10">
        <v>82</v>
      </c>
      <c r="Q487" s="10">
        <v>5677200</v>
      </c>
      <c r="R487" s="10"/>
      <c r="S487" s="10" t="s">
        <v>4482</v>
      </c>
      <c r="T487" s="10" t="s">
        <v>4483</v>
      </c>
      <c r="U487" s="12" t="s">
        <v>4484</v>
      </c>
      <c r="V487" s="10" t="s">
        <v>4485</v>
      </c>
    </row>
    <row r="488" spans="1:22" x14ac:dyDescent="0.3">
      <c r="A488" s="9" t="s">
        <v>4486</v>
      </c>
      <c r="B488" s="10" t="s">
        <v>4487</v>
      </c>
      <c r="C488" s="10" t="s">
        <v>3408</v>
      </c>
      <c r="D488" s="10" t="s">
        <v>4468</v>
      </c>
      <c r="E488" s="10" t="s">
        <v>58</v>
      </c>
      <c r="F488" s="10" t="s">
        <v>4488</v>
      </c>
      <c r="G488" s="10" t="s">
        <v>4487</v>
      </c>
      <c r="H488" s="10" t="s">
        <v>4489</v>
      </c>
      <c r="I488" s="10" t="s">
        <v>4487</v>
      </c>
      <c r="J488" s="10" t="s">
        <v>4487</v>
      </c>
      <c r="K488" s="10">
        <v>51</v>
      </c>
      <c r="L488" s="10">
        <v>81</v>
      </c>
      <c r="M488" s="10">
        <v>7570901</v>
      </c>
      <c r="N488" s="10"/>
      <c r="O488" s="10"/>
      <c r="P488" s="10">
        <v>81</v>
      </c>
      <c r="Q488" s="10">
        <v>7570028</v>
      </c>
      <c r="R488" s="10"/>
      <c r="S488" s="10" t="s">
        <v>4490</v>
      </c>
      <c r="T488" s="10" t="s">
        <v>4491</v>
      </c>
      <c r="U488" s="12" t="s">
        <v>4492</v>
      </c>
      <c r="V488" s="10" t="s">
        <v>4493</v>
      </c>
    </row>
    <row r="489" spans="1:22" x14ac:dyDescent="0.3">
      <c r="A489" s="9" t="s">
        <v>4494</v>
      </c>
      <c r="B489" s="10" t="s">
        <v>4495</v>
      </c>
      <c r="C489" s="10" t="s">
        <v>3408</v>
      </c>
      <c r="D489" s="10" t="s">
        <v>4468</v>
      </c>
      <c r="E489" s="10" t="s">
        <v>58</v>
      </c>
      <c r="F489" s="10" t="s">
        <v>4496</v>
      </c>
      <c r="G489" s="10" t="s">
        <v>4495</v>
      </c>
      <c r="H489" s="10" t="s">
        <v>4497</v>
      </c>
      <c r="I489" s="10" t="s">
        <v>4495</v>
      </c>
      <c r="J489" s="10" t="s">
        <v>4498</v>
      </c>
      <c r="K489" s="10" t="s">
        <v>4499</v>
      </c>
      <c r="L489" s="10">
        <v>81</v>
      </c>
      <c r="M489" s="10">
        <v>3077654</v>
      </c>
      <c r="N489" s="10"/>
      <c r="O489" s="10"/>
      <c r="P489" s="10"/>
      <c r="Q489" s="10"/>
      <c r="R489" s="10"/>
      <c r="S489" s="10" t="s">
        <v>4500</v>
      </c>
      <c r="T489" s="10" t="s">
        <v>4501</v>
      </c>
      <c r="U489" s="12" t="s">
        <v>4502</v>
      </c>
      <c r="V489" s="10" t="s">
        <v>4503</v>
      </c>
    </row>
    <row r="490" spans="1:22" x14ac:dyDescent="0.3">
      <c r="A490" s="9" t="s">
        <v>4504</v>
      </c>
      <c r="B490" s="10" t="s">
        <v>4505</v>
      </c>
      <c r="C490" s="10" t="s">
        <v>3408</v>
      </c>
      <c r="D490" s="10" t="s">
        <v>4468</v>
      </c>
      <c r="E490" s="10" t="s">
        <v>58</v>
      </c>
      <c r="F490" s="10" t="s">
        <v>4506</v>
      </c>
      <c r="G490" s="10" t="s">
        <v>4505</v>
      </c>
      <c r="H490" s="10" t="s">
        <v>4507</v>
      </c>
      <c r="I490" s="10" t="s">
        <v>4505</v>
      </c>
      <c r="J490" s="10" t="s">
        <v>3506</v>
      </c>
      <c r="K490" s="10">
        <v>22</v>
      </c>
      <c r="L490" s="10">
        <v>81</v>
      </c>
      <c r="M490" s="10">
        <v>7575012</v>
      </c>
      <c r="N490" s="10">
        <v>5358830</v>
      </c>
      <c r="O490" s="10"/>
      <c r="P490" s="10">
        <v>81</v>
      </c>
      <c r="Q490" s="10">
        <v>7575765</v>
      </c>
      <c r="R490" s="10"/>
      <c r="S490" s="10" t="s">
        <v>4508</v>
      </c>
      <c r="T490" s="10" t="s">
        <v>4509</v>
      </c>
      <c r="U490" s="12" t="s">
        <v>4510</v>
      </c>
      <c r="V490" s="10" t="s">
        <v>4511</v>
      </c>
    </row>
    <row r="491" spans="1:22" x14ac:dyDescent="0.3">
      <c r="A491" s="9" t="s">
        <v>4512</v>
      </c>
      <c r="B491" s="10" t="s">
        <v>4513</v>
      </c>
      <c r="C491" s="10" t="s">
        <v>3408</v>
      </c>
      <c r="D491" s="10" t="s">
        <v>4468</v>
      </c>
      <c r="E491" s="10" t="s">
        <v>58</v>
      </c>
      <c r="F491" s="10" t="s">
        <v>4514</v>
      </c>
      <c r="G491" s="10" t="s">
        <v>4513</v>
      </c>
      <c r="H491" s="10" t="s">
        <v>4515</v>
      </c>
      <c r="I491" s="10" t="s">
        <v>4513</v>
      </c>
      <c r="J491" s="10" t="s">
        <v>4513</v>
      </c>
      <c r="K491" s="10" t="s">
        <v>4516</v>
      </c>
      <c r="L491" s="10">
        <v>81</v>
      </c>
      <c r="M491" s="10">
        <v>7577048</v>
      </c>
      <c r="N491" s="10"/>
      <c r="O491" s="10"/>
      <c r="P491" s="10">
        <v>81</v>
      </c>
      <c r="Q491" s="10">
        <v>7577048</v>
      </c>
      <c r="R491" s="10"/>
      <c r="S491" s="10" t="s">
        <v>4517</v>
      </c>
      <c r="T491" s="10" t="s">
        <v>4518</v>
      </c>
      <c r="U491" s="12" t="s">
        <v>4519</v>
      </c>
      <c r="V491" s="10" t="s">
        <v>4520</v>
      </c>
    </row>
    <row r="492" spans="1:22" x14ac:dyDescent="0.3">
      <c r="A492" s="9" t="s">
        <v>4521</v>
      </c>
      <c r="B492" s="10" t="s">
        <v>4470</v>
      </c>
      <c r="C492" s="10" t="s">
        <v>3408</v>
      </c>
      <c r="D492" s="10" t="s">
        <v>4468</v>
      </c>
      <c r="E492" s="10" t="s">
        <v>81</v>
      </c>
      <c r="F492" s="10" t="s">
        <v>4522</v>
      </c>
      <c r="G492" s="10" t="s">
        <v>4470</v>
      </c>
      <c r="H492" s="10" t="s">
        <v>4471</v>
      </c>
      <c r="I492" s="10" t="s">
        <v>4470</v>
      </c>
      <c r="J492" s="10" t="s">
        <v>2598</v>
      </c>
      <c r="K492" s="10">
        <v>5</v>
      </c>
      <c r="L492" s="10">
        <v>81</v>
      </c>
      <c r="M492" s="10">
        <v>5358600</v>
      </c>
      <c r="N492" s="10"/>
      <c r="O492" s="10"/>
      <c r="P492" s="10">
        <v>81</v>
      </c>
      <c r="Q492" s="10">
        <v>7520242</v>
      </c>
      <c r="R492" s="10"/>
      <c r="S492" s="10" t="s">
        <v>4523</v>
      </c>
      <c r="T492" s="10" t="s">
        <v>4524</v>
      </c>
      <c r="U492" s="12" t="s">
        <v>4525</v>
      </c>
      <c r="V492" s="10" t="s">
        <v>4526</v>
      </c>
    </row>
    <row r="493" spans="1:22" x14ac:dyDescent="0.3">
      <c r="A493" s="19" t="s">
        <v>4527</v>
      </c>
      <c r="B493" s="10" t="s">
        <v>4528</v>
      </c>
      <c r="C493" s="10" t="s">
        <v>3408</v>
      </c>
      <c r="D493" s="10" t="s">
        <v>4529</v>
      </c>
      <c r="E493" s="10" t="s">
        <v>36</v>
      </c>
      <c r="F493" s="10" t="s">
        <v>4530</v>
      </c>
      <c r="G493" s="10" t="s">
        <v>4531</v>
      </c>
      <c r="H493" s="10" t="s">
        <v>4532</v>
      </c>
      <c r="I493" s="10" t="s">
        <v>4531</v>
      </c>
      <c r="J493" s="10" t="s">
        <v>4533</v>
      </c>
      <c r="K493" s="10">
        <v>17</v>
      </c>
      <c r="L493" s="10">
        <v>25</v>
      </c>
      <c r="M493" s="10">
        <v>7982203</v>
      </c>
      <c r="N493" s="10">
        <v>7989545</v>
      </c>
      <c r="O493" s="10"/>
      <c r="P493" s="10">
        <v>25</v>
      </c>
      <c r="Q493" s="10">
        <v>7987491</v>
      </c>
      <c r="R493" s="10">
        <v>114</v>
      </c>
      <c r="S493" s="10" t="s">
        <v>4534</v>
      </c>
      <c r="T493" s="10" t="s">
        <v>4535</v>
      </c>
      <c r="U493" s="12" t="s">
        <v>4536</v>
      </c>
      <c r="V493" s="10" t="s">
        <v>4537</v>
      </c>
    </row>
    <row r="494" spans="1:22" x14ac:dyDescent="0.3">
      <c r="A494" s="19" t="s">
        <v>4538</v>
      </c>
      <c r="B494" s="10" t="s">
        <v>4539</v>
      </c>
      <c r="C494" s="10" t="s">
        <v>3408</v>
      </c>
      <c r="D494" s="10" t="s">
        <v>4529</v>
      </c>
      <c r="E494" s="10" t="s">
        <v>58</v>
      </c>
      <c r="F494" s="10" t="s">
        <v>4540</v>
      </c>
      <c r="G494" s="10" t="s">
        <v>4539</v>
      </c>
      <c r="H494" s="10" t="s">
        <v>4541</v>
      </c>
      <c r="I494" s="10" t="s">
        <v>4539</v>
      </c>
      <c r="J494" s="10" t="s">
        <v>4542</v>
      </c>
      <c r="K494" s="10">
        <v>5</v>
      </c>
      <c r="L494" s="10">
        <v>25</v>
      </c>
      <c r="M494" s="10">
        <v>7553140</v>
      </c>
      <c r="N494" s="10">
        <v>7553113</v>
      </c>
      <c r="O494" s="10"/>
      <c r="P494" s="10">
        <v>25</v>
      </c>
      <c r="Q494" s="10">
        <v>7553167</v>
      </c>
      <c r="R494" s="10"/>
      <c r="S494" s="10" t="s">
        <v>4543</v>
      </c>
      <c r="T494" s="10" t="s">
        <v>4544</v>
      </c>
      <c r="U494" s="12" t="s">
        <v>4545</v>
      </c>
      <c r="V494" s="10" t="s">
        <v>4546</v>
      </c>
    </row>
    <row r="495" spans="1:22" x14ac:dyDescent="0.3">
      <c r="A495" s="9" t="s">
        <v>4547</v>
      </c>
      <c r="B495" s="10" t="s">
        <v>4548</v>
      </c>
      <c r="C495" s="10" t="s">
        <v>3408</v>
      </c>
      <c r="D495" s="10" t="s">
        <v>4529</v>
      </c>
      <c r="E495" s="10" t="s">
        <v>58</v>
      </c>
      <c r="F495" s="10" t="s">
        <v>4549</v>
      </c>
      <c r="G495" s="10" t="s">
        <v>4548</v>
      </c>
      <c r="H495" s="10" t="s">
        <v>4550</v>
      </c>
      <c r="I495" s="10" t="s">
        <v>4548</v>
      </c>
      <c r="J495" s="10" t="s">
        <v>4551</v>
      </c>
      <c r="K495" s="10" t="s">
        <v>4552</v>
      </c>
      <c r="L495" s="10">
        <v>25</v>
      </c>
      <c r="M495" s="10">
        <v>7551006</v>
      </c>
      <c r="N495" s="10">
        <v>7551166</v>
      </c>
      <c r="O495" s="10"/>
      <c r="P495" s="10">
        <v>25</v>
      </c>
      <c r="Q495" s="10">
        <v>7551061</v>
      </c>
      <c r="R495" s="10"/>
      <c r="S495" s="10" t="s">
        <v>4553</v>
      </c>
      <c r="T495" s="10" t="s">
        <v>4554</v>
      </c>
      <c r="U495" s="12" t="s">
        <v>4555</v>
      </c>
      <c r="V495" s="10" t="s">
        <v>4556</v>
      </c>
    </row>
    <row r="496" spans="1:22" x14ac:dyDescent="0.3">
      <c r="A496" s="9" t="s">
        <v>4557</v>
      </c>
      <c r="B496" s="10" t="s">
        <v>4531</v>
      </c>
      <c r="C496" s="10" t="s">
        <v>3408</v>
      </c>
      <c r="D496" s="10" t="s">
        <v>4529</v>
      </c>
      <c r="E496" s="10" t="s">
        <v>58</v>
      </c>
      <c r="F496" s="10" t="s">
        <v>4558</v>
      </c>
      <c r="G496" s="10" t="s">
        <v>4531</v>
      </c>
      <c r="H496" s="10" t="s">
        <v>4532</v>
      </c>
      <c r="I496" s="10" t="s">
        <v>4531</v>
      </c>
      <c r="J496" s="10" t="s">
        <v>4559</v>
      </c>
      <c r="K496" s="10">
        <v>12</v>
      </c>
      <c r="L496" s="10">
        <v>25</v>
      </c>
      <c r="M496" s="10">
        <v>7982439</v>
      </c>
      <c r="N496" s="10"/>
      <c r="O496" s="10"/>
      <c r="P496" s="10">
        <v>25</v>
      </c>
      <c r="Q496" s="10">
        <v>7982392</v>
      </c>
      <c r="R496" s="10"/>
      <c r="S496" s="10" t="s">
        <v>4560</v>
      </c>
      <c r="T496" s="10" t="s">
        <v>4561</v>
      </c>
      <c r="U496" s="12" t="s">
        <v>4562</v>
      </c>
      <c r="V496" s="10" t="s">
        <v>4563</v>
      </c>
    </row>
    <row r="497" spans="1:22" x14ac:dyDescent="0.3">
      <c r="A497" s="9" t="s">
        <v>4564</v>
      </c>
      <c r="B497" s="10" t="s">
        <v>4565</v>
      </c>
      <c r="C497" s="10" t="s">
        <v>3408</v>
      </c>
      <c r="D497" s="10" t="s">
        <v>4529</v>
      </c>
      <c r="E497" s="10" t="s">
        <v>58</v>
      </c>
      <c r="F497" s="10" t="s">
        <v>4566</v>
      </c>
      <c r="G497" s="10" t="s">
        <v>4565</v>
      </c>
      <c r="H497" s="10" t="s">
        <v>4567</v>
      </c>
      <c r="I497" s="10" t="s">
        <v>4565</v>
      </c>
      <c r="J497" s="10" t="s">
        <v>2816</v>
      </c>
      <c r="K497" s="10">
        <v>21</v>
      </c>
      <c r="L497" s="10">
        <v>25</v>
      </c>
      <c r="M497" s="10">
        <v>7554502</v>
      </c>
      <c r="N497" s="10"/>
      <c r="O497" s="10"/>
      <c r="P497" s="10">
        <v>25</v>
      </c>
      <c r="Q497" s="10">
        <v>7554502</v>
      </c>
      <c r="R497" s="10"/>
      <c r="S497" s="10" t="s">
        <v>4568</v>
      </c>
      <c r="T497" s="10" t="s">
        <v>4569</v>
      </c>
      <c r="U497" s="12" t="s">
        <v>4570</v>
      </c>
      <c r="V497" s="10" t="s">
        <v>4571</v>
      </c>
    </row>
    <row r="498" spans="1:22" x14ac:dyDescent="0.3">
      <c r="A498" s="9" t="s">
        <v>4572</v>
      </c>
      <c r="B498" s="10" t="s">
        <v>4573</v>
      </c>
      <c r="C498" s="10" t="s">
        <v>3408</v>
      </c>
      <c r="D498" s="10" t="s">
        <v>4529</v>
      </c>
      <c r="E498" s="10" t="s">
        <v>58</v>
      </c>
      <c r="F498" s="10" t="s">
        <v>4574</v>
      </c>
      <c r="G498" s="10" t="s">
        <v>4573</v>
      </c>
      <c r="H498" s="10" t="s">
        <v>4575</v>
      </c>
      <c r="I498" s="10" t="s">
        <v>4573</v>
      </c>
      <c r="J498" s="10" t="s">
        <v>4573</v>
      </c>
      <c r="K498" s="10">
        <v>62</v>
      </c>
      <c r="L498" s="10">
        <v>25</v>
      </c>
      <c r="M498" s="10">
        <v>7981118</v>
      </c>
      <c r="N498" s="10">
        <v>6299631</v>
      </c>
      <c r="O498" s="10"/>
      <c r="P498" s="10">
        <v>25</v>
      </c>
      <c r="Q498" s="10">
        <v>7981104</v>
      </c>
      <c r="R498" s="10"/>
      <c r="S498" s="10" t="s">
        <v>4576</v>
      </c>
      <c r="T498" s="10" t="s">
        <v>4577</v>
      </c>
      <c r="U498" s="12" t="s">
        <v>4578</v>
      </c>
      <c r="V498" s="10" t="s">
        <v>4579</v>
      </c>
    </row>
    <row r="499" spans="1:22" x14ac:dyDescent="0.3">
      <c r="A499" s="9" t="s">
        <v>4580</v>
      </c>
      <c r="B499" s="10" t="s">
        <v>4581</v>
      </c>
      <c r="C499" s="10" t="s">
        <v>3408</v>
      </c>
      <c r="D499" s="10" t="s">
        <v>4529</v>
      </c>
      <c r="E499" s="10" t="s">
        <v>58</v>
      </c>
      <c r="F499" s="10" t="s">
        <v>4582</v>
      </c>
      <c r="G499" s="10" t="s">
        <v>4581</v>
      </c>
      <c r="H499" s="10" t="s">
        <v>4583</v>
      </c>
      <c r="I499" s="10" t="s">
        <v>4581</v>
      </c>
      <c r="J499" s="10" t="s">
        <v>4584</v>
      </c>
      <c r="K499" s="10">
        <v>1</v>
      </c>
      <c r="L499" s="10">
        <v>25</v>
      </c>
      <c r="M499" s="10">
        <v>7970047</v>
      </c>
      <c r="N499" s="10"/>
      <c r="O499" s="10"/>
      <c r="P499" s="10">
        <v>25</v>
      </c>
      <c r="Q499" s="10">
        <v>7970047</v>
      </c>
      <c r="R499" s="10"/>
      <c r="S499" s="10" t="s">
        <v>4585</v>
      </c>
      <c r="T499" s="10" t="s">
        <v>4586</v>
      </c>
      <c r="U499" s="12" t="s">
        <v>4587</v>
      </c>
      <c r="V499" s="10" t="s">
        <v>4588</v>
      </c>
    </row>
    <row r="500" spans="1:22" x14ac:dyDescent="0.3">
      <c r="A500" s="9" t="s">
        <v>4589</v>
      </c>
      <c r="B500" s="10" t="s">
        <v>4590</v>
      </c>
      <c r="C500" s="10" t="s">
        <v>3408</v>
      </c>
      <c r="D500" s="10" t="s">
        <v>4529</v>
      </c>
      <c r="E500" s="10" t="s">
        <v>58</v>
      </c>
      <c r="F500" s="10" t="s">
        <v>4591</v>
      </c>
      <c r="G500" s="10" t="s">
        <v>4592</v>
      </c>
      <c r="H500" s="10" t="s">
        <v>4593</v>
      </c>
      <c r="I500" s="10" t="s">
        <v>4590</v>
      </c>
      <c r="J500" s="10" t="s">
        <v>4592</v>
      </c>
      <c r="K500" s="10">
        <v>89</v>
      </c>
      <c r="L500" s="10">
        <v>25</v>
      </c>
      <c r="M500" s="10">
        <v>7960541</v>
      </c>
      <c r="N500" s="10"/>
      <c r="O500" s="10"/>
      <c r="P500" s="10">
        <v>25</v>
      </c>
      <c r="Q500" s="10">
        <v>7960373</v>
      </c>
      <c r="R500" s="10"/>
      <c r="S500" s="10" t="s">
        <v>4594</v>
      </c>
      <c r="T500" s="10" t="s">
        <v>4595</v>
      </c>
      <c r="U500" s="12" t="s">
        <v>4596</v>
      </c>
      <c r="V500" s="10" t="s">
        <v>4597</v>
      </c>
    </row>
    <row r="501" spans="1:22" x14ac:dyDescent="0.3">
      <c r="A501" s="9" t="s">
        <v>4598</v>
      </c>
      <c r="B501" s="10" t="s">
        <v>4599</v>
      </c>
      <c r="C501" s="10" t="s">
        <v>3408</v>
      </c>
      <c r="D501" s="10" t="s">
        <v>4529</v>
      </c>
      <c r="E501" s="10" t="s">
        <v>58</v>
      </c>
      <c r="F501" s="10" t="s">
        <v>4600</v>
      </c>
      <c r="G501" s="10" t="s">
        <v>4599</v>
      </c>
      <c r="H501" s="10" t="s">
        <v>4601</v>
      </c>
      <c r="I501" s="10" t="s">
        <v>4599</v>
      </c>
      <c r="J501" s="10" t="s">
        <v>2639</v>
      </c>
      <c r="K501" s="10">
        <v>46</v>
      </c>
      <c r="L501" s="10">
        <v>25</v>
      </c>
      <c r="M501" s="10">
        <v>7554101</v>
      </c>
      <c r="N501" s="10"/>
      <c r="O501" s="10"/>
      <c r="P501" s="10">
        <v>25</v>
      </c>
      <c r="Q501" s="10">
        <v>6239797</v>
      </c>
      <c r="R501" s="10"/>
      <c r="S501" s="10" t="s">
        <v>4602</v>
      </c>
      <c r="T501" s="10" t="s">
        <v>4603</v>
      </c>
      <c r="U501" s="12" t="s">
        <v>4604</v>
      </c>
      <c r="V501" s="10" t="s">
        <v>4605</v>
      </c>
    </row>
    <row r="502" spans="1:22" x14ac:dyDescent="0.3">
      <c r="A502" s="9" t="s">
        <v>4606</v>
      </c>
      <c r="B502" s="10" t="s">
        <v>4607</v>
      </c>
      <c r="C502" s="10" t="s">
        <v>3408</v>
      </c>
      <c r="D502" s="10" t="s">
        <v>4529</v>
      </c>
      <c r="E502" s="10" t="s">
        <v>58</v>
      </c>
      <c r="F502" s="10" t="s">
        <v>4608</v>
      </c>
      <c r="G502" s="10" t="s">
        <v>4607</v>
      </c>
      <c r="H502" s="10" t="s">
        <v>4609</v>
      </c>
      <c r="I502" s="10" t="s">
        <v>4607</v>
      </c>
      <c r="J502" s="10" t="s">
        <v>4607</v>
      </c>
      <c r="K502" s="10">
        <v>57</v>
      </c>
      <c r="L502" s="10">
        <v>25</v>
      </c>
      <c r="M502" s="10">
        <v>7542522</v>
      </c>
      <c r="N502" s="10">
        <v>7542516</v>
      </c>
      <c r="O502" s="10"/>
      <c r="P502" s="10">
        <v>25</v>
      </c>
      <c r="Q502" s="10">
        <v>7542516</v>
      </c>
      <c r="R502" s="10"/>
      <c r="S502" s="10" t="s">
        <v>4610</v>
      </c>
      <c r="T502" s="10" t="s">
        <v>4611</v>
      </c>
      <c r="U502" s="12" t="s">
        <v>4612</v>
      </c>
      <c r="V502" s="10" t="s">
        <v>4613</v>
      </c>
    </row>
    <row r="503" spans="1:22" x14ac:dyDescent="0.3">
      <c r="A503" s="9" t="s">
        <v>4614</v>
      </c>
      <c r="B503" s="10" t="s">
        <v>4531</v>
      </c>
      <c r="C503" s="10" t="s">
        <v>3408</v>
      </c>
      <c r="D503" s="10" t="s">
        <v>4529</v>
      </c>
      <c r="E503" s="10" t="s">
        <v>48</v>
      </c>
      <c r="F503" s="10" t="s">
        <v>4615</v>
      </c>
      <c r="G503" s="10" t="s">
        <v>4531</v>
      </c>
      <c r="H503" s="10" t="s">
        <v>4532</v>
      </c>
      <c r="I503" s="10" t="s">
        <v>4531</v>
      </c>
      <c r="J503" s="10" t="s">
        <v>4533</v>
      </c>
      <c r="K503" s="10">
        <v>17</v>
      </c>
      <c r="L503" s="10">
        <v>25</v>
      </c>
      <c r="M503" s="10">
        <v>7983001</v>
      </c>
      <c r="N503" s="10"/>
      <c r="O503" s="10"/>
      <c r="P503" s="10">
        <v>25</v>
      </c>
      <c r="Q503" s="10">
        <v>7982701</v>
      </c>
      <c r="R503" s="10"/>
      <c r="S503" s="10" t="s">
        <v>4616</v>
      </c>
      <c r="T503" s="10" t="s">
        <v>4617</v>
      </c>
      <c r="U503" s="12" t="s">
        <v>4618</v>
      </c>
      <c r="V503" s="10" t="s">
        <v>4619</v>
      </c>
    </row>
    <row r="504" spans="1:22" x14ac:dyDescent="0.3">
      <c r="A504" s="9" t="s">
        <v>4620</v>
      </c>
      <c r="B504" s="10" t="s">
        <v>4581</v>
      </c>
      <c r="C504" s="10" t="s">
        <v>3408</v>
      </c>
      <c r="D504" s="10" t="s">
        <v>4529</v>
      </c>
      <c r="E504" s="10" t="s">
        <v>48</v>
      </c>
      <c r="F504" s="10" t="s">
        <v>4621</v>
      </c>
      <c r="G504" s="10" t="s">
        <v>4581</v>
      </c>
      <c r="H504" s="10" t="s">
        <v>4583</v>
      </c>
      <c r="I504" s="10" t="s">
        <v>4581</v>
      </c>
      <c r="J504" s="10" t="s">
        <v>4622</v>
      </c>
      <c r="K504" s="10">
        <v>1</v>
      </c>
      <c r="L504" s="10">
        <v>25</v>
      </c>
      <c r="M504" s="10">
        <v>7970001</v>
      </c>
      <c r="N504" s="10">
        <v>7970173</v>
      </c>
      <c r="O504" s="10"/>
      <c r="P504" s="10">
        <v>25</v>
      </c>
      <c r="Q504" s="10">
        <v>7970073</v>
      </c>
      <c r="R504" s="10"/>
      <c r="S504" s="10" t="s">
        <v>4623</v>
      </c>
      <c r="T504" s="10" t="s">
        <v>4624</v>
      </c>
      <c r="U504" s="12" t="s">
        <v>4625</v>
      </c>
      <c r="V504" s="10" t="s">
        <v>4626</v>
      </c>
    </row>
    <row r="505" spans="1:22" x14ac:dyDescent="0.3">
      <c r="A505" s="19" t="s">
        <v>4627</v>
      </c>
      <c r="B505" s="10" t="s">
        <v>4628</v>
      </c>
      <c r="C505" s="10" t="s">
        <v>3408</v>
      </c>
      <c r="D505" s="10" t="s">
        <v>4629</v>
      </c>
      <c r="E505" s="10" t="s">
        <v>36</v>
      </c>
      <c r="F505" s="10" t="s">
        <v>4630</v>
      </c>
      <c r="G505" s="10" t="s">
        <v>4631</v>
      </c>
      <c r="H505" s="10" t="s">
        <v>4632</v>
      </c>
      <c r="I505" s="10" t="s">
        <v>4631</v>
      </c>
      <c r="J505" s="10" t="s">
        <v>3506</v>
      </c>
      <c r="K505" s="10">
        <v>4</v>
      </c>
      <c r="L505" s="10">
        <v>81</v>
      </c>
      <c r="M505" s="10">
        <v>8272260</v>
      </c>
      <c r="N505" s="10"/>
      <c r="O505" s="10"/>
      <c r="P505" s="10">
        <v>81</v>
      </c>
      <c r="Q505" s="10">
        <v>8273660</v>
      </c>
      <c r="R505" s="10"/>
      <c r="S505" s="10" t="s">
        <v>4633</v>
      </c>
      <c r="T505" s="10" t="s">
        <v>4634</v>
      </c>
      <c r="U505" s="12" t="s">
        <v>4635</v>
      </c>
      <c r="V505" s="10" t="s">
        <v>4636</v>
      </c>
    </row>
    <row r="506" spans="1:22" x14ac:dyDescent="0.3">
      <c r="A506" s="21" t="s">
        <v>4637</v>
      </c>
      <c r="B506" s="10" t="s">
        <v>4638</v>
      </c>
      <c r="C506" s="10" t="s">
        <v>3408</v>
      </c>
      <c r="D506" s="10" t="s">
        <v>4629</v>
      </c>
      <c r="E506" s="10" t="s">
        <v>58</v>
      </c>
      <c r="F506" s="10" t="s">
        <v>4639</v>
      </c>
      <c r="G506" s="10" t="s">
        <v>4638</v>
      </c>
      <c r="H506" s="10" t="s">
        <v>4640</v>
      </c>
      <c r="I506" s="10" t="s">
        <v>4638</v>
      </c>
      <c r="J506" s="10" t="s">
        <v>4641</v>
      </c>
      <c r="K506" s="10">
        <v>24</v>
      </c>
      <c r="L506" s="10">
        <v>81</v>
      </c>
      <c r="M506" s="10">
        <v>8277310</v>
      </c>
      <c r="N506" s="10"/>
      <c r="O506" s="10"/>
      <c r="P506" s="10">
        <v>81</v>
      </c>
      <c r="Q506" s="10">
        <v>8277311</v>
      </c>
      <c r="R506" s="10"/>
      <c r="S506" s="10" t="s">
        <v>4642</v>
      </c>
      <c r="T506" s="10" t="s">
        <v>4643</v>
      </c>
      <c r="U506" s="12" t="s">
        <v>4644</v>
      </c>
      <c r="V506" s="10" t="s">
        <v>4645</v>
      </c>
    </row>
    <row r="507" spans="1:22" x14ac:dyDescent="0.3">
      <c r="A507" s="9" t="s">
        <v>4646</v>
      </c>
      <c r="B507" s="10" t="s">
        <v>4647</v>
      </c>
      <c r="C507" s="10" t="s">
        <v>3408</v>
      </c>
      <c r="D507" s="10" t="s">
        <v>4629</v>
      </c>
      <c r="E507" s="10" t="s">
        <v>58</v>
      </c>
      <c r="F507" s="10" t="s">
        <v>4648</v>
      </c>
      <c r="G507" s="10" t="s">
        <v>4649</v>
      </c>
      <c r="H507" s="10" t="s">
        <v>4650</v>
      </c>
      <c r="I507" s="10" t="s">
        <v>4647</v>
      </c>
      <c r="J507" s="10" t="s">
        <v>4651</v>
      </c>
      <c r="K507" s="10">
        <v>17</v>
      </c>
      <c r="L507" s="10">
        <v>81</v>
      </c>
      <c r="M507" s="10">
        <v>8287026</v>
      </c>
      <c r="N507" s="10">
        <v>8287040</v>
      </c>
      <c r="O507" s="10"/>
      <c r="P507" s="10">
        <v>81</v>
      </c>
      <c r="Q507" s="10">
        <v>8287026</v>
      </c>
      <c r="R507" s="10">
        <v>25</v>
      </c>
      <c r="S507" s="10" t="s">
        <v>4652</v>
      </c>
      <c r="T507" s="10" t="s">
        <v>4653</v>
      </c>
      <c r="U507" s="12" t="s">
        <v>4654</v>
      </c>
      <c r="V507" s="10" t="s">
        <v>4655</v>
      </c>
    </row>
    <row r="508" spans="1:22" x14ac:dyDescent="0.3">
      <c r="A508" s="9" t="s">
        <v>4656</v>
      </c>
      <c r="B508" s="10" t="s">
        <v>4657</v>
      </c>
      <c r="C508" s="10" t="s">
        <v>3408</v>
      </c>
      <c r="D508" s="10" t="s">
        <v>4629</v>
      </c>
      <c r="E508" s="10" t="s">
        <v>58</v>
      </c>
      <c r="F508" s="10" t="s">
        <v>4658</v>
      </c>
      <c r="G508" s="10" t="s">
        <v>4657</v>
      </c>
      <c r="H508" s="10" t="s">
        <v>4659</v>
      </c>
      <c r="I508" s="10" t="s">
        <v>4657</v>
      </c>
      <c r="J508" s="10" t="s">
        <v>4657</v>
      </c>
      <c r="K508" s="10">
        <v>76</v>
      </c>
      <c r="L508" s="10">
        <v>81</v>
      </c>
      <c r="M508" s="10">
        <v>8276920</v>
      </c>
      <c r="N508" s="10"/>
      <c r="O508" s="10"/>
      <c r="P508" s="10">
        <v>81</v>
      </c>
      <c r="Q508" s="10">
        <v>8276936</v>
      </c>
      <c r="R508" s="10"/>
      <c r="S508" s="10" t="s">
        <v>4660</v>
      </c>
      <c r="T508" s="10" t="s">
        <v>4661</v>
      </c>
      <c r="U508" s="12" t="s">
        <v>4662</v>
      </c>
      <c r="V508" s="10" t="s">
        <v>4663</v>
      </c>
    </row>
    <row r="509" spans="1:22" x14ac:dyDescent="0.3">
      <c r="A509" s="9" t="s">
        <v>4664</v>
      </c>
      <c r="B509" s="10" t="s">
        <v>4665</v>
      </c>
      <c r="C509" s="10" t="s">
        <v>3408</v>
      </c>
      <c r="D509" s="10" t="s">
        <v>4629</v>
      </c>
      <c r="E509" s="10" t="s">
        <v>58</v>
      </c>
      <c r="F509" s="10" t="s">
        <v>4666</v>
      </c>
      <c r="G509" s="10" t="s">
        <v>4665</v>
      </c>
      <c r="H509" s="10" t="s">
        <v>4667</v>
      </c>
      <c r="I509" s="10" t="s">
        <v>4665</v>
      </c>
      <c r="J509" s="10" t="s">
        <v>4665</v>
      </c>
      <c r="K509" s="10" t="s">
        <v>4668</v>
      </c>
      <c r="L509" s="10">
        <v>81</v>
      </c>
      <c r="M509" s="10">
        <v>8281002</v>
      </c>
      <c r="N509" s="10"/>
      <c r="O509" s="10"/>
      <c r="P509" s="10">
        <v>81</v>
      </c>
      <c r="Q509" s="10">
        <v>8281379</v>
      </c>
      <c r="R509" s="10"/>
      <c r="S509" s="10" t="s">
        <v>4669</v>
      </c>
      <c r="T509" s="10" t="s">
        <v>4670</v>
      </c>
      <c r="U509" s="12" t="s">
        <v>4671</v>
      </c>
      <c r="V509" s="10" t="s">
        <v>4672</v>
      </c>
    </row>
    <row r="510" spans="1:22" x14ac:dyDescent="0.3">
      <c r="A510" s="9" t="s">
        <v>4673</v>
      </c>
      <c r="B510" s="10" t="s">
        <v>4674</v>
      </c>
      <c r="C510" s="10" t="s">
        <v>3408</v>
      </c>
      <c r="D510" s="10" t="s">
        <v>4629</v>
      </c>
      <c r="E510" s="10" t="s">
        <v>81</v>
      </c>
      <c r="F510" s="10" t="s">
        <v>4675</v>
      </c>
      <c r="G510" s="10" t="s">
        <v>4674</v>
      </c>
      <c r="H510" s="10" t="s">
        <v>4676</v>
      </c>
      <c r="I510" s="10" t="s">
        <v>4674</v>
      </c>
      <c r="J510" s="10" t="s">
        <v>4677</v>
      </c>
      <c r="K510" s="10" t="s">
        <v>4678</v>
      </c>
      <c r="L510" s="10">
        <v>81</v>
      </c>
      <c r="M510" s="10">
        <v>8288320</v>
      </c>
      <c r="N510" s="10"/>
      <c r="O510" s="10"/>
      <c r="P510" s="10">
        <v>81</v>
      </c>
      <c r="Q510" s="10">
        <v>8285070</v>
      </c>
      <c r="R510" s="10"/>
      <c r="S510" s="10" t="s">
        <v>4679</v>
      </c>
      <c r="T510" s="10" t="s">
        <v>4680</v>
      </c>
      <c r="U510" s="12" t="s">
        <v>4681</v>
      </c>
      <c r="V510" s="10" t="s">
        <v>4682</v>
      </c>
    </row>
    <row r="511" spans="1:22" x14ac:dyDescent="0.3">
      <c r="A511" s="9" t="s">
        <v>4683</v>
      </c>
      <c r="B511" s="10" t="s">
        <v>4631</v>
      </c>
      <c r="C511" s="10" t="s">
        <v>3408</v>
      </c>
      <c r="D511" s="10" t="s">
        <v>4629</v>
      </c>
      <c r="E511" s="10" t="s">
        <v>81</v>
      </c>
      <c r="F511" s="10" t="s">
        <v>4684</v>
      </c>
      <c r="G511" s="10" t="s">
        <v>4631</v>
      </c>
      <c r="H511" s="10" t="s">
        <v>4632</v>
      </c>
      <c r="I511" s="10" t="s">
        <v>4631</v>
      </c>
      <c r="J511" s="10" t="s">
        <v>3506</v>
      </c>
      <c r="K511" s="10">
        <v>4</v>
      </c>
      <c r="L511" s="10">
        <v>81</v>
      </c>
      <c r="M511" s="10">
        <v>8277201</v>
      </c>
      <c r="N511" s="10">
        <v>8272045</v>
      </c>
      <c r="O511" s="10"/>
      <c r="P511" s="10">
        <v>81</v>
      </c>
      <c r="Q511" s="10">
        <v>8277200</v>
      </c>
      <c r="R511" s="10"/>
      <c r="S511" s="10" t="s">
        <v>4685</v>
      </c>
      <c r="T511" s="10" t="s">
        <v>4686</v>
      </c>
      <c r="U511" s="12" t="s">
        <v>4687</v>
      </c>
      <c r="V511" s="10" t="s">
        <v>4688</v>
      </c>
    </row>
    <row r="512" spans="1:22" x14ac:dyDescent="0.3">
      <c r="A512" s="9" t="s">
        <v>4689</v>
      </c>
      <c r="B512" s="10" t="s">
        <v>4690</v>
      </c>
      <c r="C512" s="10" t="s">
        <v>3408</v>
      </c>
      <c r="D512" s="10" t="s">
        <v>4629</v>
      </c>
      <c r="E512" s="10" t="s">
        <v>81</v>
      </c>
      <c r="F512" s="10" t="s">
        <v>4691</v>
      </c>
      <c r="G512" s="10" t="s">
        <v>4690</v>
      </c>
      <c r="H512" s="10" t="s">
        <v>4692</v>
      </c>
      <c r="I512" s="10" t="s">
        <v>4690</v>
      </c>
      <c r="J512" s="10" t="s">
        <v>4693</v>
      </c>
      <c r="K512" s="10">
        <v>2</v>
      </c>
      <c r="L512" s="10">
        <v>81</v>
      </c>
      <c r="M512" s="10">
        <v>8204836</v>
      </c>
      <c r="N512" s="10">
        <v>8203573</v>
      </c>
      <c r="O512" s="10"/>
      <c r="P512" s="10">
        <v>81</v>
      </c>
      <c r="Q512" s="10">
        <v>8203573</v>
      </c>
      <c r="R512" s="10"/>
      <c r="S512" s="10" t="s">
        <v>4694</v>
      </c>
      <c r="T512" s="10" t="s">
        <v>4695</v>
      </c>
      <c r="U512" s="12" t="s">
        <v>4696</v>
      </c>
      <c r="V512" s="10" t="s">
        <v>4697</v>
      </c>
    </row>
    <row r="513" spans="1:22" x14ac:dyDescent="0.3">
      <c r="A513" s="19" t="s">
        <v>4698</v>
      </c>
      <c r="B513" s="10" t="s">
        <v>4699</v>
      </c>
      <c r="C513" s="10" t="s">
        <v>3408</v>
      </c>
      <c r="D513" s="10" t="s">
        <v>4700</v>
      </c>
      <c r="E513" s="10" t="s">
        <v>36</v>
      </c>
      <c r="F513" s="10" t="s">
        <v>4701</v>
      </c>
      <c r="G513" s="10" t="s">
        <v>4702</v>
      </c>
      <c r="H513" s="10" t="s">
        <v>4703</v>
      </c>
      <c r="I513" s="10" t="s">
        <v>4702</v>
      </c>
      <c r="J513" s="10" t="s">
        <v>2816</v>
      </c>
      <c r="K513" s="10">
        <v>24</v>
      </c>
      <c r="L513" s="10">
        <v>83</v>
      </c>
      <c r="M513" s="10">
        <v>3551470</v>
      </c>
      <c r="N513" s="10">
        <v>3551469</v>
      </c>
      <c r="O513" s="10"/>
      <c r="P513" s="10">
        <v>83</v>
      </c>
      <c r="Q513" s="10">
        <v>3550673</v>
      </c>
      <c r="R513" s="10"/>
      <c r="S513" s="10" t="s">
        <v>4704</v>
      </c>
      <c r="T513" s="10" t="s">
        <v>4705</v>
      </c>
      <c r="U513" s="12" t="s">
        <v>4706</v>
      </c>
      <c r="V513" s="10" t="s">
        <v>4707</v>
      </c>
    </row>
    <row r="514" spans="1:22" x14ac:dyDescent="0.3">
      <c r="A514" s="9" t="s">
        <v>4708</v>
      </c>
      <c r="B514" s="10" t="s">
        <v>4709</v>
      </c>
      <c r="C514" s="10" t="s">
        <v>3408</v>
      </c>
      <c r="D514" s="10" t="s">
        <v>4700</v>
      </c>
      <c r="E514" s="10" t="s">
        <v>58</v>
      </c>
      <c r="F514" s="10" t="s">
        <v>4710</v>
      </c>
      <c r="G514" s="10" t="s">
        <v>4709</v>
      </c>
      <c r="H514" s="10" t="s">
        <v>4711</v>
      </c>
      <c r="I514" s="10" t="s">
        <v>4709</v>
      </c>
      <c r="J514" s="10" t="s">
        <v>4709</v>
      </c>
      <c r="K514" s="10" t="s">
        <v>4712</v>
      </c>
      <c r="L514" s="10">
        <v>83</v>
      </c>
      <c r="M514" s="10">
        <v>3557008</v>
      </c>
      <c r="N514" s="10"/>
      <c r="O514" s="10"/>
      <c r="P514" s="10"/>
      <c r="Q514" s="10"/>
      <c r="R514" s="10"/>
      <c r="S514" s="10" t="s">
        <v>4713</v>
      </c>
      <c r="T514" s="10" t="s">
        <v>4714</v>
      </c>
      <c r="U514" s="12" t="s">
        <v>4715</v>
      </c>
      <c r="V514" s="10" t="s">
        <v>4716</v>
      </c>
    </row>
    <row r="515" spans="1:22" x14ac:dyDescent="0.3">
      <c r="A515" s="9" t="s">
        <v>4717</v>
      </c>
      <c r="B515" s="10" t="s">
        <v>4718</v>
      </c>
      <c r="C515" s="10" t="s">
        <v>3408</v>
      </c>
      <c r="D515" s="10" t="s">
        <v>4700</v>
      </c>
      <c r="E515" s="10" t="s">
        <v>58</v>
      </c>
      <c r="F515" s="10" t="s">
        <v>4719</v>
      </c>
      <c r="G515" s="10" t="s">
        <v>4718</v>
      </c>
      <c r="H515" s="10" t="s">
        <v>4720</v>
      </c>
      <c r="I515" s="10" t="s">
        <v>4718</v>
      </c>
      <c r="J515" s="10" t="s">
        <v>4721</v>
      </c>
      <c r="K515" s="10">
        <v>27</v>
      </c>
      <c r="L515" s="10">
        <v>83</v>
      </c>
      <c r="M515" s="10">
        <v>3560006</v>
      </c>
      <c r="N515" s="10"/>
      <c r="O515" s="10"/>
      <c r="P515" s="10">
        <v>83</v>
      </c>
      <c r="Q515" s="10">
        <v>3560013</v>
      </c>
      <c r="R515" s="10"/>
      <c r="S515" s="10" t="s">
        <v>4722</v>
      </c>
      <c r="T515" s="10" t="s">
        <v>4723</v>
      </c>
      <c r="U515" s="12" t="s">
        <v>4724</v>
      </c>
      <c r="V515" s="10" t="s">
        <v>4725</v>
      </c>
    </row>
    <row r="516" spans="1:22" x14ac:dyDescent="0.3">
      <c r="A516" s="9" t="s">
        <v>4726</v>
      </c>
      <c r="B516" s="10" t="s">
        <v>4727</v>
      </c>
      <c r="C516" s="10" t="s">
        <v>3408</v>
      </c>
      <c r="D516" s="10" t="s">
        <v>4700</v>
      </c>
      <c r="E516" s="10" t="s">
        <v>58</v>
      </c>
      <c r="F516" s="10" t="s">
        <v>4728</v>
      </c>
      <c r="G516" s="10" t="s">
        <v>4727</v>
      </c>
      <c r="H516" s="10" t="s">
        <v>4729</v>
      </c>
      <c r="I516" s="10" t="s">
        <v>4727</v>
      </c>
      <c r="J516" s="10" t="s">
        <v>2639</v>
      </c>
      <c r="K516" s="10" t="s">
        <v>4730</v>
      </c>
      <c r="L516" s="10">
        <v>83</v>
      </c>
      <c r="M516" s="10">
        <v>3567002</v>
      </c>
      <c r="N516" s="10"/>
      <c r="O516" s="10"/>
      <c r="P516" s="10">
        <v>83</v>
      </c>
      <c r="Q516" s="10">
        <v>3567621</v>
      </c>
      <c r="R516" s="10"/>
      <c r="S516" s="10" t="s">
        <v>4731</v>
      </c>
      <c r="T516" s="10" t="s">
        <v>4732</v>
      </c>
      <c r="U516" s="12" t="s">
        <v>4733</v>
      </c>
      <c r="V516" s="10" t="s">
        <v>4734</v>
      </c>
    </row>
    <row r="517" spans="1:22" x14ac:dyDescent="0.3">
      <c r="A517" s="9" t="s">
        <v>4735</v>
      </c>
      <c r="B517" s="10" t="s">
        <v>4736</v>
      </c>
      <c r="C517" s="10" t="s">
        <v>3408</v>
      </c>
      <c r="D517" s="10" t="s">
        <v>4700</v>
      </c>
      <c r="E517" s="10" t="s">
        <v>58</v>
      </c>
      <c r="F517" s="10" t="s">
        <v>4737</v>
      </c>
      <c r="G517" s="10" t="s">
        <v>4736</v>
      </c>
      <c r="H517" s="10" t="s">
        <v>4738</v>
      </c>
      <c r="I517" s="10" t="s">
        <v>4736</v>
      </c>
      <c r="J517" s="10" t="s">
        <v>4736</v>
      </c>
      <c r="K517" s="10">
        <v>44</v>
      </c>
      <c r="L517" s="10">
        <v>83</v>
      </c>
      <c r="M517" s="10">
        <v>3795011</v>
      </c>
      <c r="N517" s="10"/>
      <c r="O517" s="10"/>
      <c r="P517" s="10">
        <v>83</v>
      </c>
      <c r="Q517" s="10">
        <v>3795008</v>
      </c>
      <c r="R517" s="10"/>
      <c r="S517" s="10" t="s">
        <v>4739</v>
      </c>
      <c r="T517" s="10" t="s">
        <v>4740</v>
      </c>
      <c r="U517" s="12" t="s">
        <v>4741</v>
      </c>
      <c r="V517" s="10" t="s">
        <v>4742</v>
      </c>
    </row>
    <row r="518" spans="1:22" x14ac:dyDescent="0.3">
      <c r="A518" s="9" t="s">
        <v>4743</v>
      </c>
      <c r="B518" s="10" t="s">
        <v>4744</v>
      </c>
      <c r="C518" s="10" t="s">
        <v>3408</v>
      </c>
      <c r="D518" s="10" t="s">
        <v>4700</v>
      </c>
      <c r="E518" s="10" t="s">
        <v>58</v>
      </c>
      <c r="F518" s="10" t="s">
        <v>4745</v>
      </c>
      <c r="G518" s="10" t="s">
        <v>4744</v>
      </c>
      <c r="H518" s="10" t="s">
        <v>4746</v>
      </c>
      <c r="I518" s="10" t="s">
        <v>4744</v>
      </c>
      <c r="J518" s="10" t="s">
        <v>4747</v>
      </c>
      <c r="K518" s="10" t="s">
        <v>4748</v>
      </c>
      <c r="L518" s="10">
        <v>83</v>
      </c>
      <c r="M518" s="10">
        <v>3547001</v>
      </c>
      <c r="N518" s="10"/>
      <c r="O518" s="10"/>
      <c r="P518" s="10">
        <v>83</v>
      </c>
      <c r="Q518" s="10">
        <v>3068271</v>
      </c>
      <c r="R518" s="10"/>
      <c r="S518" s="10" t="s">
        <v>4749</v>
      </c>
      <c r="T518" s="10" t="s">
        <v>4750</v>
      </c>
      <c r="U518" s="12" t="s">
        <v>4751</v>
      </c>
      <c r="V518" s="10" t="s">
        <v>4752</v>
      </c>
    </row>
    <row r="519" spans="1:22" x14ac:dyDescent="0.3">
      <c r="A519" s="9" t="s">
        <v>4753</v>
      </c>
      <c r="B519" s="10" t="s">
        <v>4754</v>
      </c>
      <c r="C519" s="10" t="s">
        <v>3408</v>
      </c>
      <c r="D519" s="10" t="s">
        <v>4700</v>
      </c>
      <c r="E519" s="10" t="s">
        <v>58</v>
      </c>
      <c r="F519" s="10" t="s">
        <v>4755</v>
      </c>
      <c r="G519" s="10" t="s">
        <v>4754</v>
      </c>
      <c r="H519" s="10" t="s">
        <v>4756</v>
      </c>
      <c r="I519" s="10" t="s">
        <v>4754</v>
      </c>
      <c r="J519" s="10" t="s">
        <v>4315</v>
      </c>
      <c r="K519" s="10">
        <v>10</v>
      </c>
      <c r="L519" s="10">
        <v>82</v>
      </c>
      <c r="M519" s="10">
        <v>5912152</v>
      </c>
      <c r="N519" s="10">
        <v>5912145</v>
      </c>
      <c r="O519" s="10"/>
      <c r="P519" s="10">
        <v>82</v>
      </c>
      <c r="Q519" s="10">
        <v>5912152</v>
      </c>
      <c r="R519" s="10"/>
      <c r="S519" s="10" t="s">
        <v>4757</v>
      </c>
      <c r="T519" s="10" t="s">
        <v>4758</v>
      </c>
      <c r="U519" s="12" t="s">
        <v>4759</v>
      </c>
      <c r="V519" s="10" t="s">
        <v>4760</v>
      </c>
    </row>
    <row r="520" spans="1:22" x14ac:dyDescent="0.3">
      <c r="A520" s="9" t="s">
        <v>4761</v>
      </c>
      <c r="B520" s="10" t="s">
        <v>4702</v>
      </c>
      <c r="C520" s="10" t="s">
        <v>3408</v>
      </c>
      <c r="D520" s="10" t="s">
        <v>4700</v>
      </c>
      <c r="E520" s="10" t="s">
        <v>81</v>
      </c>
      <c r="F520" s="10" t="s">
        <v>4762</v>
      </c>
      <c r="G520" s="10" t="s">
        <v>4702</v>
      </c>
      <c r="H520" s="10" t="s">
        <v>4703</v>
      </c>
      <c r="I520" s="10" t="s">
        <v>4702</v>
      </c>
      <c r="J520" s="10" t="s">
        <v>2816</v>
      </c>
      <c r="K520" s="10">
        <v>24</v>
      </c>
      <c r="L520" s="10">
        <v>83</v>
      </c>
      <c r="M520" s="10">
        <v>3551224</v>
      </c>
      <c r="N520" s="10"/>
      <c r="O520" s="10"/>
      <c r="P520" s="10"/>
      <c r="Q520" s="10"/>
      <c r="R520" s="10"/>
      <c r="S520" s="10" t="s">
        <v>4763</v>
      </c>
      <c r="T520" s="10" t="s">
        <v>4764</v>
      </c>
      <c r="U520" s="12" t="s">
        <v>4765</v>
      </c>
      <c r="V520" s="10" t="s">
        <v>4766</v>
      </c>
    </row>
    <row r="521" spans="1:22" x14ac:dyDescent="0.3">
      <c r="A521" s="19" t="s">
        <v>4767</v>
      </c>
      <c r="B521" s="10" t="s">
        <v>4768</v>
      </c>
      <c r="C521" s="10" t="s">
        <v>3408</v>
      </c>
      <c r="D521" s="10" t="s">
        <v>4769</v>
      </c>
      <c r="E521" s="10" t="s">
        <v>36</v>
      </c>
      <c r="F521" s="10" t="s">
        <v>4770</v>
      </c>
      <c r="G521" s="10" t="s">
        <v>4771</v>
      </c>
      <c r="H521" s="10" t="s">
        <v>4772</v>
      </c>
      <c r="I521" s="10" t="s">
        <v>4771</v>
      </c>
      <c r="J521" s="10" t="s">
        <v>4773</v>
      </c>
      <c r="K521" s="10">
        <v>19</v>
      </c>
      <c r="L521" s="10">
        <v>81</v>
      </c>
      <c r="M521" s="10">
        <v>8861100</v>
      </c>
      <c r="N521" s="10"/>
      <c r="O521" s="10"/>
      <c r="P521" s="10">
        <v>81</v>
      </c>
      <c r="Q521" s="10">
        <v>8861179</v>
      </c>
      <c r="R521" s="10"/>
      <c r="S521" s="10" t="s">
        <v>4774</v>
      </c>
      <c r="T521" s="10" t="s">
        <v>4775</v>
      </c>
      <c r="U521" s="12" t="s">
        <v>4776</v>
      </c>
      <c r="V521" s="10" t="s">
        <v>4777</v>
      </c>
    </row>
    <row r="522" spans="1:22" x14ac:dyDescent="0.3">
      <c r="A522" s="9" t="s">
        <v>4778</v>
      </c>
      <c r="B522" s="10" t="s">
        <v>4779</v>
      </c>
      <c r="C522" s="10" t="s">
        <v>3408</v>
      </c>
      <c r="D522" s="10" t="s">
        <v>4769</v>
      </c>
      <c r="E522" s="10" t="s">
        <v>58</v>
      </c>
      <c r="F522" s="10" t="s">
        <v>4780</v>
      </c>
      <c r="G522" s="10" t="s">
        <v>4779</v>
      </c>
      <c r="H522" s="10" t="s">
        <v>4781</v>
      </c>
      <c r="I522" s="10" t="s">
        <v>4779</v>
      </c>
      <c r="J522" s="10" t="s">
        <v>139</v>
      </c>
      <c r="K522" s="10">
        <v>14</v>
      </c>
      <c r="L522" s="10">
        <v>81</v>
      </c>
      <c r="M522" s="10">
        <v>8834027</v>
      </c>
      <c r="N522" s="10">
        <v>8834045</v>
      </c>
      <c r="O522" s="10"/>
      <c r="P522" s="10">
        <v>81</v>
      </c>
      <c r="Q522" s="10">
        <v>8834041</v>
      </c>
      <c r="R522" s="10"/>
      <c r="S522" s="10" t="s">
        <v>4782</v>
      </c>
      <c r="T522" s="10" t="s">
        <v>4783</v>
      </c>
      <c r="U522" s="12" t="s">
        <v>4784</v>
      </c>
      <c r="V522" s="10" t="s">
        <v>4785</v>
      </c>
    </row>
    <row r="523" spans="1:22" x14ac:dyDescent="0.3">
      <c r="A523" s="9" t="s">
        <v>4786</v>
      </c>
      <c r="B523" s="10" t="s">
        <v>4787</v>
      </c>
      <c r="C523" s="10" t="s">
        <v>3408</v>
      </c>
      <c r="D523" s="10" t="s">
        <v>4769</v>
      </c>
      <c r="E523" s="10" t="s">
        <v>58</v>
      </c>
      <c r="F523" s="10" t="s">
        <v>4788</v>
      </c>
      <c r="G523" s="10" t="s">
        <v>4787</v>
      </c>
      <c r="H523" s="10" t="s">
        <v>4789</v>
      </c>
      <c r="I523" s="10" t="s">
        <v>4787</v>
      </c>
      <c r="J523" s="10" t="s">
        <v>4790</v>
      </c>
      <c r="K523" s="10">
        <v>2</v>
      </c>
      <c r="L523" s="10">
        <v>81</v>
      </c>
      <c r="M523" s="10">
        <v>8815800</v>
      </c>
      <c r="N523" s="10"/>
      <c r="O523" s="10"/>
      <c r="P523" s="10">
        <v>81</v>
      </c>
      <c r="Q523" s="10">
        <v>8651185</v>
      </c>
      <c r="R523" s="10"/>
      <c r="S523" s="10" t="s">
        <v>4791</v>
      </c>
      <c r="T523" s="10" t="s">
        <v>4792</v>
      </c>
      <c r="U523" s="12" t="s">
        <v>4793</v>
      </c>
      <c r="V523" s="10" t="s">
        <v>4794</v>
      </c>
    </row>
    <row r="524" spans="1:22" x14ac:dyDescent="0.3">
      <c r="A524" s="9" t="s">
        <v>4795</v>
      </c>
      <c r="B524" s="10" t="s">
        <v>4796</v>
      </c>
      <c r="C524" s="10" t="s">
        <v>3408</v>
      </c>
      <c r="D524" s="10" t="s">
        <v>4769</v>
      </c>
      <c r="E524" s="10" t="s">
        <v>58</v>
      </c>
      <c r="F524" s="10" t="s">
        <v>4797</v>
      </c>
      <c r="G524" s="10" t="s">
        <v>4796</v>
      </c>
      <c r="H524" s="10" t="s">
        <v>4798</v>
      </c>
      <c r="I524" s="10" t="s">
        <v>4796</v>
      </c>
      <c r="J524" s="10" t="s">
        <v>4799</v>
      </c>
      <c r="K524" s="10">
        <v>1</v>
      </c>
      <c r="L524" s="10">
        <v>81</v>
      </c>
      <c r="M524" s="10">
        <v>8818072</v>
      </c>
      <c r="N524" s="10"/>
      <c r="O524" s="10"/>
      <c r="P524" s="10">
        <v>81</v>
      </c>
      <c r="Q524" s="10">
        <v>8818064</v>
      </c>
      <c r="R524" s="10"/>
      <c r="S524" s="10" t="s">
        <v>4800</v>
      </c>
      <c r="T524" s="10" t="s">
        <v>4801</v>
      </c>
      <c r="U524" s="12" t="s">
        <v>4802</v>
      </c>
      <c r="V524" s="10" t="s">
        <v>4803</v>
      </c>
    </row>
    <row r="525" spans="1:22" x14ac:dyDescent="0.3">
      <c r="A525" s="9" t="s">
        <v>4804</v>
      </c>
      <c r="B525" s="10" t="s">
        <v>4771</v>
      </c>
      <c r="C525" s="10" t="s">
        <v>3408</v>
      </c>
      <c r="D525" s="10" t="s">
        <v>4769</v>
      </c>
      <c r="E525" s="10" t="s">
        <v>58</v>
      </c>
      <c r="F525" s="10" t="s">
        <v>4805</v>
      </c>
      <c r="G525" s="10" t="s">
        <v>4771</v>
      </c>
      <c r="H525" s="10" t="s">
        <v>4772</v>
      </c>
      <c r="I525" s="10" t="s">
        <v>4771</v>
      </c>
      <c r="J525" s="10" t="s">
        <v>4806</v>
      </c>
      <c r="K525" s="10">
        <v>4</v>
      </c>
      <c r="L525" s="10">
        <v>81</v>
      </c>
      <c r="M525" s="10">
        <v>8874121</v>
      </c>
      <c r="N525" s="10"/>
      <c r="O525" s="10"/>
      <c r="P525" s="10">
        <v>81</v>
      </c>
      <c r="Q525" s="10">
        <v>8874122</v>
      </c>
      <c r="R525" s="10"/>
      <c r="S525" s="10" t="s">
        <v>4807</v>
      </c>
      <c r="T525" s="10" t="s">
        <v>4808</v>
      </c>
      <c r="U525" s="12" t="s">
        <v>4809</v>
      </c>
      <c r="V525" s="10" t="s">
        <v>4810</v>
      </c>
    </row>
    <row r="526" spans="1:22" x14ac:dyDescent="0.3">
      <c r="A526" s="9" t="s">
        <v>4811</v>
      </c>
      <c r="B526" s="10" t="s">
        <v>4812</v>
      </c>
      <c r="C526" s="10" t="s">
        <v>3408</v>
      </c>
      <c r="D526" s="10" t="s">
        <v>4769</v>
      </c>
      <c r="E526" s="10" t="s">
        <v>58</v>
      </c>
      <c r="F526" s="10" t="s">
        <v>4813</v>
      </c>
      <c r="G526" s="10" t="s">
        <v>4812</v>
      </c>
      <c r="H526" s="10" t="s">
        <v>4814</v>
      </c>
      <c r="I526" s="10" t="s">
        <v>4812</v>
      </c>
      <c r="J526" s="10" t="s">
        <v>4815</v>
      </c>
      <c r="K526" s="10">
        <v>10</v>
      </c>
      <c r="L526" s="10">
        <v>81</v>
      </c>
      <c r="M526" s="10">
        <v>8814226</v>
      </c>
      <c r="N526" s="10">
        <v>8814269</v>
      </c>
      <c r="O526" s="10"/>
      <c r="P526" s="10"/>
      <c r="Q526" s="10"/>
      <c r="R526" s="10"/>
      <c r="S526" s="10" t="s">
        <v>4816</v>
      </c>
      <c r="T526" s="10" t="s">
        <v>4817</v>
      </c>
      <c r="U526" s="12" t="s">
        <v>4818</v>
      </c>
      <c r="V526" s="10" t="s">
        <v>4819</v>
      </c>
    </row>
    <row r="527" spans="1:22" x14ac:dyDescent="0.3">
      <c r="A527" s="9" t="s">
        <v>4820</v>
      </c>
      <c r="B527" s="10" t="s">
        <v>4821</v>
      </c>
      <c r="C527" s="10" t="s">
        <v>3408</v>
      </c>
      <c r="D527" s="10" t="s">
        <v>4769</v>
      </c>
      <c r="E527" s="10" t="s">
        <v>81</v>
      </c>
      <c r="F527" s="10" t="s">
        <v>4822</v>
      </c>
      <c r="G527" s="10" t="s">
        <v>4821</v>
      </c>
      <c r="H527" s="10" t="s">
        <v>4823</v>
      </c>
      <c r="I527" s="10" t="s">
        <v>4821</v>
      </c>
      <c r="J527" s="10" t="s">
        <v>4824</v>
      </c>
      <c r="K527" s="10" t="s">
        <v>4825</v>
      </c>
      <c r="L527" s="10">
        <v>81</v>
      </c>
      <c r="M527" s="10">
        <v>8816201</v>
      </c>
      <c r="N527" s="10" t="s">
        <v>4826</v>
      </c>
      <c r="O527" s="10"/>
      <c r="P527" s="10">
        <v>81</v>
      </c>
      <c r="Q527" s="10">
        <v>8816202</v>
      </c>
      <c r="R527" s="10"/>
      <c r="S527" s="10" t="s">
        <v>4827</v>
      </c>
      <c r="T527" s="10" t="s">
        <v>4828</v>
      </c>
      <c r="U527" s="12" t="s">
        <v>4829</v>
      </c>
      <c r="V527" s="10" t="s">
        <v>4830</v>
      </c>
    </row>
    <row r="528" spans="1:22" x14ac:dyDescent="0.3">
      <c r="A528" s="9" t="s">
        <v>4831</v>
      </c>
      <c r="B528" s="10" t="s">
        <v>4771</v>
      </c>
      <c r="C528" s="10" t="s">
        <v>3408</v>
      </c>
      <c r="D528" s="10" t="s">
        <v>4769</v>
      </c>
      <c r="E528" s="10" t="s">
        <v>48</v>
      </c>
      <c r="F528" s="10" t="s">
        <v>4832</v>
      </c>
      <c r="G528" s="10" t="s">
        <v>4771</v>
      </c>
      <c r="H528" s="10" t="s">
        <v>4772</v>
      </c>
      <c r="I528" s="10" t="s">
        <v>4771</v>
      </c>
      <c r="J528" s="10" t="s">
        <v>3506</v>
      </c>
      <c r="K528" s="10">
        <v>5</v>
      </c>
      <c r="L528" s="10">
        <v>81</v>
      </c>
      <c r="M528" s="10">
        <v>4586001</v>
      </c>
      <c r="N528" s="10">
        <v>4586002</v>
      </c>
      <c r="O528" s="10"/>
      <c r="P528" s="10">
        <v>81</v>
      </c>
      <c r="Q528" s="10">
        <v>4586199</v>
      </c>
      <c r="R528" s="10"/>
      <c r="S528" s="10" t="s">
        <v>4833</v>
      </c>
      <c r="T528" s="10" t="s">
        <v>4834</v>
      </c>
      <c r="U528" s="12" t="s">
        <v>4835</v>
      </c>
      <c r="V528" s="10" t="s">
        <v>4836</v>
      </c>
    </row>
    <row r="529" spans="1:22" x14ac:dyDescent="0.3">
      <c r="A529" s="9" t="s">
        <v>4837</v>
      </c>
      <c r="B529" s="10" t="s">
        <v>4838</v>
      </c>
      <c r="C529" s="10" t="s">
        <v>3408</v>
      </c>
      <c r="D529" s="10" t="s">
        <v>4769</v>
      </c>
      <c r="E529" s="10" t="s">
        <v>81</v>
      </c>
      <c r="F529" s="10" t="s">
        <v>4839</v>
      </c>
      <c r="G529" s="10" t="s">
        <v>4838</v>
      </c>
      <c r="H529" s="10" t="s">
        <v>4840</v>
      </c>
      <c r="I529" s="10" t="s">
        <v>4838</v>
      </c>
      <c r="J529" s="10" t="s">
        <v>4841</v>
      </c>
      <c r="K529" s="10">
        <v>5</v>
      </c>
      <c r="L529" s="10">
        <v>81</v>
      </c>
      <c r="M529" s="10">
        <v>8810212</v>
      </c>
      <c r="N529" s="10">
        <v>8810136</v>
      </c>
      <c r="O529" s="10"/>
      <c r="P529" s="10">
        <v>81</v>
      </c>
      <c r="Q529" s="10">
        <v>8810213</v>
      </c>
      <c r="R529" s="10"/>
      <c r="S529" s="10" t="s">
        <v>4842</v>
      </c>
      <c r="T529" s="10" t="s">
        <v>4843</v>
      </c>
      <c r="U529" s="12" t="s">
        <v>4844</v>
      </c>
      <c r="V529" s="10" t="s">
        <v>4845</v>
      </c>
    </row>
    <row r="530" spans="1:22" x14ac:dyDescent="0.3">
      <c r="A530" s="9" t="s">
        <v>4846</v>
      </c>
      <c r="B530" s="10" t="s">
        <v>4847</v>
      </c>
      <c r="C530" s="10" t="s">
        <v>3408</v>
      </c>
      <c r="D530" s="10" t="s">
        <v>4769</v>
      </c>
      <c r="E530" s="10" t="s">
        <v>81</v>
      </c>
      <c r="F530" s="10" t="s">
        <v>4848</v>
      </c>
      <c r="G530" s="10" t="s">
        <v>4847</v>
      </c>
      <c r="H530" s="10" t="s">
        <v>4849</v>
      </c>
      <c r="I530" s="10" t="s">
        <v>4847</v>
      </c>
      <c r="J530" s="10" t="s">
        <v>3506</v>
      </c>
      <c r="K530" s="10">
        <v>35</v>
      </c>
      <c r="L530" s="10">
        <v>81</v>
      </c>
      <c r="M530" s="10">
        <v>8811151</v>
      </c>
      <c r="N530" s="10">
        <v>8811071</v>
      </c>
      <c r="O530" s="10"/>
      <c r="P530" s="10"/>
      <c r="Q530" s="10"/>
      <c r="R530" s="10"/>
      <c r="S530" s="10" t="s">
        <v>4850</v>
      </c>
      <c r="T530" s="10" t="s">
        <v>4851</v>
      </c>
      <c r="U530" s="12" t="s">
        <v>4852</v>
      </c>
      <c r="V530" s="10" t="s">
        <v>4853</v>
      </c>
    </row>
    <row r="531" spans="1:22" x14ac:dyDescent="0.3">
      <c r="A531" s="9" t="s">
        <v>4854</v>
      </c>
      <c r="B531" s="10" t="s">
        <v>4855</v>
      </c>
      <c r="C531" s="10" t="s">
        <v>3408</v>
      </c>
      <c r="D531" s="10" t="s">
        <v>4769</v>
      </c>
      <c r="E531" s="10" t="s">
        <v>81</v>
      </c>
      <c r="F531" s="10" t="s">
        <v>4856</v>
      </c>
      <c r="G531" s="10" t="s">
        <v>4855</v>
      </c>
      <c r="H531" s="10" t="s">
        <v>4857</v>
      </c>
      <c r="I531" s="10" t="s">
        <v>4855</v>
      </c>
      <c r="J531" s="10" t="s">
        <v>231</v>
      </c>
      <c r="K531" s="10">
        <v>3</v>
      </c>
      <c r="L531" s="10">
        <v>81</v>
      </c>
      <c r="M531" s="10">
        <v>5014500</v>
      </c>
      <c r="N531" s="10">
        <v>5014331</v>
      </c>
      <c r="O531" s="10"/>
      <c r="P531" s="10">
        <v>81</v>
      </c>
      <c r="Q531" s="10">
        <v>5014500</v>
      </c>
      <c r="R531" s="10"/>
      <c r="S531" s="10" t="s">
        <v>4858</v>
      </c>
      <c r="T531" s="10" t="s">
        <v>4859</v>
      </c>
      <c r="U531" s="12" t="s">
        <v>4860</v>
      </c>
      <c r="V531" s="10" t="s">
        <v>4861</v>
      </c>
    </row>
    <row r="532" spans="1:22" x14ac:dyDescent="0.3">
      <c r="A532" s="9" t="s">
        <v>4862</v>
      </c>
      <c r="B532" s="10" t="s">
        <v>4863</v>
      </c>
      <c r="C532" s="10" t="s">
        <v>3408</v>
      </c>
      <c r="D532" s="10" t="s">
        <v>4769</v>
      </c>
      <c r="E532" s="10" t="s">
        <v>81</v>
      </c>
      <c r="F532" s="10" t="s">
        <v>4864</v>
      </c>
      <c r="G532" s="10" t="s">
        <v>4863</v>
      </c>
      <c r="H532" s="10" t="s">
        <v>4865</v>
      </c>
      <c r="I532" s="10" t="s">
        <v>4863</v>
      </c>
      <c r="J532" s="10" t="s">
        <v>3506</v>
      </c>
      <c r="K532" s="10">
        <v>39</v>
      </c>
      <c r="L532" s="10">
        <v>81</v>
      </c>
      <c r="M532" s="10">
        <v>8825072</v>
      </c>
      <c r="N532" s="10">
        <v>8825001</v>
      </c>
      <c r="O532" s="10"/>
      <c r="P532" s="10">
        <v>81</v>
      </c>
      <c r="Q532" s="10">
        <v>8826103</v>
      </c>
      <c r="R532" s="10"/>
      <c r="S532" s="10" t="s">
        <v>4866</v>
      </c>
      <c r="T532" s="10" t="s">
        <v>4867</v>
      </c>
      <c r="U532" s="12" t="s">
        <v>4868</v>
      </c>
      <c r="V532" s="10" t="s">
        <v>4869</v>
      </c>
    </row>
    <row r="533" spans="1:22" x14ac:dyDescent="0.3">
      <c r="A533" s="19" t="s">
        <v>4870</v>
      </c>
      <c r="B533" s="10" t="s">
        <v>4871</v>
      </c>
      <c r="C533" s="10" t="s">
        <v>3408</v>
      </c>
      <c r="D533" s="10" t="s">
        <v>4872</v>
      </c>
      <c r="E533" s="10" t="s">
        <v>36</v>
      </c>
      <c r="F533" s="10" t="s">
        <v>4873</v>
      </c>
      <c r="G533" s="10" t="s">
        <v>4874</v>
      </c>
      <c r="H533" s="10" t="s">
        <v>4875</v>
      </c>
      <c r="I533" s="10" t="s">
        <v>4874</v>
      </c>
      <c r="J533" s="10" t="s">
        <v>4876</v>
      </c>
      <c r="K533" s="10">
        <v>1</v>
      </c>
      <c r="L533" s="10">
        <v>83</v>
      </c>
      <c r="M533" s="10">
        <v>3527400</v>
      </c>
      <c r="N533" s="10"/>
      <c r="O533" s="10"/>
      <c r="P533" s="10">
        <v>83</v>
      </c>
      <c r="Q533" s="10">
        <v>3527402</v>
      </c>
      <c r="R533" s="10"/>
      <c r="S533" s="10" t="s">
        <v>4877</v>
      </c>
      <c r="T533" s="10" t="s">
        <v>4878</v>
      </c>
      <c r="U533" s="12" t="s">
        <v>4879</v>
      </c>
      <c r="V533" s="10" t="s">
        <v>4880</v>
      </c>
    </row>
    <row r="534" spans="1:22" x14ac:dyDescent="0.3">
      <c r="A534" s="9" t="s">
        <v>4881</v>
      </c>
      <c r="B534" s="10" t="s">
        <v>4882</v>
      </c>
      <c r="C534" s="10" t="s">
        <v>3408</v>
      </c>
      <c r="D534" s="10" t="s">
        <v>4872</v>
      </c>
      <c r="E534" s="10" t="s">
        <v>58</v>
      </c>
      <c r="F534" s="10" t="s">
        <v>4883</v>
      </c>
      <c r="G534" s="10" t="s">
        <v>4882</v>
      </c>
      <c r="H534" s="10" t="s">
        <v>4884</v>
      </c>
      <c r="I534" s="10" t="s">
        <v>4882</v>
      </c>
      <c r="J534" s="10" t="s">
        <v>790</v>
      </c>
      <c r="K534" s="10">
        <v>41</v>
      </c>
      <c r="L534" s="10">
        <v>81</v>
      </c>
      <c r="M534" s="10">
        <v>8574208</v>
      </c>
      <c r="N534" s="10"/>
      <c r="O534" s="10"/>
      <c r="P534" s="10">
        <v>81</v>
      </c>
      <c r="Q534" s="10">
        <v>8574229</v>
      </c>
      <c r="R534" s="10"/>
      <c r="S534" s="10" t="s">
        <v>4885</v>
      </c>
      <c r="T534" s="10" t="s">
        <v>4886</v>
      </c>
      <c r="U534" s="12" t="s">
        <v>4887</v>
      </c>
      <c r="V534" s="10" t="s">
        <v>4888</v>
      </c>
    </row>
    <row r="535" spans="1:22" x14ac:dyDescent="0.3">
      <c r="A535" s="9" t="s">
        <v>4889</v>
      </c>
      <c r="B535" s="10" t="s">
        <v>4890</v>
      </c>
      <c r="C535" s="10" t="s">
        <v>3408</v>
      </c>
      <c r="D535" s="10" t="s">
        <v>4872</v>
      </c>
      <c r="E535" s="10" t="s">
        <v>58</v>
      </c>
      <c r="F535" s="10" t="s">
        <v>4891</v>
      </c>
      <c r="G535" s="10" t="s">
        <v>4890</v>
      </c>
      <c r="H535" s="10" t="s">
        <v>4892</v>
      </c>
      <c r="I535" s="10" t="s">
        <v>4890</v>
      </c>
      <c r="J535" s="10" t="s">
        <v>3506</v>
      </c>
      <c r="K535" s="10">
        <v>5</v>
      </c>
      <c r="L535" s="10">
        <v>83</v>
      </c>
      <c r="M535" s="10">
        <v>3722010</v>
      </c>
      <c r="N535" s="10">
        <v>3722048</v>
      </c>
      <c r="O535" s="10"/>
      <c r="P535" s="10"/>
      <c r="Q535" s="10"/>
      <c r="R535" s="10"/>
      <c r="S535" s="10" t="s">
        <v>4893</v>
      </c>
      <c r="T535" s="10" t="s">
        <v>4894</v>
      </c>
      <c r="U535" s="12" t="s">
        <v>4895</v>
      </c>
      <c r="V535" s="10" t="s">
        <v>4896</v>
      </c>
    </row>
    <row r="536" spans="1:22" x14ac:dyDescent="0.3">
      <c r="A536" s="19" t="s">
        <v>4897</v>
      </c>
      <c r="B536" s="10" t="s">
        <v>4898</v>
      </c>
      <c r="C536" s="10" t="s">
        <v>3408</v>
      </c>
      <c r="D536" s="10" t="s">
        <v>4872</v>
      </c>
      <c r="E536" s="10" t="s">
        <v>58</v>
      </c>
      <c r="F536" s="10" t="s">
        <v>4899</v>
      </c>
      <c r="G536" s="10" t="s">
        <v>4898</v>
      </c>
      <c r="H536" s="10" t="s">
        <v>4900</v>
      </c>
      <c r="I536" s="10" t="s">
        <v>4898</v>
      </c>
      <c r="J536" s="10" t="s">
        <v>4901</v>
      </c>
      <c r="K536" s="10">
        <v>7</v>
      </c>
      <c r="L536" s="10">
        <v>83</v>
      </c>
      <c r="M536" s="10">
        <v>3535004</v>
      </c>
      <c r="N536" s="10"/>
      <c r="O536" s="10"/>
      <c r="P536" s="10">
        <v>83</v>
      </c>
      <c r="Q536" s="10">
        <v>3535043</v>
      </c>
      <c r="R536" s="10"/>
      <c r="S536" s="10" t="s">
        <v>4902</v>
      </c>
      <c r="T536" s="10" t="s">
        <v>4903</v>
      </c>
      <c r="U536" s="12" t="s">
        <v>4904</v>
      </c>
      <c r="V536" s="10" t="s">
        <v>4905</v>
      </c>
    </row>
    <row r="537" spans="1:22" x14ac:dyDescent="0.3">
      <c r="A537" s="9" t="s">
        <v>4906</v>
      </c>
      <c r="B537" s="10" t="s">
        <v>4874</v>
      </c>
      <c r="C537" s="10" t="s">
        <v>3408</v>
      </c>
      <c r="D537" s="10" t="s">
        <v>4872</v>
      </c>
      <c r="E537" s="10" t="s">
        <v>58</v>
      </c>
      <c r="F537" s="10" t="s">
        <v>4907</v>
      </c>
      <c r="G537" s="10" t="s">
        <v>4874</v>
      </c>
      <c r="H537" s="10" t="s">
        <v>4875</v>
      </c>
      <c r="I537" s="10" t="s">
        <v>4874</v>
      </c>
      <c r="J537" s="10" t="s">
        <v>2816</v>
      </c>
      <c r="K537" s="10">
        <v>32</v>
      </c>
      <c r="L537" s="10">
        <v>83</v>
      </c>
      <c r="M537" s="10">
        <v>4131800</v>
      </c>
      <c r="N537" s="10"/>
      <c r="O537" s="10"/>
      <c r="P537" s="10">
        <v>83</v>
      </c>
      <c r="Q537" s="10">
        <v>4131800</v>
      </c>
      <c r="R537" s="10"/>
      <c r="S537" s="10" t="s">
        <v>4908</v>
      </c>
      <c r="T537" s="10" t="s">
        <v>4909</v>
      </c>
      <c r="U537" s="12" t="s">
        <v>4910</v>
      </c>
      <c r="V537" s="10" t="s">
        <v>4911</v>
      </c>
    </row>
    <row r="538" spans="1:22" x14ac:dyDescent="0.3">
      <c r="A538" s="9" t="s">
        <v>4912</v>
      </c>
      <c r="B538" s="10" t="s">
        <v>4913</v>
      </c>
      <c r="C538" s="10" t="s">
        <v>3408</v>
      </c>
      <c r="D538" s="10" t="s">
        <v>4872</v>
      </c>
      <c r="E538" s="10" t="s">
        <v>58</v>
      </c>
      <c r="F538" s="10" t="s">
        <v>4914</v>
      </c>
      <c r="G538" s="10" t="s">
        <v>4913</v>
      </c>
      <c r="H538" s="10" t="s">
        <v>4915</v>
      </c>
      <c r="I538" s="10" t="s">
        <v>4913</v>
      </c>
      <c r="J538" s="10" t="s">
        <v>4913</v>
      </c>
      <c r="K538" s="10">
        <v>57</v>
      </c>
      <c r="L538" s="10">
        <v>83</v>
      </c>
      <c r="M538" s="10">
        <v>3518069</v>
      </c>
      <c r="N538" s="10"/>
      <c r="O538" s="10"/>
      <c r="P538" s="10">
        <v>83</v>
      </c>
      <c r="Q538" s="10">
        <v>3518069</v>
      </c>
      <c r="R538" s="10"/>
      <c r="S538" s="10" t="s">
        <v>4916</v>
      </c>
      <c r="T538" s="10" t="s">
        <v>4917</v>
      </c>
      <c r="U538" s="12" t="s">
        <v>4918</v>
      </c>
      <c r="V538" s="10" t="s">
        <v>4919</v>
      </c>
    </row>
    <row r="539" spans="1:22" x14ac:dyDescent="0.3">
      <c r="A539" s="9" t="s">
        <v>4920</v>
      </c>
      <c r="B539" s="10" t="s">
        <v>4921</v>
      </c>
      <c r="C539" s="10" t="s">
        <v>3408</v>
      </c>
      <c r="D539" s="10" t="s">
        <v>4872</v>
      </c>
      <c r="E539" s="10" t="s">
        <v>58</v>
      </c>
      <c r="F539" s="10" t="s">
        <v>4922</v>
      </c>
      <c r="G539" s="10" t="s">
        <v>4921</v>
      </c>
      <c r="H539" s="10" t="s">
        <v>4923</v>
      </c>
      <c r="I539" s="10" t="s">
        <v>4921</v>
      </c>
      <c r="J539" s="10" t="s">
        <v>2466</v>
      </c>
      <c r="K539" s="10">
        <v>4</v>
      </c>
      <c r="L539" s="10">
        <v>83</v>
      </c>
      <c r="M539" s="10">
        <v>3530003</v>
      </c>
      <c r="N539" s="10"/>
      <c r="O539" s="10"/>
      <c r="P539" s="10">
        <v>83</v>
      </c>
      <c r="Q539" s="10">
        <v>3530064</v>
      </c>
      <c r="R539" s="10"/>
      <c r="S539" s="10" t="s">
        <v>4924</v>
      </c>
      <c r="T539" s="10" t="s">
        <v>4925</v>
      </c>
      <c r="U539" s="12" t="s">
        <v>4926</v>
      </c>
      <c r="V539" s="10" t="s">
        <v>4927</v>
      </c>
    </row>
    <row r="540" spans="1:22" x14ac:dyDescent="0.3">
      <c r="A540" s="9" t="s">
        <v>4928</v>
      </c>
      <c r="B540" s="10" t="s">
        <v>4874</v>
      </c>
      <c r="C540" s="10" t="s">
        <v>3408</v>
      </c>
      <c r="D540" s="10" t="s">
        <v>4872</v>
      </c>
      <c r="E540" s="10" t="s">
        <v>48</v>
      </c>
      <c r="F540" s="10" t="s">
        <v>4929</v>
      </c>
      <c r="G540" s="10" t="s">
        <v>4874</v>
      </c>
      <c r="H540" s="10" t="s">
        <v>4875</v>
      </c>
      <c r="I540" s="10" t="s">
        <v>4874</v>
      </c>
      <c r="J540" s="10" t="s">
        <v>2816</v>
      </c>
      <c r="K540" s="10">
        <v>32</v>
      </c>
      <c r="L540" s="10">
        <v>83</v>
      </c>
      <c r="M540" s="10">
        <v>3512460</v>
      </c>
      <c r="N540" s="10"/>
      <c r="O540" s="10"/>
      <c r="P540" s="10">
        <v>83</v>
      </c>
      <c r="Q540" s="10">
        <v>3528085</v>
      </c>
      <c r="R540" s="10"/>
      <c r="S540" s="10" t="s">
        <v>4930</v>
      </c>
      <c r="T540" s="10" t="s">
        <v>4931</v>
      </c>
      <c r="U540" s="12" t="s">
        <v>4932</v>
      </c>
      <c r="V540" s="10" t="s">
        <v>4933</v>
      </c>
    </row>
    <row r="541" spans="1:22" x14ac:dyDescent="0.3">
      <c r="A541" s="9" t="s">
        <v>4934</v>
      </c>
      <c r="B541" s="10" t="s">
        <v>4935</v>
      </c>
      <c r="C541" s="10" t="s">
        <v>3408</v>
      </c>
      <c r="D541" s="10" t="s">
        <v>4872</v>
      </c>
      <c r="E541" s="10" t="s">
        <v>81</v>
      </c>
      <c r="F541" s="10" t="s">
        <v>4936</v>
      </c>
      <c r="G541" s="10" t="s">
        <v>4935</v>
      </c>
      <c r="H541" s="10" t="s">
        <v>4937</v>
      </c>
      <c r="I541" s="10" t="s">
        <v>4935</v>
      </c>
      <c r="J541" s="10" t="s">
        <v>1454</v>
      </c>
      <c r="K541" s="10">
        <v>9</v>
      </c>
      <c r="L541" s="10">
        <v>83</v>
      </c>
      <c r="M541" s="10">
        <v>3513003</v>
      </c>
      <c r="N541" s="10">
        <v>3513454</v>
      </c>
      <c r="O541" s="10"/>
      <c r="P541" s="10">
        <v>83</v>
      </c>
      <c r="Q541" s="10">
        <v>3068258</v>
      </c>
      <c r="R541" s="10"/>
      <c r="S541" s="10" t="s">
        <v>4938</v>
      </c>
      <c r="T541" s="10" t="s">
        <v>4939</v>
      </c>
      <c r="U541" s="12" t="s">
        <v>4940</v>
      </c>
      <c r="V541" s="10" t="s">
        <v>4941</v>
      </c>
    </row>
    <row r="542" spans="1:22" x14ac:dyDescent="0.3">
      <c r="A542" s="19" t="s">
        <v>4942</v>
      </c>
      <c r="B542" s="10" t="s">
        <v>4943</v>
      </c>
      <c r="C542" s="10" t="s">
        <v>3408</v>
      </c>
      <c r="D542" s="10" t="s">
        <v>4944</v>
      </c>
      <c r="E542" s="10" t="s">
        <v>36</v>
      </c>
      <c r="F542" s="10" t="s">
        <v>4945</v>
      </c>
      <c r="G542" s="10" t="s">
        <v>4946</v>
      </c>
      <c r="H542" s="10" t="s">
        <v>4947</v>
      </c>
      <c r="I542" s="10" t="s">
        <v>4946</v>
      </c>
      <c r="J542" s="10" t="s">
        <v>4948</v>
      </c>
      <c r="K542" s="10" t="s">
        <v>4949</v>
      </c>
      <c r="L542" s="10">
        <v>81</v>
      </c>
      <c r="M542" s="10">
        <v>8657450</v>
      </c>
      <c r="N542" s="10"/>
      <c r="O542" s="10"/>
      <c r="P542" s="10">
        <v>81</v>
      </c>
      <c r="Q542" s="10">
        <v>8651966</v>
      </c>
      <c r="R542" s="10"/>
      <c r="S542" s="10" t="s">
        <v>4950</v>
      </c>
      <c r="T542" s="10" t="s">
        <v>4951</v>
      </c>
      <c r="U542" s="12" t="s">
        <v>4952</v>
      </c>
      <c r="V542" s="10" t="s">
        <v>4953</v>
      </c>
    </row>
    <row r="543" spans="1:22" x14ac:dyDescent="0.3">
      <c r="A543" s="9" t="s">
        <v>4954</v>
      </c>
      <c r="B543" s="10" t="s">
        <v>4955</v>
      </c>
      <c r="C543" s="10" t="s">
        <v>3408</v>
      </c>
      <c r="D543" s="10" t="s">
        <v>4944</v>
      </c>
      <c r="E543" s="10" t="s">
        <v>58</v>
      </c>
      <c r="F543" s="10" t="s">
        <v>4956</v>
      </c>
      <c r="G543" s="10" t="s">
        <v>4955</v>
      </c>
      <c r="H543" s="10" t="s">
        <v>4957</v>
      </c>
      <c r="I543" s="10" t="s">
        <v>4955</v>
      </c>
      <c r="J543" s="10" t="s">
        <v>526</v>
      </c>
      <c r="K543" s="10">
        <v>67</v>
      </c>
      <c r="L543" s="10">
        <v>25</v>
      </c>
      <c r="M543" s="10">
        <v>7543199</v>
      </c>
      <c r="N543" s="10"/>
      <c r="O543" s="10"/>
      <c r="P543" s="10">
        <v>25</v>
      </c>
      <c r="Q543" s="10">
        <v>7543199</v>
      </c>
      <c r="R543" s="10"/>
      <c r="S543" s="10" t="s">
        <v>4958</v>
      </c>
      <c r="T543" s="10" t="s">
        <v>4959</v>
      </c>
      <c r="U543" s="12" t="s">
        <v>4960</v>
      </c>
      <c r="V543" s="10" t="s">
        <v>4961</v>
      </c>
    </row>
    <row r="544" spans="1:22" x14ac:dyDescent="0.3">
      <c r="A544" s="9" t="s">
        <v>4962</v>
      </c>
      <c r="B544" s="10" t="s">
        <v>4963</v>
      </c>
      <c r="C544" s="10" t="s">
        <v>3408</v>
      </c>
      <c r="D544" s="10" t="s">
        <v>4944</v>
      </c>
      <c r="E544" s="10" t="s">
        <v>58</v>
      </c>
      <c r="F544" s="10" t="s">
        <v>4964</v>
      </c>
      <c r="G544" s="10" t="s">
        <v>4963</v>
      </c>
      <c r="H544" s="10" t="s">
        <v>4965</v>
      </c>
      <c r="I544" s="10" t="s">
        <v>4963</v>
      </c>
      <c r="J544" s="10" t="s">
        <v>4963</v>
      </c>
      <c r="K544" s="10" t="s">
        <v>4966</v>
      </c>
      <c r="L544" s="10">
        <v>81</v>
      </c>
      <c r="M544" s="10">
        <v>8661018</v>
      </c>
      <c r="N544" s="10"/>
      <c r="O544" s="10"/>
      <c r="P544" s="10">
        <v>81</v>
      </c>
      <c r="Q544" s="10">
        <v>8661019</v>
      </c>
      <c r="R544" s="10"/>
      <c r="S544" s="10" t="s">
        <v>4967</v>
      </c>
      <c r="T544" s="10" t="s">
        <v>4968</v>
      </c>
      <c r="U544" s="12" t="s">
        <v>4969</v>
      </c>
      <c r="V544" s="10" t="s">
        <v>4970</v>
      </c>
    </row>
    <row r="545" spans="1:22" x14ac:dyDescent="0.3">
      <c r="A545" s="9" t="s">
        <v>4971</v>
      </c>
      <c r="B545" s="10" t="s">
        <v>4972</v>
      </c>
      <c r="C545" s="10" t="s">
        <v>3408</v>
      </c>
      <c r="D545" s="10" t="s">
        <v>4944</v>
      </c>
      <c r="E545" s="10" t="s">
        <v>58</v>
      </c>
      <c r="F545" s="10" t="s">
        <v>4973</v>
      </c>
      <c r="G545" s="10" t="s">
        <v>4972</v>
      </c>
      <c r="H545" s="10" t="s">
        <v>4974</v>
      </c>
      <c r="I545" s="10" t="s">
        <v>4972</v>
      </c>
      <c r="J545" s="10" t="s">
        <v>4975</v>
      </c>
      <c r="K545" s="10">
        <v>1</v>
      </c>
      <c r="L545" s="10">
        <v>81</v>
      </c>
      <c r="M545" s="10">
        <v>8663038</v>
      </c>
      <c r="N545" s="10"/>
      <c r="O545" s="10"/>
      <c r="P545" s="10">
        <v>81</v>
      </c>
      <c r="Q545" s="10">
        <v>8663057</v>
      </c>
      <c r="R545" s="10"/>
      <c r="S545" s="10" t="s">
        <v>4976</v>
      </c>
      <c r="T545" s="10" t="s">
        <v>4977</v>
      </c>
      <c r="U545" s="12" t="s">
        <v>4978</v>
      </c>
      <c r="V545" s="10" t="s">
        <v>4979</v>
      </c>
    </row>
    <row r="546" spans="1:22" x14ac:dyDescent="0.3">
      <c r="A546" s="9" t="s">
        <v>4980</v>
      </c>
      <c r="B546" s="10" t="s">
        <v>4981</v>
      </c>
      <c r="C546" s="10" t="s">
        <v>3408</v>
      </c>
      <c r="D546" s="10" t="s">
        <v>4944</v>
      </c>
      <c r="E546" s="10" t="s">
        <v>58</v>
      </c>
      <c r="F546" s="10" t="s">
        <v>4982</v>
      </c>
      <c r="G546" s="10" t="s">
        <v>4981</v>
      </c>
      <c r="H546" s="10" t="s">
        <v>4983</v>
      </c>
      <c r="I546" s="10" t="s">
        <v>4981</v>
      </c>
      <c r="J546" s="10" t="s">
        <v>4981</v>
      </c>
      <c r="K546" s="10">
        <v>168</v>
      </c>
      <c r="L546" s="10">
        <v>81</v>
      </c>
      <c r="M546" s="10">
        <v>8667028</v>
      </c>
      <c r="N546" s="10">
        <v>8667002</v>
      </c>
      <c r="O546" s="10"/>
      <c r="P546" s="10">
        <v>81</v>
      </c>
      <c r="Q546" s="10">
        <v>8667028</v>
      </c>
      <c r="R546" s="10">
        <v>11</v>
      </c>
      <c r="S546" s="10" t="s">
        <v>4984</v>
      </c>
      <c r="T546" s="10" t="s">
        <v>4985</v>
      </c>
      <c r="U546" s="12" t="s">
        <v>4986</v>
      </c>
      <c r="V546" s="10" t="s">
        <v>4987</v>
      </c>
    </row>
    <row r="547" spans="1:22" x14ac:dyDescent="0.3">
      <c r="A547" s="9" t="s">
        <v>4988</v>
      </c>
      <c r="B547" s="10" t="s">
        <v>4989</v>
      </c>
      <c r="C547" s="10" t="s">
        <v>3408</v>
      </c>
      <c r="D547" s="10" t="s">
        <v>4944</v>
      </c>
      <c r="E547" s="10" t="s">
        <v>48</v>
      </c>
      <c r="F547" s="10" t="s">
        <v>4990</v>
      </c>
      <c r="G547" s="10" t="s">
        <v>4989</v>
      </c>
      <c r="H547" s="10" t="s">
        <v>4991</v>
      </c>
      <c r="I547" s="10" t="s">
        <v>4989</v>
      </c>
      <c r="J547" s="10" t="s">
        <v>84</v>
      </c>
      <c r="K547" s="10">
        <v>12</v>
      </c>
      <c r="L547" s="10">
        <v>81</v>
      </c>
      <c r="M547" s="10">
        <v>8830001</v>
      </c>
      <c r="N547" s="10"/>
      <c r="O547" s="10"/>
      <c r="P547" s="10"/>
      <c r="Q547" s="10"/>
      <c r="R547" s="10"/>
      <c r="S547" s="10" t="s">
        <v>4992</v>
      </c>
      <c r="T547" s="10" t="s">
        <v>4993</v>
      </c>
      <c r="U547" s="12" t="s">
        <v>4994</v>
      </c>
      <c r="V547" s="10" t="s">
        <v>4995</v>
      </c>
    </row>
    <row r="548" spans="1:22" x14ac:dyDescent="0.3">
      <c r="A548" s="9" t="s">
        <v>4996</v>
      </c>
      <c r="B548" s="10" t="s">
        <v>4946</v>
      </c>
      <c r="C548" s="10" t="s">
        <v>3408</v>
      </c>
      <c r="D548" s="10" t="s">
        <v>4944</v>
      </c>
      <c r="E548" s="10" t="s">
        <v>81</v>
      </c>
      <c r="F548" s="10" t="s">
        <v>4997</v>
      </c>
      <c r="G548" s="10" t="s">
        <v>4946</v>
      </c>
      <c r="H548" s="10" t="s">
        <v>4947</v>
      </c>
      <c r="I548" s="10" t="s">
        <v>4946</v>
      </c>
      <c r="J548" s="10" t="s">
        <v>4998</v>
      </c>
      <c r="K548" s="10">
        <v>29</v>
      </c>
      <c r="L548" s="10">
        <v>81</v>
      </c>
      <c r="M548" s="10">
        <v>8657110</v>
      </c>
      <c r="N548" s="10"/>
      <c r="O548" s="10"/>
      <c r="P548" s="10">
        <v>81</v>
      </c>
      <c r="Q548" s="10">
        <v>8657111</v>
      </c>
      <c r="R548" s="10"/>
      <c r="S548" s="10" t="s">
        <v>4999</v>
      </c>
      <c r="T548" s="10" t="s">
        <v>5000</v>
      </c>
      <c r="U548" s="12" t="s">
        <v>5001</v>
      </c>
      <c r="V548" s="10" t="s">
        <v>5002</v>
      </c>
    </row>
    <row r="549" spans="1:22" x14ac:dyDescent="0.3">
      <c r="A549" s="19" t="s">
        <v>5003</v>
      </c>
      <c r="B549" s="10" t="s">
        <v>1376</v>
      </c>
      <c r="C549" s="10" t="s">
        <v>3408</v>
      </c>
      <c r="D549" s="10" t="s">
        <v>1377</v>
      </c>
      <c r="E549" s="10" t="s">
        <v>36</v>
      </c>
      <c r="F549" s="10" t="s">
        <v>5004</v>
      </c>
      <c r="G549" s="10" t="s">
        <v>5005</v>
      </c>
      <c r="H549" s="10" t="s">
        <v>5006</v>
      </c>
      <c r="I549" s="10" t="s">
        <v>5005</v>
      </c>
      <c r="J549" s="10" t="s">
        <v>677</v>
      </c>
      <c r="K549" s="10">
        <v>13</v>
      </c>
      <c r="L549" s="10">
        <v>81</v>
      </c>
      <c r="M549" s="10">
        <v>4687113</v>
      </c>
      <c r="N549" s="10"/>
      <c r="O549" s="10"/>
      <c r="P549" s="10">
        <v>81</v>
      </c>
      <c r="Q549" s="10">
        <v>4687112</v>
      </c>
      <c r="R549" s="10"/>
      <c r="S549" s="10" t="s">
        <v>5007</v>
      </c>
      <c r="T549" s="10" t="s">
        <v>5008</v>
      </c>
      <c r="U549" s="12" t="s">
        <v>5009</v>
      </c>
      <c r="V549" s="10" t="s">
        <v>5010</v>
      </c>
    </row>
    <row r="550" spans="1:22" x14ac:dyDescent="0.3">
      <c r="A550" s="9" t="s">
        <v>5011</v>
      </c>
      <c r="B550" s="10" t="s">
        <v>5012</v>
      </c>
      <c r="C550" s="10" t="s">
        <v>3408</v>
      </c>
      <c r="D550" s="10" t="s">
        <v>1377</v>
      </c>
      <c r="E550" s="10" t="s">
        <v>58</v>
      </c>
      <c r="F550" s="10" t="s">
        <v>5013</v>
      </c>
      <c r="G550" s="10" t="s">
        <v>5012</v>
      </c>
      <c r="H550" s="10" t="s">
        <v>5014</v>
      </c>
      <c r="I550" s="10" t="s">
        <v>5012</v>
      </c>
      <c r="J550" s="10" t="s">
        <v>4498</v>
      </c>
      <c r="K550" s="10">
        <v>2</v>
      </c>
      <c r="L550" s="10">
        <v>81</v>
      </c>
      <c r="M550" s="10">
        <v>4605700</v>
      </c>
      <c r="N550" s="10"/>
      <c r="O550" s="10"/>
      <c r="P550" s="10">
        <v>81</v>
      </c>
      <c r="Q550" s="10">
        <v>4605790</v>
      </c>
      <c r="R550" s="10"/>
      <c r="S550" s="10" t="s">
        <v>5015</v>
      </c>
      <c r="T550" s="10" t="s">
        <v>5016</v>
      </c>
      <c r="U550" s="12" t="s">
        <v>5017</v>
      </c>
      <c r="V550" s="10" t="s">
        <v>5018</v>
      </c>
    </row>
    <row r="551" spans="1:22" x14ac:dyDescent="0.3">
      <c r="A551" s="9" t="s">
        <v>5019</v>
      </c>
      <c r="B551" s="10" t="s">
        <v>5020</v>
      </c>
      <c r="C551" s="10" t="s">
        <v>3408</v>
      </c>
      <c r="D551" s="10" t="s">
        <v>1377</v>
      </c>
      <c r="E551" s="10" t="s">
        <v>58</v>
      </c>
      <c r="F551" s="10" t="s">
        <v>5021</v>
      </c>
      <c r="G551" s="10" t="s">
        <v>5022</v>
      </c>
      <c r="H551" s="10" t="s">
        <v>5023</v>
      </c>
      <c r="I551" s="10" t="s">
        <v>5020</v>
      </c>
      <c r="J551" s="10" t="s">
        <v>5022</v>
      </c>
      <c r="K551" s="10">
        <v>119</v>
      </c>
      <c r="L551" s="10">
        <v>81</v>
      </c>
      <c r="M551" s="10">
        <v>5844460</v>
      </c>
      <c r="N551" s="10">
        <v>5844461</v>
      </c>
      <c r="O551" s="10"/>
      <c r="P551" s="10">
        <v>81</v>
      </c>
      <c r="Q551" s="10">
        <v>5844474</v>
      </c>
      <c r="R551" s="10"/>
      <c r="S551" s="10" t="s">
        <v>5024</v>
      </c>
      <c r="T551" s="10" t="s">
        <v>5025</v>
      </c>
      <c r="U551" s="12" t="s">
        <v>5026</v>
      </c>
      <c r="V551" s="10" t="s">
        <v>5027</v>
      </c>
    </row>
    <row r="552" spans="1:22" x14ac:dyDescent="0.3">
      <c r="A552" s="9" t="s">
        <v>5028</v>
      </c>
      <c r="B552" s="10" t="s">
        <v>5029</v>
      </c>
      <c r="C552" s="10" t="s">
        <v>3408</v>
      </c>
      <c r="D552" s="10" t="s">
        <v>1377</v>
      </c>
      <c r="E552" s="10" t="s">
        <v>58</v>
      </c>
      <c r="F552" s="10" t="s">
        <v>5030</v>
      </c>
      <c r="G552" s="10" t="s">
        <v>5029</v>
      </c>
      <c r="H552" s="10" t="s">
        <v>5031</v>
      </c>
      <c r="I552" s="10" t="s">
        <v>5029</v>
      </c>
      <c r="J552" s="10" t="s">
        <v>5029</v>
      </c>
      <c r="K552" s="10">
        <v>605</v>
      </c>
      <c r="L552" s="10">
        <v>81</v>
      </c>
      <c r="M552" s="10">
        <v>5856018</v>
      </c>
      <c r="N552" s="10"/>
      <c r="O552" s="10"/>
      <c r="P552" s="10">
        <v>81</v>
      </c>
      <c r="Q552" s="10">
        <v>5856290</v>
      </c>
      <c r="R552" s="10"/>
      <c r="S552" s="10" t="s">
        <v>5032</v>
      </c>
      <c r="T552" s="10" t="s">
        <v>5033</v>
      </c>
      <c r="U552" s="12" t="s">
        <v>5034</v>
      </c>
      <c r="V552" s="10" t="s">
        <v>5035</v>
      </c>
    </row>
    <row r="553" spans="1:22" x14ac:dyDescent="0.3">
      <c r="A553" s="9" t="s">
        <v>5036</v>
      </c>
      <c r="B553" s="10" t="s">
        <v>5005</v>
      </c>
      <c r="C553" s="10" t="s">
        <v>3408</v>
      </c>
      <c r="D553" s="10" t="s">
        <v>1377</v>
      </c>
      <c r="E553" s="10" t="s">
        <v>48</v>
      </c>
      <c r="F553" s="10" t="s">
        <v>5037</v>
      </c>
      <c r="G553" s="10" t="s">
        <v>5005</v>
      </c>
      <c r="H553" s="10" t="s">
        <v>5006</v>
      </c>
      <c r="I553" s="10" t="s">
        <v>5005</v>
      </c>
      <c r="J553" s="10" t="s">
        <v>5038</v>
      </c>
      <c r="K553" s="10">
        <v>27</v>
      </c>
      <c r="L553" s="10">
        <v>81</v>
      </c>
      <c r="M553" s="10">
        <v>7517609</v>
      </c>
      <c r="N553" s="10"/>
      <c r="O553" s="10"/>
      <c r="P553" s="10">
        <v>81</v>
      </c>
      <c r="Q553" s="10">
        <v>7517608</v>
      </c>
      <c r="R553" s="10"/>
      <c r="S553" s="10" t="s">
        <v>5039</v>
      </c>
      <c r="T553" s="10" t="s">
        <v>5040</v>
      </c>
      <c r="U553" s="12" t="s">
        <v>5041</v>
      </c>
      <c r="V553" s="10" t="s">
        <v>5042</v>
      </c>
    </row>
    <row r="554" spans="1:22" x14ac:dyDescent="0.3">
      <c r="A554" s="9" t="s">
        <v>5043</v>
      </c>
      <c r="B554" s="10" t="s">
        <v>5044</v>
      </c>
      <c r="C554" s="10" t="s">
        <v>3408</v>
      </c>
      <c r="D554" s="10" t="s">
        <v>1377</v>
      </c>
      <c r="E554" s="10" t="s">
        <v>81</v>
      </c>
      <c r="F554" s="10" t="s">
        <v>5045</v>
      </c>
      <c r="G554" s="10" t="s">
        <v>5044</v>
      </c>
      <c r="H554" s="10" t="s">
        <v>5046</v>
      </c>
      <c r="I554" s="10" t="s">
        <v>5044</v>
      </c>
      <c r="J554" s="10" t="s">
        <v>3506</v>
      </c>
      <c r="K554" s="10">
        <v>77</v>
      </c>
      <c r="L554" s="10">
        <v>81</v>
      </c>
      <c r="M554" s="10">
        <v>5821020</v>
      </c>
      <c r="N554" s="10"/>
      <c r="O554" s="10"/>
      <c r="P554" s="10">
        <v>81</v>
      </c>
      <c r="Q554" s="10">
        <v>5657149</v>
      </c>
      <c r="R554" s="10"/>
      <c r="S554" s="10" t="s">
        <v>5047</v>
      </c>
      <c r="T554" s="10" t="s">
        <v>5048</v>
      </c>
      <c r="U554" s="12" t="s">
        <v>5049</v>
      </c>
      <c r="V554" s="10" t="s">
        <v>5050</v>
      </c>
    </row>
    <row r="555" spans="1:22" x14ac:dyDescent="0.3">
      <c r="A555" s="19" t="s">
        <v>5051</v>
      </c>
      <c r="B555" s="10" t="s">
        <v>5052</v>
      </c>
      <c r="C555" s="10" t="s">
        <v>3408</v>
      </c>
      <c r="D555" s="10" t="s">
        <v>5053</v>
      </c>
      <c r="E555" s="10" t="s">
        <v>36</v>
      </c>
      <c r="F555" s="10" t="s">
        <v>5054</v>
      </c>
      <c r="G555" s="10" t="s">
        <v>5055</v>
      </c>
      <c r="H555" s="10" t="s">
        <v>5056</v>
      </c>
      <c r="I555" s="10" t="s">
        <v>5055</v>
      </c>
      <c r="J555" s="10" t="s">
        <v>5057</v>
      </c>
      <c r="K555" s="10">
        <v>68</v>
      </c>
      <c r="L555" s="10">
        <v>84</v>
      </c>
      <c r="M555" s="10">
        <v>6643535</v>
      </c>
      <c r="N555" s="10"/>
      <c r="O555" s="10"/>
      <c r="P555" s="10">
        <v>84</v>
      </c>
      <c r="Q555" s="10">
        <v>6644111</v>
      </c>
      <c r="R555" s="10"/>
      <c r="S555" s="10" t="s">
        <v>5058</v>
      </c>
      <c r="T555" s="10" t="s">
        <v>5059</v>
      </c>
      <c r="U555" s="12" t="s">
        <v>5060</v>
      </c>
      <c r="V555" s="10" t="s">
        <v>5061</v>
      </c>
    </row>
    <row r="556" spans="1:22" x14ac:dyDescent="0.3">
      <c r="A556" s="9" t="s">
        <v>5062</v>
      </c>
      <c r="B556" s="10" t="s">
        <v>5063</v>
      </c>
      <c r="C556" s="10" t="s">
        <v>3408</v>
      </c>
      <c r="D556" s="10" t="s">
        <v>5053</v>
      </c>
      <c r="E556" s="10" t="s">
        <v>58</v>
      </c>
      <c r="F556" s="10" t="s">
        <v>5064</v>
      </c>
      <c r="G556" s="10" t="s">
        <v>5063</v>
      </c>
      <c r="H556" s="10" t="s">
        <v>5065</v>
      </c>
      <c r="I556" s="10" t="s">
        <v>5063</v>
      </c>
      <c r="J556" s="10" t="s">
        <v>5057</v>
      </c>
      <c r="K556" s="10">
        <v>5</v>
      </c>
      <c r="L556" s="10">
        <v>84</v>
      </c>
      <c r="M556" s="10">
        <v>6652182</v>
      </c>
      <c r="N556" s="10">
        <v>6652445</v>
      </c>
      <c r="O556" s="10"/>
      <c r="P556" s="10">
        <v>84</v>
      </c>
      <c r="Q556" s="10">
        <v>6652337</v>
      </c>
      <c r="R556" s="10"/>
      <c r="S556" s="10" t="s">
        <v>5066</v>
      </c>
      <c r="T556" s="10" t="s">
        <v>5067</v>
      </c>
      <c r="U556" s="12" t="s">
        <v>5068</v>
      </c>
      <c r="V556" s="10" t="s">
        <v>5069</v>
      </c>
    </row>
    <row r="557" spans="1:22" x14ac:dyDescent="0.3">
      <c r="A557" s="9" t="s">
        <v>5070</v>
      </c>
      <c r="B557" s="10" t="s">
        <v>5071</v>
      </c>
      <c r="C557" s="10" t="s">
        <v>3408</v>
      </c>
      <c r="D557" s="10" t="s">
        <v>5053</v>
      </c>
      <c r="E557" s="10" t="s">
        <v>58</v>
      </c>
      <c r="F557" s="10" t="s">
        <v>5072</v>
      </c>
      <c r="G557" s="10" t="s">
        <v>5071</v>
      </c>
      <c r="H557" s="10" t="s">
        <v>5073</v>
      </c>
      <c r="I557" s="10" t="s">
        <v>5071</v>
      </c>
      <c r="J557" s="10" t="s">
        <v>1138</v>
      </c>
      <c r="K557" s="10">
        <v>24</v>
      </c>
      <c r="L557" s="10">
        <v>84</v>
      </c>
      <c r="M557" s="10">
        <v>6634519</v>
      </c>
      <c r="N557" s="10">
        <v>6634527</v>
      </c>
      <c r="O557" s="10"/>
      <c r="P557" s="10">
        <v>84</v>
      </c>
      <c r="Q557" s="10">
        <v>6634506</v>
      </c>
      <c r="R557" s="10"/>
      <c r="S557" s="10" t="s">
        <v>5074</v>
      </c>
      <c r="T557" s="10" t="s">
        <v>5075</v>
      </c>
      <c r="U557" s="12" t="s">
        <v>5076</v>
      </c>
      <c r="V557" s="10" t="s">
        <v>5077</v>
      </c>
    </row>
    <row r="558" spans="1:22" x14ac:dyDescent="0.3">
      <c r="A558" s="9" t="s">
        <v>5078</v>
      </c>
      <c r="B558" s="10" t="s">
        <v>5079</v>
      </c>
      <c r="C558" s="10" t="s">
        <v>3408</v>
      </c>
      <c r="D558" s="10" t="s">
        <v>5053</v>
      </c>
      <c r="E558" s="10" t="s">
        <v>58</v>
      </c>
      <c r="F558" s="10" t="s">
        <v>5080</v>
      </c>
      <c r="G558" s="10" t="s">
        <v>5079</v>
      </c>
      <c r="H558" s="10" t="s">
        <v>5081</v>
      </c>
      <c r="I558" s="10" t="s">
        <v>5079</v>
      </c>
      <c r="J558" s="10" t="s">
        <v>5079</v>
      </c>
      <c r="K558" s="10">
        <v>1</v>
      </c>
      <c r="L558" s="10">
        <v>84</v>
      </c>
      <c r="M558" s="10">
        <v>6630225</v>
      </c>
      <c r="N558" s="10"/>
      <c r="O558" s="10"/>
      <c r="P558" s="10">
        <v>84</v>
      </c>
      <c r="Q558" s="10">
        <v>6630485</v>
      </c>
      <c r="R558" s="10"/>
      <c r="S558" s="10" t="s">
        <v>5082</v>
      </c>
      <c r="T558" s="10" t="s">
        <v>5083</v>
      </c>
      <c r="U558" s="12" t="s">
        <v>5084</v>
      </c>
      <c r="V558" s="10" t="s">
        <v>5085</v>
      </c>
    </row>
    <row r="559" spans="1:22" x14ac:dyDescent="0.3">
      <c r="A559" s="9" t="s">
        <v>5086</v>
      </c>
      <c r="B559" s="10" t="s">
        <v>5087</v>
      </c>
      <c r="C559" s="10" t="s">
        <v>3408</v>
      </c>
      <c r="D559" s="10" t="s">
        <v>5053</v>
      </c>
      <c r="E559" s="10" t="s">
        <v>58</v>
      </c>
      <c r="F559" s="10" t="s">
        <v>5088</v>
      </c>
      <c r="G559" s="10" t="s">
        <v>5087</v>
      </c>
      <c r="H559" s="10" t="s">
        <v>5089</v>
      </c>
      <c r="I559" s="10" t="s">
        <v>5087</v>
      </c>
      <c r="J559" s="10" t="s">
        <v>5090</v>
      </c>
      <c r="K559" s="10">
        <v>1</v>
      </c>
      <c r="L559" s="10">
        <v>84</v>
      </c>
      <c r="M559" s="10">
        <v>6471103</v>
      </c>
      <c r="N559" s="10">
        <v>6471104</v>
      </c>
      <c r="O559" s="10"/>
      <c r="P559" s="10">
        <v>84</v>
      </c>
      <c r="Q559" s="10">
        <v>6471103</v>
      </c>
      <c r="R559" s="10"/>
      <c r="S559" s="10" t="s">
        <v>5091</v>
      </c>
      <c r="T559" s="10" t="s">
        <v>5092</v>
      </c>
      <c r="U559" s="12" t="s">
        <v>5093</v>
      </c>
      <c r="V559" s="10" t="s">
        <v>5094</v>
      </c>
    </row>
    <row r="560" spans="1:22" x14ac:dyDescent="0.3">
      <c r="A560" s="9" t="s">
        <v>5095</v>
      </c>
      <c r="B560" s="10" t="s">
        <v>5096</v>
      </c>
      <c r="C560" s="10" t="s">
        <v>3408</v>
      </c>
      <c r="D560" s="10" t="s">
        <v>5053</v>
      </c>
      <c r="E560" s="10" t="s">
        <v>58</v>
      </c>
      <c r="F560" s="10" t="s">
        <v>5097</v>
      </c>
      <c r="G560" s="10" t="s">
        <v>5096</v>
      </c>
      <c r="H560" s="10" t="s">
        <v>5098</v>
      </c>
      <c r="I560" s="10" t="s">
        <v>5096</v>
      </c>
      <c r="J560" s="10" t="s">
        <v>5099</v>
      </c>
      <c r="K560" s="10">
        <v>2</v>
      </c>
      <c r="L560" s="10">
        <v>84</v>
      </c>
      <c r="M560" s="10">
        <v>6654893</v>
      </c>
      <c r="N560" s="10">
        <v>6654868</v>
      </c>
      <c r="O560" s="10"/>
      <c r="P560" s="10">
        <v>84</v>
      </c>
      <c r="Q560" s="10">
        <v>6654893</v>
      </c>
      <c r="R560" s="10"/>
      <c r="S560" s="10" t="s">
        <v>5100</v>
      </c>
      <c r="T560" s="10" t="s">
        <v>5101</v>
      </c>
      <c r="U560" s="12" t="s">
        <v>5102</v>
      </c>
      <c r="V560" s="10" t="s">
        <v>5103</v>
      </c>
    </row>
    <row r="561" spans="1:22" x14ac:dyDescent="0.3">
      <c r="A561" s="9" t="s">
        <v>5104</v>
      </c>
      <c r="B561" s="10" t="s">
        <v>5105</v>
      </c>
      <c r="C561" s="10" t="s">
        <v>3408</v>
      </c>
      <c r="D561" s="10" t="s">
        <v>5053</v>
      </c>
      <c r="E561" s="10" t="s">
        <v>58</v>
      </c>
      <c r="F561" s="10" t="s">
        <v>5106</v>
      </c>
      <c r="G561" s="10" t="s">
        <v>5105</v>
      </c>
      <c r="H561" s="10" t="s">
        <v>5107</v>
      </c>
      <c r="I561" s="10" t="s">
        <v>5105</v>
      </c>
      <c r="J561" s="10" t="s">
        <v>3506</v>
      </c>
      <c r="K561" s="10">
        <v>39</v>
      </c>
      <c r="L561" s="10">
        <v>84</v>
      </c>
      <c r="M561" s="10">
        <v>6624710</v>
      </c>
      <c r="N561" s="10"/>
      <c r="O561" s="10"/>
      <c r="P561" s="10">
        <v>84</v>
      </c>
      <c r="Q561" s="10">
        <v>6624724</v>
      </c>
      <c r="R561" s="10"/>
      <c r="S561" s="10" t="s">
        <v>5108</v>
      </c>
      <c r="T561" s="10" t="s">
        <v>5109</v>
      </c>
      <c r="U561" s="12" t="s">
        <v>5110</v>
      </c>
      <c r="V561" s="10" t="s">
        <v>5111</v>
      </c>
    </row>
    <row r="562" spans="1:22" x14ac:dyDescent="0.3">
      <c r="A562" s="9" t="s">
        <v>5112</v>
      </c>
      <c r="B562" s="10" t="s">
        <v>5113</v>
      </c>
      <c r="C562" s="10" t="s">
        <v>3408</v>
      </c>
      <c r="D562" s="10" t="s">
        <v>5053</v>
      </c>
      <c r="E562" s="10" t="s">
        <v>58</v>
      </c>
      <c r="F562" s="10" t="s">
        <v>5114</v>
      </c>
      <c r="G562" s="10" t="s">
        <v>5113</v>
      </c>
      <c r="H562" s="10" t="s">
        <v>5115</v>
      </c>
      <c r="I562" s="10" t="s">
        <v>5113</v>
      </c>
      <c r="J562" s="10" t="s">
        <v>5116</v>
      </c>
      <c r="K562" s="10">
        <v>10</v>
      </c>
      <c r="L562" s="10">
        <v>84</v>
      </c>
      <c r="M562" s="10">
        <v>6613110</v>
      </c>
      <c r="N562" s="10"/>
      <c r="O562" s="10"/>
      <c r="P562" s="10">
        <v>84</v>
      </c>
      <c r="Q562" s="10">
        <v>6613200</v>
      </c>
      <c r="R562" s="10"/>
      <c r="S562" s="10" t="s">
        <v>5117</v>
      </c>
      <c r="T562" s="10" t="s">
        <v>5118</v>
      </c>
      <c r="U562" s="12" t="s">
        <v>5119</v>
      </c>
      <c r="V562" s="10" t="s">
        <v>5120</v>
      </c>
    </row>
    <row r="563" spans="1:22" x14ac:dyDescent="0.3">
      <c r="A563" s="9" t="s">
        <v>5121</v>
      </c>
      <c r="B563" s="10" t="s">
        <v>5055</v>
      </c>
      <c r="C563" s="10" t="s">
        <v>3408</v>
      </c>
      <c r="D563" s="10" t="s">
        <v>5053</v>
      </c>
      <c r="E563" s="10" t="s">
        <v>58</v>
      </c>
      <c r="F563" s="10" t="s">
        <v>5122</v>
      </c>
      <c r="G563" s="10" t="s">
        <v>5055</v>
      </c>
      <c r="H563" s="10" t="s">
        <v>5056</v>
      </c>
      <c r="I563" s="10" t="s">
        <v>5055</v>
      </c>
      <c r="J563" s="10" t="s">
        <v>5123</v>
      </c>
      <c r="K563" s="10">
        <v>9</v>
      </c>
      <c r="L563" s="10">
        <v>84</v>
      </c>
      <c r="M563" s="10">
        <v>6643085</v>
      </c>
      <c r="N563" s="10"/>
      <c r="O563" s="10"/>
      <c r="P563" s="10">
        <v>84</v>
      </c>
      <c r="Q563" s="10">
        <v>6643873</v>
      </c>
      <c r="R563" s="10"/>
      <c r="S563" s="10" t="s">
        <v>5124</v>
      </c>
      <c r="T563" s="10" t="s">
        <v>5125</v>
      </c>
      <c r="U563" s="12" t="s">
        <v>5126</v>
      </c>
      <c r="V563" s="10" t="s">
        <v>5127</v>
      </c>
    </row>
    <row r="564" spans="1:22" x14ac:dyDescent="0.3">
      <c r="A564" s="9" t="s">
        <v>5128</v>
      </c>
      <c r="B564" s="10" t="s">
        <v>5129</v>
      </c>
      <c r="C564" s="10" t="s">
        <v>3408</v>
      </c>
      <c r="D564" s="10" t="s">
        <v>5053</v>
      </c>
      <c r="E564" s="10" t="s">
        <v>58</v>
      </c>
      <c r="F564" s="10" t="s">
        <v>5130</v>
      </c>
      <c r="G564" s="10" t="s">
        <v>5129</v>
      </c>
      <c r="H564" s="10" t="s">
        <v>5131</v>
      </c>
      <c r="I564" s="10" t="s">
        <v>5129</v>
      </c>
      <c r="J564" s="10" t="s">
        <v>2639</v>
      </c>
      <c r="K564" s="10" t="s">
        <v>5132</v>
      </c>
      <c r="L564" s="10">
        <v>84</v>
      </c>
      <c r="M564" s="10">
        <v>6616004</v>
      </c>
      <c r="N564" s="10"/>
      <c r="O564" s="10"/>
      <c r="P564" s="10">
        <v>84</v>
      </c>
      <c r="Q564" s="10">
        <v>6616044</v>
      </c>
      <c r="R564" s="10"/>
      <c r="S564" s="10" t="s">
        <v>5133</v>
      </c>
      <c r="T564" s="10" t="s">
        <v>5134</v>
      </c>
      <c r="U564" s="12" t="s">
        <v>5135</v>
      </c>
      <c r="V564" s="10" t="s">
        <v>5136</v>
      </c>
    </row>
    <row r="565" spans="1:22" x14ac:dyDescent="0.3">
      <c r="A565" s="9" t="s">
        <v>5137</v>
      </c>
      <c r="B565" s="10" t="s">
        <v>5055</v>
      </c>
      <c r="C565" s="10" t="s">
        <v>3408</v>
      </c>
      <c r="D565" s="10" t="s">
        <v>5053</v>
      </c>
      <c r="E565" s="10" t="s">
        <v>48</v>
      </c>
      <c r="F565" s="10" t="s">
        <v>5138</v>
      </c>
      <c r="G565" s="10" t="s">
        <v>5055</v>
      </c>
      <c r="H565" s="10" t="s">
        <v>5056</v>
      </c>
      <c r="I565" s="10" t="s">
        <v>5055</v>
      </c>
      <c r="J565" s="10" t="s">
        <v>5057</v>
      </c>
      <c r="K565" s="10">
        <v>57</v>
      </c>
      <c r="L565" s="10">
        <v>84</v>
      </c>
      <c r="M565" s="10">
        <v>6643740</v>
      </c>
      <c r="N565" s="10"/>
      <c r="O565" s="10"/>
      <c r="P565" s="10">
        <v>84</v>
      </c>
      <c r="Q565" s="10">
        <v>6642243</v>
      </c>
      <c r="R565" s="10"/>
      <c r="S565" s="10" t="s">
        <v>5139</v>
      </c>
      <c r="T565" s="10" t="s">
        <v>5140</v>
      </c>
      <c r="U565" s="12" t="s">
        <v>5141</v>
      </c>
      <c r="V565" s="10" t="s">
        <v>5142</v>
      </c>
    </row>
    <row r="566" spans="1:22" x14ac:dyDescent="0.3">
      <c r="A566" s="9" t="s">
        <v>5143</v>
      </c>
      <c r="B566" s="10" t="s">
        <v>5144</v>
      </c>
      <c r="C566" s="10" t="s">
        <v>3408</v>
      </c>
      <c r="D566" s="10" t="s">
        <v>5053</v>
      </c>
      <c r="E566" s="10" t="s">
        <v>81</v>
      </c>
      <c r="F566" s="10" t="s">
        <v>5145</v>
      </c>
      <c r="G566" s="10" t="s">
        <v>5144</v>
      </c>
      <c r="H566" s="10" t="s">
        <v>5146</v>
      </c>
      <c r="I566" s="10" t="s">
        <v>5144</v>
      </c>
      <c r="J566" s="10" t="s">
        <v>514</v>
      </c>
      <c r="K566" s="10">
        <v>1</v>
      </c>
      <c r="L566" s="10">
        <v>84</v>
      </c>
      <c r="M566" s="10">
        <v>6617002</v>
      </c>
      <c r="N566" s="10"/>
      <c r="O566" s="10"/>
      <c r="P566" s="10">
        <v>84</v>
      </c>
      <c r="Q566" s="10">
        <v>6617412</v>
      </c>
      <c r="R566" s="10"/>
      <c r="S566" s="10" t="s">
        <v>5147</v>
      </c>
      <c r="T566" s="10" t="s">
        <v>5148</v>
      </c>
      <c r="U566" s="12" t="s">
        <v>5149</v>
      </c>
      <c r="V566" s="10" t="s">
        <v>5150</v>
      </c>
    </row>
    <row r="567" spans="1:22" x14ac:dyDescent="0.3">
      <c r="A567" s="9" t="s">
        <v>5151</v>
      </c>
      <c r="B567" s="10" t="s">
        <v>5152</v>
      </c>
      <c r="C567" s="10" t="s">
        <v>3408</v>
      </c>
      <c r="D567" s="10" t="s">
        <v>5053</v>
      </c>
      <c r="E567" s="10" t="s">
        <v>81</v>
      </c>
      <c r="F567" s="10" t="s">
        <v>5153</v>
      </c>
      <c r="G567" s="10" t="s">
        <v>5152</v>
      </c>
      <c r="H567" s="10" t="s">
        <v>5154</v>
      </c>
      <c r="I567" s="10" t="s">
        <v>5152</v>
      </c>
      <c r="J567" s="10" t="s">
        <v>5155</v>
      </c>
      <c r="K567" s="10">
        <v>14</v>
      </c>
      <c r="L567" s="10">
        <v>84</v>
      </c>
      <c r="M567" s="10">
        <v>6611508</v>
      </c>
      <c r="N567" s="10">
        <v>6611505</v>
      </c>
      <c r="O567" s="10">
        <v>50</v>
      </c>
      <c r="P567" s="10">
        <v>84</v>
      </c>
      <c r="Q567" s="10">
        <v>6611050</v>
      </c>
      <c r="R567" s="10"/>
      <c r="S567" s="10" t="s">
        <v>5156</v>
      </c>
      <c r="T567" s="10" t="s">
        <v>5157</v>
      </c>
      <c r="U567" s="12" t="s">
        <v>5158</v>
      </c>
      <c r="V567" s="10" t="s">
        <v>5159</v>
      </c>
    </row>
    <row r="568" spans="1:22" x14ac:dyDescent="0.3">
      <c r="A568" s="9" t="s">
        <v>5160</v>
      </c>
      <c r="B568" s="10" t="s">
        <v>5161</v>
      </c>
      <c r="C568" s="10" t="s">
        <v>3408</v>
      </c>
      <c r="D568" s="10" t="s">
        <v>5053</v>
      </c>
      <c r="E568" s="10" t="s">
        <v>81</v>
      </c>
      <c r="F568" s="10" t="s">
        <v>5162</v>
      </c>
      <c r="G568" s="10" t="s">
        <v>5161</v>
      </c>
      <c r="H568" s="10" t="s">
        <v>5163</v>
      </c>
      <c r="I568" s="10" t="s">
        <v>5161</v>
      </c>
      <c r="J568" s="10" t="s">
        <v>1138</v>
      </c>
      <c r="K568" s="10">
        <v>8</v>
      </c>
      <c r="L568" s="10">
        <v>84</v>
      </c>
      <c r="M568" s="10">
        <v>6619302</v>
      </c>
      <c r="N568" s="10">
        <v>6612121</v>
      </c>
      <c r="O568" s="10"/>
      <c r="P568" s="10">
        <v>84</v>
      </c>
      <c r="Q568" s="10">
        <v>6612129</v>
      </c>
      <c r="R568" s="10"/>
      <c r="S568" s="10" t="s">
        <v>5164</v>
      </c>
      <c r="T568" s="10" t="s">
        <v>5165</v>
      </c>
      <c r="U568" s="12" t="s">
        <v>5166</v>
      </c>
      <c r="V568" s="10" t="s">
        <v>5167</v>
      </c>
    </row>
    <row r="569" spans="1:22" x14ac:dyDescent="0.3">
      <c r="A569" s="19" t="s">
        <v>5168</v>
      </c>
      <c r="B569" s="10" t="s">
        <v>5169</v>
      </c>
      <c r="C569" s="10" t="s">
        <v>3408</v>
      </c>
      <c r="D569" s="10" t="s">
        <v>5170</v>
      </c>
      <c r="E569" s="10" t="s">
        <v>36</v>
      </c>
      <c r="F569" s="10" t="s">
        <v>5171</v>
      </c>
      <c r="G569" s="10" t="s">
        <v>5172</v>
      </c>
      <c r="H569" s="10" t="s">
        <v>5173</v>
      </c>
      <c r="I569" s="10" t="s">
        <v>5172</v>
      </c>
      <c r="J569" s="10" t="s">
        <v>5174</v>
      </c>
      <c r="K569" s="10">
        <v>24</v>
      </c>
      <c r="L569" s="10">
        <v>82</v>
      </c>
      <c r="M569" s="10">
        <v>5725690</v>
      </c>
      <c r="N569" s="10">
        <v>5721510</v>
      </c>
      <c r="O569" s="10"/>
      <c r="P569" s="10">
        <v>82</v>
      </c>
      <c r="Q569" s="10">
        <v>5722444</v>
      </c>
      <c r="R569" s="10"/>
      <c r="S569" s="10" t="s">
        <v>5175</v>
      </c>
      <c r="T569" s="10" t="s">
        <v>5176</v>
      </c>
      <c r="U569" s="12" t="s">
        <v>5177</v>
      </c>
      <c r="V569" s="10" t="s">
        <v>5178</v>
      </c>
    </row>
    <row r="570" spans="1:22" x14ac:dyDescent="0.3">
      <c r="A570" s="9" t="s">
        <v>5179</v>
      </c>
      <c r="B570" s="10" t="s">
        <v>5180</v>
      </c>
      <c r="C570" s="10" t="s">
        <v>3408</v>
      </c>
      <c r="D570" s="10" t="s">
        <v>5170</v>
      </c>
      <c r="E570" s="10" t="s">
        <v>58</v>
      </c>
      <c r="F570" s="10" t="s">
        <v>5181</v>
      </c>
      <c r="G570" s="10" t="s">
        <v>5180</v>
      </c>
      <c r="H570" s="10" t="s">
        <v>5182</v>
      </c>
      <c r="I570" s="10" t="s">
        <v>5180</v>
      </c>
      <c r="J570" s="10" t="s">
        <v>84</v>
      </c>
      <c r="K570" s="10" t="s">
        <v>5183</v>
      </c>
      <c r="L570" s="10">
        <v>83</v>
      </c>
      <c r="M570" s="10">
        <v>3798016</v>
      </c>
      <c r="N570" s="10"/>
      <c r="O570" s="10"/>
      <c r="P570" s="10">
        <v>83</v>
      </c>
      <c r="Q570" s="10">
        <v>3798003</v>
      </c>
      <c r="R570" s="10"/>
      <c r="S570" s="10" t="s">
        <v>5184</v>
      </c>
      <c r="T570" s="10" t="s">
        <v>5185</v>
      </c>
      <c r="U570" s="12" t="s">
        <v>5186</v>
      </c>
      <c r="V570" s="10" t="s">
        <v>5187</v>
      </c>
    </row>
    <row r="571" spans="1:22" x14ac:dyDescent="0.3">
      <c r="A571" s="9" t="s">
        <v>5188</v>
      </c>
      <c r="B571" s="10" t="s">
        <v>5189</v>
      </c>
      <c r="C571" s="10" t="s">
        <v>3408</v>
      </c>
      <c r="D571" s="10" t="s">
        <v>5170</v>
      </c>
      <c r="E571" s="10" t="s">
        <v>58</v>
      </c>
      <c r="F571" s="10" t="s">
        <v>5190</v>
      </c>
      <c r="G571" s="10" t="s">
        <v>5189</v>
      </c>
      <c r="H571" s="10" t="s">
        <v>5191</v>
      </c>
      <c r="I571" s="10" t="s">
        <v>5192</v>
      </c>
      <c r="J571" s="10" t="s">
        <v>5193</v>
      </c>
      <c r="K571" s="10">
        <v>4</v>
      </c>
      <c r="L571" s="10">
        <v>82</v>
      </c>
      <c r="M571" s="10">
        <v>5714028</v>
      </c>
      <c r="N571" s="10"/>
      <c r="O571" s="10"/>
      <c r="P571" s="10">
        <v>82</v>
      </c>
      <c r="Q571" s="10">
        <v>5714461</v>
      </c>
      <c r="R571" s="10"/>
      <c r="S571" s="10" t="s">
        <v>5194</v>
      </c>
      <c r="T571" s="10" t="s">
        <v>5195</v>
      </c>
      <c r="U571" s="12" t="s">
        <v>5196</v>
      </c>
      <c r="V571" s="10" t="s">
        <v>5197</v>
      </c>
    </row>
    <row r="572" spans="1:22" x14ac:dyDescent="0.3">
      <c r="A572" s="9" t="s">
        <v>5198</v>
      </c>
      <c r="B572" s="10" t="s">
        <v>5199</v>
      </c>
      <c r="C572" s="10" t="s">
        <v>3408</v>
      </c>
      <c r="D572" s="10" t="s">
        <v>5170</v>
      </c>
      <c r="E572" s="10" t="s">
        <v>58</v>
      </c>
      <c r="F572" s="10" t="s">
        <v>5200</v>
      </c>
      <c r="G572" s="10" t="s">
        <v>5199</v>
      </c>
      <c r="H572" s="10" t="s">
        <v>5201</v>
      </c>
      <c r="I572" s="10" t="s">
        <v>5199</v>
      </c>
      <c r="J572" s="10" t="s">
        <v>5199</v>
      </c>
      <c r="K572" s="10" t="s">
        <v>5202</v>
      </c>
      <c r="L572" s="10">
        <v>82</v>
      </c>
      <c r="M572" s="10">
        <v>5710125</v>
      </c>
      <c r="N572" s="10"/>
      <c r="O572" s="10"/>
      <c r="P572" s="10">
        <v>82</v>
      </c>
      <c r="Q572" s="10">
        <v>5710126</v>
      </c>
      <c r="R572" s="10"/>
      <c r="S572" s="10" t="s">
        <v>5203</v>
      </c>
      <c r="T572" s="10" t="s">
        <v>5204</v>
      </c>
      <c r="U572" s="12" t="s">
        <v>5205</v>
      </c>
      <c r="V572" s="10" t="s">
        <v>5206</v>
      </c>
    </row>
    <row r="573" spans="1:22" x14ac:dyDescent="0.3">
      <c r="A573" s="9" t="s">
        <v>5207</v>
      </c>
      <c r="B573" s="10" t="s">
        <v>5208</v>
      </c>
      <c r="C573" s="10" t="s">
        <v>3408</v>
      </c>
      <c r="D573" s="10" t="s">
        <v>5170</v>
      </c>
      <c r="E573" s="10" t="s">
        <v>58</v>
      </c>
      <c r="F573" s="10" t="s">
        <v>5209</v>
      </c>
      <c r="G573" s="10" t="s">
        <v>5208</v>
      </c>
      <c r="H573" s="10" t="s">
        <v>5210</v>
      </c>
      <c r="I573" s="10" t="s">
        <v>5208</v>
      </c>
      <c r="J573" s="10" t="s">
        <v>5211</v>
      </c>
      <c r="K573" s="10">
        <v>35</v>
      </c>
      <c r="L573" s="10">
        <v>82</v>
      </c>
      <c r="M573" s="10">
        <v>5713024</v>
      </c>
      <c r="N573" s="10"/>
      <c r="O573" s="10"/>
      <c r="P573" s="10">
        <v>82</v>
      </c>
      <c r="Q573" s="10">
        <v>5713001</v>
      </c>
      <c r="R573" s="10"/>
      <c r="S573" s="10" t="s">
        <v>5212</v>
      </c>
      <c r="T573" s="10" t="s">
        <v>5213</v>
      </c>
      <c r="U573" s="12" t="s">
        <v>5214</v>
      </c>
      <c r="V573" s="10" t="s">
        <v>5215</v>
      </c>
    </row>
    <row r="574" spans="1:22" x14ac:dyDescent="0.3">
      <c r="A574" s="9" t="s">
        <v>5216</v>
      </c>
      <c r="B574" s="10" t="s">
        <v>5172</v>
      </c>
      <c r="C574" s="10" t="s">
        <v>3408</v>
      </c>
      <c r="D574" s="10" t="s">
        <v>5170</v>
      </c>
      <c r="E574" s="10" t="s">
        <v>58</v>
      </c>
      <c r="F574" s="10" t="s">
        <v>5217</v>
      </c>
      <c r="G574" s="10" t="s">
        <v>5172</v>
      </c>
      <c r="H574" s="10" t="s">
        <v>5173</v>
      </c>
      <c r="I574" s="10" t="s">
        <v>5172</v>
      </c>
      <c r="J574" s="10" t="s">
        <v>3059</v>
      </c>
      <c r="K574" s="10">
        <v>22</v>
      </c>
      <c r="L574" s="10">
        <v>82</v>
      </c>
      <c r="M574" s="10">
        <v>5721234</v>
      </c>
      <c r="N574" s="10">
        <v>5721235</v>
      </c>
      <c r="O574" s="10"/>
      <c r="P574" s="10">
        <v>82</v>
      </c>
      <c r="Q574" s="10">
        <v>5721234</v>
      </c>
      <c r="R574" s="10"/>
      <c r="S574" s="10" t="s">
        <v>5218</v>
      </c>
      <c r="T574" s="10" t="s">
        <v>5219</v>
      </c>
      <c r="U574" s="12" t="s">
        <v>5220</v>
      </c>
      <c r="V574" s="10" t="s">
        <v>5221</v>
      </c>
    </row>
    <row r="575" spans="1:22" x14ac:dyDescent="0.3">
      <c r="A575" s="9" t="s">
        <v>5222</v>
      </c>
      <c r="B575" s="10" t="s">
        <v>5223</v>
      </c>
      <c r="C575" s="10" t="s">
        <v>3408</v>
      </c>
      <c r="D575" s="10" t="s">
        <v>5170</v>
      </c>
      <c r="E575" s="10" t="s">
        <v>58</v>
      </c>
      <c r="F575" s="10" t="s">
        <v>5224</v>
      </c>
      <c r="G575" s="10" t="s">
        <v>5223</v>
      </c>
      <c r="H575" s="10" t="s">
        <v>5225</v>
      </c>
      <c r="I575" s="10" t="s">
        <v>5223</v>
      </c>
      <c r="J575" s="10" t="s">
        <v>2342</v>
      </c>
      <c r="K575" s="10">
        <v>5</v>
      </c>
      <c r="L575" s="10">
        <v>82</v>
      </c>
      <c r="M575" s="10">
        <v>5915003</v>
      </c>
      <c r="N575" s="10">
        <v>5915006</v>
      </c>
      <c r="O575" s="10"/>
      <c r="P575" s="10">
        <v>82</v>
      </c>
      <c r="Q575" s="10">
        <v>5915003</v>
      </c>
      <c r="R575" s="10"/>
      <c r="S575" s="10" t="s">
        <v>5226</v>
      </c>
      <c r="T575" s="10" t="s">
        <v>5227</v>
      </c>
      <c r="U575" s="12" t="s">
        <v>5228</v>
      </c>
      <c r="V575" s="10" t="s">
        <v>5229</v>
      </c>
    </row>
    <row r="576" spans="1:22" x14ac:dyDescent="0.3">
      <c r="A576" s="9" t="s">
        <v>5230</v>
      </c>
      <c r="B576" s="10" t="s">
        <v>5231</v>
      </c>
      <c r="C576" s="10" t="s">
        <v>3408</v>
      </c>
      <c r="D576" s="10" t="s">
        <v>5170</v>
      </c>
      <c r="E576" s="10" t="s">
        <v>58</v>
      </c>
      <c r="F576" s="10" t="s">
        <v>5232</v>
      </c>
      <c r="G576" s="10" t="s">
        <v>5231</v>
      </c>
      <c r="H576" s="10" t="s">
        <v>5233</v>
      </c>
      <c r="I576" s="10" t="s">
        <v>5231</v>
      </c>
      <c r="J576" s="10" t="s">
        <v>5234</v>
      </c>
      <c r="K576" s="10">
        <v>154</v>
      </c>
      <c r="L576" s="10">
        <v>82</v>
      </c>
      <c r="M576" s="10">
        <v>5913003</v>
      </c>
      <c r="N576" s="10"/>
      <c r="O576" s="10"/>
      <c r="P576" s="10"/>
      <c r="Q576" s="10"/>
      <c r="R576" s="10"/>
      <c r="S576" s="10" t="s">
        <v>5235</v>
      </c>
      <c r="T576" s="10" t="s">
        <v>5236</v>
      </c>
      <c r="U576" s="12" t="s">
        <v>5237</v>
      </c>
      <c r="V576" s="10" t="s">
        <v>5238</v>
      </c>
    </row>
    <row r="577" spans="1:22" x14ac:dyDescent="0.3">
      <c r="A577" s="9" t="s">
        <v>5239</v>
      </c>
      <c r="B577" s="10" t="s">
        <v>5172</v>
      </c>
      <c r="C577" s="10" t="s">
        <v>3408</v>
      </c>
      <c r="D577" s="10" t="s">
        <v>5170</v>
      </c>
      <c r="E577" s="10" t="s">
        <v>48</v>
      </c>
      <c r="F577" s="10" t="s">
        <v>5240</v>
      </c>
      <c r="G577" s="10" t="s">
        <v>5172</v>
      </c>
      <c r="H577" s="10" t="s">
        <v>5173</v>
      </c>
      <c r="I577" s="10" t="s">
        <v>5172</v>
      </c>
      <c r="J577" s="10" t="s">
        <v>5241</v>
      </c>
      <c r="K577" s="10">
        <v>41</v>
      </c>
      <c r="L577" s="10">
        <v>82</v>
      </c>
      <c r="M577" s="10">
        <v>5721444</v>
      </c>
      <c r="N577" s="10">
        <v>5721555</v>
      </c>
      <c r="O577" s="10"/>
      <c r="P577" s="10">
        <v>82</v>
      </c>
      <c r="Q577" s="10">
        <v>5722454</v>
      </c>
      <c r="R577" s="10"/>
      <c r="S577" s="10" t="s">
        <v>5242</v>
      </c>
      <c r="T577" s="10" t="s">
        <v>5243</v>
      </c>
      <c r="U577" s="12" t="s">
        <v>5244</v>
      </c>
      <c r="V577" s="10" t="s">
        <v>5245</v>
      </c>
    </row>
    <row r="578" spans="1:22" x14ac:dyDescent="0.3">
      <c r="A578" s="19" t="s">
        <v>5246</v>
      </c>
      <c r="B578" s="10" t="s">
        <v>5247</v>
      </c>
      <c r="C578" s="10" t="s">
        <v>3408</v>
      </c>
      <c r="D578" s="10" t="s">
        <v>5248</v>
      </c>
      <c r="E578" s="10" t="s">
        <v>36</v>
      </c>
      <c r="F578" s="10" t="s">
        <v>5249</v>
      </c>
      <c r="G578" s="10" t="s">
        <v>5250</v>
      </c>
      <c r="H578" s="10" t="s">
        <v>5251</v>
      </c>
      <c r="I578" s="10" t="s">
        <v>5250</v>
      </c>
      <c r="J578" s="10" t="s">
        <v>1244</v>
      </c>
      <c r="K578" s="10">
        <v>4</v>
      </c>
      <c r="L578" s="10">
        <v>84</v>
      </c>
      <c r="M578" s="10">
        <v>5300911</v>
      </c>
      <c r="N578" s="10"/>
      <c r="O578" s="10"/>
      <c r="P578" s="10">
        <v>84</v>
      </c>
      <c r="Q578" s="10">
        <v>5300986</v>
      </c>
      <c r="R578" s="10"/>
      <c r="S578" s="10" t="s">
        <v>5252</v>
      </c>
      <c r="T578" s="10" t="s">
        <v>5253</v>
      </c>
      <c r="U578" s="12" t="s">
        <v>5254</v>
      </c>
      <c r="V578" s="10" t="s">
        <v>5255</v>
      </c>
    </row>
    <row r="579" spans="1:22" x14ac:dyDescent="0.3">
      <c r="A579" s="19" t="s">
        <v>5256</v>
      </c>
      <c r="B579" s="10" t="s">
        <v>4539</v>
      </c>
      <c r="C579" s="10" t="s">
        <v>3408</v>
      </c>
      <c r="D579" s="10" t="s">
        <v>5248</v>
      </c>
      <c r="E579" s="10" t="s">
        <v>58</v>
      </c>
      <c r="F579" s="10" t="s">
        <v>4540</v>
      </c>
      <c r="G579" s="10" t="s">
        <v>4539</v>
      </c>
      <c r="H579" s="10" t="s">
        <v>5257</v>
      </c>
      <c r="I579" s="10" t="s">
        <v>4539</v>
      </c>
      <c r="J579" s="10" t="s">
        <v>4539</v>
      </c>
      <c r="K579" s="10" t="s">
        <v>5258</v>
      </c>
      <c r="L579" s="10">
        <v>84</v>
      </c>
      <c r="M579" s="10">
        <v>6186102</v>
      </c>
      <c r="N579" s="10">
        <v>6187711</v>
      </c>
      <c r="O579" s="10"/>
      <c r="P579" s="10">
        <v>84</v>
      </c>
      <c r="Q579" s="10">
        <v>6186119</v>
      </c>
      <c r="R579" s="10"/>
      <c r="S579" s="10" t="s">
        <v>5259</v>
      </c>
      <c r="T579" s="10" t="s">
        <v>5260</v>
      </c>
      <c r="U579" s="12" t="s">
        <v>5261</v>
      </c>
      <c r="V579" s="10" t="s">
        <v>5262</v>
      </c>
    </row>
    <row r="580" spans="1:22" x14ac:dyDescent="0.3">
      <c r="A580" s="9" t="s">
        <v>5263</v>
      </c>
      <c r="B580" s="10" t="s">
        <v>5264</v>
      </c>
      <c r="C580" s="10" t="s">
        <v>3408</v>
      </c>
      <c r="D580" s="10" t="s">
        <v>5248</v>
      </c>
      <c r="E580" s="10" t="s">
        <v>58</v>
      </c>
      <c r="F580" s="10" t="s">
        <v>5265</v>
      </c>
      <c r="G580" s="10" t="s">
        <v>5264</v>
      </c>
      <c r="H580" s="10" t="s">
        <v>5266</v>
      </c>
      <c r="I580" s="10" t="s">
        <v>5264</v>
      </c>
      <c r="J580" s="10" t="s">
        <v>84</v>
      </c>
      <c r="K580" s="10">
        <v>3</v>
      </c>
      <c r="L580" s="10">
        <v>84</v>
      </c>
      <c r="M580" s="10">
        <v>6512474</v>
      </c>
      <c r="N580" s="10"/>
      <c r="O580" s="10"/>
      <c r="P580" s="10">
        <v>84</v>
      </c>
      <c r="Q580" s="10">
        <v>6512474</v>
      </c>
      <c r="R580" s="10"/>
      <c r="S580" s="10" t="s">
        <v>5267</v>
      </c>
      <c r="T580" s="10" t="s">
        <v>5268</v>
      </c>
      <c r="U580" s="12" t="s">
        <v>5269</v>
      </c>
      <c r="V580" s="10" t="s">
        <v>5270</v>
      </c>
    </row>
    <row r="581" spans="1:22" x14ac:dyDescent="0.3">
      <c r="A581" s="19" t="s">
        <v>5271</v>
      </c>
      <c r="B581" s="10" t="s">
        <v>5272</v>
      </c>
      <c r="C581" s="10" t="s">
        <v>3408</v>
      </c>
      <c r="D581" s="10" t="s">
        <v>5248</v>
      </c>
      <c r="E581" s="10" t="s">
        <v>58</v>
      </c>
      <c r="F581" s="10" t="s">
        <v>5273</v>
      </c>
      <c r="G581" s="10" t="s">
        <v>5272</v>
      </c>
      <c r="H581" s="10" t="s">
        <v>5274</v>
      </c>
      <c r="I581" s="10" t="s">
        <v>5272</v>
      </c>
      <c r="J581" s="10" t="s">
        <v>139</v>
      </c>
      <c r="K581" s="10">
        <v>15</v>
      </c>
      <c r="L581" s="10">
        <v>84</v>
      </c>
      <c r="M581" s="10">
        <v>6153102</v>
      </c>
      <c r="N581" s="10">
        <v>6153113</v>
      </c>
      <c r="O581" s="10"/>
      <c r="P581" s="10">
        <v>84</v>
      </c>
      <c r="Q581" s="10">
        <v>6153185</v>
      </c>
      <c r="R581" s="10"/>
      <c r="S581" s="10" t="s">
        <v>5275</v>
      </c>
      <c r="T581" s="10" t="s">
        <v>5276</v>
      </c>
      <c r="U581" s="12" t="s">
        <v>5277</v>
      </c>
      <c r="V581" s="10" t="s">
        <v>5278</v>
      </c>
    </row>
    <row r="582" spans="1:22" x14ac:dyDescent="0.3">
      <c r="A582" s="9" t="s">
        <v>5279</v>
      </c>
      <c r="B582" s="10" t="s">
        <v>5280</v>
      </c>
      <c r="C582" s="10" t="s">
        <v>3408</v>
      </c>
      <c r="D582" s="10" t="s">
        <v>5248</v>
      </c>
      <c r="E582" s="10" t="s">
        <v>58</v>
      </c>
      <c r="F582" s="10" t="s">
        <v>5281</v>
      </c>
      <c r="G582" s="10" t="s">
        <v>5280</v>
      </c>
      <c r="H582" s="10" t="s">
        <v>5282</v>
      </c>
      <c r="I582" s="10" t="s">
        <v>5280</v>
      </c>
      <c r="J582" s="10" t="s">
        <v>3919</v>
      </c>
      <c r="K582" s="10">
        <v>50</v>
      </c>
      <c r="L582" s="10">
        <v>84</v>
      </c>
      <c r="M582" s="10">
        <v>6113019</v>
      </c>
      <c r="N582" s="10">
        <v>6116011</v>
      </c>
      <c r="O582" s="10"/>
      <c r="P582" s="10">
        <v>84</v>
      </c>
      <c r="Q582" s="10">
        <v>6113019</v>
      </c>
      <c r="R582" s="10"/>
      <c r="S582" s="10" t="s">
        <v>5283</v>
      </c>
      <c r="T582" s="10" t="s">
        <v>5284</v>
      </c>
      <c r="U582" s="12" t="s">
        <v>5285</v>
      </c>
      <c r="V582" s="10" t="s">
        <v>5286</v>
      </c>
    </row>
    <row r="583" spans="1:22" x14ac:dyDescent="0.3">
      <c r="A583" s="9" t="s">
        <v>5287</v>
      </c>
      <c r="B583" s="10" t="s">
        <v>5288</v>
      </c>
      <c r="C583" s="10" t="s">
        <v>3408</v>
      </c>
      <c r="D583" s="10" t="s">
        <v>5248</v>
      </c>
      <c r="E583" s="10" t="s">
        <v>58</v>
      </c>
      <c r="F583" s="10" t="s">
        <v>5289</v>
      </c>
      <c r="G583" s="10" t="s">
        <v>5288</v>
      </c>
      <c r="H583" s="10" t="s">
        <v>5290</v>
      </c>
      <c r="I583" s="10" t="s">
        <v>5288</v>
      </c>
      <c r="J583" s="10" t="s">
        <v>5288</v>
      </c>
      <c r="K583" s="10">
        <v>107</v>
      </c>
      <c r="L583" s="10">
        <v>84</v>
      </c>
      <c r="M583" s="10">
        <v>6180005</v>
      </c>
      <c r="N583" s="10"/>
      <c r="O583" s="10"/>
      <c r="P583" s="10">
        <v>84</v>
      </c>
      <c r="Q583" s="10">
        <v>6180005</v>
      </c>
      <c r="R583" s="10"/>
      <c r="S583" s="10" t="s">
        <v>5291</v>
      </c>
      <c r="T583" s="10" t="s">
        <v>5292</v>
      </c>
      <c r="U583" s="12" t="s">
        <v>5293</v>
      </c>
      <c r="V583" s="10" t="s">
        <v>5294</v>
      </c>
    </row>
    <row r="584" spans="1:22" x14ac:dyDescent="0.3">
      <c r="A584" s="9" t="s">
        <v>5295</v>
      </c>
      <c r="B584" s="10" t="s">
        <v>5296</v>
      </c>
      <c r="C584" s="10" t="s">
        <v>3408</v>
      </c>
      <c r="D584" s="10" t="s">
        <v>5248</v>
      </c>
      <c r="E584" s="10" t="s">
        <v>58</v>
      </c>
      <c r="F584" s="10" t="s">
        <v>5297</v>
      </c>
      <c r="G584" s="10" t="s">
        <v>5296</v>
      </c>
      <c r="H584" s="10" t="s">
        <v>5298</v>
      </c>
      <c r="I584" s="10" t="s">
        <v>5296</v>
      </c>
      <c r="J584" s="10" t="s">
        <v>5296</v>
      </c>
      <c r="K584" s="10">
        <v>279</v>
      </c>
      <c r="L584" s="10">
        <v>84</v>
      </c>
      <c r="M584" s="10">
        <v>6312727</v>
      </c>
      <c r="N584" s="10">
        <v>6312739</v>
      </c>
      <c r="O584" s="10"/>
      <c r="P584" s="10">
        <v>84</v>
      </c>
      <c r="Q584" s="10">
        <v>6312715</v>
      </c>
      <c r="R584" s="10"/>
      <c r="S584" s="10" t="s">
        <v>5299</v>
      </c>
      <c r="T584" s="10" t="s">
        <v>5300</v>
      </c>
      <c r="U584" s="12" t="s">
        <v>5301</v>
      </c>
      <c r="V584" s="10" t="s">
        <v>5302</v>
      </c>
    </row>
    <row r="585" spans="1:22" x14ac:dyDescent="0.3">
      <c r="A585" s="9" t="s">
        <v>5303</v>
      </c>
      <c r="B585" s="10" t="s">
        <v>5304</v>
      </c>
      <c r="C585" s="10" t="s">
        <v>3408</v>
      </c>
      <c r="D585" s="10" t="s">
        <v>5248</v>
      </c>
      <c r="E585" s="10" t="s">
        <v>58</v>
      </c>
      <c r="F585" s="10" t="s">
        <v>5305</v>
      </c>
      <c r="G585" s="10" t="s">
        <v>5304</v>
      </c>
      <c r="H585" s="10" t="s">
        <v>5306</v>
      </c>
      <c r="I585" s="10" t="s">
        <v>5304</v>
      </c>
      <c r="J585" s="10" t="s">
        <v>5307</v>
      </c>
      <c r="K585" s="10">
        <v>21</v>
      </c>
      <c r="L585" s="10">
        <v>84</v>
      </c>
      <c r="M585" s="10">
        <v>6818001</v>
      </c>
      <c r="N585" s="10"/>
      <c r="O585" s="10"/>
      <c r="P585" s="10">
        <v>84</v>
      </c>
      <c r="Q585" s="10">
        <v>6818041</v>
      </c>
      <c r="R585" s="10"/>
      <c r="S585" s="10" t="s">
        <v>5308</v>
      </c>
      <c r="T585" s="10" t="s">
        <v>5309</v>
      </c>
      <c r="U585" s="12" t="s">
        <v>5310</v>
      </c>
      <c r="V585" s="10" t="s">
        <v>5311</v>
      </c>
    </row>
    <row r="586" spans="1:22" x14ac:dyDescent="0.3">
      <c r="A586" s="9" t="s">
        <v>5312</v>
      </c>
      <c r="B586" s="10" t="s">
        <v>5313</v>
      </c>
      <c r="C586" s="10" t="s">
        <v>3408</v>
      </c>
      <c r="D586" s="10" t="s">
        <v>5248</v>
      </c>
      <c r="E586" s="10" t="s">
        <v>58</v>
      </c>
      <c r="F586" s="10" t="s">
        <v>5314</v>
      </c>
      <c r="G586" s="10" t="s">
        <v>5313</v>
      </c>
      <c r="H586" s="10" t="s">
        <v>5315</v>
      </c>
      <c r="I586" s="10" t="s">
        <v>5313</v>
      </c>
      <c r="J586" s="10" t="s">
        <v>5313</v>
      </c>
      <c r="K586" s="10">
        <v>73</v>
      </c>
      <c r="L586" s="10">
        <v>84</v>
      </c>
      <c r="M586" s="10">
        <v>6113940</v>
      </c>
      <c r="N586" s="10"/>
      <c r="O586" s="10"/>
      <c r="P586" s="10">
        <v>84</v>
      </c>
      <c r="Q586" s="10">
        <v>6112308</v>
      </c>
      <c r="R586" s="10"/>
      <c r="S586" s="10" t="s">
        <v>5316</v>
      </c>
      <c r="T586" s="10" t="s">
        <v>5317</v>
      </c>
      <c r="U586" s="12" t="s">
        <v>5318</v>
      </c>
      <c r="V586" s="10" t="s">
        <v>5319</v>
      </c>
    </row>
    <row r="587" spans="1:22" x14ac:dyDescent="0.3">
      <c r="A587" s="9" t="s">
        <v>5320</v>
      </c>
      <c r="B587" s="10" t="s">
        <v>5321</v>
      </c>
      <c r="C587" s="10" t="s">
        <v>3408</v>
      </c>
      <c r="D587" s="10" t="s">
        <v>5248</v>
      </c>
      <c r="E587" s="10" t="s">
        <v>58</v>
      </c>
      <c r="F587" s="10" t="s">
        <v>5322</v>
      </c>
      <c r="G587" s="10" t="s">
        <v>5321</v>
      </c>
      <c r="H587" s="10" t="s">
        <v>5323</v>
      </c>
      <c r="I587" s="10" t="s">
        <v>5321</v>
      </c>
      <c r="J587" s="10" t="s">
        <v>84</v>
      </c>
      <c r="K587" s="10">
        <v>1</v>
      </c>
      <c r="L587" s="10">
        <v>84</v>
      </c>
      <c r="M587" s="10">
        <v>6213670</v>
      </c>
      <c r="N587" s="10">
        <v>6213026</v>
      </c>
      <c r="O587" s="10"/>
      <c r="P587" s="10">
        <v>84</v>
      </c>
      <c r="Q587" s="10">
        <v>6213026</v>
      </c>
      <c r="R587" s="10"/>
      <c r="S587" s="10" t="s">
        <v>5324</v>
      </c>
      <c r="T587" s="10" t="s">
        <v>5325</v>
      </c>
      <c r="U587" s="12" t="s">
        <v>5326</v>
      </c>
      <c r="V587" s="10" t="s">
        <v>5327</v>
      </c>
    </row>
    <row r="588" spans="1:22" x14ac:dyDescent="0.3">
      <c r="A588" s="9" t="s">
        <v>5328</v>
      </c>
      <c r="B588" s="10" t="s">
        <v>5329</v>
      </c>
      <c r="C588" s="10" t="s">
        <v>3408</v>
      </c>
      <c r="D588" s="10" t="s">
        <v>5248</v>
      </c>
      <c r="E588" s="10" t="s">
        <v>58</v>
      </c>
      <c r="F588" s="10" t="s">
        <v>5330</v>
      </c>
      <c r="G588" s="10" t="s">
        <v>5329</v>
      </c>
      <c r="H588" s="10" t="s">
        <v>5331</v>
      </c>
      <c r="I588" s="10" t="s">
        <v>5329</v>
      </c>
      <c r="J588" s="10" t="s">
        <v>5329</v>
      </c>
      <c r="K588" s="10">
        <v>6</v>
      </c>
      <c r="L588" s="10">
        <v>84</v>
      </c>
      <c r="M588" s="10">
        <v>6164231</v>
      </c>
      <c r="N588" s="10"/>
      <c r="O588" s="10"/>
      <c r="P588" s="10">
        <v>84</v>
      </c>
      <c r="Q588" s="10">
        <v>6163224</v>
      </c>
      <c r="R588" s="10"/>
      <c r="S588" s="10" t="s">
        <v>5332</v>
      </c>
      <c r="T588" s="10" t="s">
        <v>5333</v>
      </c>
      <c r="U588" s="12" t="s">
        <v>5334</v>
      </c>
      <c r="V588" s="10" t="s">
        <v>5335</v>
      </c>
    </row>
    <row r="589" spans="1:22" x14ac:dyDescent="0.3">
      <c r="A589" s="9" t="s">
        <v>5336</v>
      </c>
      <c r="B589" s="10" t="s">
        <v>5337</v>
      </c>
      <c r="C589" s="10" t="s">
        <v>3408</v>
      </c>
      <c r="D589" s="10" t="s">
        <v>5248</v>
      </c>
      <c r="E589" s="10" t="s">
        <v>58</v>
      </c>
      <c r="F589" s="10" t="s">
        <v>5338</v>
      </c>
      <c r="G589" s="10" t="s">
        <v>5337</v>
      </c>
      <c r="H589" s="10" t="s">
        <v>5339</v>
      </c>
      <c r="I589" s="10" t="s">
        <v>5337</v>
      </c>
      <c r="J589" s="10" t="s">
        <v>5337</v>
      </c>
      <c r="K589" s="10">
        <v>63</v>
      </c>
      <c r="L589" s="10">
        <v>84</v>
      </c>
      <c r="M589" s="10">
        <v>6826202</v>
      </c>
      <c r="N589" s="10"/>
      <c r="O589" s="10"/>
      <c r="P589" s="10">
        <v>84</v>
      </c>
      <c r="Q589" s="10">
        <v>6826227</v>
      </c>
      <c r="R589" s="10"/>
      <c r="S589" s="10" t="s">
        <v>5340</v>
      </c>
      <c r="T589" s="10" t="s">
        <v>5341</v>
      </c>
      <c r="U589" s="12" t="s">
        <v>5342</v>
      </c>
      <c r="V589" s="10" t="s">
        <v>5343</v>
      </c>
    </row>
    <row r="590" spans="1:22" x14ac:dyDescent="0.3">
      <c r="A590" s="9" t="s">
        <v>5344</v>
      </c>
      <c r="B590" s="10" t="s">
        <v>5250</v>
      </c>
      <c r="C590" s="10" t="s">
        <v>3408</v>
      </c>
      <c r="D590" s="10" t="s">
        <v>5248</v>
      </c>
      <c r="E590" s="10" t="s">
        <v>58</v>
      </c>
      <c r="F590" s="10" t="s">
        <v>5345</v>
      </c>
      <c r="G590" s="10" t="s">
        <v>5250</v>
      </c>
      <c r="H590" s="10" t="s">
        <v>5251</v>
      </c>
      <c r="I590" s="10" t="s">
        <v>5250</v>
      </c>
      <c r="J590" s="10" t="s">
        <v>5346</v>
      </c>
      <c r="K590" s="10">
        <v>92</v>
      </c>
      <c r="L590" s="10">
        <v>84</v>
      </c>
      <c r="M590" s="10">
        <v>6392959</v>
      </c>
      <c r="N590" s="10">
        <v>6384748</v>
      </c>
      <c r="O590" s="10"/>
      <c r="P590" s="10">
        <v>84</v>
      </c>
      <c r="Q590" s="10">
        <v>6392364</v>
      </c>
      <c r="R590" s="10"/>
      <c r="S590" s="10" t="s">
        <v>5347</v>
      </c>
      <c r="T590" s="10" t="s">
        <v>5348</v>
      </c>
      <c r="U590" s="12" t="s">
        <v>5349</v>
      </c>
      <c r="V590" s="10" t="s">
        <v>5350</v>
      </c>
    </row>
    <row r="591" spans="1:22" x14ac:dyDescent="0.3">
      <c r="A591" s="9" t="s">
        <v>5351</v>
      </c>
      <c r="B591" s="10" t="s">
        <v>5352</v>
      </c>
      <c r="C591" s="10" t="s">
        <v>3408</v>
      </c>
      <c r="D591" s="10" t="s">
        <v>5248</v>
      </c>
      <c r="E591" s="10" t="s">
        <v>81</v>
      </c>
      <c r="F591" s="10" t="s">
        <v>5353</v>
      </c>
      <c r="G591" s="10" t="s">
        <v>5352</v>
      </c>
      <c r="H591" s="10" t="s">
        <v>5354</v>
      </c>
      <c r="I591" s="10" t="s">
        <v>5352</v>
      </c>
      <c r="J591" s="10" t="s">
        <v>2083</v>
      </c>
      <c r="K591" s="10">
        <v>36</v>
      </c>
      <c r="L591" s="10">
        <v>84</v>
      </c>
      <c r="M591" s="10">
        <v>6607691</v>
      </c>
      <c r="N591" s="10">
        <v>6607692</v>
      </c>
      <c r="O591" s="10"/>
      <c r="P591" s="10"/>
      <c r="Q591" s="10"/>
      <c r="R591" s="10"/>
      <c r="S591" s="10" t="s">
        <v>5355</v>
      </c>
      <c r="T591" s="10" t="s">
        <v>5356</v>
      </c>
      <c r="U591" s="12" t="s">
        <v>5357</v>
      </c>
      <c r="V591" s="10" t="s">
        <v>5358</v>
      </c>
    </row>
    <row r="592" spans="1:22" x14ac:dyDescent="0.3">
      <c r="A592" s="9" t="s">
        <v>5359</v>
      </c>
      <c r="B592" s="10" t="s">
        <v>5360</v>
      </c>
      <c r="C592" s="10" t="s">
        <v>3408</v>
      </c>
      <c r="D592" s="10" t="s">
        <v>5248</v>
      </c>
      <c r="E592" s="10" t="s">
        <v>81</v>
      </c>
      <c r="F592" s="10" t="s">
        <v>5361</v>
      </c>
      <c r="G592" s="10" t="s">
        <v>5360</v>
      </c>
      <c r="H592" s="10" t="s">
        <v>5362</v>
      </c>
      <c r="I592" s="10" t="s">
        <v>5360</v>
      </c>
      <c r="J592" s="10" t="s">
        <v>4584</v>
      </c>
      <c r="K592" s="10">
        <v>1</v>
      </c>
      <c r="L592" s="10">
        <v>84</v>
      </c>
      <c r="M592" s="10">
        <v>6821095</v>
      </c>
      <c r="N592" s="10"/>
      <c r="O592" s="10"/>
      <c r="P592" s="10">
        <v>84</v>
      </c>
      <c r="Q592" s="10">
        <v>6821030</v>
      </c>
      <c r="R592" s="10"/>
      <c r="S592" s="10" t="s">
        <v>5363</v>
      </c>
      <c r="T592" s="10" t="s">
        <v>5364</v>
      </c>
      <c r="U592" s="12" t="s">
        <v>5365</v>
      </c>
      <c r="V592" s="10" t="s">
        <v>5366</v>
      </c>
    </row>
    <row r="593" spans="1:22" x14ac:dyDescent="0.3">
      <c r="A593" s="9" t="s">
        <v>5367</v>
      </c>
      <c r="B593" s="10" t="s">
        <v>5368</v>
      </c>
      <c r="C593" s="10" t="s">
        <v>3408</v>
      </c>
      <c r="D593" s="10" t="s">
        <v>5248</v>
      </c>
      <c r="E593" s="10" t="s">
        <v>81</v>
      </c>
      <c r="F593" s="10" t="s">
        <v>5369</v>
      </c>
      <c r="G593" s="10" t="s">
        <v>5368</v>
      </c>
      <c r="H593" s="10" t="s">
        <v>5370</v>
      </c>
      <c r="I593" s="10" t="s">
        <v>5368</v>
      </c>
      <c r="J593" s="10" t="s">
        <v>84</v>
      </c>
      <c r="K593" s="10">
        <v>1</v>
      </c>
      <c r="L593" s="10">
        <v>84</v>
      </c>
      <c r="M593" s="10">
        <v>6872011</v>
      </c>
      <c r="N593" s="10"/>
      <c r="O593" s="10"/>
      <c r="P593" s="10">
        <v>84</v>
      </c>
      <c r="Q593" s="10">
        <v>6413765</v>
      </c>
      <c r="R593" s="10"/>
      <c r="S593" s="10" t="s">
        <v>5371</v>
      </c>
      <c r="T593" s="10" t="s">
        <v>5372</v>
      </c>
      <c r="U593" s="12" t="s">
        <v>5373</v>
      </c>
      <c r="V593" s="10" t="s">
        <v>5374</v>
      </c>
    </row>
    <row r="594" spans="1:22" x14ac:dyDescent="0.3">
      <c r="A594" s="9" t="s">
        <v>5375</v>
      </c>
      <c r="B594" s="10" t="s">
        <v>5250</v>
      </c>
      <c r="C594" s="10" t="s">
        <v>3408</v>
      </c>
      <c r="D594" s="10" t="s">
        <v>5250</v>
      </c>
      <c r="E594" s="10" t="s">
        <v>395</v>
      </c>
      <c r="F594" s="10" t="s">
        <v>5376</v>
      </c>
      <c r="G594" s="10" t="s">
        <v>5250</v>
      </c>
      <c r="H594" s="10" t="s">
        <v>5251</v>
      </c>
      <c r="I594" s="10" t="s">
        <v>5250</v>
      </c>
      <c r="J594" s="10" t="s">
        <v>5377</v>
      </c>
      <c r="K594" s="10">
        <v>13</v>
      </c>
      <c r="L594" s="10">
        <v>84</v>
      </c>
      <c r="M594" s="10">
        <v>6772337</v>
      </c>
      <c r="N594" s="10"/>
      <c r="O594" s="10"/>
      <c r="P594" s="10">
        <v>84</v>
      </c>
      <c r="Q594" s="10">
        <v>5300338</v>
      </c>
      <c r="R594" s="10"/>
      <c r="S594" s="10" t="s">
        <v>5378</v>
      </c>
      <c r="T594" s="10" t="s">
        <v>5379</v>
      </c>
      <c r="U594" s="12" t="s">
        <v>5380</v>
      </c>
      <c r="V594" s="10" t="s">
        <v>5381</v>
      </c>
    </row>
    <row r="595" spans="1:22" x14ac:dyDescent="0.3">
      <c r="A595" s="9" t="s">
        <v>5382</v>
      </c>
      <c r="B595" s="10" t="s">
        <v>5383</v>
      </c>
      <c r="C595" s="10" t="s">
        <v>3408</v>
      </c>
      <c r="D595" s="10"/>
      <c r="E595" s="10" t="s">
        <v>2008</v>
      </c>
      <c r="F595" s="10" t="s">
        <v>5384</v>
      </c>
      <c r="G595" s="10" t="s">
        <v>4313</v>
      </c>
      <c r="H595" s="10" t="s">
        <v>5385</v>
      </c>
      <c r="I595" s="10" t="s">
        <v>4313</v>
      </c>
      <c r="J595" s="10" t="s">
        <v>5386</v>
      </c>
      <c r="K595" s="10">
        <v>4</v>
      </c>
      <c r="L595" s="10">
        <v>81</v>
      </c>
      <c r="M595" s="10">
        <v>4416600</v>
      </c>
      <c r="N595" s="10"/>
      <c r="O595" s="10"/>
      <c r="P595" s="10">
        <v>81</v>
      </c>
      <c r="Q595" s="10">
        <v>4416602</v>
      </c>
      <c r="R595" s="10"/>
      <c r="S595" s="10" t="s">
        <v>5387</v>
      </c>
      <c r="T595" s="10" t="s">
        <v>5388</v>
      </c>
      <c r="U595" s="12" t="s">
        <v>5389</v>
      </c>
      <c r="V595" s="10" t="s">
        <v>5390</v>
      </c>
    </row>
    <row r="596" spans="1:22" x14ac:dyDescent="0.3">
      <c r="A596" s="9" t="s">
        <v>5391</v>
      </c>
      <c r="B596" s="10" t="s">
        <v>5392</v>
      </c>
      <c r="C596" s="10" t="s">
        <v>5393</v>
      </c>
      <c r="D596" s="10" t="s">
        <v>5394</v>
      </c>
      <c r="E596" s="10" t="s">
        <v>36</v>
      </c>
      <c r="F596" s="10" t="s">
        <v>5395</v>
      </c>
      <c r="G596" s="10" t="s">
        <v>5396</v>
      </c>
      <c r="H596" s="10" t="s">
        <v>5397</v>
      </c>
      <c r="I596" s="10" t="s">
        <v>5396</v>
      </c>
      <c r="J596" s="10" t="s">
        <v>5398</v>
      </c>
      <c r="K596" s="9" t="s">
        <v>5399</v>
      </c>
      <c r="L596" s="10">
        <v>95</v>
      </c>
      <c r="M596" s="10">
        <v>7330400</v>
      </c>
      <c r="N596" s="10"/>
      <c r="O596" s="10"/>
      <c r="P596" s="10">
        <v>95</v>
      </c>
      <c r="Q596" s="10">
        <v>7330401</v>
      </c>
      <c r="R596" s="10"/>
      <c r="S596" s="11" t="s">
        <v>5400</v>
      </c>
      <c r="T596" s="10" t="s">
        <v>5401</v>
      </c>
      <c r="U596" s="12" t="s">
        <v>5402</v>
      </c>
      <c r="V596" s="10" t="s">
        <v>5403</v>
      </c>
    </row>
    <row r="597" spans="1:22" x14ac:dyDescent="0.3">
      <c r="A597" s="9" t="s">
        <v>5404</v>
      </c>
      <c r="B597" s="10" t="s">
        <v>5405</v>
      </c>
      <c r="C597" s="10" t="s">
        <v>5393</v>
      </c>
      <c r="D597" s="10" t="s">
        <v>5394</v>
      </c>
      <c r="E597" s="10" t="s">
        <v>58</v>
      </c>
      <c r="F597" s="10" t="s">
        <v>5406</v>
      </c>
      <c r="G597" s="10" t="s">
        <v>5405</v>
      </c>
      <c r="H597" s="10" t="s">
        <v>5407</v>
      </c>
      <c r="I597" s="10" t="s">
        <v>5405</v>
      </c>
      <c r="J597" s="10" t="s">
        <v>277</v>
      </c>
      <c r="K597" s="10">
        <v>45</v>
      </c>
      <c r="L597" s="10">
        <v>95</v>
      </c>
      <c r="M597" s="10">
        <v>7510210</v>
      </c>
      <c r="N597" s="10"/>
      <c r="O597" s="10"/>
      <c r="P597" s="10">
        <v>95</v>
      </c>
      <c r="Q597" s="10">
        <v>7510209</v>
      </c>
      <c r="R597" s="10"/>
      <c r="S597" s="10" t="s">
        <v>5408</v>
      </c>
      <c r="T597" s="10" t="s">
        <v>5409</v>
      </c>
      <c r="U597" s="12" t="s">
        <v>5410</v>
      </c>
      <c r="V597" s="10" t="s">
        <v>5411</v>
      </c>
    </row>
    <row r="598" spans="1:22" x14ac:dyDescent="0.3">
      <c r="A598" s="9" t="s">
        <v>5412</v>
      </c>
      <c r="B598" s="10" t="s">
        <v>5413</v>
      </c>
      <c r="C598" s="10" t="s">
        <v>5393</v>
      </c>
      <c r="D598" s="10" t="s">
        <v>5394</v>
      </c>
      <c r="E598" s="10" t="s">
        <v>58</v>
      </c>
      <c r="F598" s="10" t="s">
        <v>5414</v>
      </c>
      <c r="G598" s="10" t="s">
        <v>5413</v>
      </c>
      <c r="H598" s="10" t="s">
        <v>5415</v>
      </c>
      <c r="I598" s="10" t="s">
        <v>5413</v>
      </c>
      <c r="J598" s="10" t="s">
        <v>5416</v>
      </c>
      <c r="K598" s="10">
        <v>90</v>
      </c>
      <c r="L598" s="10">
        <v>95</v>
      </c>
      <c r="M598" s="10">
        <v>7287650</v>
      </c>
      <c r="N598" s="10"/>
      <c r="O598" s="10"/>
      <c r="P598" s="10">
        <v>95</v>
      </c>
      <c r="Q598" s="10">
        <v>7287651</v>
      </c>
      <c r="R598" s="10"/>
      <c r="S598" s="10" t="s">
        <v>5417</v>
      </c>
      <c r="T598" s="10" t="s">
        <v>5418</v>
      </c>
      <c r="U598" s="12" t="s">
        <v>5419</v>
      </c>
      <c r="V598" s="10" t="s">
        <v>5420</v>
      </c>
    </row>
    <row r="599" spans="1:22" x14ac:dyDescent="0.3">
      <c r="A599" s="9" t="s">
        <v>5421</v>
      </c>
      <c r="B599" s="10" t="s">
        <v>5422</v>
      </c>
      <c r="C599" s="10" t="s">
        <v>5393</v>
      </c>
      <c r="D599" s="10" t="s">
        <v>5394</v>
      </c>
      <c r="E599" s="10" t="s">
        <v>58</v>
      </c>
      <c r="F599" s="10" t="s">
        <v>5423</v>
      </c>
      <c r="G599" s="10" t="s">
        <v>5422</v>
      </c>
      <c r="H599" s="10" t="s">
        <v>5424</v>
      </c>
      <c r="I599" s="10" t="s">
        <v>5422</v>
      </c>
      <c r="J599" s="10" t="s">
        <v>5425</v>
      </c>
      <c r="K599" s="10">
        <v>40</v>
      </c>
      <c r="L599" s="10">
        <v>95</v>
      </c>
      <c r="M599" s="10">
        <v>7216660</v>
      </c>
      <c r="N599" s="10"/>
      <c r="O599" s="10"/>
      <c r="P599" s="10">
        <v>95</v>
      </c>
      <c r="Q599" s="10">
        <v>7216690</v>
      </c>
      <c r="R599" s="10"/>
      <c r="S599" s="10" t="s">
        <v>5426</v>
      </c>
      <c r="T599" s="10" t="s">
        <v>5427</v>
      </c>
      <c r="U599" s="12" t="s">
        <v>5428</v>
      </c>
      <c r="V599" s="10" t="s">
        <v>5429</v>
      </c>
    </row>
    <row r="600" spans="1:22" x14ac:dyDescent="0.3">
      <c r="A600" s="9" t="s">
        <v>5430</v>
      </c>
      <c r="B600" s="10" t="s">
        <v>5431</v>
      </c>
      <c r="C600" s="10" t="s">
        <v>5393</v>
      </c>
      <c r="D600" s="10" t="s">
        <v>5394</v>
      </c>
      <c r="E600" s="10" t="s">
        <v>58</v>
      </c>
      <c r="F600" s="10" t="s">
        <v>5432</v>
      </c>
      <c r="G600" s="10" t="s">
        <v>5431</v>
      </c>
      <c r="H600" s="10" t="s">
        <v>5433</v>
      </c>
      <c r="I600" s="10" t="s">
        <v>5431</v>
      </c>
      <c r="J600" s="10" t="s">
        <v>5434</v>
      </c>
      <c r="K600" s="10">
        <v>1</v>
      </c>
      <c r="L600" s="10">
        <v>95</v>
      </c>
      <c r="M600" s="10">
        <v>7277130</v>
      </c>
      <c r="N600" s="10"/>
      <c r="O600" s="10"/>
      <c r="P600" s="10">
        <v>95</v>
      </c>
      <c r="Q600" s="10">
        <v>7277136</v>
      </c>
      <c r="R600" s="10"/>
      <c r="S600" s="10" t="s">
        <v>5435</v>
      </c>
      <c r="T600" s="10" t="s">
        <v>5436</v>
      </c>
      <c r="U600" s="12" t="s">
        <v>5437</v>
      </c>
      <c r="V600" s="10" t="s">
        <v>5438</v>
      </c>
    </row>
    <row r="601" spans="1:22" x14ac:dyDescent="0.3">
      <c r="A601" s="9" t="s">
        <v>5439</v>
      </c>
      <c r="B601" s="10" t="s">
        <v>5440</v>
      </c>
      <c r="C601" s="10" t="s">
        <v>5393</v>
      </c>
      <c r="D601" s="10" t="s">
        <v>5394</v>
      </c>
      <c r="E601" s="10" t="s">
        <v>58</v>
      </c>
      <c r="F601" s="10" t="s">
        <v>5441</v>
      </c>
      <c r="G601" s="10" t="s">
        <v>5440</v>
      </c>
      <c r="H601" s="10" t="s">
        <v>5442</v>
      </c>
      <c r="I601" s="10" t="s">
        <v>5440</v>
      </c>
      <c r="J601" s="10" t="s">
        <v>5425</v>
      </c>
      <c r="K601" s="10">
        <v>59</v>
      </c>
      <c r="L601" s="10">
        <v>95</v>
      </c>
      <c r="M601" s="10">
        <v>7287510</v>
      </c>
      <c r="N601" s="10"/>
      <c r="O601" s="10"/>
      <c r="P601" s="10">
        <v>95</v>
      </c>
      <c r="Q601" s="10">
        <v>7287511</v>
      </c>
      <c r="R601" s="10"/>
      <c r="S601" s="10" t="s">
        <v>5443</v>
      </c>
      <c r="T601" s="10" t="s">
        <v>5444</v>
      </c>
      <c r="U601" s="12" t="s">
        <v>5445</v>
      </c>
      <c r="V601" s="10" t="s">
        <v>5446</v>
      </c>
    </row>
    <row r="602" spans="1:22" x14ac:dyDescent="0.3">
      <c r="A602" s="9" t="s">
        <v>5447</v>
      </c>
      <c r="B602" s="10" t="s">
        <v>5448</v>
      </c>
      <c r="C602" s="10" t="s">
        <v>5393</v>
      </c>
      <c r="D602" s="10" t="s">
        <v>5394</v>
      </c>
      <c r="E602" s="10" t="s">
        <v>81</v>
      </c>
      <c r="F602" s="10" t="s">
        <v>5449</v>
      </c>
      <c r="G602" s="10" t="s">
        <v>5448</v>
      </c>
      <c r="H602" s="10" t="s">
        <v>5450</v>
      </c>
      <c r="I602" s="10" t="s">
        <v>5448</v>
      </c>
      <c r="J602" s="10" t="s">
        <v>5451</v>
      </c>
      <c r="K602" s="10">
        <v>6</v>
      </c>
      <c r="L602" s="10">
        <v>95</v>
      </c>
      <c r="M602" s="10">
        <v>7216440</v>
      </c>
      <c r="N602" s="10"/>
      <c r="O602" s="10"/>
      <c r="P602" s="10">
        <v>95</v>
      </c>
      <c r="Q602" s="10">
        <v>7515218</v>
      </c>
      <c r="R602" s="10"/>
      <c r="S602" s="10" t="s">
        <v>5452</v>
      </c>
      <c r="T602" s="10" t="s">
        <v>5453</v>
      </c>
      <c r="U602" s="12" t="s">
        <v>5454</v>
      </c>
      <c r="V602" s="10" t="s">
        <v>5455</v>
      </c>
    </row>
    <row r="603" spans="1:22" x14ac:dyDescent="0.3">
      <c r="A603" s="9" t="s">
        <v>5456</v>
      </c>
      <c r="B603" s="10" t="s">
        <v>5457</v>
      </c>
      <c r="C603" s="10" t="s">
        <v>5393</v>
      </c>
      <c r="D603" s="10" t="s">
        <v>5394</v>
      </c>
      <c r="E603" s="10" t="s">
        <v>48</v>
      </c>
      <c r="F603" s="10" t="s">
        <v>5458</v>
      </c>
      <c r="G603" s="10" t="s">
        <v>5457</v>
      </c>
      <c r="H603" s="10" t="s">
        <v>5459</v>
      </c>
      <c r="I603" s="10" t="s">
        <v>5457</v>
      </c>
      <c r="J603" s="10" t="s">
        <v>5460</v>
      </c>
      <c r="K603" s="10">
        <v>2</v>
      </c>
      <c r="L603" s="10">
        <v>95</v>
      </c>
      <c r="M603" s="10">
        <v>7278100</v>
      </c>
      <c r="N603" s="10"/>
      <c r="O603" s="10"/>
      <c r="P603" s="10">
        <v>95</v>
      </c>
      <c r="Q603" s="10">
        <v>7278102</v>
      </c>
      <c r="R603" s="10"/>
      <c r="S603" s="10" t="s">
        <v>5461</v>
      </c>
      <c r="T603" s="10" t="s">
        <v>5462</v>
      </c>
      <c r="U603" s="12" t="s">
        <v>5463</v>
      </c>
      <c r="V603" s="10" t="s">
        <v>5464</v>
      </c>
    </row>
    <row r="604" spans="1:22" x14ac:dyDescent="0.3">
      <c r="A604" s="9" t="s">
        <v>5465</v>
      </c>
      <c r="B604" s="10" t="s">
        <v>5466</v>
      </c>
      <c r="C604" s="10" t="s">
        <v>5393</v>
      </c>
      <c r="D604" s="10" t="s">
        <v>5466</v>
      </c>
      <c r="E604" s="10" t="s">
        <v>395</v>
      </c>
      <c r="F604" s="10" t="s">
        <v>5467</v>
      </c>
      <c r="G604" s="10" t="s">
        <v>5466</v>
      </c>
      <c r="H604" s="10" t="s">
        <v>5397</v>
      </c>
      <c r="I604" s="10" t="s">
        <v>5466</v>
      </c>
      <c r="J604" s="10" t="s">
        <v>205</v>
      </c>
      <c r="K604" s="10">
        <v>4</v>
      </c>
      <c r="L604" s="10">
        <v>95</v>
      </c>
      <c r="M604" s="10">
        <v>7355500</v>
      </c>
      <c r="N604" s="10"/>
      <c r="O604" s="10"/>
      <c r="P604" s="10">
        <v>95</v>
      </c>
      <c r="Q604" s="10">
        <v>7355670</v>
      </c>
      <c r="R604" s="10"/>
      <c r="S604" s="10" t="s">
        <v>5468</v>
      </c>
      <c r="T604" s="10" t="s">
        <v>5469</v>
      </c>
      <c r="U604" s="12" t="s">
        <v>5470</v>
      </c>
      <c r="V604" s="10" t="s">
        <v>5471</v>
      </c>
    </row>
    <row r="605" spans="1:22" x14ac:dyDescent="0.3">
      <c r="A605" s="9" t="s">
        <v>5472</v>
      </c>
      <c r="B605" s="10" t="s">
        <v>5473</v>
      </c>
      <c r="C605" s="10" t="s">
        <v>5393</v>
      </c>
      <c r="D605" s="10" t="s">
        <v>5474</v>
      </c>
      <c r="E605" s="10" t="s">
        <v>36</v>
      </c>
      <c r="F605" s="10" t="s">
        <v>5475</v>
      </c>
      <c r="G605" s="10" t="s">
        <v>5476</v>
      </c>
      <c r="H605" s="10" t="s">
        <v>5477</v>
      </c>
      <c r="I605" s="10" t="s">
        <v>5476</v>
      </c>
      <c r="J605" s="10" t="s">
        <v>5478</v>
      </c>
      <c r="K605" s="10" t="s">
        <v>5479</v>
      </c>
      <c r="L605" s="10">
        <v>68</v>
      </c>
      <c r="M605" s="10">
        <v>3830218</v>
      </c>
      <c r="N605" s="10"/>
      <c r="O605" s="10"/>
      <c r="P605" s="10">
        <v>68</v>
      </c>
      <c r="Q605" s="10">
        <v>3830236</v>
      </c>
      <c r="R605" s="10"/>
      <c r="S605" s="10" t="s">
        <v>5480</v>
      </c>
      <c r="T605" s="10" t="s">
        <v>5481</v>
      </c>
      <c r="U605" s="12" t="s">
        <v>5482</v>
      </c>
      <c r="V605" s="10" t="s">
        <v>5483</v>
      </c>
    </row>
    <row r="606" spans="1:22" x14ac:dyDescent="0.3">
      <c r="A606" s="9" t="s">
        <v>5484</v>
      </c>
      <c r="B606" s="10" t="s">
        <v>5485</v>
      </c>
      <c r="C606" s="10" t="s">
        <v>5393</v>
      </c>
      <c r="D606" s="10" t="s">
        <v>5474</v>
      </c>
      <c r="E606" s="10" t="s">
        <v>58</v>
      </c>
      <c r="F606" s="10" t="s">
        <v>5486</v>
      </c>
      <c r="G606" s="10" t="s">
        <v>5485</v>
      </c>
      <c r="H606" s="10" t="s">
        <v>5487</v>
      </c>
      <c r="I606" s="10" t="s">
        <v>5485</v>
      </c>
      <c r="J606" s="10" t="s">
        <v>5485</v>
      </c>
      <c r="K606" s="10">
        <v>131</v>
      </c>
      <c r="L606" s="10">
        <v>68</v>
      </c>
      <c r="M606" s="10">
        <v>3919200</v>
      </c>
      <c r="N606" s="10">
        <v>3913280</v>
      </c>
      <c r="O606" s="10"/>
      <c r="P606" s="10"/>
      <c r="Q606" s="10"/>
      <c r="R606" s="10"/>
      <c r="S606" s="10" t="s">
        <v>5488</v>
      </c>
      <c r="T606" s="10" t="s">
        <v>5489</v>
      </c>
      <c r="U606" s="12" t="s">
        <v>5490</v>
      </c>
      <c r="V606" s="10" t="s">
        <v>5491</v>
      </c>
    </row>
    <row r="607" spans="1:22" x14ac:dyDescent="0.3">
      <c r="A607" s="9" t="s">
        <v>5492</v>
      </c>
      <c r="B607" s="10" t="s">
        <v>5493</v>
      </c>
      <c r="C607" s="10" t="s">
        <v>5393</v>
      </c>
      <c r="D607" s="10" t="s">
        <v>5474</v>
      </c>
      <c r="E607" s="10" t="s">
        <v>58</v>
      </c>
      <c r="F607" s="10" t="s">
        <v>5494</v>
      </c>
      <c r="G607" s="10" t="s">
        <v>5493</v>
      </c>
      <c r="H607" s="10" t="s">
        <v>5495</v>
      </c>
      <c r="I607" s="10" t="s">
        <v>5493</v>
      </c>
      <c r="J607" s="10" t="s">
        <v>5493</v>
      </c>
      <c r="K607" s="10">
        <v>52</v>
      </c>
      <c r="L607" s="10">
        <v>68</v>
      </c>
      <c r="M607" s="10">
        <v>3915888</v>
      </c>
      <c r="N607" s="10"/>
      <c r="O607" s="10"/>
      <c r="P607" s="10">
        <v>68</v>
      </c>
      <c r="Q607" s="10">
        <v>3915888</v>
      </c>
      <c r="R607" s="10"/>
      <c r="S607" s="10" t="s">
        <v>5496</v>
      </c>
      <c r="T607" s="10" t="s">
        <v>5497</v>
      </c>
      <c r="U607" s="12" t="s">
        <v>5498</v>
      </c>
      <c r="V607" s="10" t="s">
        <v>5499</v>
      </c>
    </row>
    <row r="608" spans="1:22" x14ac:dyDescent="0.3">
      <c r="A608" s="9" t="s">
        <v>5500</v>
      </c>
      <c r="B608" s="10" t="s">
        <v>5501</v>
      </c>
      <c r="C608" s="10" t="s">
        <v>5393</v>
      </c>
      <c r="D608" s="10" t="s">
        <v>5474</v>
      </c>
      <c r="E608" s="10" t="s">
        <v>58</v>
      </c>
      <c r="F608" s="10" t="s">
        <v>5502</v>
      </c>
      <c r="G608" s="10" t="s">
        <v>5501</v>
      </c>
      <c r="H608" s="10" t="s">
        <v>5503</v>
      </c>
      <c r="I608" s="10" t="s">
        <v>5501</v>
      </c>
      <c r="J608" s="10" t="s">
        <v>5504</v>
      </c>
      <c r="K608" s="10">
        <v>4</v>
      </c>
      <c r="L608" s="10">
        <v>68</v>
      </c>
      <c r="M608" s="10">
        <v>8886001</v>
      </c>
      <c r="N608" s="10"/>
      <c r="O608" s="10"/>
      <c r="P608" s="10">
        <v>68</v>
      </c>
      <c r="Q608" s="10">
        <v>8886026</v>
      </c>
      <c r="R608" s="10"/>
      <c r="S608" s="10" t="s">
        <v>5505</v>
      </c>
      <c r="T608" s="10" t="s">
        <v>5506</v>
      </c>
      <c r="U608" s="12" t="s">
        <v>5507</v>
      </c>
      <c r="V608" s="10" t="s">
        <v>5508</v>
      </c>
    </row>
    <row r="609" spans="1:22" x14ac:dyDescent="0.3">
      <c r="A609" s="9" t="s">
        <v>5509</v>
      </c>
      <c r="B609" s="10" t="s">
        <v>5510</v>
      </c>
      <c r="C609" s="10" t="s">
        <v>5393</v>
      </c>
      <c r="D609" s="10" t="s">
        <v>5474</v>
      </c>
      <c r="E609" s="10" t="s">
        <v>58</v>
      </c>
      <c r="F609" s="10" t="s">
        <v>5511</v>
      </c>
      <c r="G609" s="10" t="s">
        <v>5510</v>
      </c>
      <c r="H609" s="10" t="s">
        <v>5512</v>
      </c>
      <c r="I609" s="10" t="s">
        <v>5510</v>
      </c>
      <c r="J609" s="10" t="s">
        <v>5513</v>
      </c>
      <c r="K609" s="10">
        <v>20</v>
      </c>
      <c r="L609" s="10">
        <v>68</v>
      </c>
      <c r="M609" s="10">
        <v>3595640</v>
      </c>
      <c r="N609" s="22">
        <v>605573767</v>
      </c>
      <c r="O609" s="10"/>
      <c r="P609" s="10">
        <v>68</v>
      </c>
      <c r="Q609" s="10">
        <v>3591640</v>
      </c>
      <c r="R609" s="10"/>
      <c r="S609" s="10" t="s">
        <v>5514</v>
      </c>
      <c r="T609" s="10" t="s">
        <v>5515</v>
      </c>
      <c r="U609" s="12" t="s">
        <v>5516</v>
      </c>
      <c r="V609" s="10" t="s">
        <v>5517</v>
      </c>
    </row>
    <row r="610" spans="1:22" x14ac:dyDescent="0.3">
      <c r="A610" s="9" t="s">
        <v>5518</v>
      </c>
      <c r="B610" s="10" t="s">
        <v>5519</v>
      </c>
      <c r="C610" s="10" t="s">
        <v>5393</v>
      </c>
      <c r="D610" s="10" t="s">
        <v>5474</v>
      </c>
      <c r="E610" s="10" t="s">
        <v>58</v>
      </c>
      <c r="F610" s="10" t="s">
        <v>5520</v>
      </c>
      <c r="G610" s="10" t="s">
        <v>5519</v>
      </c>
      <c r="H610" s="10" t="s">
        <v>5521</v>
      </c>
      <c r="I610" s="10" t="s">
        <v>5519</v>
      </c>
      <c r="J610" s="10" t="s">
        <v>5519</v>
      </c>
      <c r="K610" s="10">
        <v>71</v>
      </c>
      <c r="L610" s="10">
        <v>68</v>
      </c>
      <c r="M610" s="10">
        <v>3831321</v>
      </c>
      <c r="N610" s="10"/>
      <c r="O610" s="10"/>
      <c r="P610" s="10">
        <v>68</v>
      </c>
      <c r="Q610" s="10">
        <v>3831376</v>
      </c>
      <c r="R610" s="10"/>
      <c r="S610" s="10" t="s">
        <v>5522</v>
      </c>
      <c r="T610" s="10" t="s">
        <v>5523</v>
      </c>
      <c r="U610" s="12" t="s">
        <v>5524</v>
      </c>
      <c r="V610" s="10" t="s">
        <v>5525</v>
      </c>
    </row>
    <row r="611" spans="1:22" x14ac:dyDescent="0.3">
      <c r="A611" s="9" t="s">
        <v>5526</v>
      </c>
      <c r="B611" s="10" t="s">
        <v>5476</v>
      </c>
      <c r="C611" s="10" t="s">
        <v>5393</v>
      </c>
      <c r="D611" s="10" t="s">
        <v>5474</v>
      </c>
      <c r="E611" s="10" t="s">
        <v>81</v>
      </c>
      <c r="F611" s="10" t="s">
        <v>5527</v>
      </c>
      <c r="G611" s="10" t="s">
        <v>5476</v>
      </c>
      <c r="H611" s="10" t="s">
        <v>5477</v>
      </c>
      <c r="I611" s="10" t="s">
        <v>5476</v>
      </c>
      <c r="J611" s="10" t="s">
        <v>2342</v>
      </c>
      <c r="K611" s="10">
        <v>1</v>
      </c>
      <c r="L611" s="10">
        <v>68</v>
      </c>
      <c r="M611" s="10">
        <v>4109700</v>
      </c>
      <c r="N611" s="10"/>
      <c r="O611" s="10"/>
      <c r="P611" s="10"/>
      <c r="Q611" s="10"/>
      <c r="R611" s="10"/>
      <c r="S611" s="10" t="s">
        <v>5528</v>
      </c>
      <c r="T611" s="10" t="s">
        <v>5529</v>
      </c>
      <c r="U611" s="12" t="s">
        <v>5530</v>
      </c>
      <c r="V611" s="10" t="s">
        <v>5531</v>
      </c>
    </row>
    <row r="612" spans="1:22" x14ac:dyDescent="0.3">
      <c r="A612" s="9" t="s">
        <v>5532</v>
      </c>
      <c r="B612" s="10" t="s">
        <v>5510</v>
      </c>
      <c r="C612" s="10" t="s">
        <v>5393</v>
      </c>
      <c r="D612" s="10" t="s">
        <v>5474</v>
      </c>
      <c r="E612" s="10" t="s">
        <v>48</v>
      </c>
      <c r="F612" s="10" t="s">
        <v>5533</v>
      </c>
      <c r="G612" s="10" t="s">
        <v>5510</v>
      </c>
      <c r="H612" s="10" t="s">
        <v>5512</v>
      </c>
      <c r="I612" s="10" t="s">
        <v>5510</v>
      </c>
      <c r="J612" s="10" t="s">
        <v>161</v>
      </c>
      <c r="K612" s="10">
        <v>24</v>
      </c>
      <c r="L612" s="10">
        <v>68</v>
      </c>
      <c r="M612" s="10">
        <v>4558100</v>
      </c>
      <c r="N612" s="10"/>
      <c r="O612" s="10"/>
      <c r="P612" s="10">
        <v>68</v>
      </c>
      <c r="Q612" s="10">
        <v>4558102</v>
      </c>
      <c r="R612" s="10"/>
      <c r="S612" s="10" t="s">
        <v>5534</v>
      </c>
      <c r="T612" s="10" t="s">
        <v>5535</v>
      </c>
      <c r="U612" s="12" t="s">
        <v>5536</v>
      </c>
      <c r="V612" s="10" t="s">
        <v>5537</v>
      </c>
    </row>
    <row r="613" spans="1:22" x14ac:dyDescent="0.3">
      <c r="A613" s="9" t="s">
        <v>5538</v>
      </c>
      <c r="B613" s="10" t="s">
        <v>5539</v>
      </c>
      <c r="C613" s="10" t="s">
        <v>5393</v>
      </c>
      <c r="D613" s="10" t="s">
        <v>5540</v>
      </c>
      <c r="E613" s="10" t="s">
        <v>36</v>
      </c>
      <c r="F613" s="10" t="s">
        <v>5541</v>
      </c>
      <c r="G613" s="10" t="s">
        <v>5542</v>
      </c>
      <c r="H613" s="10" t="s">
        <v>5543</v>
      </c>
      <c r="I613" s="10" t="s">
        <v>5542</v>
      </c>
      <c r="J613" s="10" t="s">
        <v>1244</v>
      </c>
      <c r="K613" s="10">
        <v>2</v>
      </c>
      <c r="L613" s="10">
        <v>95</v>
      </c>
      <c r="M613" s="10">
        <v>7428410</v>
      </c>
      <c r="N613" s="10"/>
      <c r="O613" s="10"/>
      <c r="P613" s="10">
        <v>95</v>
      </c>
      <c r="Q613" s="10">
        <v>7428411</v>
      </c>
      <c r="R613" s="10"/>
      <c r="S613" s="10" t="s">
        <v>5544</v>
      </c>
      <c r="T613" s="10" t="s">
        <v>5545</v>
      </c>
      <c r="U613" s="12" t="s">
        <v>5546</v>
      </c>
      <c r="V613" s="10" t="s">
        <v>5547</v>
      </c>
    </row>
    <row r="614" spans="1:22" x14ac:dyDescent="0.3">
      <c r="A614" s="9" t="s">
        <v>5548</v>
      </c>
      <c r="B614" s="10" t="s">
        <v>5549</v>
      </c>
      <c r="C614" s="10" t="s">
        <v>5393</v>
      </c>
      <c r="D614" s="10" t="s">
        <v>5540</v>
      </c>
      <c r="E614" s="10" t="s">
        <v>58</v>
      </c>
      <c r="F614" s="10" t="s">
        <v>5550</v>
      </c>
      <c r="G614" s="10" t="s">
        <v>5549</v>
      </c>
      <c r="H614" s="10" t="s">
        <v>5551</v>
      </c>
      <c r="I614" s="10" t="s">
        <v>5549</v>
      </c>
      <c r="J614" s="10" t="s">
        <v>5552</v>
      </c>
      <c r="K614" s="10">
        <v>16</v>
      </c>
      <c r="L614" s="10">
        <v>95</v>
      </c>
      <c r="M614" s="10">
        <v>7436610</v>
      </c>
      <c r="N614" s="10"/>
      <c r="O614" s="10"/>
      <c r="P614" s="10">
        <v>95</v>
      </c>
      <c r="Q614" s="10">
        <v>7417853</v>
      </c>
      <c r="R614" s="10"/>
      <c r="S614" s="10" t="s">
        <v>5553</v>
      </c>
      <c r="T614" s="10" t="s">
        <v>5554</v>
      </c>
      <c r="U614" s="12" t="s">
        <v>5555</v>
      </c>
      <c r="V614" s="10" t="s">
        <v>5556</v>
      </c>
    </row>
    <row r="615" spans="1:22" x14ac:dyDescent="0.3">
      <c r="A615" s="9" t="s">
        <v>5557</v>
      </c>
      <c r="B615" s="10" t="s">
        <v>5558</v>
      </c>
      <c r="C615" s="10" t="s">
        <v>5393</v>
      </c>
      <c r="D615" s="10" t="s">
        <v>5540</v>
      </c>
      <c r="E615" s="10" t="s">
        <v>58</v>
      </c>
      <c r="F615" s="10" t="s">
        <v>5559</v>
      </c>
      <c r="G615" s="10" t="s">
        <v>5558</v>
      </c>
      <c r="H615" s="10" t="s">
        <v>5560</v>
      </c>
      <c r="I615" s="10" t="s">
        <v>5558</v>
      </c>
      <c r="J615" s="10" t="s">
        <v>5561</v>
      </c>
      <c r="K615" s="10">
        <v>4</v>
      </c>
      <c r="L615" s="10">
        <v>95</v>
      </c>
      <c r="M615" s="10">
        <v>7494310</v>
      </c>
      <c r="N615" s="10"/>
      <c r="O615" s="10"/>
      <c r="P615" s="10">
        <v>95</v>
      </c>
      <c r="Q615" s="10">
        <v>7489113</v>
      </c>
      <c r="R615" s="10"/>
      <c r="S615" s="10" t="s">
        <v>5562</v>
      </c>
      <c r="T615" s="10" t="s">
        <v>5563</v>
      </c>
      <c r="U615" s="12" t="s">
        <v>5564</v>
      </c>
      <c r="V615" s="10" t="s">
        <v>5565</v>
      </c>
    </row>
    <row r="616" spans="1:22" x14ac:dyDescent="0.3">
      <c r="A616" s="9" t="s">
        <v>5566</v>
      </c>
      <c r="B616" s="10" t="s">
        <v>5567</v>
      </c>
      <c r="C616" s="10" t="s">
        <v>5393</v>
      </c>
      <c r="D616" s="10" t="s">
        <v>5540</v>
      </c>
      <c r="E616" s="10" t="s">
        <v>58</v>
      </c>
      <c r="F616" s="10" t="s">
        <v>5568</v>
      </c>
      <c r="G616" s="10" t="s">
        <v>5567</v>
      </c>
      <c r="H616" s="10" t="s">
        <v>5569</v>
      </c>
      <c r="I616" s="10" t="s">
        <v>5567</v>
      </c>
      <c r="J616" s="10" t="s">
        <v>84</v>
      </c>
      <c r="K616" s="10">
        <v>13</v>
      </c>
      <c r="L616" s="10">
        <v>95</v>
      </c>
      <c r="M616" s="10">
        <v>7492310</v>
      </c>
      <c r="N616" s="10"/>
      <c r="O616" s="10"/>
      <c r="P616" s="10">
        <v>95</v>
      </c>
      <c r="Q616" s="10">
        <v>7492312</v>
      </c>
      <c r="R616" s="10"/>
      <c r="S616" s="10" t="s">
        <v>5570</v>
      </c>
      <c r="T616" s="10" t="s">
        <v>5571</v>
      </c>
      <c r="U616" s="12" t="s">
        <v>5572</v>
      </c>
      <c r="V616" s="10" t="s">
        <v>5573</v>
      </c>
    </row>
    <row r="617" spans="1:22" x14ac:dyDescent="0.3">
      <c r="A617" s="9" t="s">
        <v>5574</v>
      </c>
      <c r="B617" s="10" t="s">
        <v>5575</v>
      </c>
      <c r="C617" s="10" t="s">
        <v>5393</v>
      </c>
      <c r="D617" s="10" t="s">
        <v>5540</v>
      </c>
      <c r="E617" s="10" t="s">
        <v>81</v>
      </c>
      <c r="F617" s="10" t="s">
        <v>5576</v>
      </c>
      <c r="G617" s="10" t="s">
        <v>5575</v>
      </c>
      <c r="H617" s="10" t="s">
        <v>5577</v>
      </c>
      <c r="I617" s="10" t="s">
        <v>5575</v>
      </c>
      <c r="J617" s="10" t="s">
        <v>1565</v>
      </c>
      <c r="K617" s="10">
        <v>22</v>
      </c>
      <c r="L617" s="10">
        <v>95</v>
      </c>
      <c r="M617" s="10">
        <v>7431400</v>
      </c>
      <c r="N617" s="10"/>
      <c r="O617" s="10"/>
      <c r="P617" s="10">
        <v>95</v>
      </c>
      <c r="Q617" s="10">
        <v>7431400</v>
      </c>
      <c r="R617" s="10"/>
      <c r="S617" s="10" t="s">
        <v>5578</v>
      </c>
      <c r="T617" s="10" t="s">
        <v>5579</v>
      </c>
      <c r="U617" s="12" t="s">
        <v>5580</v>
      </c>
      <c r="V617" s="10" t="s">
        <v>5581</v>
      </c>
    </row>
    <row r="618" spans="1:22" x14ac:dyDescent="0.3">
      <c r="A618" s="9" t="s">
        <v>5582</v>
      </c>
      <c r="B618" s="10" t="s">
        <v>5542</v>
      </c>
      <c r="C618" s="10" t="s">
        <v>5393</v>
      </c>
      <c r="D618" s="10" t="s">
        <v>5540</v>
      </c>
      <c r="E618" s="10" t="s">
        <v>81</v>
      </c>
      <c r="F618" s="10" t="s">
        <v>5583</v>
      </c>
      <c r="G618" s="10" t="s">
        <v>5542</v>
      </c>
      <c r="H618" s="10" t="s">
        <v>5543</v>
      </c>
      <c r="I618" s="10" t="s">
        <v>5542</v>
      </c>
      <c r="J618" s="10" t="s">
        <v>84</v>
      </c>
      <c r="K618" s="10">
        <v>1</v>
      </c>
      <c r="L618" s="10">
        <v>95</v>
      </c>
      <c r="M618" s="10">
        <v>7426930</v>
      </c>
      <c r="N618" s="10"/>
      <c r="O618" s="10">
        <v>30</v>
      </c>
      <c r="P618" s="10">
        <v>95</v>
      </c>
      <c r="Q618" s="10">
        <v>7426960</v>
      </c>
      <c r="R618" s="10"/>
      <c r="S618" s="10" t="s">
        <v>5584</v>
      </c>
      <c r="T618" s="10" t="s">
        <v>5585</v>
      </c>
      <c r="U618" s="12" t="s">
        <v>5586</v>
      </c>
      <c r="V618" s="10" t="s">
        <v>5587</v>
      </c>
    </row>
    <row r="619" spans="1:22" x14ac:dyDescent="0.3">
      <c r="A619" s="9" t="s">
        <v>5588</v>
      </c>
      <c r="B619" s="10" t="s">
        <v>5589</v>
      </c>
      <c r="C619" s="10" t="s">
        <v>5393</v>
      </c>
      <c r="D619" s="10" t="s">
        <v>5540</v>
      </c>
      <c r="E619" s="10" t="s">
        <v>81</v>
      </c>
      <c r="F619" s="10" t="s">
        <v>5590</v>
      </c>
      <c r="G619" s="10" t="s">
        <v>5589</v>
      </c>
      <c r="H619" s="10" t="s">
        <v>5591</v>
      </c>
      <c r="I619" s="10" t="s">
        <v>5589</v>
      </c>
      <c r="J619" s="10" t="s">
        <v>139</v>
      </c>
      <c r="K619" s="10">
        <v>1</v>
      </c>
      <c r="L619" s="10">
        <v>95</v>
      </c>
      <c r="M619" s="10">
        <v>7216510</v>
      </c>
      <c r="N619" s="10"/>
      <c r="O619" s="10"/>
      <c r="P619" s="10">
        <v>95</v>
      </c>
      <c r="Q619" s="10">
        <v>7216539</v>
      </c>
      <c r="R619" s="10"/>
      <c r="S619" s="10" t="s">
        <v>5592</v>
      </c>
      <c r="T619" s="10" t="s">
        <v>5593</v>
      </c>
      <c r="U619" s="12" t="s">
        <v>5594</v>
      </c>
      <c r="V619" s="10" t="s">
        <v>5595</v>
      </c>
    </row>
    <row r="620" spans="1:22" x14ac:dyDescent="0.3">
      <c r="A620" s="9" t="s">
        <v>5596</v>
      </c>
      <c r="B620" s="10" t="s">
        <v>5597</v>
      </c>
      <c r="C620" s="10" t="s">
        <v>5393</v>
      </c>
      <c r="D620" s="10" t="s">
        <v>5598</v>
      </c>
      <c r="E620" s="10" t="s">
        <v>36</v>
      </c>
      <c r="F620" s="10" t="s">
        <v>5599</v>
      </c>
      <c r="G620" s="10" t="s">
        <v>5600</v>
      </c>
      <c r="H620" s="10" t="s">
        <v>5601</v>
      </c>
      <c r="I620" s="10" t="s">
        <v>5600</v>
      </c>
      <c r="J620" s="10" t="s">
        <v>1070</v>
      </c>
      <c r="K620" s="10" t="s">
        <v>5602</v>
      </c>
      <c r="L620" s="10">
        <v>68</v>
      </c>
      <c r="M620" s="10">
        <v>4586800</v>
      </c>
      <c r="N620" s="10"/>
      <c r="O620" s="10"/>
      <c r="P620" s="10">
        <v>68</v>
      </c>
      <c r="Q620" s="10">
        <v>4586831</v>
      </c>
      <c r="R620" s="10"/>
      <c r="S620" s="10" t="s">
        <v>5603</v>
      </c>
      <c r="T620" s="10" t="s">
        <v>5604</v>
      </c>
      <c r="U620" s="12" t="s">
        <v>5605</v>
      </c>
      <c r="V620" s="10" t="s">
        <v>5606</v>
      </c>
    </row>
    <row r="621" spans="1:22" x14ac:dyDescent="0.3">
      <c r="A621" s="9" t="s">
        <v>5607</v>
      </c>
      <c r="B621" s="10" t="s">
        <v>5608</v>
      </c>
      <c r="C621" s="10" t="s">
        <v>5393</v>
      </c>
      <c r="D621" s="10" t="s">
        <v>5598</v>
      </c>
      <c r="E621" s="10" t="s">
        <v>58</v>
      </c>
      <c r="F621" s="10" t="s">
        <v>5609</v>
      </c>
      <c r="G621" s="10" t="s">
        <v>5608</v>
      </c>
      <c r="H621" s="10" t="s">
        <v>5610</v>
      </c>
      <c r="I621" s="10" t="s">
        <v>5608</v>
      </c>
      <c r="J621" s="10" t="s">
        <v>161</v>
      </c>
      <c r="K621" s="10">
        <v>12</v>
      </c>
      <c r="L621" s="10">
        <v>68</v>
      </c>
      <c r="M621" s="10">
        <v>3524177</v>
      </c>
      <c r="N621" s="10"/>
      <c r="O621" s="10"/>
      <c r="P621" s="10">
        <v>68</v>
      </c>
      <c r="Q621" s="10">
        <v>3524355</v>
      </c>
      <c r="R621" s="10"/>
      <c r="S621" s="10" t="s">
        <v>5611</v>
      </c>
      <c r="T621" s="11" t="s">
        <v>5612</v>
      </c>
      <c r="U621" s="12" t="s">
        <v>5613</v>
      </c>
      <c r="V621" s="10" t="s">
        <v>5614</v>
      </c>
    </row>
    <row r="622" spans="1:22" x14ac:dyDescent="0.3">
      <c r="A622" s="23" t="s">
        <v>5615</v>
      </c>
      <c r="B622" s="24" t="s">
        <v>5600</v>
      </c>
      <c r="C622" s="24" t="s">
        <v>5393</v>
      </c>
      <c r="D622" s="24" t="s">
        <v>5598</v>
      </c>
      <c r="E622" s="24" t="s">
        <v>58</v>
      </c>
      <c r="F622" s="24" t="s">
        <v>5616</v>
      </c>
      <c r="G622" s="24" t="s">
        <v>5600</v>
      </c>
      <c r="H622" s="24" t="s">
        <v>5601</v>
      </c>
      <c r="I622" s="24" t="s">
        <v>5600</v>
      </c>
      <c r="J622" s="24" t="s">
        <v>1070</v>
      </c>
      <c r="K622" s="24" t="s">
        <v>4051</v>
      </c>
      <c r="L622" s="24">
        <v>68</v>
      </c>
      <c r="M622" s="24">
        <v>3872016</v>
      </c>
      <c r="N622" s="24"/>
      <c r="O622" s="24"/>
      <c r="P622" s="24">
        <v>68</v>
      </c>
      <c r="Q622" s="24">
        <v>3873277</v>
      </c>
      <c r="R622" s="24"/>
      <c r="S622" s="24" t="s">
        <v>5617</v>
      </c>
      <c r="T622" s="24" t="s">
        <v>5618</v>
      </c>
      <c r="U622" s="25" t="s">
        <v>5619</v>
      </c>
      <c r="V622" s="10" t="s">
        <v>5620</v>
      </c>
    </row>
    <row r="623" spans="1:22" x14ac:dyDescent="0.3">
      <c r="A623" s="9" t="s">
        <v>5621</v>
      </c>
      <c r="B623" s="10" t="s">
        <v>5622</v>
      </c>
      <c r="C623" s="10" t="s">
        <v>5393</v>
      </c>
      <c r="D623" s="10" t="s">
        <v>5598</v>
      </c>
      <c r="E623" s="10" t="s">
        <v>58</v>
      </c>
      <c r="F623" s="10" t="s">
        <v>5623</v>
      </c>
      <c r="G623" s="10" t="s">
        <v>5622</v>
      </c>
      <c r="H623" s="10" t="s">
        <v>5624</v>
      </c>
      <c r="I623" s="10" t="s">
        <v>5622</v>
      </c>
      <c r="J623" s="10" t="s">
        <v>3159</v>
      </c>
      <c r="K623" s="10">
        <v>6</v>
      </c>
      <c r="L623" s="10">
        <v>68</v>
      </c>
      <c r="M623" s="10">
        <v>3883218</v>
      </c>
      <c r="N623" s="10"/>
      <c r="O623" s="10"/>
      <c r="P623" s="10">
        <v>68</v>
      </c>
      <c r="Q623" s="10">
        <v>3883218</v>
      </c>
      <c r="R623" s="10"/>
      <c r="S623" s="10" t="s">
        <v>5625</v>
      </c>
      <c r="T623" s="10" t="s">
        <v>5626</v>
      </c>
      <c r="U623" s="12" t="s">
        <v>5627</v>
      </c>
      <c r="V623" s="10" t="s">
        <v>5628</v>
      </c>
    </row>
    <row r="624" spans="1:22" x14ac:dyDescent="0.3">
      <c r="A624" s="9" t="s">
        <v>5629</v>
      </c>
      <c r="B624" s="10" t="s">
        <v>5630</v>
      </c>
      <c r="C624" s="10" t="s">
        <v>5393</v>
      </c>
      <c r="D624" s="10" t="s">
        <v>5598</v>
      </c>
      <c r="E624" s="10" t="s">
        <v>81</v>
      </c>
      <c r="F624" s="10" t="s">
        <v>5631</v>
      </c>
      <c r="G624" s="10" t="s">
        <v>5630</v>
      </c>
      <c r="H624" s="10" t="s">
        <v>5632</v>
      </c>
      <c r="I624" s="10" t="s">
        <v>5630</v>
      </c>
      <c r="J624" s="10" t="s">
        <v>139</v>
      </c>
      <c r="K624" s="10">
        <v>1</v>
      </c>
      <c r="L624" s="10">
        <v>68</v>
      </c>
      <c r="M624" s="10">
        <v>3884022</v>
      </c>
      <c r="N624" s="10"/>
      <c r="O624" s="10"/>
      <c r="P624" s="10"/>
      <c r="Q624" s="10"/>
      <c r="R624" s="10"/>
      <c r="S624" s="10" t="s">
        <v>5633</v>
      </c>
      <c r="T624" s="10" t="s">
        <v>5634</v>
      </c>
      <c r="U624" s="12" t="s">
        <v>5635</v>
      </c>
      <c r="V624" s="10" t="s">
        <v>5636</v>
      </c>
    </row>
    <row r="625" spans="1:22" x14ac:dyDescent="0.3">
      <c r="A625" s="9" t="s">
        <v>5637</v>
      </c>
      <c r="B625" s="10" t="s">
        <v>5638</v>
      </c>
      <c r="C625" s="10" t="s">
        <v>5393</v>
      </c>
      <c r="D625" s="10" t="s">
        <v>5598</v>
      </c>
      <c r="E625" s="10" t="s">
        <v>81</v>
      </c>
      <c r="F625" s="10" t="s">
        <v>5639</v>
      </c>
      <c r="G625" s="10" t="s">
        <v>5638</v>
      </c>
      <c r="H625" s="10" t="s">
        <v>5640</v>
      </c>
      <c r="I625" s="10" t="s">
        <v>5638</v>
      </c>
      <c r="J625" s="10" t="s">
        <v>139</v>
      </c>
      <c r="K625" s="10" t="s">
        <v>4264</v>
      </c>
      <c r="L625" s="10">
        <v>68</v>
      </c>
      <c r="M625" s="10">
        <v>3555940</v>
      </c>
      <c r="N625" s="10"/>
      <c r="O625" s="10"/>
      <c r="P625" s="10">
        <v>68</v>
      </c>
      <c r="Q625" s="10">
        <v>3555949</v>
      </c>
      <c r="R625" s="10"/>
      <c r="S625" s="10" t="s">
        <v>5641</v>
      </c>
      <c r="T625" s="10" t="s">
        <v>5642</v>
      </c>
      <c r="U625" s="12" t="s">
        <v>5643</v>
      </c>
      <c r="V625" s="10" t="s">
        <v>5644</v>
      </c>
    </row>
    <row r="626" spans="1:22" x14ac:dyDescent="0.3">
      <c r="A626" s="9" t="s">
        <v>5645</v>
      </c>
      <c r="B626" s="10" t="s">
        <v>5600</v>
      </c>
      <c r="C626" s="10" t="s">
        <v>5393</v>
      </c>
      <c r="D626" s="10" t="s">
        <v>5598</v>
      </c>
      <c r="E626" s="10" t="s">
        <v>48</v>
      </c>
      <c r="F626" s="10" t="s">
        <v>5646</v>
      </c>
      <c r="G626" s="10" t="s">
        <v>5600</v>
      </c>
      <c r="H626" s="10" t="s">
        <v>5601</v>
      </c>
      <c r="I626" s="10" t="s">
        <v>5600</v>
      </c>
      <c r="J626" s="10" t="s">
        <v>5647</v>
      </c>
      <c r="K626" s="10">
        <v>12</v>
      </c>
      <c r="L626" s="10">
        <v>68</v>
      </c>
      <c r="M626" s="10">
        <v>4590300</v>
      </c>
      <c r="N626" s="10"/>
      <c r="O626" s="10"/>
      <c r="P626" s="10">
        <v>68</v>
      </c>
      <c r="Q626" s="10">
        <v>4590358</v>
      </c>
      <c r="R626" s="10"/>
      <c r="S626" s="10" t="s">
        <v>5648</v>
      </c>
      <c r="T626" s="10" t="s">
        <v>5649</v>
      </c>
      <c r="U626" s="12" t="s">
        <v>5650</v>
      </c>
      <c r="V626" s="10" t="s">
        <v>5651</v>
      </c>
    </row>
    <row r="627" spans="1:22" x14ac:dyDescent="0.3">
      <c r="A627" s="9" t="s">
        <v>5652</v>
      </c>
      <c r="B627" s="10" t="s">
        <v>5653</v>
      </c>
      <c r="C627" s="10" t="s">
        <v>5393</v>
      </c>
      <c r="D627" s="10" t="s">
        <v>5598</v>
      </c>
      <c r="E627" s="10" t="s">
        <v>81</v>
      </c>
      <c r="F627" s="10" t="s">
        <v>5654</v>
      </c>
      <c r="G627" s="10" t="s">
        <v>5653</v>
      </c>
      <c r="H627" s="10" t="s">
        <v>5655</v>
      </c>
      <c r="I627" s="10" t="s">
        <v>5653</v>
      </c>
      <c r="J627" s="10" t="s">
        <v>84</v>
      </c>
      <c r="K627" s="10">
        <v>2</v>
      </c>
      <c r="L627" s="10">
        <v>68</v>
      </c>
      <c r="M627" s="10">
        <v>3888154</v>
      </c>
      <c r="N627" s="10"/>
      <c r="O627" s="10"/>
      <c r="P627" s="10">
        <v>68</v>
      </c>
      <c r="Q627" s="10">
        <v>3888155</v>
      </c>
      <c r="R627" s="10"/>
      <c r="S627" s="10" t="s">
        <v>5656</v>
      </c>
      <c r="T627" s="10" t="s">
        <v>5657</v>
      </c>
      <c r="U627" s="12" t="s">
        <v>5658</v>
      </c>
      <c r="V627" s="10" t="s">
        <v>5659</v>
      </c>
    </row>
    <row r="628" spans="1:22" x14ac:dyDescent="0.3">
      <c r="A628" s="9" t="s">
        <v>5660</v>
      </c>
      <c r="B628" s="10" t="s">
        <v>5661</v>
      </c>
      <c r="C628" s="10" t="s">
        <v>5393</v>
      </c>
      <c r="D628" s="10" t="s">
        <v>5598</v>
      </c>
      <c r="E628" s="10" t="s">
        <v>81</v>
      </c>
      <c r="F628" s="10" t="s">
        <v>5662</v>
      </c>
      <c r="G628" s="10" t="s">
        <v>5661</v>
      </c>
      <c r="H628" s="10" t="s">
        <v>5663</v>
      </c>
      <c r="I628" s="10" t="s">
        <v>5661</v>
      </c>
      <c r="J628" s="10" t="s">
        <v>84</v>
      </c>
      <c r="K628" s="10">
        <v>1</v>
      </c>
      <c r="L628" s="10">
        <v>68</v>
      </c>
      <c r="M628" s="10">
        <v>3559400</v>
      </c>
      <c r="N628" s="10"/>
      <c r="O628" s="10"/>
      <c r="P628" s="10">
        <v>68</v>
      </c>
      <c r="Q628" s="10">
        <v>3559401</v>
      </c>
      <c r="R628" s="10"/>
      <c r="S628" s="26" t="s">
        <v>5664</v>
      </c>
      <c r="T628" s="10" t="s">
        <v>5665</v>
      </c>
      <c r="U628" s="12" t="s">
        <v>5666</v>
      </c>
      <c r="V628" s="10" t="s">
        <v>5667</v>
      </c>
    </row>
    <row r="629" spans="1:22" x14ac:dyDescent="0.3">
      <c r="A629" s="9" t="s">
        <v>5668</v>
      </c>
      <c r="B629" s="10" t="s">
        <v>5669</v>
      </c>
      <c r="C629" s="10" t="s">
        <v>5393</v>
      </c>
      <c r="D629" s="10" t="s">
        <v>5670</v>
      </c>
      <c r="E629" s="10" t="s">
        <v>36</v>
      </c>
      <c r="F629" s="10" t="s">
        <v>5671</v>
      </c>
      <c r="G629" s="10" t="s">
        <v>5672</v>
      </c>
      <c r="H629" s="10" t="s">
        <v>5673</v>
      </c>
      <c r="I629" s="10" t="s">
        <v>5672</v>
      </c>
      <c r="J629" s="10" t="s">
        <v>4533</v>
      </c>
      <c r="K629" s="10">
        <v>20</v>
      </c>
      <c r="L629" s="10">
        <v>95</v>
      </c>
      <c r="M629" s="10">
        <v>7770200</v>
      </c>
      <c r="N629" s="10"/>
      <c r="O629" s="10"/>
      <c r="P629" s="10">
        <v>95</v>
      </c>
      <c r="Q629" s="10">
        <v>7770205</v>
      </c>
      <c r="R629" s="10"/>
      <c r="S629" s="10" t="s">
        <v>5674</v>
      </c>
      <c r="T629" s="10" t="s">
        <v>5675</v>
      </c>
      <c r="U629" s="12" t="s">
        <v>5676</v>
      </c>
      <c r="V629" s="10" t="s">
        <v>5677</v>
      </c>
    </row>
    <row r="630" spans="1:22" x14ac:dyDescent="0.3">
      <c r="A630" s="9" t="s">
        <v>5678</v>
      </c>
      <c r="B630" s="10" t="s">
        <v>5679</v>
      </c>
      <c r="C630" s="10" t="s">
        <v>5393</v>
      </c>
      <c r="D630" s="10" t="s">
        <v>5670</v>
      </c>
      <c r="E630" s="10" t="s">
        <v>58</v>
      </c>
      <c r="F630" s="10" t="s">
        <v>5680</v>
      </c>
      <c r="G630" s="10" t="s">
        <v>5679</v>
      </c>
      <c r="H630" s="10" t="s">
        <v>5681</v>
      </c>
      <c r="I630" s="10" t="s">
        <v>5679</v>
      </c>
      <c r="J630" s="10" t="s">
        <v>482</v>
      </c>
      <c r="K630" s="10">
        <v>1</v>
      </c>
      <c r="L630" s="10">
        <v>95</v>
      </c>
      <c r="M630" s="10">
        <v>7591211</v>
      </c>
      <c r="N630" s="10"/>
      <c r="O630" s="10"/>
      <c r="P630" s="10">
        <v>95</v>
      </c>
      <c r="Q630" s="10">
        <v>7836507</v>
      </c>
      <c r="R630" s="10"/>
      <c r="S630" s="10" t="s">
        <v>5682</v>
      </c>
      <c r="T630" s="10" t="s">
        <v>5683</v>
      </c>
      <c r="U630" s="12" t="s">
        <v>5684</v>
      </c>
      <c r="V630" s="10" t="s">
        <v>5685</v>
      </c>
    </row>
    <row r="631" spans="1:22" x14ac:dyDescent="0.3">
      <c r="A631" s="9" t="s">
        <v>5686</v>
      </c>
      <c r="B631" s="10" t="s">
        <v>5687</v>
      </c>
      <c r="C631" s="10" t="s">
        <v>5393</v>
      </c>
      <c r="D631" s="10" t="s">
        <v>5670</v>
      </c>
      <c r="E631" s="10" t="s">
        <v>81</v>
      </c>
      <c r="F631" s="10" t="s">
        <v>5688</v>
      </c>
      <c r="G631" s="10" t="s">
        <v>5687</v>
      </c>
      <c r="H631" s="10" t="s">
        <v>5689</v>
      </c>
      <c r="I631" s="10" t="s">
        <v>5687</v>
      </c>
      <c r="J631" s="10" t="s">
        <v>449</v>
      </c>
      <c r="K631" s="10">
        <v>5</v>
      </c>
      <c r="L631" s="10">
        <v>68</v>
      </c>
      <c r="M631" s="10">
        <v>3911440</v>
      </c>
      <c r="N631" s="10"/>
      <c r="O631" s="10"/>
      <c r="P631" s="10">
        <v>68</v>
      </c>
      <c r="Q631" s="10">
        <v>4113769</v>
      </c>
      <c r="R631" s="10"/>
      <c r="S631" s="10" t="s">
        <v>5690</v>
      </c>
      <c r="T631" s="10" t="s">
        <v>5691</v>
      </c>
      <c r="U631" s="12" t="s">
        <v>5692</v>
      </c>
      <c r="V631" s="10" t="s">
        <v>5693</v>
      </c>
    </row>
    <row r="632" spans="1:22" x14ac:dyDescent="0.3">
      <c r="A632" s="9" t="s">
        <v>5694</v>
      </c>
      <c r="B632" s="10" t="s">
        <v>5695</v>
      </c>
      <c r="C632" s="10" t="s">
        <v>5393</v>
      </c>
      <c r="D632" s="10" t="s">
        <v>5670</v>
      </c>
      <c r="E632" s="10" t="s">
        <v>81</v>
      </c>
      <c r="F632" s="10" t="s">
        <v>5696</v>
      </c>
      <c r="G632" s="10" t="s">
        <v>5695</v>
      </c>
      <c r="H632" s="10" t="s">
        <v>5697</v>
      </c>
      <c r="I632" s="10" t="s">
        <v>5695</v>
      </c>
      <c r="J632" s="10" t="s">
        <v>84</v>
      </c>
      <c r="K632" s="10">
        <v>1</v>
      </c>
      <c r="L632" s="10">
        <v>95</v>
      </c>
      <c r="M632" s="10">
        <v>7576029</v>
      </c>
      <c r="N632" s="10"/>
      <c r="O632" s="10"/>
      <c r="P632" s="10">
        <v>95</v>
      </c>
      <c r="Q632" s="10"/>
      <c r="R632" s="10"/>
      <c r="S632" s="10" t="s">
        <v>5698</v>
      </c>
      <c r="T632" s="10" t="s">
        <v>5699</v>
      </c>
      <c r="U632" s="12" t="s">
        <v>5700</v>
      </c>
      <c r="V632" s="10" t="s">
        <v>5701</v>
      </c>
    </row>
    <row r="633" spans="1:22" x14ac:dyDescent="0.3">
      <c r="A633" s="9" t="s">
        <v>5702</v>
      </c>
      <c r="B633" s="10" t="s">
        <v>5703</v>
      </c>
      <c r="C633" s="10" t="s">
        <v>5393</v>
      </c>
      <c r="D633" s="10" t="s">
        <v>5670</v>
      </c>
      <c r="E633" s="10" t="s">
        <v>81</v>
      </c>
      <c r="F633" s="10" t="s">
        <v>5704</v>
      </c>
      <c r="G633" s="10" t="s">
        <v>5703</v>
      </c>
      <c r="H633" s="10" t="s">
        <v>5705</v>
      </c>
      <c r="I633" s="10" t="s">
        <v>5703</v>
      </c>
      <c r="J633" s="10" t="s">
        <v>5706</v>
      </c>
      <c r="K633" s="10">
        <v>1</v>
      </c>
      <c r="L633" s="10">
        <v>95</v>
      </c>
      <c r="M633" s="10">
        <v>7596285</v>
      </c>
      <c r="N633" s="10"/>
      <c r="O633" s="10"/>
      <c r="P633" s="10">
        <v>95</v>
      </c>
      <c r="Q633" s="10">
        <v>7596478</v>
      </c>
      <c r="R633" s="10"/>
      <c r="S633" s="10" t="s">
        <v>5707</v>
      </c>
      <c r="T633" s="10" t="s">
        <v>5708</v>
      </c>
      <c r="U633" s="12" t="s">
        <v>5709</v>
      </c>
      <c r="V633" s="10" t="s">
        <v>5710</v>
      </c>
    </row>
    <row r="634" spans="1:22" x14ac:dyDescent="0.3">
      <c r="A634" s="9" t="s">
        <v>5711</v>
      </c>
      <c r="B634" s="10" t="s">
        <v>5672</v>
      </c>
      <c r="C634" s="10" t="s">
        <v>5393</v>
      </c>
      <c r="D634" s="10" t="s">
        <v>5670</v>
      </c>
      <c r="E634" s="10" t="s">
        <v>81</v>
      </c>
      <c r="F634" s="10" t="s">
        <v>5712</v>
      </c>
      <c r="G634" s="10" t="s">
        <v>5672</v>
      </c>
      <c r="H634" s="10" t="s">
        <v>5673</v>
      </c>
      <c r="I634" s="10" t="s">
        <v>5672</v>
      </c>
      <c r="J634" s="10" t="s">
        <v>5713</v>
      </c>
      <c r="K634" s="10">
        <v>1</v>
      </c>
      <c r="L634" s="10">
        <v>95</v>
      </c>
      <c r="M634" s="10">
        <v>7372000</v>
      </c>
      <c r="N634" s="10"/>
      <c r="O634" s="10"/>
      <c r="P634" s="10">
        <v>95</v>
      </c>
      <c r="Q634" s="10">
        <v>7582880</v>
      </c>
      <c r="R634" s="10"/>
      <c r="S634" s="10" t="s">
        <v>5714</v>
      </c>
      <c r="T634" s="10" t="s">
        <v>5715</v>
      </c>
      <c r="U634" s="12" t="s">
        <v>5716</v>
      </c>
      <c r="V634" s="10" t="s">
        <v>5717</v>
      </c>
    </row>
    <row r="635" spans="1:22" x14ac:dyDescent="0.3">
      <c r="A635" s="9" t="s">
        <v>5718</v>
      </c>
      <c r="B635" s="10" t="s">
        <v>5719</v>
      </c>
      <c r="C635" s="10" t="s">
        <v>5393</v>
      </c>
      <c r="D635" s="10" t="s">
        <v>5720</v>
      </c>
      <c r="E635" s="10" t="s">
        <v>36</v>
      </c>
      <c r="F635" s="10" t="s">
        <v>5721</v>
      </c>
      <c r="G635" s="10" t="s">
        <v>5722</v>
      </c>
      <c r="H635" s="10" t="s">
        <v>5723</v>
      </c>
      <c r="I635" s="10" t="s">
        <v>5722</v>
      </c>
      <c r="J635" s="10" t="s">
        <v>5724</v>
      </c>
      <c r="K635" s="10">
        <v>7</v>
      </c>
      <c r="L635" s="10">
        <v>95</v>
      </c>
      <c r="M635" s="10">
        <v>7632380</v>
      </c>
      <c r="N635" s="10"/>
      <c r="O635" s="10"/>
      <c r="P635" s="10">
        <v>95</v>
      </c>
      <c r="Q635" s="10">
        <v>7631126</v>
      </c>
      <c r="R635" s="10"/>
      <c r="S635" s="10" t="s">
        <v>5725</v>
      </c>
      <c r="T635" s="10" t="s">
        <v>5726</v>
      </c>
      <c r="U635" s="12" t="s">
        <v>5727</v>
      </c>
      <c r="V635" s="10" t="s">
        <v>5728</v>
      </c>
    </row>
    <row r="636" spans="1:22" x14ac:dyDescent="0.3">
      <c r="A636" s="9" t="s">
        <v>5729</v>
      </c>
      <c r="B636" s="10" t="s">
        <v>5730</v>
      </c>
      <c r="C636" s="10" t="s">
        <v>5393</v>
      </c>
      <c r="D636" s="10" t="s">
        <v>5720</v>
      </c>
      <c r="E636" s="10" t="s">
        <v>58</v>
      </c>
      <c r="F636" s="10" t="s">
        <v>5731</v>
      </c>
      <c r="G636" s="10" t="s">
        <v>5730</v>
      </c>
      <c r="H636" s="10" t="s">
        <v>5732</v>
      </c>
      <c r="I636" s="10" t="s">
        <v>5730</v>
      </c>
      <c r="J636" s="10" t="s">
        <v>5733</v>
      </c>
      <c r="K636" s="10">
        <v>1</v>
      </c>
      <c r="L636" s="10">
        <v>95</v>
      </c>
      <c r="M636" s="10">
        <v>7615052</v>
      </c>
      <c r="N636" s="10"/>
      <c r="O636" s="10"/>
      <c r="P636" s="10">
        <v>95</v>
      </c>
      <c r="Q636" s="10">
        <v>7615102</v>
      </c>
      <c r="R636" s="10"/>
      <c r="S636" s="10" t="s">
        <v>5734</v>
      </c>
      <c r="T636" s="10" t="s">
        <v>5735</v>
      </c>
      <c r="U636" s="12" t="s">
        <v>5736</v>
      </c>
      <c r="V636" s="10" t="s">
        <v>5737</v>
      </c>
    </row>
    <row r="637" spans="1:22" x14ac:dyDescent="0.3">
      <c r="A637" s="9" t="s">
        <v>5738</v>
      </c>
      <c r="B637" s="10" t="s">
        <v>5739</v>
      </c>
      <c r="C637" s="10" t="s">
        <v>5393</v>
      </c>
      <c r="D637" s="10" t="s">
        <v>5720</v>
      </c>
      <c r="E637" s="10" t="s">
        <v>58</v>
      </c>
      <c r="F637" s="10" t="s">
        <v>5740</v>
      </c>
      <c r="G637" s="10" t="s">
        <v>5739</v>
      </c>
      <c r="H637" s="10" t="s">
        <v>5741</v>
      </c>
      <c r="I637" s="10" t="s">
        <v>5739</v>
      </c>
      <c r="J637" s="10" t="s">
        <v>790</v>
      </c>
      <c r="K637" s="10">
        <v>8</v>
      </c>
      <c r="L637" s="10">
        <v>95</v>
      </c>
      <c r="M637" s="10">
        <v>7617580</v>
      </c>
      <c r="N637" s="10"/>
      <c r="O637" s="10"/>
      <c r="P637" s="10">
        <v>95</v>
      </c>
      <c r="Q637" s="10">
        <v>7617581</v>
      </c>
      <c r="R637" s="10"/>
      <c r="S637" s="10" t="s">
        <v>5742</v>
      </c>
      <c r="T637" s="10" t="s">
        <v>5743</v>
      </c>
      <c r="U637" s="12" t="s">
        <v>5744</v>
      </c>
      <c r="V637" s="10" t="s">
        <v>5745</v>
      </c>
    </row>
    <row r="638" spans="1:22" x14ac:dyDescent="0.3">
      <c r="A638" s="9" t="s">
        <v>5746</v>
      </c>
      <c r="B638" s="10" t="s">
        <v>5747</v>
      </c>
      <c r="C638" s="10" t="s">
        <v>5393</v>
      </c>
      <c r="D638" s="10" t="s">
        <v>5720</v>
      </c>
      <c r="E638" s="10" t="s">
        <v>81</v>
      </c>
      <c r="F638" s="10" t="s">
        <v>5748</v>
      </c>
      <c r="G638" s="10" t="s">
        <v>5747</v>
      </c>
      <c r="H638" s="10" t="s">
        <v>5749</v>
      </c>
      <c r="I638" s="10" t="s">
        <v>5747</v>
      </c>
      <c r="J638" s="10" t="s">
        <v>5750</v>
      </c>
      <c r="K638" s="10">
        <v>24</v>
      </c>
      <c r="L638" s="10">
        <v>95</v>
      </c>
      <c r="M638" s="10">
        <v>7611001</v>
      </c>
      <c r="N638" s="10"/>
      <c r="O638" s="10"/>
      <c r="P638" s="10">
        <v>95</v>
      </c>
      <c r="Q638" s="10">
        <v>7611041</v>
      </c>
      <c r="R638" s="10"/>
      <c r="S638" s="10" t="s">
        <v>5751</v>
      </c>
      <c r="T638" s="10" t="s">
        <v>5752</v>
      </c>
      <c r="U638" s="12" t="s">
        <v>5753</v>
      </c>
      <c r="V638" s="10" t="s">
        <v>5754</v>
      </c>
    </row>
    <row r="639" spans="1:22" x14ac:dyDescent="0.3">
      <c r="A639" s="9" t="s">
        <v>5755</v>
      </c>
      <c r="B639" s="10" t="s">
        <v>5756</v>
      </c>
      <c r="C639" s="10" t="s">
        <v>5393</v>
      </c>
      <c r="D639" s="10" t="s">
        <v>5720</v>
      </c>
      <c r="E639" s="10" t="s">
        <v>81</v>
      </c>
      <c r="F639" s="10" t="s">
        <v>5757</v>
      </c>
      <c r="G639" s="10" t="s">
        <v>5756</v>
      </c>
      <c r="H639" s="10" t="s">
        <v>5758</v>
      </c>
      <c r="I639" s="10" t="s">
        <v>5756</v>
      </c>
      <c r="J639" s="10" t="s">
        <v>2816</v>
      </c>
      <c r="K639" s="10">
        <v>1</v>
      </c>
      <c r="L639" s="10">
        <v>95</v>
      </c>
      <c r="M639" s="10">
        <v>7620202</v>
      </c>
      <c r="N639" s="10"/>
      <c r="O639" s="10"/>
      <c r="P639" s="10">
        <v>95</v>
      </c>
      <c r="Q639" s="10">
        <v>7620220</v>
      </c>
      <c r="R639" s="10"/>
      <c r="S639" s="10" t="s">
        <v>5759</v>
      </c>
      <c r="T639" s="10" t="s">
        <v>5760</v>
      </c>
      <c r="U639" s="12" t="s">
        <v>5761</v>
      </c>
      <c r="V639" s="10" t="s">
        <v>5762</v>
      </c>
    </row>
    <row r="640" spans="1:22" x14ac:dyDescent="0.3">
      <c r="A640" s="9" t="s">
        <v>5763</v>
      </c>
      <c r="B640" s="10" t="s">
        <v>5722</v>
      </c>
      <c r="C640" s="10" t="s">
        <v>5393</v>
      </c>
      <c r="D640" s="10" t="s">
        <v>5720</v>
      </c>
      <c r="E640" s="10" t="s">
        <v>81</v>
      </c>
      <c r="F640" s="10" t="s">
        <v>5764</v>
      </c>
      <c r="G640" s="10" t="s">
        <v>5722</v>
      </c>
      <c r="H640" s="10" t="s">
        <v>5723</v>
      </c>
      <c r="I640" s="10" t="s">
        <v>5722</v>
      </c>
      <c r="J640" s="10" t="s">
        <v>5765</v>
      </c>
      <c r="K640" s="10">
        <v>48</v>
      </c>
      <c r="L640" s="10">
        <v>95</v>
      </c>
      <c r="M640" s="10">
        <v>7631130</v>
      </c>
      <c r="N640" s="10"/>
      <c r="O640" s="10"/>
      <c r="P640" s="10">
        <v>95</v>
      </c>
      <c r="Q640" s="10">
        <v>7633294</v>
      </c>
      <c r="R640" s="10"/>
      <c r="S640" s="10" t="s">
        <v>5766</v>
      </c>
      <c r="T640" s="10" t="s">
        <v>5767</v>
      </c>
      <c r="U640" s="12" t="s">
        <v>5768</v>
      </c>
      <c r="V640" s="10" t="s">
        <v>5769</v>
      </c>
    </row>
    <row r="641" spans="1:22" x14ac:dyDescent="0.3">
      <c r="A641" s="9" t="s">
        <v>5770</v>
      </c>
      <c r="B641" s="10" t="s">
        <v>5771</v>
      </c>
      <c r="C641" s="10" t="s">
        <v>5393</v>
      </c>
      <c r="D641" s="10" t="s">
        <v>5772</v>
      </c>
      <c r="E641" s="10" t="s">
        <v>36</v>
      </c>
      <c r="F641" s="10" t="s">
        <v>5773</v>
      </c>
      <c r="G641" s="10" t="s">
        <v>5774</v>
      </c>
      <c r="H641" s="10" t="s">
        <v>5775</v>
      </c>
      <c r="I641" s="10" t="s">
        <v>5774</v>
      </c>
      <c r="J641" s="10" t="s">
        <v>231</v>
      </c>
      <c r="K641" s="10" t="s">
        <v>5776</v>
      </c>
      <c r="L641" s="10">
        <v>95</v>
      </c>
      <c r="M641" s="10">
        <v>7555243</v>
      </c>
      <c r="N641" s="10"/>
      <c r="O641" s="10">
        <v>10</v>
      </c>
      <c r="P641" s="10">
        <v>95</v>
      </c>
      <c r="Q641" s="10">
        <v>7555557</v>
      </c>
      <c r="R641" s="10"/>
      <c r="S641" s="10" t="s">
        <v>5777</v>
      </c>
      <c r="T641" s="10" t="s">
        <v>5778</v>
      </c>
      <c r="U641" s="12" t="s">
        <v>5779</v>
      </c>
      <c r="V641" s="10" t="s">
        <v>5780</v>
      </c>
    </row>
    <row r="642" spans="1:22" x14ac:dyDescent="0.3">
      <c r="A642" s="9" t="s">
        <v>5781</v>
      </c>
      <c r="B642" s="10" t="s">
        <v>5782</v>
      </c>
      <c r="C642" s="10" t="s">
        <v>5393</v>
      </c>
      <c r="D642" s="10" t="s">
        <v>5772</v>
      </c>
      <c r="E642" s="10" t="s">
        <v>58</v>
      </c>
      <c r="F642" s="10" t="s">
        <v>5783</v>
      </c>
      <c r="G642" s="10" t="s">
        <v>5782</v>
      </c>
      <c r="H642" s="10" t="s">
        <v>5784</v>
      </c>
      <c r="I642" s="10" t="s">
        <v>5782</v>
      </c>
      <c r="J642" s="10" t="s">
        <v>5785</v>
      </c>
      <c r="K642" s="10">
        <v>16</v>
      </c>
      <c r="L642" s="10">
        <v>95</v>
      </c>
      <c r="M642" s="10">
        <v>7573161</v>
      </c>
      <c r="N642" s="10"/>
      <c r="O642" s="10"/>
      <c r="P642" s="10">
        <v>95</v>
      </c>
      <c r="Q642" s="10">
        <v>7573086</v>
      </c>
      <c r="R642" s="10"/>
      <c r="S642" s="10" t="s">
        <v>5786</v>
      </c>
      <c r="T642" s="10" t="s">
        <v>5787</v>
      </c>
      <c r="U642" s="12" t="s">
        <v>5788</v>
      </c>
      <c r="V642" s="10" t="s">
        <v>5789</v>
      </c>
    </row>
    <row r="643" spans="1:22" x14ac:dyDescent="0.3">
      <c r="A643" s="9" t="s">
        <v>5790</v>
      </c>
      <c r="B643" s="10" t="s">
        <v>5791</v>
      </c>
      <c r="C643" s="10" t="s">
        <v>5393</v>
      </c>
      <c r="D643" s="10" t="s">
        <v>5772</v>
      </c>
      <c r="E643" s="10" t="s">
        <v>58</v>
      </c>
      <c r="F643" s="10" t="s">
        <v>5792</v>
      </c>
      <c r="G643" s="10" t="s">
        <v>5791</v>
      </c>
      <c r="H643" s="10" t="s">
        <v>5793</v>
      </c>
      <c r="I643" s="10" t="s">
        <v>5791</v>
      </c>
      <c r="J643" s="10" t="s">
        <v>205</v>
      </c>
      <c r="K643" s="10">
        <v>15</v>
      </c>
      <c r="L643" s="10">
        <v>95</v>
      </c>
      <c r="M643" s="10">
        <v>7572271</v>
      </c>
      <c r="N643" s="10"/>
      <c r="O643" s="10"/>
      <c r="P643" s="10">
        <v>95</v>
      </c>
      <c r="Q643" s="10">
        <v>7572268</v>
      </c>
      <c r="R643" s="10"/>
      <c r="S643" s="10" t="s">
        <v>5794</v>
      </c>
      <c r="T643" s="10" t="s">
        <v>5795</v>
      </c>
      <c r="U643" s="12" t="s">
        <v>5796</v>
      </c>
      <c r="V643" s="10" t="s">
        <v>5797</v>
      </c>
    </row>
    <row r="644" spans="1:22" x14ac:dyDescent="0.3">
      <c r="A644" s="9" t="s">
        <v>5798</v>
      </c>
      <c r="B644" s="10" t="s">
        <v>5799</v>
      </c>
      <c r="C644" s="10" t="s">
        <v>5393</v>
      </c>
      <c r="D644" s="10" t="s">
        <v>5772</v>
      </c>
      <c r="E644" s="10" t="s">
        <v>81</v>
      </c>
      <c r="F644" s="10" t="s">
        <v>5800</v>
      </c>
      <c r="G644" s="10" t="s">
        <v>5799</v>
      </c>
      <c r="H644" s="10" t="s">
        <v>5801</v>
      </c>
      <c r="I644" s="10" t="s">
        <v>5799</v>
      </c>
      <c r="J644" s="10" t="s">
        <v>790</v>
      </c>
      <c r="K644" s="10">
        <v>32</v>
      </c>
      <c r="L644" s="10">
        <v>68</v>
      </c>
      <c r="M644" s="10">
        <v>3413012</v>
      </c>
      <c r="N644" s="10"/>
      <c r="O644" s="10"/>
      <c r="P644" s="10">
        <v>68</v>
      </c>
      <c r="Q644" s="10">
        <v>3413181</v>
      </c>
      <c r="R644" s="10"/>
      <c r="S644" s="10" t="s">
        <v>5802</v>
      </c>
      <c r="T644" s="10" t="s">
        <v>5803</v>
      </c>
      <c r="U644" s="12" t="s">
        <v>5804</v>
      </c>
      <c r="V644" s="10" t="s">
        <v>5805</v>
      </c>
    </row>
    <row r="645" spans="1:22" x14ac:dyDescent="0.3">
      <c r="A645" s="9" t="s">
        <v>5806</v>
      </c>
      <c r="B645" s="10" t="s">
        <v>5807</v>
      </c>
      <c r="C645" s="10" t="s">
        <v>5393</v>
      </c>
      <c r="D645" s="10" t="s">
        <v>5772</v>
      </c>
      <c r="E645" s="10" t="s">
        <v>81</v>
      </c>
      <c r="F645" s="10" t="s">
        <v>5808</v>
      </c>
      <c r="G645" s="10" t="s">
        <v>5807</v>
      </c>
      <c r="H645" s="10" t="s">
        <v>5809</v>
      </c>
      <c r="I645" s="10" t="s">
        <v>5807</v>
      </c>
      <c r="J645" s="10" t="s">
        <v>1764</v>
      </c>
      <c r="K645" s="10">
        <v>51</v>
      </c>
      <c r="L645" s="10">
        <v>95</v>
      </c>
      <c r="M645" s="10">
        <v>7557052</v>
      </c>
      <c r="N645" s="10"/>
      <c r="O645" s="10"/>
      <c r="P645" s="10">
        <v>95</v>
      </c>
      <c r="Q645" s="10">
        <v>7557024</v>
      </c>
      <c r="R645" s="10"/>
      <c r="S645" s="10" t="s">
        <v>5810</v>
      </c>
      <c r="T645" s="10" t="s">
        <v>5811</v>
      </c>
      <c r="U645" s="12" t="s">
        <v>5812</v>
      </c>
      <c r="V645" s="10" t="s">
        <v>5813</v>
      </c>
    </row>
    <row r="646" spans="1:22" x14ac:dyDescent="0.3">
      <c r="A646" s="9" t="s">
        <v>5814</v>
      </c>
      <c r="B646" s="10" t="s">
        <v>5774</v>
      </c>
      <c r="C646" s="10" t="s">
        <v>5393</v>
      </c>
      <c r="D646" s="10" t="s">
        <v>5772</v>
      </c>
      <c r="E646" s="10" t="s">
        <v>81</v>
      </c>
      <c r="F646" s="10" t="s">
        <v>5815</v>
      </c>
      <c r="G646" s="10" t="s">
        <v>5774</v>
      </c>
      <c r="H646" s="10" t="s">
        <v>5775</v>
      </c>
      <c r="I646" s="10" t="s">
        <v>5774</v>
      </c>
      <c r="J646" s="10" t="s">
        <v>231</v>
      </c>
      <c r="K646" s="10">
        <v>18</v>
      </c>
      <c r="L646" s="10">
        <v>95</v>
      </c>
      <c r="M646" s="10">
        <v>7553601</v>
      </c>
      <c r="N646" s="10"/>
      <c r="O646" s="10"/>
      <c r="P646" s="10">
        <v>95</v>
      </c>
      <c r="Q646" s="10">
        <v>7552122</v>
      </c>
      <c r="R646" s="10"/>
      <c r="S646" s="10" t="s">
        <v>5816</v>
      </c>
      <c r="T646" s="10" t="s">
        <v>5817</v>
      </c>
      <c r="U646" s="12" t="s">
        <v>5818</v>
      </c>
      <c r="V646" s="10" t="s">
        <v>5819</v>
      </c>
    </row>
    <row r="647" spans="1:22" x14ac:dyDescent="0.3">
      <c r="A647" s="9" t="s">
        <v>5820</v>
      </c>
      <c r="B647" s="10" t="s">
        <v>5821</v>
      </c>
      <c r="C647" s="10" t="s">
        <v>5393</v>
      </c>
      <c r="D647" s="10" t="s">
        <v>5822</v>
      </c>
      <c r="E647" s="10" t="s">
        <v>36</v>
      </c>
      <c r="F647" s="10" t="s">
        <v>5823</v>
      </c>
      <c r="G647" s="10" t="s">
        <v>5824</v>
      </c>
      <c r="H647" s="10" t="s">
        <v>5825</v>
      </c>
      <c r="I647" s="10" t="s">
        <v>5824</v>
      </c>
      <c r="J647" s="10" t="s">
        <v>514</v>
      </c>
      <c r="K647" s="10">
        <v>2</v>
      </c>
      <c r="L647" s="10">
        <v>68</v>
      </c>
      <c r="M647" s="10">
        <v>4755308</v>
      </c>
      <c r="N647" s="10"/>
      <c r="O647" s="10"/>
      <c r="P647" s="10">
        <v>68</v>
      </c>
      <c r="Q647" s="10">
        <v>4755305</v>
      </c>
      <c r="R647" s="10"/>
      <c r="S647" s="10" t="s">
        <v>5826</v>
      </c>
      <c r="T647" s="10" t="s">
        <v>5827</v>
      </c>
      <c r="U647" s="12" t="s">
        <v>5828</v>
      </c>
      <c r="V647" s="10" t="s">
        <v>5829</v>
      </c>
    </row>
    <row r="648" spans="1:22" x14ac:dyDescent="0.3">
      <c r="A648" s="9" t="s">
        <v>5830</v>
      </c>
      <c r="B648" s="10" t="s">
        <v>5831</v>
      </c>
      <c r="C648" s="10" t="s">
        <v>5393</v>
      </c>
      <c r="D648" s="10" t="s">
        <v>5822</v>
      </c>
      <c r="E648" s="10" t="s">
        <v>58</v>
      </c>
      <c r="F648" s="10" t="s">
        <v>5832</v>
      </c>
      <c r="G648" s="10" t="s">
        <v>5831</v>
      </c>
      <c r="H648" s="10" t="s">
        <v>5833</v>
      </c>
      <c r="I648" s="10" t="s">
        <v>5831</v>
      </c>
      <c r="J648" s="10" t="s">
        <v>5834</v>
      </c>
      <c r="K648" s="10">
        <v>13</v>
      </c>
      <c r="L648" s="10" t="s">
        <v>5835</v>
      </c>
      <c r="M648" s="22">
        <v>512004128</v>
      </c>
      <c r="N648" s="22"/>
      <c r="O648" s="10"/>
      <c r="P648" s="10"/>
      <c r="Q648" s="10"/>
      <c r="R648" s="10"/>
      <c r="S648" s="10" t="s">
        <v>5836</v>
      </c>
      <c r="T648" s="10" t="s">
        <v>5837</v>
      </c>
      <c r="U648" s="12" t="s">
        <v>5838</v>
      </c>
      <c r="V648" s="10" t="s">
        <v>5839</v>
      </c>
    </row>
    <row r="649" spans="1:22" x14ac:dyDescent="0.3">
      <c r="A649" s="9" t="s">
        <v>5840</v>
      </c>
      <c r="B649" s="10" t="s">
        <v>5841</v>
      </c>
      <c r="C649" s="10" t="s">
        <v>5393</v>
      </c>
      <c r="D649" s="10" t="s">
        <v>5822</v>
      </c>
      <c r="E649" s="10" t="s">
        <v>58</v>
      </c>
      <c r="F649" s="10" t="s">
        <v>5842</v>
      </c>
      <c r="G649" s="10" t="s">
        <v>5841</v>
      </c>
      <c r="H649" s="10" t="s">
        <v>5843</v>
      </c>
      <c r="I649" s="10" t="s">
        <v>5841</v>
      </c>
      <c r="J649" s="10" t="s">
        <v>5844</v>
      </c>
      <c r="K649" s="10">
        <v>7</v>
      </c>
      <c r="L649" s="10">
        <v>68</v>
      </c>
      <c r="M649" s="10">
        <v>3412186</v>
      </c>
      <c r="N649" s="10"/>
      <c r="O649" s="10"/>
      <c r="P649" s="10">
        <v>68</v>
      </c>
      <c r="Q649" s="10">
        <v>3412262</v>
      </c>
      <c r="R649" s="10"/>
      <c r="S649" s="10" t="s">
        <v>5845</v>
      </c>
      <c r="T649" s="10" t="s">
        <v>5846</v>
      </c>
      <c r="U649" s="12" t="s">
        <v>5847</v>
      </c>
      <c r="V649" s="10" t="s">
        <v>5848</v>
      </c>
    </row>
    <row r="650" spans="1:22" x14ac:dyDescent="0.3">
      <c r="A650" s="9" t="s">
        <v>5849</v>
      </c>
      <c r="B650" s="10" t="s">
        <v>5850</v>
      </c>
      <c r="C650" s="10" t="s">
        <v>5393</v>
      </c>
      <c r="D650" s="10" t="s">
        <v>5822</v>
      </c>
      <c r="E650" s="10" t="s">
        <v>58</v>
      </c>
      <c r="F650" s="10" t="s">
        <v>5851</v>
      </c>
      <c r="G650" s="10" t="s">
        <v>5850</v>
      </c>
      <c r="H650" s="10" t="s">
        <v>5852</v>
      </c>
      <c r="I650" s="10" t="s">
        <v>5850</v>
      </c>
      <c r="J650" s="10" t="s">
        <v>5850</v>
      </c>
      <c r="K650" s="10">
        <v>65</v>
      </c>
      <c r="L650" s="10">
        <v>68</v>
      </c>
      <c r="M650" s="10">
        <v>3470550</v>
      </c>
      <c r="N650" s="10"/>
      <c r="O650" s="10"/>
      <c r="P650" s="10"/>
      <c r="Q650" s="10"/>
      <c r="R650" s="10"/>
      <c r="S650" s="10" t="s">
        <v>5853</v>
      </c>
      <c r="T650" s="10" t="s">
        <v>5854</v>
      </c>
      <c r="U650" s="12" t="s">
        <v>5855</v>
      </c>
      <c r="V650" s="10" t="s">
        <v>5856</v>
      </c>
    </row>
    <row r="651" spans="1:22" x14ac:dyDescent="0.3">
      <c r="A651" s="9" t="s">
        <v>5857</v>
      </c>
      <c r="B651" s="10" t="s">
        <v>5858</v>
      </c>
      <c r="C651" s="10" t="s">
        <v>5393</v>
      </c>
      <c r="D651" s="10" t="s">
        <v>5822</v>
      </c>
      <c r="E651" s="10" t="s">
        <v>58</v>
      </c>
      <c r="F651" s="10" t="s">
        <v>5859</v>
      </c>
      <c r="G651" s="10" t="s">
        <v>5858</v>
      </c>
      <c r="H651" s="10" t="s">
        <v>5860</v>
      </c>
      <c r="I651" s="10" t="s">
        <v>5858</v>
      </c>
      <c r="J651" s="10" t="s">
        <v>5861</v>
      </c>
      <c r="K651" s="10">
        <v>30</v>
      </c>
      <c r="L651" s="10">
        <v>68</v>
      </c>
      <c r="M651" s="10">
        <v>3410700</v>
      </c>
      <c r="N651" s="10"/>
      <c r="O651" s="10"/>
      <c r="P651" s="10">
        <v>68</v>
      </c>
      <c r="Q651" s="10">
        <v>3410379</v>
      </c>
      <c r="R651" s="10"/>
      <c r="S651" s="10" t="s">
        <v>5862</v>
      </c>
      <c r="T651" s="10" t="s">
        <v>5863</v>
      </c>
      <c r="U651" s="12" t="s">
        <v>5864</v>
      </c>
      <c r="V651" s="10" t="s">
        <v>5865</v>
      </c>
    </row>
    <row r="652" spans="1:22" x14ac:dyDescent="0.3">
      <c r="A652" s="9" t="s">
        <v>5866</v>
      </c>
      <c r="B652" s="10" t="s">
        <v>5824</v>
      </c>
      <c r="C652" s="10" t="s">
        <v>5393</v>
      </c>
      <c r="D652" s="10" t="s">
        <v>5822</v>
      </c>
      <c r="E652" s="10" t="s">
        <v>81</v>
      </c>
      <c r="F652" s="10" t="s">
        <v>5867</v>
      </c>
      <c r="G652" s="10" t="s">
        <v>5824</v>
      </c>
      <c r="H652" s="10" t="s">
        <v>5825</v>
      </c>
      <c r="I652" s="10" t="s">
        <v>5824</v>
      </c>
      <c r="J652" s="10" t="s">
        <v>5868</v>
      </c>
      <c r="K652" s="10">
        <v>2</v>
      </c>
      <c r="L652" s="10">
        <v>68</v>
      </c>
      <c r="M652" s="10">
        <v>4750880</v>
      </c>
      <c r="N652" s="10"/>
      <c r="O652" s="10"/>
      <c r="P652" s="10">
        <v>68</v>
      </c>
      <c r="Q652" s="10">
        <v>3823007</v>
      </c>
      <c r="R652" s="10"/>
      <c r="S652" s="10" t="s">
        <v>5869</v>
      </c>
      <c r="T652" s="10" t="s">
        <v>5870</v>
      </c>
      <c r="U652" s="12" t="s">
        <v>5871</v>
      </c>
      <c r="V652" s="10" t="s">
        <v>5872</v>
      </c>
    </row>
    <row r="653" spans="1:22" x14ac:dyDescent="0.3">
      <c r="A653" s="9" t="s">
        <v>5873</v>
      </c>
      <c r="B653" s="10" t="s">
        <v>5874</v>
      </c>
      <c r="C653" s="10" t="s">
        <v>5393</v>
      </c>
      <c r="D653" s="10" t="s">
        <v>5822</v>
      </c>
      <c r="E653" s="10" t="s">
        <v>81</v>
      </c>
      <c r="F653" s="10" t="s">
        <v>5875</v>
      </c>
      <c r="G653" s="10" t="s">
        <v>5874</v>
      </c>
      <c r="H653" s="10" t="s">
        <v>5876</v>
      </c>
      <c r="I653" s="10" t="s">
        <v>5874</v>
      </c>
      <c r="J653" s="10" t="s">
        <v>84</v>
      </c>
      <c r="K653" s="10">
        <v>1</v>
      </c>
      <c r="L653" s="10">
        <v>68</v>
      </c>
      <c r="M653" s="10">
        <v>3849140</v>
      </c>
      <c r="N653" s="10"/>
      <c r="O653" s="10"/>
      <c r="P653" s="10">
        <v>68</v>
      </c>
      <c r="Q653" s="10">
        <v>3849484</v>
      </c>
      <c r="R653" s="10"/>
      <c r="S653" s="10" t="s">
        <v>5877</v>
      </c>
      <c r="T653" s="10" t="s">
        <v>5878</v>
      </c>
      <c r="U653" s="12" t="s">
        <v>5879</v>
      </c>
      <c r="V653" s="10" t="s">
        <v>5880</v>
      </c>
    </row>
    <row r="654" spans="1:22" x14ac:dyDescent="0.3">
      <c r="A654" s="9" t="s">
        <v>5881</v>
      </c>
      <c r="B654" s="10" t="s">
        <v>5882</v>
      </c>
      <c r="C654" s="10" t="s">
        <v>5393</v>
      </c>
      <c r="D654" s="10" t="s">
        <v>5883</v>
      </c>
      <c r="E654" s="10" t="s">
        <v>36</v>
      </c>
      <c r="F654" s="10" t="s">
        <v>5884</v>
      </c>
      <c r="G654" s="10" t="s">
        <v>5885</v>
      </c>
      <c r="H654" s="10" t="s">
        <v>5886</v>
      </c>
      <c r="I654" s="10" t="s">
        <v>5885</v>
      </c>
      <c r="J654" s="10" t="s">
        <v>5887</v>
      </c>
      <c r="K654" s="10" t="s">
        <v>5888</v>
      </c>
      <c r="L654" s="10">
        <v>65</v>
      </c>
      <c r="M654" s="10">
        <v>5404800</v>
      </c>
      <c r="N654" s="10"/>
      <c r="O654" s="10"/>
      <c r="P654" s="10">
        <v>65</v>
      </c>
      <c r="Q654" s="10">
        <v>5401932</v>
      </c>
      <c r="R654" s="10"/>
      <c r="S654" s="10" t="s">
        <v>5889</v>
      </c>
      <c r="T654" s="10" t="s">
        <v>5890</v>
      </c>
      <c r="U654" s="12" t="s">
        <v>5891</v>
      </c>
      <c r="V654" s="10" t="s">
        <v>5892</v>
      </c>
    </row>
    <row r="655" spans="1:22" x14ac:dyDescent="0.3">
      <c r="A655" s="9" t="s">
        <v>5893</v>
      </c>
      <c r="B655" s="10" t="s">
        <v>5894</v>
      </c>
      <c r="C655" s="10" t="s">
        <v>5393</v>
      </c>
      <c r="D655" s="10" t="s">
        <v>5883</v>
      </c>
      <c r="E655" s="10" t="s">
        <v>81</v>
      </c>
      <c r="F655" s="10" t="s">
        <v>5895</v>
      </c>
      <c r="G655" s="10" t="s">
        <v>5894</v>
      </c>
      <c r="H655" s="10" t="s">
        <v>5896</v>
      </c>
      <c r="I655" s="10" t="s">
        <v>5894</v>
      </c>
      <c r="J655" s="10" t="s">
        <v>84</v>
      </c>
      <c r="K655" s="10">
        <v>1</v>
      </c>
      <c r="L655" s="10">
        <v>65</v>
      </c>
      <c r="M655" s="10">
        <v>5492327</v>
      </c>
      <c r="N655" s="10"/>
      <c r="O655" s="10"/>
      <c r="P655" s="10">
        <v>65</v>
      </c>
      <c r="Q655" s="10">
        <v>5492341</v>
      </c>
      <c r="R655" s="10"/>
      <c r="S655" s="10" t="s">
        <v>5897</v>
      </c>
      <c r="T655" s="11" t="s">
        <v>5898</v>
      </c>
      <c r="U655" s="12" t="s">
        <v>5899</v>
      </c>
      <c r="V655" s="10" t="s">
        <v>5900</v>
      </c>
    </row>
    <row r="656" spans="1:22" x14ac:dyDescent="0.3">
      <c r="A656" s="9" t="s">
        <v>5901</v>
      </c>
      <c r="B656" s="10" t="s">
        <v>5885</v>
      </c>
      <c r="C656" s="10" t="s">
        <v>5393</v>
      </c>
      <c r="D656" s="10" t="s">
        <v>5883</v>
      </c>
      <c r="E656" s="10" t="s">
        <v>81</v>
      </c>
      <c r="F656" s="10" t="s">
        <v>5902</v>
      </c>
      <c r="G656" s="10" t="s">
        <v>5885</v>
      </c>
      <c r="H656" s="10" t="s">
        <v>5886</v>
      </c>
      <c r="I656" s="10" t="s">
        <v>5885</v>
      </c>
      <c r="J656" s="10" t="s">
        <v>84</v>
      </c>
      <c r="K656" s="10">
        <v>1</v>
      </c>
      <c r="L656" s="10">
        <v>65</v>
      </c>
      <c r="M656" s="10">
        <v>5408600</v>
      </c>
      <c r="N656" s="10"/>
      <c r="O656" s="10"/>
      <c r="P656" s="10">
        <v>65</v>
      </c>
      <c r="Q656" s="10">
        <v>5401340</v>
      </c>
      <c r="R656" s="10"/>
      <c r="S656" s="10" t="s">
        <v>5903</v>
      </c>
      <c r="T656" s="10" t="s">
        <v>5904</v>
      </c>
      <c r="U656" s="12" t="s">
        <v>5905</v>
      </c>
      <c r="V656" s="10" t="s">
        <v>5906</v>
      </c>
    </row>
    <row r="657" spans="1:22" x14ac:dyDescent="0.3">
      <c r="A657" s="9" t="s">
        <v>5907</v>
      </c>
      <c r="B657" s="10" t="s">
        <v>5908</v>
      </c>
      <c r="C657" s="10" t="s">
        <v>5393</v>
      </c>
      <c r="D657" s="10" t="s">
        <v>5883</v>
      </c>
      <c r="E657" s="10" t="s">
        <v>81</v>
      </c>
      <c r="F657" s="10" t="s">
        <v>5909</v>
      </c>
      <c r="G657" s="10" t="s">
        <v>5908</v>
      </c>
      <c r="H657" s="10" t="s">
        <v>5910</v>
      </c>
      <c r="I657" s="10" t="s">
        <v>5908</v>
      </c>
      <c r="J657" s="10" t="s">
        <v>5911</v>
      </c>
      <c r="K657" s="10">
        <v>10</v>
      </c>
      <c r="L657" s="10">
        <v>68</v>
      </c>
      <c r="M657" s="10">
        <v>3558310</v>
      </c>
      <c r="N657" s="10"/>
      <c r="O657" s="10"/>
      <c r="P657" s="10">
        <v>68</v>
      </c>
      <c r="Q657" s="10">
        <v>3558313</v>
      </c>
      <c r="R657" s="10"/>
      <c r="S657" s="10" t="s">
        <v>5912</v>
      </c>
      <c r="T657" s="10" t="s">
        <v>5913</v>
      </c>
      <c r="U657" s="12" t="s">
        <v>5914</v>
      </c>
      <c r="V657" s="10" t="s">
        <v>5915</v>
      </c>
    </row>
    <row r="658" spans="1:22" x14ac:dyDescent="0.3">
      <c r="A658" s="9" t="s">
        <v>5916</v>
      </c>
      <c r="B658" s="10" t="s">
        <v>5917</v>
      </c>
      <c r="C658" s="10" t="s">
        <v>5393</v>
      </c>
      <c r="D658" s="10" t="s">
        <v>5917</v>
      </c>
      <c r="E658" s="10" t="s">
        <v>395</v>
      </c>
      <c r="F658" s="10" t="s">
        <v>5918</v>
      </c>
      <c r="G658" s="10" t="s">
        <v>5917</v>
      </c>
      <c r="H658" s="10" t="s">
        <v>5919</v>
      </c>
      <c r="I658" s="10" t="s">
        <v>5917</v>
      </c>
      <c r="J658" s="10" t="s">
        <v>2940</v>
      </c>
      <c r="K658" s="10">
        <v>22</v>
      </c>
      <c r="L658" s="10">
        <v>68</v>
      </c>
      <c r="M658" s="10">
        <v>4564100</v>
      </c>
      <c r="N658" s="10"/>
      <c r="O658" s="10"/>
      <c r="P658" s="10">
        <v>68</v>
      </c>
      <c r="Q658" s="10">
        <v>4564155</v>
      </c>
      <c r="R658" s="10"/>
      <c r="S658" s="10" t="s">
        <v>5920</v>
      </c>
      <c r="T658" s="10" t="s">
        <v>5921</v>
      </c>
      <c r="U658" s="12" t="s">
        <v>5922</v>
      </c>
      <c r="V658" s="10" t="s">
        <v>5923</v>
      </c>
    </row>
    <row r="659" spans="1:22" x14ac:dyDescent="0.3">
      <c r="A659" s="9" t="s">
        <v>5924</v>
      </c>
      <c r="B659" s="10" t="s">
        <v>5925</v>
      </c>
      <c r="C659" s="10" t="s">
        <v>5393</v>
      </c>
      <c r="D659" s="10" t="s">
        <v>5926</v>
      </c>
      <c r="E659" s="10" t="s">
        <v>36</v>
      </c>
      <c r="F659" s="10" t="s">
        <v>5927</v>
      </c>
      <c r="G659" s="10" t="s">
        <v>5917</v>
      </c>
      <c r="H659" s="10" t="s">
        <v>5928</v>
      </c>
      <c r="I659" s="10" t="s">
        <v>5917</v>
      </c>
      <c r="J659" s="10" t="s">
        <v>2940</v>
      </c>
      <c r="K659" s="10">
        <v>5</v>
      </c>
      <c r="L659" s="10">
        <v>68</v>
      </c>
      <c r="M659" s="10">
        <v>4527575</v>
      </c>
      <c r="N659" s="10"/>
      <c r="O659" s="10"/>
      <c r="P659" s="10">
        <v>68</v>
      </c>
      <c r="Q659" s="10">
        <v>4527500</v>
      </c>
      <c r="R659" s="10"/>
      <c r="S659" s="10" t="s">
        <v>5929</v>
      </c>
      <c r="T659" s="10" t="s">
        <v>5930</v>
      </c>
      <c r="U659" s="12" t="s">
        <v>5931</v>
      </c>
      <c r="V659" s="10" t="s">
        <v>5932</v>
      </c>
    </row>
    <row r="660" spans="1:22" x14ac:dyDescent="0.3">
      <c r="A660" s="9" t="s">
        <v>5933</v>
      </c>
      <c r="B660" s="10" t="s">
        <v>5934</v>
      </c>
      <c r="C660" s="10" t="s">
        <v>5393</v>
      </c>
      <c r="D660" s="10" t="s">
        <v>5926</v>
      </c>
      <c r="E660" s="10" t="s">
        <v>58</v>
      </c>
      <c r="F660" s="10" t="s">
        <v>5935</v>
      </c>
      <c r="G660" s="10" t="s">
        <v>5934</v>
      </c>
      <c r="H660" s="10" t="s">
        <v>5936</v>
      </c>
      <c r="I660" s="10" t="s">
        <v>5934</v>
      </c>
      <c r="J660" s="10" t="s">
        <v>5937</v>
      </c>
      <c r="K660" s="10">
        <v>35</v>
      </c>
      <c r="L660" s="10">
        <v>68</v>
      </c>
      <c r="M660" s="10">
        <v>3523332</v>
      </c>
      <c r="N660" s="10"/>
      <c r="O660" s="10"/>
      <c r="P660" s="10">
        <v>68</v>
      </c>
      <c r="Q660" s="10">
        <v>3297617</v>
      </c>
      <c r="R660" s="10"/>
      <c r="S660" s="10" t="s">
        <v>5938</v>
      </c>
      <c r="T660" s="10" t="s">
        <v>5939</v>
      </c>
      <c r="U660" s="12" t="s">
        <v>5940</v>
      </c>
      <c r="V660" s="10" t="s">
        <v>5941</v>
      </c>
    </row>
    <row r="661" spans="1:22" x14ac:dyDescent="0.3">
      <c r="A661" s="9" t="s">
        <v>5942</v>
      </c>
      <c r="B661" s="10" t="s">
        <v>5943</v>
      </c>
      <c r="C661" s="10" t="s">
        <v>5393</v>
      </c>
      <c r="D661" s="10" t="s">
        <v>5926</v>
      </c>
      <c r="E661" s="10" t="s">
        <v>81</v>
      </c>
      <c r="F661" s="10" t="s">
        <v>5944</v>
      </c>
      <c r="G661" s="10" t="s">
        <v>5943</v>
      </c>
      <c r="H661" s="10" t="s">
        <v>5945</v>
      </c>
      <c r="I661" s="10" t="s">
        <v>5943</v>
      </c>
      <c r="J661" s="10" t="s">
        <v>84</v>
      </c>
      <c r="K661" s="10">
        <v>25</v>
      </c>
      <c r="L661" s="10">
        <v>68</v>
      </c>
      <c r="M661" s="10">
        <v>3278041</v>
      </c>
      <c r="N661" s="10"/>
      <c r="O661" s="10"/>
      <c r="P661" s="10">
        <v>68</v>
      </c>
      <c r="Q661" s="10">
        <v>3278091</v>
      </c>
      <c r="R661" s="10"/>
      <c r="S661" s="10" t="s">
        <v>5946</v>
      </c>
      <c r="T661" s="10" t="s">
        <v>5947</v>
      </c>
      <c r="U661" s="12" t="s">
        <v>5948</v>
      </c>
      <c r="V661" s="10" t="s">
        <v>5949</v>
      </c>
    </row>
    <row r="662" spans="1:22" x14ac:dyDescent="0.3">
      <c r="A662" s="9" t="s">
        <v>5950</v>
      </c>
      <c r="B662" s="10" t="s">
        <v>1379</v>
      </c>
      <c r="C662" s="10" t="s">
        <v>5393</v>
      </c>
      <c r="D662" s="10" t="s">
        <v>5926</v>
      </c>
      <c r="E662" s="10" t="s">
        <v>58</v>
      </c>
      <c r="F662" s="10" t="s">
        <v>1442</v>
      </c>
      <c r="G662" s="10" t="s">
        <v>1379</v>
      </c>
      <c r="H662" s="10" t="s">
        <v>5951</v>
      </c>
      <c r="I662" s="10" t="s">
        <v>1379</v>
      </c>
      <c r="J662" s="10" t="s">
        <v>526</v>
      </c>
      <c r="K662" s="10">
        <v>38</v>
      </c>
      <c r="L662" s="10">
        <v>68</v>
      </c>
      <c r="M662" s="10">
        <v>3273115</v>
      </c>
      <c r="N662" s="10"/>
      <c r="O662" s="10"/>
      <c r="P662" s="10">
        <v>68</v>
      </c>
      <c r="Q662" s="10">
        <v>3273127</v>
      </c>
      <c r="R662" s="10"/>
      <c r="S662" s="10" t="s">
        <v>5952</v>
      </c>
      <c r="T662" s="10" t="s">
        <v>5953</v>
      </c>
      <c r="U662" s="12" t="s">
        <v>5954</v>
      </c>
      <c r="V662" s="10" t="s">
        <v>5955</v>
      </c>
    </row>
    <row r="663" spans="1:22" x14ac:dyDescent="0.3">
      <c r="A663" s="9" t="s">
        <v>5956</v>
      </c>
      <c r="B663" s="10" t="s">
        <v>5957</v>
      </c>
      <c r="C663" s="10" t="s">
        <v>5393</v>
      </c>
      <c r="D663" s="10" t="s">
        <v>5926</v>
      </c>
      <c r="E663" s="10" t="s">
        <v>58</v>
      </c>
      <c r="F663" s="10" t="s">
        <v>5958</v>
      </c>
      <c r="G663" s="10" t="s">
        <v>5957</v>
      </c>
      <c r="H663" s="10" t="s">
        <v>5959</v>
      </c>
      <c r="I663" s="10" t="s">
        <v>5957</v>
      </c>
      <c r="J663" s="10" t="s">
        <v>5937</v>
      </c>
      <c r="K663" s="10">
        <v>2</v>
      </c>
      <c r="L663" s="10">
        <v>68</v>
      </c>
      <c r="M663" s="10">
        <v>3514122</v>
      </c>
      <c r="N663" s="10"/>
      <c r="O663" s="10"/>
      <c r="P663" s="10">
        <v>68</v>
      </c>
      <c r="Q663" s="10">
        <v>3514106</v>
      </c>
      <c r="R663" s="10"/>
      <c r="S663" s="5" t="s">
        <v>5960</v>
      </c>
      <c r="T663" s="10" t="s">
        <v>5961</v>
      </c>
      <c r="U663" s="12" t="s">
        <v>5962</v>
      </c>
      <c r="V663" s="10" t="s">
        <v>5963</v>
      </c>
    </row>
    <row r="664" spans="1:22" x14ac:dyDescent="0.3">
      <c r="A664" s="9" t="s">
        <v>5964</v>
      </c>
      <c r="B664" s="10" t="s">
        <v>5965</v>
      </c>
      <c r="C664" s="10" t="s">
        <v>5393</v>
      </c>
      <c r="D664" s="10" t="s">
        <v>5926</v>
      </c>
      <c r="E664" s="10" t="s">
        <v>58</v>
      </c>
      <c r="F664" s="10" t="s">
        <v>5966</v>
      </c>
      <c r="G664" s="10" t="s">
        <v>5965</v>
      </c>
      <c r="H664" s="10" t="s">
        <v>5967</v>
      </c>
      <c r="I664" s="10" t="s">
        <v>5965</v>
      </c>
      <c r="J664" s="10" t="s">
        <v>231</v>
      </c>
      <c r="K664" s="10">
        <v>15</v>
      </c>
      <c r="L664" s="10">
        <v>68</v>
      </c>
      <c r="M664" s="10">
        <v>3218300</v>
      </c>
      <c r="N664" s="10"/>
      <c r="O664" s="10"/>
      <c r="P664" s="10">
        <v>68</v>
      </c>
      <c r="Q664" s="10">
        <v>3218301</v>
      </c>
      <c r="R664" s="10"/>
      <c r="S664" s="10" t="s">
        <v>5968</v>
      </c>
      <c r="T664" s="10" t="s">
        <v>5969</v>
      </c>
      <c r="U664" s="12" t="s">
        <v>5970</v>
      </c>
      <c r="V664" s="10" t="s">
        <v>5971</v>
      </c>
    </row>
    <row r="665" spans="1:22" x14ac:dyDescent="0.3">
      <c r="A665" s="9" t="s">
        <v>5972</v>
      </c>
      <c r="B665" s="10" t="s">
        <v>5973</v>
      </c>
      <c r="C665" s="10" t="s">
        <v>5393</v>
      </c>
      <c r="D665" s="10" t="s">
        <v>5926</v>
      </c>
      <c r="E665" s="10" t="s">
        <v>81</v>
      </c>
      <c r="F665" s="10" t="s">
        <v>5974</v>
      </c>
      <c r="G665" s="10" t="s">
        <v>5973</v>
      </c>
      <c r="H665" s="10" t="s">
        <v>5975</v>
      </c>
      <c r="I665" s="10" t="s">
        <v>5973</v>
      </c>
      <c r="J665" s="10" t="s">
        <v>5706</v>
      </c>
      <c r="K665" s="10">
        <v>6</v>
      </c>
      <c r="L665" s="10">
        <v>68</v>
      </c>
      <c r="M665" s="10" t="s">
        <v>5976</v>
      </c>
      <c r="N665" s="10"/>
      <c r="O665" s="10"/>
      <c r="P665" s="10">
        <v>68</v>
      </c>
      <c r="Q665" s="10">
        <v>3854686</v>
      </c>
      <c r="R665" s="10"/>
      <c r="S665" s="10" t="s">
        <v>5977</v>
      </c>
      <c r="T665" s="10" t="s">
        <v>5978</v>
      </c>
      <c r="U665" s="12" t="s">
        <v>5979</v>
      </c>
      <c r="V665" s="10" t="s">
        <v>5980</v>
      </c>
    </row>
    <row r="666" spans="1:22" x14ac:dyDescent="0.3">
      <c r="A666" s="9" t="s">
        <v>5981</v>
      </c>
      <c r="B666" s="10" t="s">
        <v>5982</v>
      </c>
      <c r="C666" s="10" t="s">
        <v>5393</v>
      </c>
      <c r="D666" s="10" t="s">
        <v>5926</v>
      </c>
      <c r="E666" s="10" t="s">
        <v>81</v>
      </c>
      <c r="F666" s="10" t="s">
        <v>5983</v>
      </c>
      <c r="G666" s="10" t="s">
        <v>5982</v>
      </c>
      <c r="H666" s="10" t="s">
        <v>5984</v>
      </c>
      <c r="I666" s="10" t="s">
        <v>5982</v>
      </c>
      <c r="J666" s="10" t="s">
        <v>84</v>
      </c>
      <c r="K666" s="10">
        <v>3</v>
      </c>
      <c r="L666" s="10">
        <v>68</v>
      </c>
      <c r="M666" s="10">
        <v>3513861</v>
      </c>
      <c r="N666" s="10"/>
      <c r="O666" s="10"/>
      <c r="P666" s="10"/>
      <c r="Q666" s="10"/>
      <c r="R666" s="10"/>
      <c r="S666" s="10" t="s">
        <v>5985</v>
      </c>
      <c r="T666" s="10" t="s">
        <v>5986</v>
      </c>
      <c r="U666" s="12" t="s">
        <v>5987</v>
      </c>
      <c r="V666" s="10" t="s">
        <v>5988</v>
      </c>
    </row>
    <row r="667" spans="1:22" x14ac:dyDescent="0.3">
      <c r="A667" s="9" t="s">
        <v>5989</v>
      </c>
      <c r="B667" s="10" t="s">
        <v>5990</v>
      </c>
      <c r="C667" s="10" t="s">
        <v>5393</v>
      </c>
      <c r="D667" s="10" t="s">
        <v>5926</v>
      </c>
      <c r="E667" s="10" t="s">
        <v>81</v>
      </c>
      <c r="F667" s="10" t="s">
        <v>5991</v>
      </c>
      <c r="G667" s="10" t="s">
        <v>5990</v>
      </c>
      <c r="H667" s="10" t="s">
        <v>5992</v>
      </c>
      <c r="I667" s="10" t="s">
        <v>5990</v>
      </c>
      <c r="J667" s="10" t="s">
        <v>84</v>
      </c>
      <c r="K667" s="10">
        <v>33</v>
      </c>
      <c r="L667" s="10">
        <v>68</v>
      </c>
      <c r="M667" s="10">
        <v>3525131</v>
      </c>
      <c r="N667" s="10"/>
      <c r="O667" s="10"/>
      <c r="P667" s="10"/>
      <c r="Q667" s="10"/>
      <c r="R667" s="10"/>
      <c r="S667" s="10" t="s">
        <v>5993</v>
      </c>
      <c r="T667" s="10" t="s">
        <v>5994</v>
      </c>
      <c r="U667" s="12" t="s">
        <v>5995</v>
      </c>
      <c r="V667" s="10" t="s">
        <v>5996</v>
      </c>
    </row>
    <row r="668" spans="1:22" x14ac:dyDescent="0.3">
      <c r="A668" s="9" t="s">
        <v>5997</v>
      </c>
      <c r="B668" s="10" t="s">
        <v>5998</v>
      </c>
      <c r="C668" s="10" t="s">
        <v>5393</v>
      </c>
      <c r="D668" s="10" t="s">
        <v>5926</v>
      </c>
      <c r="E668" s="10" t="s">
        <v>81</v>
      </c>
      <c r="F668" s="10" t="s">
        <v>5999</v>
      </c>
      <c r="G668" s="10" t="s">
        <v>5998</v>
      </c>
      <c r="H668" s="10" t="s">
        <v>6000</v>
      </c>
      <c r="I668" s="10" t="s">
        <v>5998</v>
      </c>
      <c r="J668" s="10" t="s">
        <v>1053</v>
      </c>
      <c r="K668" s="10">
        <v>11</v>
      </c>
      <c r="L668" s="10"/>
      <c r="M668" s="22">
        <v>517886299</v>
      </c>
      <c r="N668" s="10"/>
      <c r="O668" s="10"/>
      <c r="P668" s="10"/>
      <c r="Q668" s="10"/>
      <c r="R668" s="10"/>
      <c r="S668" s="10" t="s">
        <v>6001</v>
      </c>
      <c r="T668" s="10" t="s">
        <v>6002</v>
      </c>
      <c r="U668" s="12" t="s">
        <v>6003</v>
      </c>
      <c r="V668" s="10" t="s">
        <v>6004</v>
      </c>
    </row>
    <row r="669" spans="1:22" x14ac:dyDescent="0.3">
      <c r="A669" s="9" t="s">
        <v>6005</v>
      </c>
      <c r="B669" s="10" t="s">
        <v>6006</v>
      </c>
      <c r="C669" s="10" t="s">
        <v>5393</v>
      </c>
      <c r="D669" s="10" t="s">
        <v>6007</v>
      </c>
      <c r="E669" s="10" t="s">
        <v>36</v>
      </c>
      <c r="F669" s="10" t="s">
        <v>6008</v>
      </c>
      <c r="G669" s="10" t="s">
        <v>6009</v>
      </c>
      <c r="H669" s="10" t="s">
        <v>6010</v>
      </c>
      <c r="I669" s="10" t="s">
        <v>6009</v>
      </c>
      <c r="J669" s="10" t="s">
        <v>1207</v>
      </c>
      <c r="K669" s="10">
        <v>39</v>
      </c>
      <c r="L669" s="10">
        <v>68</v>
      </c>
      <c r="M669" s="10">
        <v>4777901</v>
      </c>
      <c r="N669" s="10"/>
      <c r="O669" s="10"/>
      <c r="P669" s="10">
        <v>68</v>
      </c>
      <c r="Q669" s="10">
        <v>4777920</v>
      </c>
      <c r="R669" s="10"/>
      <c r="S669" s="10" t="s">
        <v>6011</v>
      </c>
      <c r="T669" s="10" t="s">
        <v>6012</v>
      </c>
      <c r="U669" s="12" t="s">
        <v>6013</v>
      </c>
      <c r="V669" s="10" t="s">
        <v>6014</v>
      </c>
    </row>
    <row r="670" spans="1:22" x14ac:dyDescent="0.3">
      <c r="A670" s="9" t="s">
        <v>6015</v>
      </c>
      <c r="B670" s="10" t="s">
        <v>6016</v>
      </c>
      <c r="C670" s="10" t="s">
        <v>5393</v>
      </c>
      <c r="D670" s="10" t="s">
        <v>6007</v>
      </c>
      <c r="E670" s="10" t="s">
        <v>58</v>
      </c>
      <c r="F670" s="10" t="s">
        <v>6017</v>
      </c>
      <c r="G670" s="10" t="s">
        <v>6016</v>
      </c>
      <c r="H670" s="10" t="s">
        <v>6018</v>
      </c>
      <c r="I670" s="10" t="s">
        <v>6016</v>
      </c>
      <c r="J670" s="10" t="s">
        <v>6019</v>
      </c>
      <c r="K670" s="10">
        <v>30</v>
      </c>
      <c r="L670" s="10">
        <v>68</v>
      </c>
      <c r="M670" s="10">
        <v>3681610</v>
      </c>
      <c r="N670" s="10"/>
      <c r="O670" s="10"/>
      <c r="P670" s="10">
        <v>68</v>
      </c>
      <c r="Q670" s="10">
        <v>3771301</v>
      </c>
      <c r="R670" s="10"/>
      <c r="S670" s="11" t="s">
        <v>6020</v>
      </c>
      <c r="T670" s="10" t="s">
        <v>6021</v>
      </c>
      <c r="U670" s="12" t="s">
        <v>6022</v>
      </c>
      <c r="V670" s="10" t="s">
        <v>6023</v>
      </c>
    </row>
    <row r="671" spans="1:22" x14ac:dyDescent="0.3">
      <c r="A671" s="9" t="s">
        <v>6024</v>
      </c>
      <c r="B671" s="10" t="s">
        <v>6025</v>
      </c>
      <c r="C671" s="10" t="s">
        <v>5393</v>
      </c>
      <c r="D671" s="10" t="s">
        <v>6007</v>
      </c>
      <c r="E671" s="10" t="s">
        <v>58</v>
      </c>
      <c r="F671" s="10" t="s">
        <v>6026</v>
      </c>
      <c r="G671" s="10" t="s">
        <v>6025</v>
      </c>
      <c r="H671" s="10" t="s">
        <v>6027</v>
      </c>
      <c r="I671" s="10" t="s">
        <v>6025</v>
      </c>
      <c r="J671" s="10" t="s">
        <v>6025</v>
      </c>
      <c r="K671" s="10">
        <v>55</v>
      </c>
      <c r="L671" s="10">
        <v>68</v>
      </c>
      <c r="M671" s="10">
        <v>3781038</v>
      </c>
      <c r="N671" s="10"/>
      <c r="O671" s="10"/>
      <c r="P671" s="10">
        <v>68</v>
      </c>
      <c r="Q671" s="10">
        <v>3781038</v>
      </c>
      <c r="R671" s="10"/>
      <c r="S671" s="10" t="s">
        <v>6028</v>
      </c>
      <c r="T671" s="10" t="s">
        <v>6029</v>
      </c>
      <c r="U671" s="12" t="s">
        <v>6030</v>
      </c>
      <c r="V671" s="10" t="s">
        <v>6031</v>
      </c>
    </row>
    <row r="672" spans="1:22" x14ac:dyDescent="0.3">
      <c r="A672" s="9" t="s">
        <v>6032</v>
      </c>
      <c r="B672" s="10" t="s">
        <v>6033</v>
      </c>
      <c r="C672" s="10" t="s">
        <v>5393</v>
      </c>
      <c r="D672" s="10" t="s">
        <v>6007</v>
      </c>
      <c r="E672" s="10" t="s">
        <v>58</v>
      </c>
      <c r="F672" s="10" t="s">
        <v>6034</v>
      </c>
      <c r="G672" s="10" t="s">
        <v>6033</v>
      </c>
      <c r="H672" s="10" t="s">
        <v>6035</v>
      </c>
      <c r="I672" s="10" t="s">
        <v>6033</v>
      </c>
      <c r="J672" s="10" t="s">
        <v>6036</v>
      </c>
      <c r="K672" s="10">
        <v>5</v>
      </c>
      <c r="L672" s="10">
        <v>68</v>
      </c>
      <c r="M672" s="10">
        <v>3604045</v>
      </c>
      <c r="N672" s="10"/>
      <c r="O672" s="10"/>
      <c r="P672" s="10">
        <v>68</v>
      </c>
      <c r="Q672" s="10">
        <v>3604062</v>
      </c>
      <c r="R672" s="10"/>
      <c r="S672" s="10" t="s">
        <v>6037</v>
      </c>
      <c r="T672" s="10" t="s">
        <v>6038</v>
      </c>
      <c r="U672" s="12" t="s">
        <v>6039</v>
      </c>
      <c r="V672" s="10" t="s">
        <v>6040</v>
      </c>
    </row>
    <row r="673" spans="1:22" x14ac:dyDescent="0.3">
      <c r="A673" s="9" t="s">
        <v>6041</v>
      </c>
      <c r="B673" s="10" t="s">
        <v>6009</v>
      </c>
      <c r="C673" s="10" t="s">
        <v>5393</v>
      </c>
      <c r="D673" s="10" t="s">
        <v>6007</v>
      </c>
      <c r="E673" s="10" t="s">
        <v>58</v>
      </c>
      <c r="F673" s="10" t="s">
        <v>6042</v>
      </c>
      <c r="G673" s="10" t="s">
        <v>6009</v>
      </c>
      <c r="H673" s="10" t="s">
        <v>6010</v>
      </c>
      <c r="I673" s="10" t="s">
        <v>6009</v>
      </c>
      <c r="J673" s="10" t="s">
        <v>1388</v>
      </c>
      <c r="K673" s="10">
        <v>9</v>
      </c>
      <c r="L673" s="10">
        <v>68</v>
      </c>
      <c r="M673" s="10">
        <v>4584800</v>
      </c>
      <c r="N673" s="10">
        <v>3777021</v>
      </c>
      <c r="O673" s="10"/>
      <c r="P673" s="10">
        <v>68</v>
      </c>
      <c r="Q673" s="10">
        <v>3772336</v>
      </c>
      <c r="R673" s="10"/>
      <c r="S673" s="10" t="s">
        <v>6043</v>
      </c>
      <c r="T673" s="10" t="s">
        <v>6044</v>
      </c>
      <c r="U673" s="12" t="s">
        <v>6045</v>
      </c>
      <c r="V673" s="10" t="s">
        <v>6046</v>
      </c>
    </row>
    <row r="674" spans="1:22" x14ac:dyDescent="0.3">
      <c r="A674" s="9" t="s">
        <v>6047</v>
      </c>
      <c r="B674" s="10" t="s">
        <v>6009</v>
      </c>
      <c r="C674" s="10" t="s">
        <v>5393</v>
      </c>
      <c r="D674" s="10" t="s">
        <v>6007</v>
      </c>
      <c r="E674" s="10" t="s">
        <v>48</v>
      </c>
      <c r="F674" s="10" t="s">
        <v>6048</v>
      </c>
      <c r="G674" s="10" t="s">
        <v>6009</v>
      </c>
      <c r="H674" s="10" t="s">
        <v>6010</v>
      </c>
      <c r="I674" s="10" t="s">
        <v>6009</v>
      </c>
      <c r="J674" s="10" t="s">
        <v>719</v>
      </c>
      <c r="K674" s="10">
        <v>17</v>
      </c>
      <c r="L674" s="10">
        <v>68</v>
      </c>
      <c r="M674" s="10">
        <v>4771040</v>
      </c>
      <c r="N674" s="10"/>
      <c r="O674" s="10"/>
      <c r="P674" s="10">
        <v>68</v>
      </c>
      <c r="Q674" s="10">
        <v>4771017</v>
      </c>
      <c r="R674" s="10"/>
      <c r="S674" s="10" t="s">
        <v>6049</v>
      </c>
      <c r="T674" s="10" t="s">
        <v>6050</v>
      </c>
      <c r="U674" s="12" t="s">
        <v>6051</v>
      </c>
      <c r="V674" s="10" t="s">
        <v>6052</v>
      </c>
    </row>
    <row r="675" spans="1:22" x14ac:dyDescent="0.3">
      <c r="A675" s="9" t="s">
        <v>6053</v>
      </c>
      <c r="B675" s="10" t="s">
        <v>6054</v>
      </c>
      <c r="C675" s="10" t="s">
        <v>5393</v>
      </c>
      <c r="D675" s="10" t="s">
        <v>6007</v>
      </c>
      <c r="E675" s="10" t="s">
        <v>48</v>
      </c>
      <c r="F675" s="10" t="s">
        <v>6055</v>
      </c>
      <c r="G675" s="10" t="s">
        <v>6054</v>
      </c>
      <c r="H675" s="10" t="s">
        <v>6056</v>
      </c>
      <c r="I675" s="10" t="s">
        <v>6054</v>
      </c>
      <c r="J675" s="10" t="s">
        <v>6057</v>
      </c>
      <c r="K675" s="10">
        <v>2</v>
      </c>
      <c r="L675" s="10">
        <v>68</v>
      </c>
      <c r="M675" s="10">
        <v>3601076</v>
      </c>
      <c r="N675" s="10"/>
      <c r="O675" s="10"/>
      <c r="P675" s="10"/>
      <c r="Q675" s="10"/>
      <c r="R675" s="10"/>
      <c r="S675" s="10" t="s">
        <v>6058</v>
      </c>
      <c r="T675" s="10" t="s">
        <v>6059</v>
      </c>
      <c r="U675" s="12" t="s">
        <v>6060</v>
      </c>
      <c r="V675" s="10" t="s">
        <v>6061</v>
      </c>
    </row>
    <row r="676" spans="1:22" x14ac:dyDescent="0.3">
      <c r="A676" s="9" t="s">
        <v>6062</v>
      </c>
      <c r="B676" s="10" t="s">
        <v>6063</v>
      </c>
      <c r="C676" s="10" t="s">
        <v>5393</v>
      </c>
      <c r="D676" s="10" t="s">
        <v>6007</v>
      </c>
      <c r="E676" s="10" t="s">
        <v>81</v>
      </c>
      <c r="F676" s="10" t="s">
        <v>6064</v>
      </c>
      <c r="G676" s="10" t="s">
        <v>6063</v>
      </c>
      <c r="H676" s="10" t="s">
        <v>6065</v>
      </c>
      <c r="I676" s="10" t="s">
        <v>6063</v>
      </c>
      <c r="J676" s="10" t="s">
        <v>4165</v>
      </c>
      <c r="K676" s="10">
        <v>27</v>
      </c>
      <c r="L676" s="10">
        <v>68</v>
      </c>
      <c r="M676" s="10">
        <v>3681400</v>
      </c>
      <c r="N676" s="10"/>
      <c r="O676" s="10"/>
      <c r="P676" s="10">
        <v>68</v>
      </c>
      <c r="Q676" s="10">
        <v>3681401</v>
      </c>
      <c r="R676" s="10"/>
      <c r="S676" s="10" t="s">
        <v>6066</v>
      </c>
      <c r="T676" s="10" t="s">
        <v>6067</v>
      </c>
      <c r="U676" s="12" t="s">
        <v>6068</v>
      </c>
      <c r="V676" s="10" t="s">
        <v>6069</v>
      </c>
    </row>
    <row r="677" spans="1:22" x14ac:dyDescent="0.3">
      <c r="A677" s="9" t="s">
        <v>6070</v>
      </c>
      <c r="B677" s="10" t="s">
        <v>6071</v>
      </c>
      <c r="C677" s="10" t="s">
        <v>5393</v>
      </c>
      <c r="D677" s="10" t="s">
        <v>6007</v>
      </c>
      <c r="E677" s="10" t="s">
        <v>81</v>
      </c>
      <c r="F677" s="10" t="s">
        <v>6072</v>
      </c>
      <c r="G677" s="10" t="s">
        <v>6071</v>
      </c>
      <c r="H677" s="10" t="s">
        <v>6073</v>
      </c>
      <c r="I677" s="10" t="s">
        <v>6071</v>
      </c>
      <c r="J677" s="10" t="s">
        <v>6074</v>
      </c>
      <c r="K677" s="10">
        <v>1</v>
      </c>
      <c r="L677" s="10">
        <v>68</v>
      </c>
      <c r="M677" s="10">
        <v>3769027</v>
      </c>
      <c r="N677" s="10"/>
      <c r="O677" s="10"/>
      <c r="P677" s="10">
        <v>68</v>
      </c>
      <c r="Q677" s="10">
        <v>3769051</v>
      </c>
      <c r="R677" s="10">
        <v>12</v>
      </c>
      <c r="S677" s="10" t="s">
        <v>6075</v>
      </c>
      <c r="T677" s="10" t="s">
        <v>6076</v>
      </c>
      <c r="U677" s="12" t="s">
        <v>6077</v>
      </c>
      <c r="V677" s="10" t="s">
        <v>6078</v>
      </c>
    </row>
    <row r="678" spans="1:22" x14ac:dyDescent="0.3">
      <c r="A678" s="9" t="s">
        <v>6079</v>
      </c>
      <c r="B678" s="10" t="s">
        <v>6080</v>
      </c>
      <c r="C678" s="10" t="s">
        <v>5393</v>
      </c>
      <c r="D678" s="10" t="s">
        <v>6007</v>
      </c>
      <c r="E678" s="10" t="s">
        <v>81</v>
      </c>
      <c r="F678" s="10" t="s">
        <v>6081</v>
      </c>
      <c r="G678" s="10" t="s">
        <v>6080</v>
      </c>
      <c r="H678" s="10" t="s">
        <v>6082</v>
      </c>
      <c r="I678" s="10" t="s">
        <v>6080</v>
      </c>
      <c r="J678" s="10" t="s">
        <v>139</v>
      </c>
      <c r="K678" s="10">
        <v>45</v>
      </c>
      <c r="L678" s="10">
        <v>68</v>
      </c>
      <c r="M678" s="10">
        <v>3763811</v>
      </c>
      <c r="N678" s="10"/>
      <c r="O678" s="10"/>
      <c r="P678" s="10">
        <v>68</v>
      </c>
      <c r="Q678" s="10">
        <v>3763811</v>
      </c>
      <c r="R678" s="10"/>
      <c r="S678" s="10" t="s">
        <v>6083</v>
      </c>
      <c r="T678" s="10" t="s">
        <v>6084</v>
      </c>
      <c r="U678" s="12" t="s">
        <v>6085</v>
      </c>
      <c r="V678" s="10" t="s">
        <v>6086</v>
      </c>
    </row>
    <row r="679" spans="1:22" x14ac:dyDescent="0.3">
      <c r="A679" s="9" t="s">
        <v>6087</v>
      </c>
      <c r="B679" s="10" t="s">
        <v>6088</v>
      </c>
      <c r="C679" s="10" t="s">
        <v>5393</v>
      </c>
      <c r="D679" s="10" t="s">
        <v>6089</v>
      </c>
      <c r="E679" s="10" t="s">
        <v>36</v>
      </c>
      <c r="F679" s="10" t="s">
        <v>6090</v>
      </c>
      <c r="G679" s="10" t="s">
        <v>6091</v>
      </c>
      <c r="H679" s="10" t="s">
        <v>6092</v>
      </c>
      <c r="I679" s="10" t="s">
        <v>6091</v>
      </c>
      <c r="J679" s="10" t="s">
        <v>6093</v>
      </c>
      <c r="K679" s="10">
        <v>5</v>
      </c>
      <c r="L679" s="10">
        <v>68</v>
      </c>
      <c r="M679" s="10">
        <v>4790600</v>
      </c>
      <c r="N679" s="10"/>
      <c r="O679" s="10"/>
      <c r="P679" s="10">
        <v>68</v>
      </c>
      <c r="Q679" s="10">
        <v>4790601</v>
      </c>
      <c r="R679" s="10"/>
      <c r="S679" s="10" t="s">
        <v>6094</v>
      </c>
      <c r="T679" s="10" t="s">
        <v>6095</v>
      </c>
      <c r="U679" s="12" t="s">
        <v>6096</v>
      </c>
      <c r="V679" s="10" t="s">
        <v>6097</v>
      </c>
    </row>
    <row r="680" spans="1:22" x14ac:dyDescent="0.3">
      <c r="A680" s="9" t="s">
        <v>6098</v>
      </c>
      <c r="B680" s="10" t="s">
        <v>6099</v>
      </c>
      <c r="C680" s="10" t="s">
        <v>5393</v>
      </c>
      <c r="D680" s="10" t="s">
        <v>6089</v>
      </c>
      <c r="E680" s="10" t="s">
        <v>81</v>
      </c>
      <c r="F680" s="10" t="s">
        <v>6100</v>
      </c>
      <c r="G680" s="10" t="s">
        <v>6099</v>
      </c>
      <c r="H680" s="10" t="s">
        <v>6101</v>
      </c>
      <c r="I680" s="10" t="s">
        <v>6099</v>
      </c>
      <c r="J680" s="10" t="s">
        <v>84</v>
      </c>
      <c r="K680" s="10">
        <v>2</v>
      </c>
      <c r="L680" s="10">
        <v>68</v>
      </c>
      <c r="M680" s="10">
        <v>3712205</v>
      </c>
      <c r="N680" s="10"/>
      <c r="O680" s="10"/>
      <c r="P680" s="10"/>
      <c r="Q680" s="10"/>
      <c r="R680" s="10"/>
      <c r="S680" s="10" t="s">
        <v>6102</v>
      </c>
      <c r="T680" s="10" t="s">
        <v>6103</v>
      </c>
      <c r="U680" s="12" t="s">
        <v>6104</v>
      </c>
      <c r="V680" s="10" t="s">
        <v>6105</v>
      </c>
    </row>
    <row r="681" spans="1:22" x14ac:dyDescent="0.3">
      <c r="A681" s="9" t="s">
        <v>6106</v>
      </c>
      <c r="B681" s="10" t="s">
        <v>6107</v>
      </c>
      <c r="C681" s="10" t="s">
        <v>5393</v>
      </c>
      <c r="D681" s="10" t="s">
        <v>6089</v>
      </c>
      <c r="E681" s="10" t="s">
        <v>58</v>
      </c>
      <c r="F681" s="10" t="s">
        <v>6108</v>
      </c>
      <c r="G681" s="10" t="s">
        <v>6107</v>
      </c>
      <c r="H681" s="10" t="s">
        <v>6109</v>
      </c>
      <c r="I681" s="10" t="s">
        <v>6107</v>
      </c>
      <c r="J681" s="10" t="s">
        <v>1586</v>
      </c>
      <c r="K681" s="10">
        <v>9</v>
      </c>
      <c r="L681" s="10">
        <v>68</v>
      </c>
      <c r="M681" s="10">
        <v>3626230</v>
      </c>
      <c r="N681" s="10"/>
      <c r="O681" s="10"/>
      <c r="P681" s="10">
        <v>68</v>
      </c>
      <c r="Q681" s="10">
        <v>3626241</v>
      </c>
      <c r="R681" s="10"/>
      <c r="S681" s="10" t="s">
        <v>6110</v>
      </c>
      <c r="T681" s="10" t="s">
        <v>6111</v>
      </c>
      <c r="U681" s="12" t="s">
        <v>6112</v>
      </c>
      <c r="V681" s="10" t="s">
        <v>6113</v>
      </c>
    </row>
    <row r="682" spans="1:22" x14ac:dyDescent="0.3">
      <c r="A682" s="9" t="s">
        <v>6114</v>
      </c>
      <c r="B682" s="10" t="s">
        <v>6115</v>
      </c>
      <c r="C682" s="10" t="s">
        <v>5393</v>
      </c>
      <c r="D682" s="10" t="s">
        <v>6089</v>
      </c>
      <c r="E682" s="10" t="s">
        <v>58</v>
      </c>
      <c r="F682" s="10" t="s">
        <v>6116</v>
      </c>
      <c r="G682" s="10" t="s">
        <v>6115</v>
      </c>
      <c r="H682" s="10" t="s">
        <v>6117</v>
      </c>
      <c r="I682" s="10" t="s">
        <v>6115</v>
      </c>
      <c r="J682" s="10" t="s">
        <v>6118</v>
      </c>
      <c r="K682" s="10">
        <v>1</v>
      </c>
      <c r="L682" s="10">
        <v>68</v>
      </c>
      <c r="M682" s="10">
        <v>3623287</v>
      </c>
      <c r="N682" s="10"/>
      <c r="O682" s="10"/>
      <c r="P682" s="10">
        <v>68</v>
      </c>
      <c r="Q682" s="10">
        <v>3623287</v>
      </c>
      <c r="R682" s="10"/>
      <c r="S682" s="10" t="s">
        <v>6119</v>
      </c>
      <c r="T682" s="10" t="s">
        <v>6120</v>
      </c>
      <c r="U682" s="12" t="s">
        <v>6121</v>
      </c>
      <c r="V682" s="10" t="s">
        <v>6122</v>
      </c>
    </row>
    <row r="683" spans="1:22" x14ac:dyDescent="0.3">
      <c r="A683" s="9" t="s">
        <v>6123</v>
      </c>
      <c r="B683" s="10" t="s">
        <v>6124</v>
      </c>
      <c r="C683" s="10" t="s">
        <v>5393</v>
      </c>
      <c r="D683" s="10" t="s">
        <v>6089</v>
      </c>
      <c r="E683" s="10" t="s">
        <v>58</v>
      </c>
      <c r="F683" s="10" t="s">
        <v>6125</v>
      </c>
      <c r="G683" s="10" t="s">
        <v>6124</v>
      </c>
      <c r="H683" s="10" t="s">
        <v>6126</v>
      </c>
      <c r="I683" s="10" t="s">
        <v>6124</v>
      </c>
      <c r="J683" s="10" t="s">
        <v>6127</v>
      </c>
      <c r="K683" s="10">
        <v>41</v>
      </c>
      <c r="L683" s="10">
        <v>68</v>
      </c>
      <c r="M683" s="10">
        <v>3756822</v>
      </c>
      <c r="N683" s="10">
        <v>3756752</v>
      </c>
      <c r="O683" s="10"/>
      <c r="P683" s="10">
        <v>68</v>
      </c>
      <c r="Q683" s="10">
        <v>3756751</v>
      </c>
      <c r="R683" s="10"/>
      <c r="S683" s="10" t="s">
        <v>6128</v>
      </c>
      <c r="T683" s="10" t="s">
        <v>6129</v>
      </c>
      <c r="U683" s="12" t="s">
        <v>6130</v>
      </c>
      <c r="V683" s="10" t="s">
        <v>6131</v>
      </c>
    </row>
    <row r="684" spans="1:22" x14ac:dyDescent="0.3">
      <c r="A684" s="9" t="s">
        <v>6132</v>
      </c>
      <c r="B684" s="10" t="s">
        <v>6133</v>
      </c>
      <c r="C684" s="10" t="s">
        <v>5393</v>
      </c>
      <c r="D684" s="10" t="s">
        <v>6089</v>
      </c>
      <c r="E684" s="10" t="s">
        <v>58</v>
      </c>
      <c r="F684" s="10" t="s">
        <v>6134</v>
      </c>
      <c r="G684" s="10" t="s">
        <v>6133</v>
      </c>
      <c r="H684" s="10" t="s">
        <v>6135</v>
      </c>
      <c r="I684" s="10" t="s">
        <v>6133</v>
      </c>
      <c r="J684" s="10" t="s">
        <v>277</v>
      </c>
      <c r="K684" s="10">
        <v>27</v>
      </c>
      <c r="L684" s="10">
        <v>68</v>
      </c>
      <c r="M684" s="10">
        <v>3625720</v>
      </c>
      <c r="N684" s="10"/>
      <c r="O684" s="10"/>
      <c r="P684" s="10">
        <v>68</v>
      </c>
      <c r="Q684" s="10">
        <v>3625721</v>
      </c>
      <c r="R684" s="10"/>
      <c r="S684" s="10" t="s">
        <v>6136</v>
      </c>
      <c r="T684" s="10" t="s">
        <v>6137</v>
      </c>
      <c r="U684" s="12" t="s">
        <v>6138</v>
      </c>
      <c r="V684" s="10" t="s">
        <v>6139</v>
      </c>
    </row>
    <row r="685" spans="1:22" x14ac:dyDescent="0.3">
      <c r="A685" s="9" t="s">
        <v>6140</v>
      </c>
      <c r="B685" s="10" t="s">
        <v>6091</v>
      </c>
      <c r="C685" s="10" t="s">
        <v>5393</v>
      </c>
      <c r="D685" s="10" t="s">
        <v>6089</v>
      </c>
      <c r="E685" s="10" t="s">
        <v>58</v>
      </c>
      <c r="F685" s="10" t="s">
        <v>6141</v>
      </c>
      <c r="G685" s="10" t="s">
        <v>6091</v>
      </c>
      <c r="H685" s="10" t="s">
        <v>6092</v>
      </c>
      <c r="I685" s="10" t="s">
        <v>6091</v>
      </c>
      <c r="J685" s="10" t="s">
        <v>3059</v>
      </c>
      <c r="K685" s="10">
        <v>6</v>
      </c>
      <c r="L685" s="10">
        <v>68</v>
      </c>
      <c r="M685" s="10">
        <v>4707300</v>
      </c>
      <c r="N685" s="10"/>
      <c r="O685" s="10"/>
      <c r="P685" s="10">
        <v>68</v>
      </c>
      <c r="Q685" s="10">
        <v>4707303</v>
      </c>
      <c r="R685" s="10"/>
      <c r="S685" s="10" t="s">
        <v>6142</v>
      </c>
      <c r="T685" s="10" t="s">
        <v>6143</v>
      </c>
      <c r="U685" s="12" t="s">
        <v>6144</v>
      </c>
      <c r="V685" s="10" t="s">
        <v>6145</v>
      </c>
    </row>
    <row r="686" spans="1:22" x14ac:dyDescent="0.3">
      <c r="A686" s="9" t="s">
        <v>6146</v>
      </c>
      <c r="B686" s="10" t="s">
        <v>6147</v>
      </c>
      <c r="C686" s="10" t="s">
        <v>5393</v>
      </c>
      <c r="D686" s="10" t="s">
        <v>6089</v>
      </c>
      <c r="E686" s="10" t="s">
        <v>81</v>
      </c>
      <c r="F686" s="10" t="s">
        <v>6148</v>
      </c>
      <c r="G686" s="10" t="s">
        <v>6147</v>
      </c>
      <c r="H686" s="10" t="s">
        <v>6149</v>
      </c>
      <c r="I686" s="10" t="s">
        <v>6147</v>
      </c>
      <c r="J686" s="10" t="s">
        <v>6150</v>
      </c>
      <c r="K686" s="10">
        <v>20</v>
      </c>
      <c r="L686" s="10">
        <v>68</v>
      </c>
      <c r="M686" s="10">
        <v>4578872</v>
      </c>
      <c r="N686" s="10"/>
      <c r="O686" s="10"/>
      <c r="P686" s="10">
        <v>68</v>
      </c>
      <c r="Q686" s="10">
        <v>4578873</v>
      </c>
      <c r="R686" s="10"/>
      <c r="S686" s="10" t="s">
        <v>6151</v>
      </c>
      <c r="T686" s="10" t="s">
        <v>6152</v>
      </c>
      <c r="U686" s="12" t="s">
        <v>6153</v>
      </c>
      <c r="V686" s="10" t="s">
        <v>6154</v>
      </c>
    </row>
    <row r="687" spans="1:22" x14ac:dyDescent="0.3">
      <c r="A687" s="9" t="s">
        <v>6155</v>
      </c>
      <c r="B687" s="10" t="s">
        <v>6156</v>
      </c>
      <c r="C687" s="10" t="s">
        <v>5393</v>
      </c>
      <c r="D687" s="10" t="s">
        <v>6089</v>
      </c>
      <c r="E687" s="10" t="s">
        <v>81</v>
      </c>
      <c r="F687" s="10" t="s">
        <v>6157</v>
      </c>
      <c r="G687" s="10" t="s">
        <v>6156</v>
      </c>
      <c r="H687" s="10" t="s">
        <v>6158</v>
      </c>
      <c r="I687" s="10" t="s">
        <v>6156</v>
      </c>
      <c r="J687" s="10" t="s">
        <v>6159</v>
      </c>
      <c r="K687" s="10">
        <v>1</v>
      </c>
      <c r="L687" s="10">
        <v>68</v>
      </c>
      <c r="M687" s="10">
        <v>4576101</v>
      </c>
      <c r="N687" s="10"/>
      <c r="O687" s="10"/>
      <c r="P687" s="10">
        <v>68</v>
      </c>
      <c r="Q687" s="10">
        <v>4576100</v>
      </c>
      <c r="R687" s="10"/>
      <c r="S687" s="10" t="s">
        <v>6160</v>
      </c>
      <c r="T687" s="10" t="s">
        <v>6161</v>
      </c>
      <c r="U687" s="12" t="s">
        <v>6162</v>
      </c>
      <c r="V687" s="10" t="s">
        <v>6163</v>
      </c>
    </row>
    <row r="688" spans="1:22" x14ac:dyDescent="0.3">
      <c r="A688" s="9" t="s">
        <v>6164</v>
      </c>
      <c r="B688" s="10" t="s">
        <v>6165</v>
      </c>
      <c r="C688" s="10" t="s">
        <v>5393</v>
      </c>
      <c r="D688" s="10" t="s">
        <v>6089</v>
      </c>
      <c r="E688" s="10" t="s">
        <v>48</v>
      </c>
      <c r="F688" s="10" t="s">
        <v>6166</v>
      </c>
      <c r="G688" s="10" t="s">
        <v>6165</v>
      </c>
      <c r="H688" s="10" t="s">
        <v>6167</v>
      </c>
      <c r="I688" s="10" t="s">
        <v>6165</v>
      </c>
      <c r="J688" s="10" t="s">
        <v>6168</v>
      </c>
      <c r="K688" s="10">
        <v>1</v>
      </c>
      <c r="L688" s="10">
        <v>68</v>
      </c>
      <c r="M688" s="10">
        <v>3624700</v>
      </c>
      <c r="N688" s="10"/>
      <c r="O688" s="10"/>
      <c r="P688" s="10">
        <v>68</v>
      </c>
      <c r="Q688" s="10">
        <v>3624701</v>
      </c>
      <c r="R688" s="10"/>
      <c r="S688" s="10" t="s">
        <v>6169</v>
      </c>
      <c r="T688" s="10" t="s">
        <v>6170</v>
      </c>
      <c r="U688" s="12" t="s">
        <v>6171</v>
      </c>
      <c r="V688" s="10" t="s">
        <v>6172</v>
      </c>
    </row>
    <row r="689" spans="1:22" x14ac:dyDescent="0.3">
      <c r="A689" s="9" t="s">
        <v>6173</v>
      </c>
      <c r="B689" s="10" t="s">
        <v>6091</v>
      </c>
      <c r="C689" s="10" t="s">
        <v>5393</v>
      </c>
      <c r="D689" s="10" t="s">
        <v>6089</v>
      </c>
      <c r="E689" s="10" t="s">
        <v>48</v>
      </c>
      <c r="F689" s="10" t="s">
        <v>6174</v>
      </c>
      <c r="G689" s="10" t="s">
        <v>6091</v>
      </c>
      <c r="H689" s="10" t="s">
        <v>6092</v>
      </c>
      <c r="I689" s="10" t="s">
        <v>6091</v>
      </c>
      <c r="J689" s="10" t="s">
        <v>6175</v>
      </c>
      <c r="K689" s="10" t="s">
        <v>6176</v>
      </c>
      <c r="L689" s="10">
        <v>68</v>
      </c>
      <c r="M689" s="10">
        <v>4708300</v>
      </c>
      <c r="N689" s="10"/>
      <c r="O689" s="10"/>
      <c r="P689" s="10">
        <v>68</v>
      </c>
      <c r="Q689" s="10">
        <v>4708386</v>
      </c>
      <c r="R689" s="10"/>
      <c r="S689" s="10" t="s">
        <v>6177</v>
      </c>
      <c r="T689" s="10" t="s">
        <v>6178</v>
      </c>
      <c r="U689" s="12" t="s">
        <v>6179</v>
      </c>
      <c r="V689" s="10" t="s">
        <v>6180</v>
      </c>
    </row>
    <row r="690" spans="1:22" x14ac:dyDescent="0.3">
      <c r="A690" s="9" t="s">
        <v>6181</v>
      </c>
      <c r="B690" s="10" t="s">
        <v>6182</v>
      </c>
      <c r="C690" s="10" t="s">
        <v>5393</v>
      </c>
      <c r="D690" s="10"/>
      <c r="E690" s="10" t="s">
        <v>2008</v>
      </c>
      <c r="F690" s="10" t="s">
        <v>6183</v>
      </c>
      <c r="G690" s="10" t="s">
        <v>5917</v>
      </c>
      <c r="H690" s="10" t="s">
        <v>5928</v>
      </c>
      <c r="I690" s="10" t="s">
        <v>5917</v>
      </c>
      <c r="J690" s="10" t="s">
        <v>2940</v>
      </c>
      <c r="K690" s="10">
        <v>7</v>
      </c>
      <c r="L690" s="10">
        <v>68</v>
      </c>
      <c r="M690" s="10">
        <v>4565200</v>
      </c>
      <c r="N690" s="10"/>
      <c r="O690" s="10"/>
      <c r="P690" s="10">
        <v>68</v>
      </c>
      <c r="Q690" s="10">
        <v>4565296</v>
      </c>
      <c r="R690" s="10"/>
      <c r="S690" s="10" t="s">
        <v>6184</v>
      </c>
      <c r="T690" s="10" t="s">
        <v>6185</v>
      </c>
      <c r="U690" s="12" t="s">
        <v>6186</v>
      </c>
      <c r="V690" s="10" t="s">
        <v>6187</v>
      </c>
    </row>
    <row r="691" spans="1:22" x14ac:dyDescent="0.3">
      <c r="A691" s="27">
        <v>1001000</v>
      </c>
      <c r="B691" s="28" t="s">
        <v>6188</v>
      </c>
      <c r="C691" s="28" t="s">
        <v>6189</v>
      </c>
      <c r="D691" s="28" t="s">
        <v>6190</v>
      </c>
      <c r="E691" s="28" t="s">
        <v>36</v>
      </c>
      <c r="F691" s="28" t="s">
        <v>6191</v>
      </c>
      <c r="G691" s="28" t="s">
        <v>6192</v>
      </c>
      <c r="H691" s="28" t="s">
        <v>6193</v>
      </c>
      <c r="I691" s="28" t="s">
        <v>6192</v>
      </c>
      <c r="J691" s="28" t="s">
        <v>6194</v>
      </c>
      <c r="K691" s="28" t="s">
        <v>6195</v>
      </c>
      <c r="L691" s="28">
        <v>44</v>
      </c>
      <c r="M691" s="28">
        <v>6358600</v>
      </c>
      <c r="N691" s="10"/>
      <c r="O691" s="28"/>
      <c r="P691" s="29">
        <v>44</v>
      </c>
      <c r="Q691" s="29">
        <v>6358617</v>
      </c>
      <c r="R691" s="29"/>
      <c r="S691" s="29" t="s">
        <v>6196</v>
      </c>
      <c r="T691" s="8" t="s">
        <v>6197</v>
      </c>
      <c r="U691" s="30" t="s">
        <v>6198</v>
      </c>
      <c r="V691" s="10" t="s">
        <v>6199</v>
      </c>
    </row>
    <row r="692" spans="1:22" x14ac:dyDescent="0.3">
      <c r="A692" s="27">
        <v>1001022</v>
      </c>
      <c r="B692" s="28" t="s">
        <v>6192</v>
      </c>
      <c r="C692" s="28" t="s">
        <v>6189</v>
      </c>
      <c r="D692" s="28" t="s">
        <v>6190</v>
      </c>
      <c r="E692" s="28" t="s">
        <v>58</v>
      </c>
      <c r="F692" s="28" t="s">
        <v>6200</v>
      </c>
      <c r="G692" s="28" t="s">
        <v>6192</v>
      </c>
      <c r="H692" s="28" t="s">
        <v>6193</v>
      </c>
      <c r="I692" s="28" t="s">
        <v>6192</v>
      </c>
      <c r="J692" s="28" t="s">
        <v>150</v>
      </c>
      <c r="K692" s="28">
        <v>13</v>
      </c>
      <c r="L692" s="28">
        <v>44</v>
      </c>
      <c r="M692" s="28">
        <v>6325211</v>
      </c>
      <c r="N692" s="10"/>
      <c r="O692" s="28"/>
      <c r="P692" s="29">
        <v>44</v>
      </c>
      <c r="Q692" s="29">
        <v>6326854</v>
      </c>
      <c r="R692" s="29"/>
      <c r="S692" s="29" t="s">
        <v>6201</v>
      </c>
      <c r="T692" s="8" t="s">
        <v>6202</v>
      </c>
      <c r="U692" s="12" t="s">
        <v>6203</v>
      </c>
      <c r="V692" s="10" t="s">
        <v>6204</v>
      </c>
    </row>
    <row r="693" spans="1:22" x14ac:dyDescent="0.3">
      <c r="A693" s="27">
        <v>1001042</v>
      </c>
      <c r="B693" s="28" t="s">
        <v>6205</v>
      </c>
      <c r="C693" s="28" t="s">
        <v>6189</v>
      </c>
      <c r="D693" s="28" t="s">
        <v>6190</v>
      </c>
      <c r="E693" s="28" t="s">
        <v>58</v>
      </c>
      <c r="F693" s="28" t="s">
        <v>6206</v>
      </c>
      <c r="G693" s="28" t="s">
        <v>6205</v>
      </c>
      <c r="H693" s="28" t="s">
        <v>6207</v>
      </c>
      <c r="I693" s="28" t="s">
        <v>6205</v>
      </c>
      <c r="J693" s="28" t="s">
        <v>1586</v>
      </c>
      <c r="K693" s="28">
        <v>47</v>
      </c>
      <c r="L693" s="28">
        <v>44</v>
      </c>
      <c r="M693" s="28">
        <v>7316610</v>
      </c>
      <c r="N693" s="10"/>
      <c r="O693" s="28"/>
      <c r="P693" s="29">
        <v>44</v>
      </c>
      <c r="Q693" s="29">
        <v>7313130</v>
      </c>
      <c r="R693" s="29"/>
      <c r="S693" s="29" t="s">
        <v>6208</v>
      </c>
      <c r="T693" s="8" t="s">
        <v>6209</v>
      </c>
      <c r="U693" s="30" t="s">
        <v>6210</v>
      </c>
      <c r="V693" s="10" t="s">
        <v>6211</v>
      </c>
    </row>
    <row r="694" spans="1:22" x14ac:dyDescent="0.3">
      <c r="A694" s="27">
        <v>1001052</v>
      </c>
      <c r="B694" s="28" t="s">
        <v>6212</v>
      </c>
      <c r="C694" s="28" t="s">
        <v>6189</v>
      </c>
      <c r="D694" s="28" t="s">
        <v>6190</v>
      </c>
      <c r="E694" s="28" t="s">
        <v>58</v>
      </c>
      <c r="F694" s="28" t="s">
        <v>6213</v>
      </c>
      <c r="G694" s="28" t="s">
        <v>6212</v>
      </c>
      <c r="H694" s="28" t="s">
        <v>6214</v>
      </c>
      <c r="I694" s="28" t="s">
        <v>6212</v>
      </c>
      <c r="J694" s="28" t="s">
        <v>6212</v>
      </c>
      <c r="K694" s="28">
        <v>88</v>
      </c>
      <c r="L694" s="28">
        <v>44</v>
      </c>
      <c r="M694" s="28">
        <v>6315035</v>
      </c>
      <c r="N694" s="28">
        <v>6315002</v>
      </c>
      <c r="O694" s="10"/>
      <c r="P694" s="29">
        <v>44</v>
      </c>
      <c r="Q694" s="29">
        <v>6315025</v>
      </c>
      <c r="R694" s="29"/>
      <c r="S694" s="29" t="s">
        <v>6215</v>
      </c>
      <c r="T694" s="8" t="s">
        <v>6216</v>
      </c>
      <c r="U694" s="30" t="s">
        <v>6217</v>
      </c>
      <c r="V694" s="10" t="s">
        <v>6218</v>
      </c>
    </row>
    <row r="695" spans="1:22" x14ac:dyDescent="0.3">
      <c r="A695" s="27">
        <v>1001062</v>
      </c>
      <c r="B695" s="28" t="s">
        <v>6219</v>
      </c>
      <c r="C695" s="28" t="s">
        <v>6189</v>
      </c>
      <c r="D695" s="28" t="s">
        <v>6190</v>
      </c>
      <c r="E695" s="28" t="s">
        <v>58</v>
      </c>
      <c r="F695" s="28" t="s">
        <v>6220</v>
      </c>
      <c r="G695" s="28" t="s">
        <v>6219</v>
      </c>
      <c r="H695" s="28" t="s">
        <v>6221</v>
      </c>
      <c r="I695" s="28" t="s">
        <v>6219</v>
      </c>
      <c r="J695" s="28" t="s">
        <v>6222</v>
      </c>
      <c r="K695" s="28">
        <v>35</v>
      </c>
      <c r="L695" s="28">
        <v>43</v>
      </c>
      <c r="M695" s="28">
        <v>6766011</v>
      </c>
      <c r="N695" s="10"/>
      <c r="O695" s="28"/>
      <c r="P695" s="29">
        <v>43</v>
      </c>
      <c r="Q695" s="29">
        <v>6766290</v>
      </c>
      <c r="R695" s="29"/>
      <c r="S695" s="29" t="s">
        <v>6223</v>
      </c>
      <c r="T695" s="8" t="s">
        <v>6224</v>
      </c>
      <c r="U695" s="30" t="s">
        <v>6225</v>
      </c>
      <c r="V695" s="10" t="s">
        <v>6226</v>
      </c>
    </row>
    <row r="696" spans="1:22" x14ac:dyDescent="0.3">
      <c r="A696" s="27">
        <v>1001032</v>
      </c>
      <c r="B696" s="28" t="s">
        <v>6227</v>
      </c>
      <c r="C696" s="28" t="s">
        <v>6189</v>
      </c>
      <c r="D696" s="28" t="s">
        <v>6190</v>
      </c>
      <c r="E696" s="28" t="s">
        <v>58</v>
      </c>
      <c r="F696" s="28" t="s">
        <v>6228</v>
      </c>
      <c r="G696" s="28" t="s">
        <v>6227</v>
      </c>
      <c r="H696" s="28" t="s">
        <v>6229</v>
      </c>
      <c r="I696" s="28" t="s">
        <v>6227</v>
      </c>
      <c r="J696" s="28" t="s">
        <v>6227</v>
      </c>
      <c r="K696" s="28" t="s">
        <v>6230</v>
      </c>
      <c r="L696" s="28">
        <v>44</v>
      </c>
      <c r="M696" s="28">
        <v>6311078</v>
      </c>
      <c r="N696" s="10"/>
      <c r="O696" s="28">
        <v>28</v>
      </c>
      <c r="P696" s="29">
        <v>44</v>
      </c>
      <c r="Q696" s="29">
        <v>6311259</v>
      </c>
      <c r="R696" s="29"/>
      <c r="S696" s="29" t="s">
        <v>6231</v>
      </c>
      <c r="T696" s="8" t="s">
        <v>6232</v>
      </c>
      <c r="U696" s="30" t="s">
        <v>6233</v>
      </c>
      <c r="V696" s="10" t="s">
        <v>6234</v>
      </c>
    </row>
    <row r="697" spans="1:22" x14ac:dyDescent="0.3">
      <c r="A697" s="27">
        <v>1001072</v>
      </c>
      <c r="B697" s="28" t="s">
        <v>6235</v>
      </c>
      <c r="C697" s="28" t="s">
        <v>6189</v>
      </c>
      <c r="D697" s="28" t="s">
        <v>6190</v>
      </c>
      <c r="E697" s="28" t="s">
        <v>58</v>
      </c>
      <c r="F697" s="28" t="s">
        <v>6236</v>
      </c>
      <c r="G697" s="28" t="s">
        <v>6235</v>
      </c>
      <c r="H697" s="28" t="s">
        <v>6237</v>
      </c>
      <c r="I697" s="28" t="s">
        <v>6235</v>
      </c>
      <c r="J697" s="28" t="s">
        <v>6238</v>
      </c>
      <c r="K697" s="28">
        <v>8</v>
      </c>
      <c r="L697" s="28">
        <v>44</v>
      </c>
      <c r="M697" s="28">
        <v>6318050</v>
      </c>
      <c r="N697" s="10"/>
      <c r="O697" s="28"/>
      <c r="P697" s="29">
        <v>44</v>
      </c>
      <c r="Q697" s="29">
        <v>6318079</v>
      </c>
      <c r="R697" s="29"/>
      <c r="S697" s="29" t="s">
        <v>6239</v>
      </c>
      <c r="T697" s="8" t="s">
        <v>6240</v>
      </c>
      <c r="U697" s="30" t="s">
        <v>6241</v>
      </c>
      <c r="V697" s="10" t="s">
        <v>6242</v>
      </c>
    </row>
    <row r="698" spans="1:22" x14ac:dyDescent="0.3">
      <c r="A698" s="27">
        <v>1001011</v>
      </c>
      <c r="B698" s="28" t="s">
        <v>6192</v>
      </c>
      <c r="C698" s="28" t="s">
        <v>6189</v>
      </c>
      <c r="D698" s="28" t="s">
        <v>6190</v>
      </c>
      <c r="E698" s="28" t="s">
        <v>48</v>
      </c>
      <c r="F698" s="28" t="s">
        <v>6243</v>
      </c>
      <c r="G698" s="28" t="s">
        <v>6192</v>
      </c>
      <c r="H698" s="28" t="s">
        <v>6193</v>
      </c>
      <c r="I698" s="28" t="s">
        <v>6192</v>
      </c>
      <c r="J698" s="28" t="s">
        <v>150</v>
      </c>
      <c r="K698" s="28">
        <v>1</v>
      </c>
      <c r="L698" s="28">
        <v>44</v>
      </c>
      <c r="M698" s="28">
        <v>7335116</v>
      </c>
      <c r="N698" s="10"/>
      <c r="O698" s="28"/>
      <c r="P698" s="29">
        <v>44</v>
      </c>
      <c r="Q698" s="29">
        <v>6326923</v>
      </c>
      <c r="R698" s="29"/>
      <c r="S698" s="29" t="s">
        <v>6244</v>
      </c>
      <c r="T698" s="8" t="s">
        <v>6245</v>
      </c>
      <c r="U698" s="30" t="s">
        <v>6246</v>
      </c>
      <c r="V698" s="10" t="s">
        <v>6247</v>
      </c>
    </row>
    <row r="699" spans="1:22" x14ac:dyDescent="0.3">
      <c r="A699" s="27">
        <v>1001083</v>
      </c>
      <c r="B699" s="28" t="s">
        <v>6248</v>
      </c>
      <c r="C699" s="28" t="s">
        <v>6189</v>
      </c>
      <c r="D699" s="28" t="s">
        <v>6190</v>
      </c>
      <c r="E699" s="28" t="s">
        <v>81</v>
      </c>
      <c r="F699" s="28" t="s">
        <v>6249</v>
      </c>
      <c r="G699" s="28" t="s">
        <v>6248</v>
      </c>
      <c r="H699" s="28" t="s">
        <v>6250</v>
      </c>
      <c r="I699" s="28" t="s">
        <v>6248</v>
      </c>
      <c r="J699" s="28" t="s">
        <v>4165</v>
      </c>
      <c r="K699" s="28">
        <v>23</v>
      </c>
      <c r="L699" s="28">
        <v>44</v>
      </c>
      <c r="M699" s="28">
        <v>6341000</v>
      </c>
      <c r="N699" s="10"/>
      <c r="O699" s="28"/>
      <c r="P699" s="29"/>
      <c r="Q699" s="29"/>
      <c r="R699" s="29"/>
      <c r="S699" s="29" t="s">
        <v>6251</v>
      </c>
      <c r="T699" s="8" t="s">
        <v>6252</v>
      </c>
      <c r="U699" s="30" t="s">
        <v>6253</v>
      </c>
      <c r="V699" s="10" t="s">
        <v>6254</v>
      </c>
    </row>
    <row r="700" spans="1:22" x14ac:dyDescent="0.3">
      <c r="A700" s="27">
        <v>1021000</v>
      </c>
      <c r="B700" s="28" t="s">
        <v>6255</v>
      </c>
      <c r="C700" s="28" t="s">
        <v>6189</v>
      </c>
      <c r="D700" s="28" t="s">
        <v>6256</v>
      </c>
      <c r="E700" s="28" t="s">
        <v>36</v>
      </c>
      <c r="F700" s="28" t="s">
        <v>6257</v>
      </c>
      <c r="G700" s="28" t="s">
        <v>6258</v>
      </c>
      <c r="H700" s="28" t="s">
        <v>6259</v>
      </c>
      <c r="I700" s="28" t="s">
        <v>6258</v>
      </c>
      <c r="J700" s="28" t="s">
        <v>6260</v>
      </c>
      <c r="K700" s="28">
        <v>16</v>
      </c>
      <c r="L700" s="28">
        <v>46</v>
      </c>
      <c r="M700" s="28">
        <v>8741111</v>
      </c>
      <c r="N700" s="10"/>
      <c r="O700" s="28"/>
      <c r="P700" s="29">
        <v>46</v>
      </c>
      <c r="Q700" s="29">
        <v>8741111</v>
      </c>
      <c r="R700" s="29"/>
      <c r="S700" s="29" t="s">
        <v>6261</v>
      </c>
      <c r="T700" s="8" t="s">
        <v>6262</v>
      </c>
      <c r="U700" s="30" t="s">
        <v>6263</v>
      </c>
      <c r="V700" s="10" t="s">
        <v>6264</v>
      </c>
    </row>
    <row r="701" spans="1:22" x14ac:dyDescent="0.3">
      <c r="A701" s="27">
        <v>1021022</v>
      </c>
      <c r="B701" s="28" t="s">
        <v>6258</v>
      </c>
      <c r="C701" s="28" t="s">
        <v>6189</v>
      </c>
      <c r="D701" s="28" t="s">
        <v>6256</v>
      </c>
      <c r="E701" s="28" t="s">
        <v>58</v>
      </c>
      <c r="F701" s="28" t="s">
        <v>6265</v>
      </c>
      <c r="G701" s="28" t="s">
        <v>6258</v>
      </c>
      <c r="H701" s="28" t="s">
        <v>6259</v>
      </c>
      <c r="I701" s="28" t="s">
        <v>6258</v>
      </c>
      <c r="J701" s="28" t="s">
        <v>6260</v>
      </c>
      <c r="K701" s="28" t="s">
        <v>6266</v>
      </c>
      <c r="L701" s="28">
        <v>46</v>
      </c>
      <c r="M701" s="28">
        <v>8743699</v>
      </c>
      <c r="N701" s="10"/>
      <c r="O701" s="28"/>
      <c r="P701" s="29">
        <v>46</v>
      </c>
      <c r="Q701" s="29">
        <v>8743699</v>
      </c>
      <c r="R701" s="29"/>
      <c r="S701" s="29" t="s">
        <v>6267</v>
      </c>
      <c r="T701" s="8" t="s">
        <v>6268</v>
      </c>
      <c r="U701" s="30" t="s">
        <v>6269</v>
      </c>
      <c r="V701" s="10" t="s">
        <v>6270</v>
      </c>
    </row>
    <row r="702" spans="1:22" x14ac:dyDescent="0.3">
      <c r="A702" s="27">
        <v>1021032</v>
      </c>
      <c r="B702" s="28" t="s">
        <v>6271</v>
      </c>
      <c r="C702" s="28" t="s">
        <v>6189</v>
      </c>
      <c r="D702" s="28" t="s">
        <v>6256</v>
      </c>
      <c r="E702" s="28" t="s">
        <v>58</v>
      </c>
      <c r="F702" s="28" t="s">
        <v>6272</v>
      </c>
      <c r="G702" s="28" t="s">
        <v>6271</v>
      </c>
      <c r="H702" s="28" t="s">
        <v>6273</v>
      </c>
      <c r="I702" s="28" t="s">
        <v>6271</v>
      </c>
      <c r="J702" s="28" t="s">
        <v>6271</v>
      </c>
      <c r="K702" s="28">
        <v>9</v>
      </c>
      <c r="L702" s="28">
        <v>46</v>
      </c>
      <c r="M702" s="28">
        <v>8746294</v>
      </c>
      <c r="N702" s="10"/>
      <c r="O702" s="28"/>
      <c r="P702" s="29">
        <v>46</v>
      </c>
      <c r="Q702" s="29">
        <v>8746294</v>
      </c>
      <c r="R702" s="29"/>
      <c r="S702" s="29" t="s">
        <v>6274</v>
      </c>
      <c r="T702" s="8" t="s">
        <v>6275</v>
      </c>
      <c r="U702" s="30" t="s">
        <v>6276</v>
      </c>
      <c r="V702" s="10" t="s">
        <v>6277</v>
      </c>
    </row>
    <row r="703" spans="1:22" x14ac:dyDescent="0.3">
      <c r="A703" s="27">
        <v>1021052</v>
      </c>
      <c r="B703" s="28" t="s">
        <v>6278</v>
      </c>
      <c r="C703" s="28" t="s">
        <v>6189</v>
      </c>
      <c r="D703" s="28" t="s">
        <v>6256</v>
      </c>
      <c r="E703" s="28" t="s">
        <v>58</v>
      </c>
      <c r="F703" s="28" t="s">
        <v>6279</v>
      </c>
      <c r="G703" s="28" t="s">
        <v>6278</v>
      </c>
      <c r="H703" s="28" t="s">
        <v>6280</v>
      </c>
      <c r="I703" s="28" t="s">
        <v>6278</v>
      </c>
      <c r="J703" s="28" t="s">
        <v>4165</v>
      </c>
      <c r="K703" s="28">
        <v>23</v>
      </c>
      <c r="L703" s="28">
        <v>46</v>
      </c>
      <c r="M703" s="28">
        <v>8748070</v>
      </c>
      <c r="N703" s="10"/>
      <c r="O703" s="28"/>
      <c r="P703" s="29"/>
      <c r="Q703" s="29"/>
      <c r="R703" s="29"/>
      <c r="S703" s="11" t="s">
        <v>6281</v>
      </c>
      <c r="T703" s="8" t="s">
        <v>6282</v>
      </c>
      <c r="U703" s="30" t="s">
        <v>6283</v>
      </c>
      <c r="V703" s="10" t="s">
        <v>6284</v>
      </c>
    </row>
    <row r="704" spans="1:22" x14ac:dyDescent="0.3">
      <c r="A704" s="27">
        <v>1021011</v>
      </c>
      <c r="B704" s="28" t="s">
        <v>6258</v>
      </c>
      <c r="C704" s="28" t="s">
        <v>6189</v>
      </c>
      <c r="D704" s="28" t="s">
        <v>6256</v>
      </c>
      <c r="E704" s="28" t="s">
        <v>48</v>
      </c>
      <c r="F704" s="28" t="s">
        <v>6285</v>
      </c>
      <c r="G704" s="28" t="s">
        <v>6258</v>
      </c>
      <c r="H704" s="28" t="s">
        <v>6259</v>
      </c>
      <c r="I704" s="28" t="s">
        <v>6258</v>
      </c>
      <c r="J704" s="28" t="s">
        <v>6260</v>
      </c>
      <c r="K704" s="28">
        <v>16</v>
      </c>
      <c r="L704" s="28">
        <v>46</v>
      </c>
      <c r="M704" s="28">
        <v>8742224</v>
      </c>
      <c r="N704" s="10"/>
      <c r="O704" s="28"/>
      <c r="P704" s="29"/>
      <c r="Q704" s="29"/>
      <c r="R704" s="29"/>
      <c r="S704" s="29" t="s">
        <v>6286</v>
      </c>
      <c r="T704" s="8" t="s">
        <v>6287</v>
      </c>
      <c r="U704" s="30" t="s">
        <v>6288</v>
      </c>
      <c r="V704" s="10" t="s">
        <v>6289</v>
      </c>
    </row>
    <row r="705" spans="1:22" x14ac:dyDescent="0.3">
      <c r="A705" s="27" t="s">
        <v>6290</v>
      </c>
      <c r="B705" s="28" t="s">
        <v>6291</v>
      </c>
      <c r="C705" s="28" t="s">
        <v>6189</v>
      </c>
      <c r="D705" s="28" t="s">
        <v>6256</v>
      </c>
      <c r="E705" s="28" t="s">
        <v>81</v>
      </c>
      <c r="F705" s="28" t="s">
        <v>6292</v>
      </c>
      <c r="G705" s="28" t="s">
        <v>6291</v>
      </c>
      <c r="H705" s="28" t="s">
        <v>6293</v>
      </c>
      <c r="I705" s="28" t="s">
        <v>6291</v>
      </c>
      <c r="J705" s="28" t="s">
        <v>5211</v>
      </c>
      <c r="K705" s="28">
        <v>1</v>
      </c>
      <c r="L705" s="28">
        <v>46</v>
      </c>
      <c r="M705" s="28">
        <v>8755371</v>
      </c>
      <c r="N705" s="10">
        <v>8755617</v>
      </c>
      <c r="O705" s="28"/>
      <c r="P705" s="29"/>
      <c r="Q705" s="29"/>
      <c r="R705" s="29"/>
      <c r="S705" s="29" t="s">
        <v>6294</v>
      </c>
      <c r="T705" s="8" t="s">
        <v>6295</v>
      </c>
      <c r="U705" s="30" t="s">
        <v>6296</v>
      </c>
      <c r="V705" s="10" t="s">
        <v>6297</v>
      </c>
    </row>
    <row r="706" spans="1:22" x14ac:dyDescent="0.3">
      <c r="A706" s="27">
        <v>1002000</v>
      </c>
      <c r="B706" s="28" t="s">
        <v>6298</v>
      </c>
      <c r="C706" s="28" t="s">
        <v>6189</v>
      </c>
      <c r="D706" s="28" t="s">
        <v>6299</v>
      </c>
      <c r="E706" s="28" t="s">
        <v>36</v>
      </c>
      <c r="F706" s="28" t="s">
        <v>6300</v>
      </c>
      <c r="G706" s="28" t="s">
        <v>6301</v>
      </c>
      <c r="H706" s="28" t="s">
        <v>6302</v>
      </c>
      <c r="I706" s="28" t="s">
        <v>6301</v>
      </c>
      <c r="J706" s="28" t="s">
        <v>150</v>
      </c>
      <c r="K706" s="28">
        <v>16</v>
      </c>
      <c r="L706" s="28">
        <v>24</v>
      </c>
      <c r="M706" s="28">
        <v>3554780</v>
      </c>
      <c r="N706" s="10"/>
      <c r="O706" s="28"/>
      <c r="P706" s="29">
        <v>24</v>
      </c>
      <c r="Q706" s="29">
        <v>3554784</v>
      </c>
      <c r="R706" s="29"/>
      <c r="S706" s="29" t="s">
        <v>6303</v>
      </c>
      <c r="T706" s="8" t="s">
        <v>6304</v>
      </c>
      <c r="U706" s="30" t="s">
        <v>6305</v>
      </c>
      <c r="V706" s="10" t="s">
        <v>6306</v>
      </c>
    </row>
    <row r="707" spans="1:22" x14ac:dyDescent="0.3">
      <c r="A707" s="27">
        <v>1002022</v>
      </c>
      <c r="B707" s="28" t="s">
        <v>6307</v>
      </c>
      <c r="C707" s="28" t="s">
        <v>6189</v>
      </c>
      <c r="D707" s="28" t="s">
        <v>6299</v>
      </c>
      <c r="E707" s="28" t="s">
        <v>58</v>
      </c>
      <c r="F707" s="28" t="s">
        <v>6308</v>
      </c>
      <c r="G707" s="28" t="s">
        <v>6307</v>
      </c>
      <c r="H707" s="28" t="s">
        <v>6309</v>
      </c>
      <c r="I707" s="28" t="s">
        <v>6307</v>
      </c>
      <c r="J707" s="28" t="s">
        <v>6307</v>
      </c>
      <c r="K707" s="28">
        <v>24</v>
      </c>
      <c r="L707" s="28">
        <v>24</v>
      </c>
      <c r="M707" s="28">
        <v>2821770</v>
      </c>
      <c r="N707" s="10"/>
      <c r="O707" s="28"/>
      <c r="P707" s="29">
        <v>24</v>
      </c>
      <c r="Q707" s="29">
        <v>2821911</v>
      </c>
      <c r="R707" s="29"/>
      <c r="S707" s="29" t="s">
        <v>6310</v>
      </c>
      <c r="T707" s="8" t="s">
        <v>6311</v>
      </c>
      <c r="U707" s="30" t="s">
        <v>6312</v>
      </c>
      <c r="V707" s="10" t="s">
        <v>6313</v>
      </c>
    </row>
    <row r="708" spans="1:22" x14ac:dyDescent="0.3">
      <c r="A708" s="27">
        <v>1002052</v>
      </c>
      <c r="B708" s="28" t="s">
        <v>6314</v>
      </c>
      <c r="C708" s="28" t="s">
        <v>6189</v>
      </c>
      <c r="D708" s="28" t="s">
        <v>6299</v>
      </c>
      <c r="E708" s="28" t="s">
        <v>58</v>
      </c>
      <c r="F708" s="28" t="s">
        <v>6315</v>
      </c>
      <c r="G708" s="28" t="s">
        <v>6314</v>
      </c>
      <c r="H708" s="28" t="s">
        <v>6316</v>
      </c>
      <c r="I708" s="28" t="s">
        <v>6314</v>
      </c>
      <c r="J708" s="28" t="s">
        <v>6314</v>
      </c>
      <c r="K708" s="28">
        <v>10</v>
      </c>
      <c r="L708" s="28">
        <v>24</v>
      </c>
      <c r="M708" s="28">
        <v>3562200</v>
      </c>
      <c r="N708" s="10"/>
      <c r="O708" s="28"/>
      <c r="P708" s="29">
        <v>24</v>
      </c>
      <c r="Q708" s="29">
        <v>3562900</v>
      </c>
      <c r="R708" s="29"/>
      <c r="S708" s="11" t="s">
        <v>6317</v>
      </c>
      <c r="T708" s="8" t="s">
        <v>6318</v>
      </c>
      <c r="U708" s="30" t="s">
        <v>6319</v>
      </c>
      <c r="V708" s="10" t="s">
        <v>6320</v>
      </c>
    </row>
    <row r="709" spans="1:22" x14ac:dyDescent="0.3">
      <c r="A709" s="27">
        <v>1002062</v>
      </c>
      <c r="B709" s="28" t="s">
        <v>6301</v>
      </c>
      <c r="C709" s="28" t="s">
        <v>6189</v>
      </c>
      <c r="D709" s="28" t="s">
        <v>6299</v>
      </c>
      <c r="E709" s="28" t="s">
        <v>58</v>
      </c>
      <c r="F709" s="28" t="s">
        <v>6321</v>
      </c>
      <c r="G709" s="28" t="s">
        <v>6301</v>
      </c>
      <c r="H709" s="28" t="s">
        <v>6302</v>
      </c>
      <c r="I709" s="28" t="s">
        <v>6301</v>
      </c>
      <c r="J709" s="28" t="s">
        <v>6322</v>
      </c>
      <c r="K709" s="28">
        <v>1</v>
      </c>
      <c r="L709" s="28">
        <v>24</v>
      </c>
      <c r="M709" s="28">
        <v>3557020</v>
      </c>
      <c r="N709" s="10"/>
      <c r="O709" s="28"/>
      <c r="P709" s="29">
        <v>24</v>
      </c>
      <c r="Q709" s="29">
        <v>3557021</v>
      </c>
      <c r="R709" s="29"/>
      <c r="S709" s="29" t="s">
        <v>6323</v>
      </c>
      <c r="T709" s="8" t="s">
        <v>6324</v>
      </c>
      <c r="U709" s="30" t="s">
        <v>6325</v>
      </c>
      <c r="V709" s="10" t="s">
        <v>6326</v>
      </c>
    </row>
    <row r="710" spans="1:22" x14ac:dyDescent="0.3">
      <c r="A710" s="27">
        <v>1002072</v>
      </c>
      <c r="B710" s="28" t="s">
        <v>6327</v>
      </c>
      <c r="C710" s="28" t="s">
        <v>6189</v>
      </c>
      <c r="D710" s="28" t="s">
        <v>6299</v>
      </c>
      <c r="E710" s="28" t="s">
        <v>58</v>
      </c>
      <c r="F710" s="28" t="s">
        <v>6328</v>
      </c>
      <c r="G710" s="28" t="s">
        <v>6327</v>
      </c>
      <c r="H710" s="28" t="s">
        <v>6329</v>
      </c>
      <c r="I710" s="28" t="s">
        <v>6327</v>
      </c>
      <c r="J710" s="28" t="s">
        <v>6327</v>
      </c>
      <c r="K710" s="28">
        <v>16</v>
      </c>
      <c r="L710" s="28">
        <v>24</v>
      </c>
      <c r="M710" s="28">
        <v>3567400</v>
      </c>
      <c r="N710" s="10"/>
      <c r="O710" s="28"/>
      <c r="P710" s="29">
        <v>24</v>
      </c>
      <c r="Q710" s="29">
        <v>3567403</v>
      </c>
      <c r="R710" s="29"/>
      <c r="S710" s="29" t="s">
        <v>6330</v>
      </c>
      <c r="T710" s="8" t="s">
        <v>6331</v>
      </c>
      <c r="U710" s="30" t="s">
        <v>6332</v>
      </c>
      <c r="V710" s="10" t="s">
        <v>6333</v>
      </c>
    </row>
    <row r="711" spans="1:22" x14ac:dyDescent="0.3">
      <c r="A711" s="27">
        <v>1002082</v>
      </c>
      <c r="B711" s="28" t="s">
        <v>6334</v>
      </c>
      <c r="C711" s="28" t="s">
        <v>6189</v>
      </c>
      <c r="D711" s="28" t="s">
        <v>6299</v>
      </c>
      <c r="E711" s="28" t="s">
        <v>58</v>
      </c>
      <c r="F711" s="28" t="s">
        <v>6335</v>
      </c>
      <c r="G711" s="28" t="s">
        <v>6334</v>
      </c>
      <c r="H711" s="28" t="s">
        <v>6336</v>
      </c>
      <c r="I711" s="28" t="s">
        <v>6334</v>
      </c>
      <c r="J711" s="28" t="s">
        <v>6334</v>
      </c>
      <c r="K711" s="28">
        <v>80</v>
      </c>
      <c r="L711" s="28">
        <v>24</v>
      </c>
      <c r="M711" s="28">
        <v>3561400</v>
      </c>
      <c r="N711" s="10"/>
      <c r="O711" s="28"/>
      <c r="P711" s="29">
        <v>24</v>
      </c>
      <c r="Q711" s="29" t="s">
        <v>6337</v>
      </c>
      <c r="R711" s="29"/>
      <c r="S711" s="29" t="s">
        <v>6338</v>
      </c>
      <c r="T711" s="8" t="s">
        <v>6339</v>
      </c>
      <c r="U711" s="30" t="s">
        <v>6340</v>
      </c>
      <c r="V711" s="10" t="s">
        <v>6341</v>
      </c>
    </row>
    <row r="712" spans="1:22" x14ac:dyDescent="0.3">
      <c r="A712" s="27">
        <v>1002092</v>
      </c>
      <c r="B712" s="28" t="s">
        <v>6342</v>
      </c>
      <c r="C712" s="28" t="s">
        <v>6189</v>
      </c>
      <c r="D712" s="28" t="s">
        <v>6299</v>
      </c>
      <c r="E712" s="28" t="s">
        <v>58</v>
      </c>
      <c r="F712" s="28" t="s">
        <v>6343</v>
      </c>
      <c r="G712" s="28" t="s">
        <v>6342</v>
      </c>
      <c r="H712" s="28" t="s">
        <v>6344</v>
      </c>
      <c r="I712" s="28" t="s">
        <v>6342</v>
      </c>
      <c r="J712" s="28" t="s">
        <v>6342</v>
      </c>
      <c r="K712" s="28">
        <v>25</v>
      </c>
      <c r="L712" s="28">
        <v>24</v>
      </c>
      <c r="M712" s="28">
        <v>3831150</v>
      </c>
      <c r="N712" s="10"/>
      <c r="O712" s="28"/>
      <c r="P712" s="29">
        <v>24</v>
      </c>
      <c r="Q712" s="29">
        <v>3831151</v>
      </c>
      <c r="R712" s="29"/>
      <c r="S712" s="29" t="s">
        <v>6345</v>
      </c>
      <c r="T712" s="8" t="s">
        <v>6346</v>
      </c>
      <c r="U712" s="30" t="s">
        <v>6347</v>
      </c>
      <c r="V712" s="10" t="s">
        <v>6348</v>
      </c>
    </row>
    <row r="713" spans="1:22" x14ac:dyDescent="0.3">
      <c r="A713" s="27">
        <v>1002102</v>
      </c>
      <c r="B713" s="28" t="s">
        <v>6349</v>
      </c>
      <c r="C713" s="28" t="s">
        <v>6189</v>
      </c>
      <c r="D713" s="28" t="s">
        <v>6299</v>
      </c>
      <c r="E713" s="28" t="s">
        <v>58</v>
      </c>
      <c r="F713" s="28" t="s">
        <v>6350</v>
      </c>
      <c r="G713" s="28" t="s">
        <v>6349</v>
      </c>
      <c r="H713" s="28" t="s">
        <v>6351</v>
      </c>
      <c r="I713" s="28" t="s">
        <v>6349</v>
      </c>
      <c r="J713" s="28" t="s">
        <v>2074</v>
      </c>
      <c r="K713" s="28">
        <v>1</v>
      </c>
      <c r="L713" s="28">
        <v>24</v>
      </c>
      <c r="M713" s="28">
        <v>3566601</v>
      </c>
      <c r="N713" s="10"/>
      <c r="O713" s="28"/>
      <c r="P713" s="29">
        <v>24</v>
      </c>
      <c r="Q713" s="29">
        <v>3566615</v>
      </c>
      <c r="R713" s="29"/>
      <c r="S713" s="29" t="s">
        <v>6352</v>
      </c>
      <c r="T713" s="8" t="s">
        <v>6353</v>
      </c>
      <c r="U713" s="30" t="s">
        <v>6354</v>
      </c>
      <c r="V713" s="10" t="s">
        <v>6355</v>
      </c>
    </row>
    <row r="714" spans="1:22" x14ac:dyDescent="0.3">
      <c r="A714" s="27">
        <v>1002113</v>
      </c>
      <c r="B714" s="28" t="s">
        <v>6356</v>
      </c>
      <c r="C714" s="28" t="s">
        <v>6189</v>
      </c>
      <c r="D714" s="28" t="s">
        <v>6299</v>
      </c>
      <c r="E714" s="28" t="s">
        <v>81</v>
      </c>
      <c r="F714" s="28" t="s">
        <v>6357</v>
      </c>
      <c r="G714" s="28" t="s">
        <v>6356</v>
      </c>
      <c r="H714" s="28" t="s">
        <v>6358</v>
      </c>
      <c r="I714" s="28" t="s">
        <v>6356</v>
      </c>
      <c r="J714" s="28" t="s">
        <v>6359</v>
      </c>
      <c r="K714" s="28">
        <v>15</v>
      </c>
      <c r="L714" s="28">
        <v>24</v>
      </c>
      <c r="M714" s="28">
        <v>3512033</v>
      </c>
      <c r="N714" s="10"/>
      <c r="O714" s="28"/>
      <c r="P714" s="29">
        <v>24</v>
      </c>
      <c r="Q714" s="29">
        <v>3512031</v>
      </c>
      <c r="R714" s="29"/>
      <c r="S714" s="29" t="s">
        <v>6360</v>
      </c>
      <c r="T714" s="8" t="s">
        <v>6361</v>
      </c>
      <c r="U714" s="30" t="s">
        <v>6362</v>
      </c>
      <c r="V714" s="10" t="s">
        <v>6363</v>
      </c>
    </row>
    <row r="715" spans="1:22" x14ac:dyDescent="0.3">
      <c r="A715" s="27" t="s">
        <v>6364</v>
      </c>
      <c r="B715" s="28" t="s">
        <v>6365</v>
      </c>
      <c r="C715" s="28" t="s">
        <v>6189</v>
      </c>
      <c r="D715" s="28" t="s">
        <v>6299</v>
      </c>
      <c r="E715" s="28" t="s">
        <v>81</v>
      </c>
      <c r="F715" s="28" t="s">
        <v>6366</v>
      </c>
      <c r="G715" s="28" t="s">
        <v>6365</v>
      </c>
      <c r="H715" s="28" t="s">
        <v>6367</v>
      </c>
      <c r="I715" s="28" t="s">
        <v>6365</v>
      </c>
      <c r="J715" s="28" t="s">
        <v>6368</v>
      </c>
      <c r="K715" s="28">
        <v>17</v>
      </c>
      <c r="L715" s="28">
        <v>24</v>
      </c>
      <c r="M715" s="28">
        <v>2522587</v>
      </c>
      <c r="N715" s="10"/>
      <c r="O715" s="28"/>
      <c r="P715" s="29">
        <v>24</v>
      </c>
      <c r="Q715" s="29">
        <v>2522587</v>
      </c>
      <c r="R715" s="29"/>
      <c r="S715" s="29" t="s">
        <v>6369</v>
      </c>
      <c r="T715" s="8" t="s">
        <v>6370</v>
      </c>
      <c r="U715" s="30" t="s">
        <v>6371</v>
      </c>
      <c r="V715" s="10" t="s">
        <v>6372</v>
      </c>
    </row>
    <row r="716" spans="1:22" x14ac:dyDescent="0.3">
      <c r="A716" s="27">
        <v>1002011</v>
      </c>
      <c r="B716" s="28" t="s">
        <v>6301</v>
      </c>
      <c r="C716" s="28" t="s">
        <v>6189</v>
      </c>
      <c r="D716" s="28" t="s">
        <v>6299</v>
      </c>
      <c r="E716" s="28" t="s">
        <v>48</v>
      </c>
      <c r="F716" s="28" t="s">
        <v>6373</v>
      </c>
      <c r="G716" s="28" t="s">
        <v>6301</v>
      </c>
      <c r="H716" s="28" t="s">
        <v>6302</v>
      </c>
      <c r="I716" s="28" t="s">
        <v>6301</v>
      </c>
      <c r="J716" s="28" t="s">
        <v>6374</v>
      </c>
      <c r="K716" s="28">
        <v>18</v>
      </c>
      <c r="L716" s="28">
        <v>24</v>
      </c>
      <c r="M716" s="28">
        <v>2542417</v>
      </c>
      <c r="N716" s="10"/>
      <c r="O716" s="28"/>
      <c r="P716" s="29">
        <v>24</v>
      </c>
      <c r="Q716" s="29">
        <v>2542836</v>
      </c>
      <c r="R716" s="29"/>
      <c r="S716" s="29" t="s">
        <v>6375</v>
      </c>
      <c r="T716" s="8" t="s">
        <v>6376</v>
      </c>
      <c r="U716" s="30" t="s">
        <v>6377</v>
      </c>
      <c r="V716" s="10" t="s">
        <v>6378</v>
      </c>
    </row>
    <row r="717" spans="1:22" x14ac:dyDescent="0.3">
      <c r="A717" s="27">
        <v>1002043</v>
      </c>
      <c r="B717" s="28" t="s">
        <v>6379</v>
      </c>
      <c r="C717" s="28" t="s">
        <v>6189</v>
      </c>
      <c r="D717" s="28" t="s">
        <v>6299</v>
      </c>
      <c r="E717" s="28" t="s">
        <v>81</v>
      </c>
      <c r="F717" s="28" t="s">
        <v>6380</v>
      </c>
      <c r="G717" s="28" t="s">
        <v>6379</v>
      </c>
      <c r="H717" s="28" t="s">
        <v>6381</v>
      </c>
      <c r="I717" s="28" t="s">
        <v>6379</v>
      </c>
      <c r="J717" s="28" t="s">
        <v>1565</v>
      </c>
      <c r="K717" s="28">
        <v>5</v>
      </c>
      <c r="L717" s="28">
        <v>24</v>
      </c>
      <c r="M717" s="28">
        <v>2523024</v>
      </c>
      <c r="N717" s="10"/>
      <c r="O717" s="28"/>
      <c r="P717" s="29">
        <v>24</v>
      </c>
      <c r="Q717" s="29">
        <v>2547782</v>
      </c>
      <c r="R717" s="29"/>
      <c r="S717" s="29" t="s">
        <v>6382</v>
      </c>
      <c r="T717" s="8" t="s">
        <v>6383</v>
      </c>
      <c r="U717" s="30" t="s">
        <v>6384</v>
      </c>
      <c r="V717" s="10" t="s">
        <v>6385</v>
      </c>
    </row>
    <row r="718" spans="1:22" x14ac:dyDescent="0.3">
      <c r="A718" s="27">
        <v>1003000</v>
      </c>
      <c r="B718" s="28" t="s">
        <v>6386</v>
      </c>
      <c r="C718" s="28" t="s">
        <v>6189</v>
      </c>
      <c r="D718" s="28" t="s">
        <v>6387</v>
      </c>
      <c r="E718" s="28" t="s">
        <v>36</v>
      </c>
      <c r="F718" s="28" t="s">
        <v>6388</v>
      </c>
      <c r="G718" s="28" t="s">
        <v>6389</v>
      </c>
      <c r="H718" s="28" t="s">
        <v>6390</v>
      </c>
      <c r="I718" s="28" t="s">
        <v>6389</v>
      </c>
      <c r="J718" s="28" t="s">
        <v>6391</v>
      </c>
      <c r="K718" s="28">
        <v>1</v>
      </c>
      <c r="L718" s="28">
        <v>43</v>
      </c>
      <c r="M718" s="28">
        <v>6756800</v>
      </c>
      <c r="N718" s="10">
        <v>6756801</v>
      </c>
      <c r="O718" s="28"/>
      <c r="P718" s="29">
        <v>43</v>
      </c>
      <c r="Q718" s="29">
        <v>6756809</v>
      </c>
      <c r="R718" s="29"/>
      <c r="S718" s="10" t="s">
        <v>6392</v>
      </c>
      <c r="T718" s="11" t="s">
        <v>6393</v>
      </c>
      <c r="U718" s="30" t="s">
        <v>6394</v>
      </c>
      <c r="V718" s="10" t="s">
        <v>6395</v>
      </c>
    </row>
    <row r="719" spans="1:22" x14ac:dyDescent="0.3">
      <c r="A719" s="27">
        <v>1003012</v>
      </c>
      <c r="B719" s="28" t="s">
        <v>6396</v>
      </c>
      <c r="C719" s="28" t="s">
        <v>6189</v>
      </c>
      <c r="D719" s="28" t="s">
        <v>6387</v>
      </c>
      <c r="E719" s="28" t="s">
        <v>58</v>
      </c>
      <c r="F719" s="28" t="s">
        <v>6397</v>
      </c>
      <c r="G719" s="28" t="s">
        <v>6396</v>
      </c>
      <c r="H719" s="28" t="s">
        <v>6398</v>
      </c>
      <c r="I719" s="28" t="s">
        <v>6396</v>
      </c>
      <c r="J719" s="28" t="s">
        <v>1586</v>
      </c>
      <c r="K719" s="28">
        <v>20</v>
      </c>
      <c r="L719" s="28">
        <v>43</v>
      </c>
      <c r="M719" s="28">
        <v>6774011</v>
      </c>
      <c r="N719" s="10"/>
      <c r="O719" s="28"/>
      <c r="P719" s="29">
        <v>43</v>
      </c>
      <c r="Q719" s="29">
        <v>6774786</v>
      </c>
      <c r="R719" s="29"/>
      <c r="S719" s="29" t="s">
        <v>6399</v>
      </c>
      <c r="T719" s="11" t="s">
        <v>6400</v>
      </c>
      <c r="U719" s="30" t="s">
        <v>6401</v>
      </c>
      <c r="V719" s="10" t="s">
        <v>6402</v>
      </c>
    </row>
    <row r="720" spans="1:22" x14ac:dyDescent="0.3">
      <c r="A720" s="27">
        <v>1003032</v>
      </c>
      <c r="B720" s="28" t="s">
        <v>6403</v>
      </c>
      <c r="C720" s="28" t="s">
        <v>6189</v>
      </c>
      <c r="D720" s="28" t="s">
        <v>6387</v>
      </c>
      <c r="E720" s="28" t="s">
        <v>58</v>
      </c>
      <c r="F720" s="28" t="s">
        <v>6404</v>
      </c>
      <c r="G720" s="28" t="s">
        <v>6403</v>
      </c>
      <c r="H720" s="28" t="s">
        <v>6405</v>
      </c>
      <c r="I720" s="28" t="s">
        <v>6403</v>
      </c>
      <c r="J720" s="28" t="s">
        <v>6222</v>
      </c>
      <c r="K720" s="28">
        <v>6</v>
      </c>
      <c r="L720" s="28">
        <v>43</v>
      </c>
      <c r="M720" s="28">
        <v>6771157</v>
      </c>
      <c r="N720" s="10"/>
      <c r="O720" s="28"/>
      <c r="P720" s="29">
        <v>43</v>
      </c>
      <c r="Q720" s="29">
        <v>6771006</v>
      </c>
      <c r="R720" s="29"/>
      <c r="S720" s="29" t="s">
        <v>6406</v>
      </c>
      <c r="T720" s="8" t="s">
        <v>6407</v>
      </c>
      <c r="U720" s="12" t="s">
        <v>6408</v>
      </c>
      <c r="V720" s="10" t="s">
        <v>6409</v>
      </c>
    </row>
    <row r="721" spans="1:22" x14ac:dyDescent="0.3">
      <c r="A721" s="27">
        <v>1003042</v>
      </c>
      <c r="B721" s="28" t="s">
        <v>6410</v>
      </c>
      <c r="C721" s="28" t="s">
        <v>6189</v>
      </c>
      <c r="D721" s="28" t="s">
        <v>6387</v>
      </c>
      <c r="E721" s="28" t="s">
        <v>58</v>
      </c>
      <c r="F721" s="28" t="s">
        <v>6411</v>
      </c>
      <c r="G721" s="28" t="s">
        <v>6410</v>
      </c>
      <c r="H721" s="28" t="s">
        <v>6412</v>
      </c>
      <c r="I721" s="28" t="s">
        <v>6410</v>
      </c>
      <c r="J721" s="28" t="s">
        <v>6413</v>
      </c>
      <c r="K721" s="28">
        <v>10</v>
      </c>
      <c r="L721" s="28">
        <v>43</v>
      </c>
      <c r="M721" s="28">
        <v>6721034</v>
      </c>
      <c r="N721" s="10"/>
      <c r="O721" s="28"/>
      <c r="P721" s="29">
        <v>43</v>
      </c>
      <c r="Q721" s="29">
        <v>6721152</v>
      </c>
      <c r="R721" s="29"/>
      <c r="S721" s="29" t="s">
        <v>6414</v>
      </c>
      <c r="T721" s="11" t="s">
        <v>6415</v>
      </c>
      <c r="U721" s="30" t="s">
        <v>6416</v>
      </c>
      <c r="V721" s="10" t="s">
        <v>6417</v>
      </c>
    </row>
    <row r="722" spans="1:22" x14ac:dyDescent="0.3">
      <c r="A722" s="27">
        <v>1003052</v>
      </c>
      <c r="B722" s="28" t="s">
        <v>6418</v>
      </c>
      <c r="C722" s="28" t="s">
        <v>6189</v>
      </c>
      <c r="D722" s="28" t="s">
        <v>6387</v>
      </c>
      <c r="E722" s="28" t="s">
        <v>58</v>
      </c>
      <c r="F722" s="28" t="s">
        <v>6419</v>
      </c>
      <c r="G722" s="28" t="s">
        <v>6418</v>
      </c>
      <c r="H722" s="28" t="s">
        <v>6420</v>
      </c>
      <c r="I722" s="28" t="s">
        <v>6418</v>
      </c>
      <c r="J722" s="28" t="s">
        <v>6418</v>
      </c>
      <c r="K722" s="28">
        <v>24</v>
      </c>
      <c r="L722" s="28">
        <v>43</v>
      </c>
      <c r="M722" s="28">
        <v>6773322</v>
      </c>
      <c r="N722" s="10"/>
      <c r="O722" s="28"/>
      <c r="P722" s="29">
        <v>43</v>
      </c>
      <c r="Q722" s="29">
        <v>6773315</v>
      </c>
      <c r="R722" s="29"/>
      <c r="S722" s="29" t="s">
        <v>6421</v>
      </c>
      <c r="T722" s="8" t="s">
        <v>6422</v>
      </c>
      <c r="U722" s="30" t="s">
        <v>6423</v>
      </c>
      <c r="V722" s="10" t="s">
        <v>6424</v>
      </c>
    </row>
    <row r="723" spans="1:22" x14ac:dyDescent="0.3">
      <c r="A723" s="27">
        <v>1003023</v>
      </c>
      <c r="B723" s="28" t="s">
        <v>6389</v>
      </c>
      <c r="C723" s="28" t="s">
        <v>6189</v>
      </c>
      <c r="D723" s="28" t="s">
        <v>6387</v>
      </c>
      <c r="E723" s="28" t="s">
        <v>81</v>
      </c>
      <c r="F723" s="28" t="s">
        <v>6425</v>
      </c>
      <c r="G723" s="28" t="s">
        <v>6389</v>
      </c>
      <c r="H723" s="28" t="s">
        <v>6390</v>
      </c>
      <c r="I723" s="28" t="s">
        <v>6389</v>
      </c>
      <c r="J723" s="28" t="s">
        <v>2816</v>
      </c>
      <c r="K723" s="28">
        <v>14</v>
      </c>
      <c r="L723" s="28">
        <v>43</v>
      </c>
      <c r="M723" s="28">
        <v>6768300</v>
      </c>
      <c r="N723" s="10"/>
      <c r="O723" s="28"/>
      <c r="P723" s="29">
        <v>43</v>
      </c>
      <c r="Q723" s="29">
        <v>6768388</v>
      </c>
      <c r="R723" s="29"/>
      <c r="S723" s="29" t="s">
        <v>6426</v>
      </c>
      <c r="T723" s="11" t="s">
        <v>6427</v>
      </c>
      <c r="U723" s="30" t="s">
        <v>6428</v>
      </c>
      <c r="V723" s="10" t="s">
        <v>6429</v>
      </c>
    </row>
    <row r="724" spans="1:22" x14ac:dyDescent="0.3">
      <c r="A724" s="27">
        <v>1004000</v>
      </c>
      <c r="B724" s="28" t="s">
        <v>6430</v>
      </c>
      <c r="C724" s="28" t="s">
        <v>6189</v>
      </c>
      <c r="D724" s="28" t="s">
        <v>6431</v>
      </c>
      <c r="E724" s="28" t="s">
        <v>36</v>
      </c>
      <c r="F724" s="28" t="s">
        <v>6432</v>
      </c>
      <c r="G724" s="28" t="s">
        <v>6433</v>
      </c>
      <c r="H724" s="28" t="s">
        <v>6434</v>
      </c>
      <c r="I724" s="28" t="s">
        <v>6433</v>
      </c>
      <c r="J724" s="28" t="s">
        <v>6435</v>
      </c>
      <c r="K724" s="28">
        <v>1</v>
      </c>
      <c r="L724" s="28">
        <v>24</v>
      </c>
      <c r="M724" s="28">
        <v>3887200</v>
      </c>
      <c r="N724" s="10"/>
      <c r="O724" s="28"/>
      <c r="P724" s="29">
        <v>24</v>
      </c>
      <c r="Q724" s="29">
        <v>7213217</v>
      </c>
      <c r="R724" s="29"/>
      <c r="S724" s="29" t="s">
        <v>6436</v>
      </c>
      <c r="T724" s="29" t="s">
        <v>6437</v>
      </c>
      <c r="U724" s="30" t="s">
        <v>6438</v>
      </c>
      <c r="V724" s="10" t="s">
        <v>6439</v>
      </c>
    </row>
    <row r="725" spans="1:22" x14ac:dyDescent="0.3">
      <c r="A725" s="27">
        <v>1004022</v>
      </c>
      <c r="B725" s="28" t="s">
        <v>6440</v>
      </c>
      <c r="C725" s="28" t="s">
        <v>6189</v>
      </c>
      <c r="D725" s="28" t="s">
        <v>6431</v>
      </c>
      <c r="E725" s="28" t="s">
        <v>58</v>
      </c>
      <c r="F725" s="28" t="s">
        <v>6441</v>
      </c>
      <c r="G725" s="28" t="s">
        <v>6440</v>
      </c>
      <c r="H725" s="28" t="s">
        <v>6442</v>
      </c>
      <c r="I725" s="28" t="s">
        <v>6440</v>
      </c>
      <c r="J725" s="28" t="s">
        <v>6440</v>
      </c>
      <c r="K725" s="28" t="s">
        <v>6443</v>
      </c>
      <c r="L725" s="28">
        <v>24</v>
      </c>
      <c r="M725" s="28">
        <v>3571000</v>
      </c>
      <c r="N725" s="10"/>
      <c r="O725" s="28"/>
      <c r="P725" s="29"/>
      <c r="Q725" s="29"/>
      <c r="R725" s="29"/>
      <c r="S725" s="11" t="s">
        <v>6444</v>
      </c>
      <c r="T725" s="8" t="s">
        <v>6445</v>
      </c>
      <c r="U725" s="12" t="s">
        <v>6446</v>
      </c>
      <c r="V725" s="10" t="s">
        <v>6447</v>
      </c>
    </row>
    <row r="726" spans="1:22" x14ac:dyDescent="0.3">
      <c r="A726" s="27">
        <v>1004032</v>
      </c>
      <c r="B726" s="28" t="s">
        <v>6448</v>
      </c>
      <c r="C726" s="28" t="s">
        <v>6189</v>
      </c>
      <c r="D726" s="28" t="s">
        <v>6431</v>
      </c>
      <c r="E726" s="28" t="s">
        <v>58</v>
      </c>
      <c r="F726" s="28" t="s">
        <v>6449</v>
      </c>
      <c r="G726" s="28" t="s">
        <v>6448</v>
      </c>
      <c r="H726" s="28" t="s">
        <v>6450</v>
      </c>
      <c r="I726" s="28" t="s">
        <v>6448</v>
      </c>
      <c r="J726" s="28" t="s">
        <v>6448</v>
      </c>
      <c r="K726" s="28">
        <v>44</v>
      </c>
      <c r="L726" s="28">
        <v>24</v>
      </c>
      <c r="M726" s="28">
        <v>3892400</v>
      </c>
      <c r="N726" s="10"/>
      <c r="O726" s="28"/>
      <c r="P726" s="29"/>
      <c r="Q726" s="29"/>
      <c r="R726" s="29"/>
      <c r="S726" s="29" t="s">
        <v>6451</v>
      </c>
      <c r="T726" s="8" t="s">
        <v>6452</v>
      </c>
      <c r="U726" s="30" t="s">
        <v>6453</v>
      </c>
      <c r="V726" s="10" t="s">
        <v>6454</v>
      </c>
    </row>
    <row r="727" spans="1:22" x14ac:dyDescent="0.3">
      <c r="A727" s="27">
        <v>1004072</v>
      </c>
      <c r="B727" s="28" t="s">
        <v>6455</v>
      </c>
      <c r="C727" s="28" t="s">
        <v>6189</v>
      </c>
      <c r="D727" s="28" t="s">
        <v>6431</v>
      </c>
      <c r="E727" s="28" t="s">
        <v>58</v>
      </c>
      <c r="F727" s="28" t="s">
        <v>6456</v>
      </c>
      <c r="G727" s="28" t="s">
        <v>6455</v>
      </c>
      <c r="H727" s="28" t="s">
        <v>6457</v>
      </c>
      <c r="I727" s="28" t="s">
        <v>6455</v>
      </c>
      <c r="J727" s="28" t="s">
        <v>449</v>
      </c>
      <c r="K727" s="28">
        <v>1</v>
      </c>
      <c r="L727" s="28">
        <v>63</v>
      </c>
      <c r="M727" s="28">
        <v>2881021</v>
      </c>
      <c r="N727" s="10"/>
      <c r="O727" s="28"/>
      <c r="P727" s="29">
        <v>63</v>
      </c>
      <c r="Q727" s="29">
        <v>2881174</v>
      </c>
      <c r="R727" s="29"/>
      <c r="S727" s="29" t="s">
        <v>6458</v>
      </c>
      <c r="T727" s="8" t="s">
        <v>6459</v>
      </c>
      <c r="U727" s="30" t="s">
        <v>6460</v>
      </c>
      <c r="V727" s="10" t="s">
        <v>6461</v>
      </c>
    </row>
    <row r="728" spans="1:22" x14ac:dyDescent="0.3">
      <c r="A728" s="27" t="s">
        <v>6462</v>
      </c>
      <c r="B728" s="28" t="s">
        <v>6463</v>
      </c>
      <c r="C728" s="28" t="s">
        <v>6189</v>
      </c>
      <c r="D728" s="28" t="s">
        <v>6431</v>
      </c>
      <c r="E728" s="28" t="s">
        <v>81</v>
      </c>
      <c r="F728" s="28" t="s">
        <v>6464</v>
      </c>
      <c r="G728" s="28" t="s">
        <v>6463</v>
      </c>
      <c r="H728" s="28" t="s">
        <v>6465</v>
      </c>
      <c r="I728" s="28" t="s">
        <v>6463</v>
      </c>
      <c r="J728" s="28" t="s">
        <v>1833</v>
      </c>
      <c r="K728" s="28">
        <v>21</v>
      </c>
      <c r="L728" s="28">
        <v>63</v>
      </c>
      <c r="M728" s="28">
        <v>2734121</v>
      </c>
      <c r="N728" s="10"/>
      <c r="O728" s="28"/>
      <c r="P728" s="29">
        <v>63</v>
      </c>
      <c r="Q728" s="29">
        <v>2191052</v>
      </c>
      <c r="R728" s="29"/>
      <c r="S728" s="29" t="s">
        <v>6466</v>
      </c>
      <c r="T728" s="8" t="s">
        <v>6467</v>
      </c>
      <c r="U728" s="30" t="s">
        <v>6468</v>
      </c>
      <c r="V728" s="10" t="s">
        <v>6469</v>
      </c>
    </row>
    <row r="729" spans="1:22" x14ac:dyDescent="0.3">
      <c r="A729" s="27">
        <v>1004052</v>
      </c>
      <c r="B729" s="28" t="s">
        <v>6433</v>
      </c>
      <c r="C729" s="28" t="s">
        <v>6189</v>
      </c>
      <c r="D729" s="28" t="s">
        <v>6431</v>
      </c>
      <c r="E729" s="28" t="s">
        <v>58</v>
      </c>
      <c r="F729" s="28" t="s">
        <v>6470</v>
      </c>
      <c r="G729" s="28" t="s">
        <v>6433</v>
      </c>
      <c r="H729" s="28" t="s">
        <v>6434</v>
      </c>
      <c r="I729" s="28" t="s">
        <v>6433</v>
      </c>
      <c r="J729" s="28" t="s">
        <v>6471</v>
      </c>
      <c r="K729" s="28">
        <v>14</v>
      </c>
      <c r="L729" s="28">
        <v>24</v>
      </c>
      <c r="M729" s="28">
        <v>3882117</v>
      </c>
      <c r="N729" s="10"/>
      <c r="O729" s="28"/>
      <c r="P729" s="29"/>
      <c r="Q729" s="29"/>
      <c r="R729" s="29"/>
      <c r="S729" s="29" t="s">
        <v>6472</v>
      </c>
      <c r="T729" s="11" t="s">
        <v>6473</v>
      </c>
      <c r="U729" s="30" t="s">
        <v>6474</v>
      </c>
      <c r="V729" s="10" t="s">
        <v>6475</v>
      </c>
    </row>
    <row r="730" spans="1:22" x14ac:dyDescent="0.3">
      <c r="A730" s="27">
        <v>1004082</v>
      </c>
      <c r="B730" s="28" t="s">
        <v>6476</v>
      </c>
      <c r="C730" s="28" t="s">
        <v>6189</v>
      </c>
      <c r="D730" s="28" t="s">
        <v>6431</v>
      </c>
      <c r="E730" s="28" t="s">
        <v>58</v>
      </c>
      <c r="F730" s="28" t="s">
        <v>6477</v>
      </c>
      <c r="G730" s="28" t="s">
        <v>6476</v>
      </c>
      <c r="H730" s="28" t="s">
        <v>6478</v>
      </c>
      <c r="I730" s="28" t="s">
        <v>6476</v>
      </c>
      <c r="J730" s="28" t="s">
        <v>6479</v>
      </c>
      <c r="K730" s="28" t="s">
        <v>3437</v>
      </c>
      <c r="L730" s="28">
        <v>24</v>
      </c>
      <c r="M730" s="28">
        <v>3564710</v>
      </c>
      <c r="N730" s="10"/>
      <c r="O730" s="28"/>
      <c r="P730" s="29">
        <v>24</v>
      </c>
      <c r="Q730" s="29">
        <v>3564710</v>
      </c>
      <c r="R730" s="29"/>
      <c r="S730" s="29" t="s">
        <v>6480</v>
      </c>
      <c r="T730" s="11" t="s">
        <v>6481</v>
      </c>
      <c r="U730" s="30" t="s">
        <v>6482</v>
      </c>
      <c r="V730" s="10" t="s">
        <v>6483</v>
      </c>
    </row>
    <row r="731" spans="1:22" x14ac:dyDescent="0.3">
      <c r="A731" s="27">
        <v>1004011</v>
      </c>
      <c r="B731" s="28" t="s">
        <v>6433</v>
      </c>
      <c r="C731" s="28" t="s">
        <v>6189</v>
      </c>
      <c r="D731" s="28" t="s">
        <v>6431</v>
      </c>
      <c r="E731" s="28" t="s">
        <v>48</v>
      </c>
      <c r="F731" s="28" t="s">
        <v>6484</v>
      </c>
      <c r="G731" s="28" t="s">
        <v>6433</v>
      </c>
      <c r="H731" s="28" t="s">
        <v>6434</v>
      </c>
      <c r="I731" s="28" t="s">
        <v>6433</v>
      </c>
      <c r="J731" s="28" t="s">
        <v>6471</v>
      </c>
      <c r="K731" s="28">
        <v>14</v>
      </c>
      <c r="L731" s="28">
        <v>24</v>
      </c>
      <c r="M731" s="28">
        <v>7210300</v>
      </c>
      <c r="N731" s="10"/>
      <c r="O731" s="28"/>
      <c r="P731" s="29">
        <v>24</v>
      </c>
      <c r="Q731" s="29">
        <v>7210301</v>
      </c>
      <c r="R731" s="29"/>
      <c r="S731" s="29" t="s">
        <v>6485</v>
      </c>
      <c r="T731" s="8" t="s">
        <v>6486</v>
      </c>
      <c r="U731" s="30" t="s">
        <v>6487</v>
      </c>
      <c r="V731" s="10" t="s">
        <v>6488</v>
      </c>
    </row>
    <row r="732" spans="1:22" x14ac:dyDescent="0.3">
      <c r="A732" s="27" t="s">
        <v>6489</v>
      </c>
      <c r="B732" s="28" t="s">
        <v>6490</v>
      </c>
      <c r="C732" s="28" t="s">
        <v>6189</v>
      </c>
      <c r="D732" s="28" t="s">
        <v>6431</v>
      </c>
      <c r="E732" s="28" t="s">
        <v>81</v>
      </c>
      <c r="F732" s="28" t="s">
        <v>6491</v>
      </c>
      <c r="G732" s="28" t="s">
        <v>6490</v>
      </c>
      <c r="H732" s="28" t="s">
        <v>6492</v>
      </c>
      <c r="I732" s="28" t="s">
        <v>6490</v>
      </c>
      <c r="J732" s="28" t="s">
        <v>139</v>
      </c>
      <c r="K732" s="28">
        <v>16</v>
      </c>
      <c r="L732" s="28">
        <v>24</v>
      </c>
      <c r="M732" s="28">
        <v>7221158</v>
      </c>
      <c r="N732" s="10"/>
      <c r="O732" s="28"/>
      <c r="P732" s="29">
        <v>24</v>
      </c>
      <c r="Q732" s="29">
        <v>7221909</v>
      </c>
      <c r="R732" s="29"/>
      <c r="S732" s="29" t="s">
        <v>6493</v>
      </c>
      <c r="T732" s="8" t="s">
        <v>6494</v>
      </c>
      <c r="U732" s="30" t="s">
        <v>6495</v>
      </c>
      <c r="V732" s="10" t="s">
        <v>6496</v>
      </c>
    </row>
    <row r="733" spans="1:22" x14ac:dyDescent="0.3">
      <c r="A733" s="27">
        <v>1005000</v>
      </c>
      <c r="B733" s="28" t="s">
        <v>6497</v>
      </c>
      <c r="C733" s="28" t="s">
        <v>6189</v>
      </c>
      <c r="D733" s="28" t="s">
        <v>6498</v>
      </c>
      <c r="E733" s="28" t="s">
        <v>36</v>
      </c>
      <c r="F733" s="28" t="s">
        <v>6499</v>
      </c>
      <c r="G733" s="28" t="s">
        <v>6500</v>
      </c>
      <c r="H733" s="28" t="s">
        <v>6501</v>
      </c>
      <c r="I733" s="28" t="s">
        <v>6500</v>
      </c>
      <c r="J733" s="28" t="s">
        <v>6502</v>
      </c>
      <c r="K733" s="28">
        <v>30</v>
      </c>
      <c r="L733" s="28">
        <v>46</v>
      </c>
      <c r="M733" s="28">
        <v>8115300</v>
      </c>
      <c r="N733" s="10"/>
      <c r="O733" s="28"/>
      <c r="P733" s="29"/>
      <c r="Q733" s="29"/>
      <c r="R733" s="29"/>
      <c r="S733" s="29" t="s">
        <v>6503</v>
      </c>
      <c r="T733" s="8" t="s">
        <v>6504</v>
      </c>
      <c r="U733" s="30" t="s">
        <v>6505</v>
      </c>
      <c r="V733" s="10" t="s">
        <v>6506</v>
      </c>
    </row>
    <row r="734" spans="1:22" x14ac:dyDescent="0.3">
      <c r="A734" s="27">
        <v>1005022</v>
      </c>
      <c r="B734" s="28" t="s">
        <v>6507</v>
      </c>
      <c r="C734" s="28" t="s">
        <v>6189</v>
      </c>
      <c r="D734" s="28" t="s">
        <v>6498</v>
      </c>
      <c r="E734" s="28" t="s">
        <v>58</v>
      </c>
      <c r="F734" s="28" t="s">
        <v>6508</v>
      </c>
      <c r="G734" s="28" t="s">
        <v>6507</v>
      </c>
      <c r="H734" s="28" t="s">
        <v>6509</v>
      </c>
      <c r="I734" s="28" t="s">
        <v>6507</v>
      </c>
      <c r="J734" s="28" t="s">
        <v>6510</v>
      </c>
      <c r="K734" s="28">
        <v>11</v>
      </c>
      <c r="L734" s="28">
        <v>46</v>
      </c>
      <c r="M734" s="28">
        <v>8382695</v>
      </c>
      <c r="N734" s="10"/>
      <c r="O734" s="28"/>
      <c r="P734" s="29">
        <v>46</v>
      </c>
      <c r="Q734" s="29">
        <v>8382695</v>
      </c>
      <c r="R734" s="29"/>
      <c r="S734" s="8" t="s">
        <v>6511</v>
      </c>
      <c r="T734" s="11" t="s">
        <v>6512</v>
      </c>
      <c r="U734" s="30" t="s">
        <v>6513</v>
      </c>
      <c r="V734" s="10" t="s">
        <v>6514</v>
      </c>
    </row>
    <row r="735" spans="1:22" x14ac:dyDescent="0.3">
      <c r="A735" s="27">
        <v>1005032</v>
      </c>
      <c r="B735" s="28" t="s">
        <v>6515</v>
      </c>
      <c r="C735" s="28" t="s">
        <v>6189</v>
      </c>
      <c r="D735" s="28" t="s">
        <v>6498</v>
      </c>
      <c r="E735" s="28" t="s">
        <v>58</v>
      </c>
      <c r="F735" s="28" t="s">
        <v>6516</v>
      </c>
      <c r="G735" s="28" t="s">
        <v>6515</v>
      </c>
      <c r="H735" s="28" t="s">
        <v>6517</v>
      </c>
      <c r="I735" s="28" t="s">
        <v>6515</v>
      </c>
      <c r="J735" s="28" t="s">
        <v>6515</v>
      </c>
      <c r="K735" s="28">
        <v>55</v>
      </c>
      <c r="L735" s="28">
        <v>46</v>
      </c>
      <c r="M735" s="28">
        <v>8381423</v>
      </c>
      <c r="N735" s="10"/>
      <c r="O735" s="28"/>
      <c r="P735" s="29">
        <v>46</v>
      </c>
      <c r="Q735" s="29">
        <v>8381364</v>
      </c>
      <c r="R735" s="29"/>
      <c r="S735" s="11" t="s">
        <v>6518</v>
      </c>
      <c r="T735" s="8" t="s">
        <v>6519</v>
      </c>
      <c r="U735" s="12" t="s">
        <v>6520</v>
      </c>
      <c r="V735" s="10" t="s">
        <v>6521</v>
      </c>
    </row>
    <row r="736" spans="1:22" x14ac:dyDescent="0.3">
      <c r="A736" s="27">
        <v>1005042</v>
      </c>
      <c r="B736" s="28" t="s">
        <v>6522</v>
      </c>
      <c r="C736" s="28" t="s">
        <v>6189</v>
      </c>
      <c r="D736" s="28" t="s">
        <v>6498</v>
      </c>
      <c r="E736" s="28" t="s">
        <v>58</v>
      </c>
      <c r="F736" s="28" t="s">
        <v>6523</v>
      </c>
      <c r="G736" s="28" t="s">
        <v>6522</v>
      </c>
      <c r="H736" s="28" t="s">
        <v>6524</v>
      </c>
      <c r="I736" s="28" t="s">
        <v>6522</v>
      </c>
      <c r="J736" s="28" t="s">
        <v>1586</v>
      </c>
      <c r="K736" s="28">
        <v>2</v>
      </c>
      <c r="L736" s="28">
        <v>46</v>
      </c>
      <c r="M736" s="28">
        <v>8301760</v>
      </c>
      <c r="N736" s="28">
        <v>8383522</v>
      </c>
      <c r="O736" s="28"/>
      <c r="P736" s="29">
        <v>46</v>
      </c>
      <c r="Q736" s="29">
        <v>8301761</v>
      </c>
      <c r="R736" s="29"/>
      <c r="S736" s="29" t="s">
        <v>6525</v>
      </c>
      <c r="T736" s="8" t="s">
        <v>6526</v>
      </c>
      <c r="U736" s="12" t="s">
        <v>6527</v>
      </c>
      <c r="V736" s="10" t="s">
        <v>6528</v>
      </c>
    </row>
    <row r="737" spans="1:22" x14ac:dyDescent="0.3">
      <c r="A737" s="27" t="s">
        <v>6529</v>
      </c>
      <c r="B737" s="28" t="s">
        <v>6530</v>
      </c>
      <c r="C737" s="28" t="s">
        <v>6189</v>
      </c>
      <c r="D737" s="28" t="s">
        <v>6498</v>
      </c>
      <c r="E737" s="28" t="s">
        <v>81</v>
      </c>
      <c r="F737" s="28" t="s">
        <v>6531</v>
      </c>
      <c r="G737" s="28" t="s">
        <v>6530</v>
      </c>
      <c r="H737" s="28" t="s">
        <v>6532</v>
      </c>
      <c r="I737" s="28" t="s">
        <v>6530</v>
      </c>
      <c r="J737" s="28" t="s">
        <v>6533</v>
      </c>
      <c r="K737" s="28" t="s">
        <v>61</v>
      </c>
      <c r="L737" s="28">
        <v>24</v>
      </c>
      <c r="M737" s="28">
        <v>2779080</v>
      </c>
      <c r="N737" s="10"/>
      <c r="O737" s="28"/>
      <c r="P737" s="29">
        <v>24</v>
      </c>
      <c r="Q737" s="29" t="s">
        <v>6534</v>
      </c>
      <c r="R737" s="29"/>
      <c r="S737" s="29" t="s">
        <v>6535</v>
      </c>
      <c r="T737" s="8" t="s">
        <v>6536</v>
      </c>
      <c r="U737" s="12" t="s">
        <v>6537</v>
      </c>
      <c r="V737" s="10" t="s">
        <v>6538</v>
      </c>
    </row>
    <row r="738" spans="1:22" x14ac:dyDescent="0.3">
      <c r="A738" s="27">
        <v>1005062</v>
      </c>
      <c r="B738" s="28" t="s">
        <v>6539</v>
      </c>
      <c r="C738" s="28" t="s">
        <v>6189</v>
      </c>
      <c r="D738" s="28" t="s">
        <v>6498</v>
      </c>
      <c r="E738" s="28" t="s">
        <v>58</v>
      </c>
      <c r="F738" s="28" t="s">
        <v>6540</v>
      </c>
      <c r="G738" s="28" t="s">
        <v>6539</v>
      </c>
      <c r="H738" s="28" t="s">
        <v>6541</v>
      </c>
      <c r="I738" s="28" t="s">
        <v>6542</v>
      </c>
      <c r="J738" s="28" t="s">
        <v>6539</v>
      </c>
      <c r="K738" s="28">
        <v>83</v>
      </c>
      <c r="L738" s="28">
        <v>46</v>
      </c>
      <c r="M738" s="28">
        <v>8384825</v>
      </c>
      <c r="N738" s="10"/>
      <c r="O738" s="28"/>
      <c r="P738" s="29">
        <v>46</v>
      </c>
      <c r="Q738" s="29">
        <v>8394043</v>
      </c>
      <c r="R738" s="29"/>
      <c r="S738" s="11" t="s">
        <v>6543</v>
      </c>
      <c r="T738" s="11" t="s">
        <v>6544</v>
      </c>
      <c r="U738" s="30" t="s">
        <v>6545</v>
      </c>
      <c r="V738" s="10" t="s">
        <v>6546</v>
      </c>
    </row>
    <row r="739" spans="1:22" x14ac:dyDescent="0.3">
      <c r="A739" s="27">
        <v>1005072</v>
      </c>
      <c r="B739" s="28" t="s">
        <v>6500</v>
      </c>
      <c r="C739" s="28" t="s">
        <v>6189</v>
      </c>
      <c r="D739" s="28" t="s">
        <v>6498</v>
      </c>
      <c r="E739" s="28" t="s">
        <v>58</v>
      </c>
      <c r="F739" s="28" t="s">
        <v>6547</v>
      </c>
      <c r="G739" s="28" t="s">
        <v>6500</v>
      </c>
      <c r="H739" s="28" t="s">
        <v>6501</v>
      </c>
      <c r="I739" s="28" t="s">
        <v>6500</v>
      </c>
      <c r="J739" s="28" t="s">
        <v>526</v>
      </c>
      <c r="K739" s="28">
        <v>12</v>
      </c>
      <c r="L739" s="28">
        <v>46</v>
      </c>
      <c r="M739" s="28">
        <v>8302630</v>
      </c>
      <c r="N739" s="10"/>
      <c r="O739" s="28"/>
      <c r="P739" s="29"/>
      <c r="Q739" s="29"/>
      <c r="R739" s="29"/>
      <c r="S739" s="29" t="s">
        <v>6548</v>
      </c>
      <c r="T739" s="8" t="s">
        <v>6549</v>
      </c>
      <c r="U739" s="30" t="s">
        <v>6550</v>
      </c>
      <c r="V739" s="10" t="s">
        <v>6551</v>
      </c>
    </row>
    <row r="740" spans="1:22" x14ac:dyDescent="0.3">
      <c r="A740" s="27">
        <v>1005082</v>
      </c>
      <c r="B740" s="28" t="s">
        <v>6552</v>
      </c>
      <c r="C740" s="28" t="s">
        <v>6189</v>
      </c>
      <c r="D740" s="28" t="s">
        <v>6498</v>
      </c>
      <c r="E740" s="28" t="s">
        <v>58</v>
      </c>
      <c r="F740" s="28" t="s">
        <v>6553</v>
      </c>
      <c r="G740" s="28" t="s">
        <v>6552</v>
      </c>
      <c r="H740" s="28" t="s">
        <v>6554</v>
      </c>
      <c r="I740" s="28" t="s">
        <v>6552</v>
      </c>
      <c r="J740" s="28" t="s">
        <v>3738</v>
      </c>
      <c r="K740" s="28">
        <v>11</v>
      </c>
      <c r="L740" s="28">
        <v>46</v>
      </c>
      <c r="M740" s="28">
        <v>8388778</v>
      </c>
      <c r="N740" s="10"/>
      <c r="O740" s="28"/>
      <c r="P740" s="29"/>
      <c r="Q740" s="29"/>
      <c r="R740" s="29"/>
      <c r="S740" s="29" t="s">
        <v>6555</v>
      </c>
      <c r="T740" s="8" t="s">
        <v>6556</v>
      </c>
      <c r="U740" s="30" t="s">
        <v>6557</v>
      </c>
      <c r="V740" s="10" t="s">
        <v>6558</v>
      </c>
    </row>
    <row r="741" spans="1:22" x14ac:dyDescent="0.3">
      <c r="A741" s="27">
        <v>1005092</v>
      </c>
      <c r="B741" s="28" t="s">
        <v>6559</v>
      </c>
      <c r="C741" s="28" t="s">
        <v>6189</v>
      </c>
      <c r="D741" s="28" t="s">
        <v>6498</v>
      </c>
      <c r="E741" s="28" t="s">
        <v>58</v>
      </c>
      <c r="F741" s="28" t="s">
        <v>6560</v>
      </c>
      <c r="G741" s="28" t="s">
        <v>6559</v>
      </c>
      <c r="H741" s="28" t="s">
        <v>6561</v>
      </c>
      <c r="I741" s="28" t="s">
        <v>6559</v>
      </c>
      <c r="J741" s="28" t="s">
        <v>6562</v>
      </c>
      <c r="K741" s="28">
        <v>26</v>
      </c>
      <c r="L741" s="28">
        <v>46</v>
      </c>
      <c r="M741" s="28">
        <v>8385613</v>
      </c>
      <c r="N741" s="10">
        <v>46</v>
      </c>
      <c r="O741" s="28">
        <v>8385665</v>
      </c>
      <c r="P741" s="29">
        <v>46</v>
      </c>
      <c r="Q741" s="29">
        <v>8385658</v>
      </c>
      <c r="R741" s="29"/>
      <c r="S741" s="29" t="s">
        <v>6563</v>
      </c>
      <c r="T741" s="8" t="s">
        <v>6564</v>
      </c>
      <c r="U741" s="30" t="s">
        <v>6565</v>
      </c>
      <c r="V741" s="10" t="s">
        <v>6566</v>
      </c>
    </row>
    <row r="742" spans="1:22" x14ac:dyDescent="0.3">
      <c r="A742" s="27">
        <v>1005102</v>
      </c>
      <c r="B742" s="28" t="s">
        <v>6567</v>
      </c>
      <c r="C742" s="28" t="s">
        <v>6189</v>
      </c>
      <c r="D742" s="28" t="s">
        <v>6498</v>
      </c>
      <c r="E742" s="28" t="s">
        <v>58</v>
      </c>
      <c r="F742" s="28" t="s">
        <v>6568</v>
      </c>
      <c r="G742" s="28" t="s">
        <v>6567</v>
      </c>
      <c r="H742" s="28" t="s">
        <v>6569</v>
      </c>
      <c r="I742" s="28" t="s">
        <v>6567</v>
      </c>
      <c r="J742" s="28" t="s">
        <v>6567</v>
      </c>
      <c r="K742" s="28" t="s">
        <v>6570</v>
      </c>
      <c r="L742" s="28">
        <v>46</v>
      </c>
      <c r="M742" s="28">
        <v>8387426</v>
      </c>
      <c r="N742" s="10"/>
      <c r="O742" s="28"/>
      <c r="P742" s="29">
        <v>46</v>
      </c>
      <c r="Q742" s="29">
        <v>8387423</v>
      </c>
      <c r="R742" s="29"/>
      <c r="S742" s="11" t="s">
        <v>6571</v>
      </c>
      <c r="T742" s="8" t="s">
        <v>6572</v>
      </c>
      <c r="U742" s="30" t="s">
        <v>6573</v>
      </c>
      <c r="V742" s="10" t="s">
        <v>6574</v>
      </c>
    </row>
    <row r="743" spans="1:22" x14ac:dyDescent="0.3">
      <c r="A743" s="27" t="s">
        <v>6575</v>
      </c>
      <c r="B743" s="28" t="s">
        <v>6500</v>
      </c>
      <c r="C743" s="28" t="s">
        <v>6189</v>
      </c>
      <c r="D743" s="28" t="s">
        <v>6498</v>
      </c>
      <c r="E743" s="28" t="s">
        <v>48</v>
      </c>
      <c r="F743" s="28" t="s">
        <v>6576</v>
      </c>
      <c r="G743" s="28" t="s">
        <v>6500</v>
      </c>
      <c r="H743" s="28" t="s">
        <v>6501</v>
      </c>
      <c r="I743" s="28" t="s">
        <v>6500</v>
      </c>
      <c r="J743" s="28" t="s">
        <v>6577</v>
      </c>
      <c r="K743" s="28">
        <v>1</v>
      </c>
      <c r="L743" s="28">
        <v>46</v>
      </c>
      <c r="M743" s="28">
        <v>8309151</v>
      </c>
      <c r="N743" s="10">
        <v>46</v>
      </c>
      <c r="O743" s="28">
        <v>8309152</v>
      </c>
      <c r="P743" s="29">
        <v>46</v>
      </c>
      <c r="Q743" s="29">
        <v>8309160</v>
      </c>
      <c r="R743" s="29"/>
      <c r="S743" s="29" t="s">
        <v>6578</v>
      </c>
      <c r="T743" s="11" t="s">
        <v>6579</v>
      </c>
      <c r="U743" s="30" t="s">
        <v>6580</v>
      </c>
      <c r="V743" s="10" t="s">
        <v>6581</v>
      </c>
    </row>
    <row r="744" spans="1:22" x14ac:dyDescent="0.3">
      <c r="A744" s="27">
        <v>1006000</v>
      </c>
      <c r="B744" s="28" t="s">
        <v>6582</v>
      </c>
      <c r="C744" s="28" t="s">
        <v>6189</v>
      </c>
      <c r="D744" s="28" t="s">
        <v>6583</v>
      </c>
      <c r="E744" s="28" t="s">
        <v>36</v>
      </c>
      <c r="F744" s="28" t="s">
        <v>6584</v>
      </c>
      <c r="G744" s="28" t="s">
        <v>6585</v>
      </c>
      <c r="H744" s="28" t="s">
        <v>6586</v>
      </c>
      <c r="I744" s="28" t="s">
        <v>6585</v>
      </c>
      <c r="J744" s="28" t="s">
        <v>6260</v>
      </c>
      <c r="K744" s="28">
        <v>3</v>
      </c>
      <c r="L744" s="28">
        <v>42</v>
      </c>
      <c r="M744" s="28">
        <v>6337191</v>
      </c>
      <c r="N744" s="10"/>
      <c r="O744" s="28"/>
      <c r="P744" s="29">
        <v>42</v>
      </c>
      <c r="Q744" s="29">
        <v>6329311</v>
      </c>
      <c r="R744" s="29"/>
      <c r="S744" s="29" t="s">
        <v>6587</v>
      </c>
      <c r="T744" s="8" t="s">
        <v>6588</v>
      </c>
      <c r="U744" s="30" t="s">
        <v>6589</v>
      </c>
      <c r="V744" s="10" t="s">
        <v>6590</v>
      </c>
    </row>
    <row r="745" spans="1:22" x14ac:dyDescent="0.3">
      <c r="A745" s="27">
        <v>1006022</v>
      </c>
      <c r="B745" s="28" t="s">
        <v>6591</v>
      </c>
      <c r="C745" s="28" t="s">
        <v>6189</v>
      </c>
      <c r="D745" s="28" t="s">
        <v>6583</v>
      </c>
      <c r="E745" s="28" t="s">
        <v>58</v>
      </c>
      <c r="F745" s="28" t="s">
        <v>6592</v>
      </c>
      <c r="G745" s="28" t="s">
        <v>6591</v>
      </c>
      <c r="H745" s="28" t="s">
        <v>6593</v>
      </c>
      <c r="I745" s="28" t="s">
        <v>6591</v>
      </c>
      <c r="J745" s="28" t="s">
        <v>6594</v>
      </c>
      <c r="K745" s="28">
        <v>126</v>
      </c>
      <c r="L745" s="28">
        <v>42</v>
      </c>
      <c r="M745" s="28">
        <v>2132440</v>
      </c>
      <c r="N745" s="10"/>
      <c r="O745" s="28"/>
      <c r="P745" s="29">
        <v>42</v>
      </c>
      <c r="Q745" s="29">
        <v>2132434</v>
      </c>
      <c r="R745" s="29"/>
      <c r="S745" s="29" t="s">
        <v>6595</v>
      </c>
      <c r="T745" s="8" t="s">
        <v>6596</v>
      </c>
      <c r="U745" s="30" t="s">
        <v>6597</v>
      </c>
      <c r="V745" s="10" t="s">
        <v>6598</v>
      </c>
    </row>
    <row r="746" spans="1:22" x14ac:dyDescent="0.3">
      <c r="A746" s="27">
        <v>1006032</v>
      </c>
      <c r="B746" s="28" t="s">
        <v>6599</v>
      </c>
      <c r="C746" s="28" t="s">
        <v>6189</v>
      </c>
      <c r="D746" s="28" t="s">
        <v>6583</v>
      </c>
      <c r="E746" s="28" t="s">
        <v>58</v>
      </c>
      <c r="F746" s="28" t="s">
        <v>6600</v>
      </c>
      <c r="G746" s="28" t="s">
        <v>6599</v>
      </c>
      <c r="H746" s="28" t="s">
        <v>6601</v>
      </c>
      <c r="I746" s="28" t="s">
        <v>6599</v>
      </c>
      <c r="J746" s="28" t="s">
        <v>6599</v>
      </c>
      <c r="K746" s="28">
        <v>39</v>
      </c>
      <c r="L746" s="28">
        <v>42</v>
      </c>
      <c r="M746" s="28">
        <v>2950111</v>
      </c>
      <c r="N746" s="10"/>
      <c r="O746" s="28"/>
      <c r="P746" s="29"/>
      <c r="Q746" s="29"/>
      <c r="R746" s="29"/>
      <c r="S746" s="29" t="s">
        <v>6602</v>
      </c>
      <c r="T746" s="8" t="s">
        <v>6603</v>
      </c>
      <c r="U746" s="30" t="s">
        <v>6604</v>
      </c>
      <c r="V746" s="10" t="s">
        <v>6605</v>
      </c>
    </row>
    <row r="747" spans="1:22" x14ac:dyDescent="0.3">
      <c r="A747" s="27">
        <v>1006082</v>
      </c>
      <c r="B747" s="28" t="s">
        <v>6606</v>
      </c>
      <c r="C747" s="28" t="s">
        <v>6189</v>
      </c>
      <c r="D747" s="28" t="s">
        <v>6583</v>
      </c>
      <c r="E747" s="28" t="s">
        <v>58</v>
      </c>
      <c r="F747" s="28" t="s">
        <v>6607</v>
      </c>
      <c r="G747" s="28" t="s">
        <v>6606</v>
      </c>
      <c r="H747" s="28" t="s">
        <v>6608</v>
      </c>
      <c r="I747" s="28" t="s">
        <v>6609</v>
      </c>
      <c r="J747" s="28" t="s">
        <v>6610</v>
      </c>
      <c r="K747" s="28">
        <v>1</v>
      </c>
      <c r="L747" s="28">
        <v>42</v>
      </c>
      <c r="M747" s="28">
        <v>6164500</v>
      </c>
      <c r="N747" s="10"/>
      <c r="O747" s="28"/>
      <c r="P747" s="29">
        <v>42</v>
      </c>
      <c r="Q747" s="29">
        <v>6164544</v>
      </c>
      <c r="R747" s="29"/>
      <c r="S747" s="29" t="s">
        <v>6611</v>
      </c>
      <c r="T747" s="8" t="s">
        <v>6612</v>
      </c>
      <c r="U747" s="30" t="s">
        <v>6613</v>
      </c>
      <c r="V747" s="10" t="s">
        <v>6614</v>
      </c>
    </row>
    <row r="748" spans="1:22" x14ac:dyDescent="0.3">
      <c r="A748" s="27">
        <v>1006113</v>
      </c>
      <c r="B748" s="28" t="s">
        <v>6615</v>
      </c>
      <c r="C748" s="28" t="s">
        <v>6189</v>
      </c>
      <c r="D748" s="28" t="s">
        <v>6583</v>
      </c>
      <c r="E748" s="28" t="s">
        <v>81</v>
      </c>
      <c r="F748" s="28" t="s">
        <v>6616</v>
      </c>
      <c r="G748" s="28" t="s">
        <v>6615</v>
      </c>
      <c r="H748" s="28" t="s">
        <v>6617</v>
      </c>
      <c r="I748" s="28" t="s">
        <v>6615</v>
      </c>
      <c r="J748" s="28" t="s">
        <v>6618</v>
      </c>
      <c r="K748" s="27" t="s">
        <v>6619</v>
      </c>
      <c r="L748" s="28">
        <v>42</v>
      </c>
      <c r="M748" s="28">
        <v>6143069</v>
      </c>
      <c r="N748" s="10"/>
      <c r="O748" s="28"/>
      <c r="P748" s="29">
        <v>42</v>
      </c>
      <c r="Q748" s="29">
        <v>6143069</v>
      </c>
      <c r="R748" s="29"/>
      <c r="S748" s="29" t="s">
        <v>6620</v>
      </c>
      <c r="T748" s="11" t="s">
        <v>6621</v>
      </c>
      <c r="U748" s="30" t="s">
        <v>6622</v>
      </c>
      <c r="V748" s="10" t="s">
        <v>6623</v>
      </c>
    </row>
    <row r="749" spans="1:22" x14ac:dyDescent="0.3">
      <c r="A749" s="27">
        <v>1006073</v>
      </c>
      <c r="B749" s="28" t="s">
        <v>6624</v>
      </c>
      <c r="C749" s="28" t="s">
        <v>6189</v>
      </c>
      <c r="D749" s="28" t="s">
        <v>6583</v>
      </c>
      <c r="E749" s="28" t="s">
        <v>81</v>
      </c>
      <c r="F749" s="28" t="s">
        <v>6625</v>
      </c>
      <c r="G749" s="28" t="s">
        <v>6624</v>
      </c>
      <c r="H749" s="28" t="s">
        <v>6626</v>
      </c>
      <c r="I749" s="28" t="s">
        <v>6624</v>
      </c>
      <c r="J749" s="28" t="s">
        <v>6627</v>
      </c>
      <c r="K749" s="28">
        <v>65</v>
      </c>
      <c r="L749" s="28">
        <v>44</v>
      </c>
      <c r="M749" s="28">
        <v>7256700</v>
      </c>
      <c r="N749" s="28">
        <v>7256710</v>
      </c>
      <c r="O749" s="10"/>
      <c r="P749" s="29">
        <v>44</v>
      </c>
      <c r="Q749" s="29">
        <v>7145840</v>
      </c>
      <c r="R749" s="29"/>
      <c r="S749" s="29" t="s">
        <v>6628</v>
      </c>
      <c r="T749" s="8" t="s">
        <v>6629</v>
      </c>
      <c r="U749" s="30" t="s">
        <v>6630</v>
      </c>
      <c r="V749" s="10" t="s">
        <v>6631</v>
      </c>
    </row>
    <row r="750" spans="1:22" x14ac:dyDescent="0.3">
      <c r="A750" s="27">
        <v>1006103</v>
      </c>
      <c r="B750" s="28" t="s">
        <v>6632</v>
      </c>
      <c r="C750" s="28" t="s">
        <v>6189</v>
      </c>
      <c r="D750" s="28" t="s">
        <v>6583</v>
      </c>
      <c r="E750" s="28" t="s">
        <v>81</v>
      </c>
      <c r="F750" s="28" t="s">
        <v>6633</v>
      </c>
      <c r="G750" s="28" t="s">
        <v>6632</v>
      </c>
      <c r="H750" s="28" t="s">
        <v>6634</v>
      </c>
      <c r="I750" s="28" t="s">
        <v>6632</v>
      </c>
      <c r="J750" s="28" t="s">
        <v>6635</v>
      </c>
      <c r="K750" s="28">
        <v>22</v>
      </c>
      <c r="L750" s="28">
        <v>42</v>
      </c>
      <c r="M750" s="28">
        <v>2141210</v>
      </c>
      <c r="N750" s="10"/>
      <c r="O750" s="28"/>
      <c r="P750" s="29">
        <v>42</v>
      </c>
      <c r="Q750" s="29">
        <v>2141207</v>
      </c>
      <c r="R750" s="29"/>
      <c r="S750" s="29" t="s">
        <v>6636</v>
      </c>
      <c r="T750" s="8" t="s">
        <v>6637</v>
      </c>
      <c r="U750" s="30" t="s">
        <v>6638</v>
      </c>
      <c r="V750" s="10" t="s">
        <v>6639</v>
      </c>
    </row>
    <row r="751" spans="1:22" x14ac:dyDescent="0.3">
      <c r="A751" s="27">
        <v>1061011</v>
      </c>
      <c r="B751" s="28" t="s">
        <v>6609</v>
      </c>
      <c r="C751" s="28" t="s">
        <v>6189</v>
      </c>
      <c r="D751" s="28" t="s">
        <v>6609</v>
      </c>
      <c r="E751" s="28" t="s">
        <v>395</v>
      </c>
      <c r="F751" s="28" t="s">
        <v>6640</v>
      </c>
      <c r="G751" s="28" t="s">
        <v>6609</v>
      </c>
      <c r="H751" s="28" t="s">
        <v>6641</v>
      </c>
      <c r="I751" s="28" t="s">
        <v>6609</v>
      </c>
      <c r="J751" s="28" t="s">
        <v>6618</v>
      </c>
      <c r="K751" s="28">
        <v>104</v>
      </c>
      <c r="L751" s="28">
        <v>42</v>
      </c>
      <c r="M751" s="28">
        <v>6384444</v>
      </c>
      <c r="N751" s="10"/>
      <c r="O751" s="28"/>
      <c r="P751" s="29">
        <v>42</v>
      </c>
      <c r="Q751" s="29">
        <v>2726001</v>
      </c>
      <c r="R751" s="29"/>
      <c r="S751" s="29" t="s">
        <v>6642</v>
      </c>
      <c r="T751" s="8" t="s">
        <v>6643</v>
      </c>
      <c r="U751" s="12" t="s">
        <v>6644</v>
      </c>
      <c r="V751" s="10" t="s">
        <v>6645</v>
      </c>
    </row>
    <row r="752" spans="1:22" x14ac:dyDescent="0.3">
      <c r="A752" s="27">
        <v>1007000</v>
      </c>
      <c r="B752" s="28" t="s">
        <v>6646</v>
      </c>
      <c r="C752" s="28" t="s">
        <v>6189</v>
      </c>
      <c r="D752" s="28" t="s">
        <v>6647</v>
      </c>
      <c r="E752" s="28" t="s">
        <v>36</v>
      </c>
      <c r="F752" s="28" t="s">
        <v>6648</v>
      </c>
      <c r="G752" s="28" t="s">
        <v>6649</v>
      </c>
      <c r="H752" s="28" t="s">
        <v>6650</v>
      </c>
      <c r="I752" s="28" t="s">
        <v>6649</v>
      </c>
      <c r="J752" s="28" t="s">
        <v>5211</v>
      </c>
      <c r="K752" s="28" t="s">
        <v>61</v>
      </c>
      <c r="L752" s="28">
        <v>44</v>
      </c>
      <c r="M752" s="28">
        <v>7414900</v>
      </c>
      <c r="N752" s="10"/>
      <c r="O752" s="28"/>
      <c r="P752" s="29">
        <v>44</v>
      </c>
      <c r="Q752" s="29">
        <v>7414901</v>
      </c>
      <c r="R752" s="29"/>
      <c r="S752" s="8" t="s">
        <v>6651</v>
      </c>
      <c r="T752" s="8" t="s">
        <v>6652</v>
      </c>
      <c r="U752" s="30" t="s">
        <v>6653</v>
      </c>
      <c r="V752" s="10" t="s">
        <v>6654</v>
      </c>
    </row>
    <row r="753" spans="1:22" x14ac:dyDescent="0.3">
      <c r="A753" s="27" t="s">
        <v>6655</v>
      </c>
      <c r="B753" s="28" t="s">
        <v>6656</v>
      </c>
      <c r="C753" s="28" t="s">
        <v>6189</v>
      </c>
      <c r="D753" s="28" t="s">
        <v>6647</v>
      </c>
      <c r="E753" s="28" t="s">
        <v>81</v>
      </c>
      <c r="F753" s="28" t="s">
        <v>6657</v>
      </c>
      <c r="G753" s="28" t="s">
        <v>6656</v>
      </c>
      <c r="H753" s="28" t="s">
        <v>6658</v>
      </c>
      <c r="I753" s="28" t="s">
        <v>6656</v>
      </c>
      <c r="J753" s="28" t="s">
        <v>6618</v>
      </c>
      <c r="K753" s="28">
        <v>12</v>
      </c>
      <c r="L753" s="28">
        <v>44</v>
      </c>
      <c r="M753" s="28">
        <v>7581414</v>
      </c>
      <c r="N753" s="10"/>
      <c r="O753" s="28"/>
      <c r="P753" s="29">
        <v>44</v>
      </c>
      <c r="Q753" s="29">
        <v>7581460</v>
      </c>
      <c r="R753" s="29"/>
      <c r="S753" s="8" t="s">
        <v>6659</v>
      </c>
      <c r="T753" s="11" t="s">
        <v>6660</v>
      </c>
      <c r="U753" s="30" t="s">
        <v>6661</v>
      </c>
      <c r="V753" s="10" t="s">
        <v>6662</v>
      </c>
    </row>
    <row r="754" spans="1:22" x14ac:dyDescent="0.3">
      <c r="A754" s="27">
        <v>1007032</v>
      </c>
      <c r="B754" s="28" t="s">
        <v>6663</v>
      </c>
      <c r="C754" s="28" t="s">
        <v>6189</v>
      </c>
      <c r="D754" s="28" t="s">
        <v>6647</v>
      </c>
      <c r="E754" s="28" t="s">
        <v>58</v>
      </c>
      <c r="F754" s="28" t="s">
        <v>6664</v>
      </c>
      <c r="G754" s="28" t="s">
        <v>6663</v>
      </c>
      <c r="H754" s="28" t="s">
        <v>6665</v>
      </c>
      <c r="I754" s="28" t="s">
        <v>6663</v>
      </c>
      <c r="J754" s="28" t="s">
        <v>6666</v>
      </c>
      <c r="K754" s="28" t="s">
        <v>6667</v>
      </c>
      <c r="L754" s="28">
        <v>44</v>
      </c>
      <c r="M754" s="28">
        <v>7561522</v>
      </c>
      <c r="N754" s="10"/>
      <c r="O754" s="28"/>
      <c r="P754" s="29">
        <v>44</v>
      </c>
      <c r="Q754" s="29">
        <v>7561523</v>
      </c>
      <c r="R754" s="29"/>
      <c r="S754" s="29" t="s">
        <v>6668</v>
      </c>
      <c r="T754" s="8" t="s">
        <v>6669</v>
      </c>
      <c r="U754" s="30" t="s">
        <v>6670</v>
      </c>
      <c r="V754" s="10" t="s">
        <v>6671</v>
      </c>
    </row>
    <row r="755" spans="1:22" x14ac:dyDescent="0.3">
      <c r="A755" s="27">
        <v>1007052</v>
      </c>
      <c r="B755" s="28" t="s">
        <v>6672</v>
      </c>
      <c r="C755" s="28" t="s">
        <v>6189</v>
      </c>
      <c r="D755" s="28" t="s">
        <v>6647</v>
      </c>
      <c r="E755" s="28" t="s">
        <v>58</v>
      </c>
      <c r="F755" s="28" t="s">
        <v>6673</v>
      </c>
      <c r="G755" s="28" t="s">
        <v>6672</v>
      </c>
      <c r="H755" s="28" t="s">
        <v>6674</v>
      </c>
      <c r="I755" s="28" t="s">
        <v>6672</v>
      </c>
      <c r="J755" s="28" t="s">
        <v>6675</v>
      </c>
      <c r="K755" s="28">
        <v>4</v>
      </c>
      <c r="L755" s="28">
        <v>44</v>
      </c>
      <c r="M755" s="28">
        <v>7584082</v>
      </c>
      <c r="N755" s="10"/>
      <c r="O755" s="28"/>
      <c r="P755" s="29">
        <v>44</v>
      </c>
      <c r="Q755" s="29">
        <v>7584024</v>
      </c>
      <c r="R755" s="29"/>
      <c r="S755" s="11" t="s">
        <v>6676</v>
      </c>
      <c r="T755" s="8" t="s">
        <v>6677</v>
      </c>
      <c r="U755" s="30" t="s">
        <v>6678</v>
      </c>
      <c r="V755" s="10" t="s">
        <v>6679</v>
      </c>
    </row>
    <row r="756" spans="1:22" x14ac:dyDescent="0.3">
      <c r="A756" s="27">
        <v>1007062</v>
      </c>
      <c r="B756" s="28" t="s">
        <v>6680</v>
      </c>
      <c r="C756" s="28" t="s">
        <v>6189</v>
      </c>
      <c r="D756" s="28" t="s">
        <v>6647</v>
      </c>
      <c r="E756" s="28" t="s">
        <v>58</v>
      </c>
      <c r="F756" s="28" t="s">
        <v>6681</v>
      </c>
      <c r="G756" s="28" t="s">
        <v>6680</v>
      </c>
      <c r="H756" s="28" t="s">
        <v>6682</v>
      </c>
      <c r="I756" s="28" t="s">
        <v>6680</v>
      </c>
      <c r="J756" s="28" t="s">
        <v>6683</v>
      </c>
      <c r="K756" s="28">
        <v>4</v>
      </c>
      <c r="L756" s="28">
        <v>44</v>
      </c>
      <c r="M756" s="28">
        <v>7564034</v>
      </c>
      <c r="N756" s="10"/>
      <c r="O756" s="28"/>
      <c r="P756" s="29">
        <v>44</v>
      </c>
      <c r="Q756" s="29">
        <v>7564034</v>
      </c>
      <c r="R756" s="29"/>
      <c r="S756" s="29" t="s">
        <v>6684</v>
      </c>
      <c r="T756" s="8" t="s">
        <v>6685</v>
      </c>
      <c r="U756" s="30" t="s">
        <v>6686</v>
      </c>
      <c r="V756" s="10" t="s">
        <v>6687</v>
      </c>
    </row>
    <row r="757" spans="1:22" x14ac:dyDescent="0.3">
      <c r="A757" s="27">
        <v>1007072</v>
      </c>
      <c r="B757" s="28" t="s">
        <v>6688</v>
      </c>
      <c r="C757" s="28" t="s">
        <v>6189</v>
      </c>
      <c r="D757" s="28" t="s">
        <v>6647</v>
      </c>
      <c r="E757" s="28" t="s">
        <v>58</v>
      </c>
      <c r="F757" s="28" t="s">
        <v>6689</v>
      </c>
      <c r="G757" s="28" t="s">
        <v>6688</v>
      </c>
      <c r="H757" s="28" t="s">
        <v>6690</v>
      </c>
      <c r="I757" s="28" t="s">
        <v>6688</v>
      </c>
      <c r="J757" s="28" t="s">
        <v>6691</v>
      </c>
      <c r="K757" s="28">
        <v>31</v>
      </c>
      <c r="L757" s="28">
        <v>44</v>
      </c>
      <c r="M757" s="28">
        <v>7551850</v>
      </c>
      <c r="N757" s="10"/>
      <c r="O757" s="28"/>
      <c r="P757" s="29">
        <v>44</v>
      </c>
      <c r="Q757" s="29">
        <v>7551851</v>
      </c>
      <c r="R757" s="29"/>
      <c r="S757" s="29" t="s">
        <v>6692</v>
      </c>
      <c r="T757" s="11" t="s">
        <v>6693</v>
      </c>
      <c r="U757" s="30" t="s">
        <v>6694</v>
      </c>
      <c r="V757" s="10" t="s">
        <v>6695</v>
      </c>
    </row>
    <row r="758" spans="1:22" x14ac:dyDescent="0.3">
      <c r="A758" s="27" t="s">
        <v>6696</v>
      </c>
      <c r="B758" s="28" t="s">
        <v>6697</v>
      </c>
      <c r="C758" s="28" t="s">
        <v>6189</v>
      </c>
      <c r="D758" s="28" t="s">
        <v>6647</v>
      </c>
      <c r="E758" s="28" t="s">
        <v>81</v>
      </c>
      <c r="F758" s="28" t="s">
        <v>6698</v>
      </c>
      <c r="G758" s="28" t="s">
        <v>6697</v>
      </c>
      <c r="H758" s="28" t="s">
        <v>6699</v>
      </c>
      <c r="I758" s="28" t="s">
        <v>6697</v>
      </c>
      <c r="J758" s="28" t="s">
        <v>6700</v>
      </c>
      <c r="K758" s="28">
        <v>5</v>
      </c>
      <c r="L758" s="28">
        <v>44</v>
      </c>
      <c r="M758" s="28">
        <v>7577055</v>
      </c>
      <c r="N758" s="10"/>
      <c r="O758" s="28"/>
      <c r="P758" s="29">
        <v>44</v>
      </c>
      <c r="Q758" s="29">
        <v>7577057</v>
      </c>
      <c r="R758" s="29"/>
      <c r="S758" s="29" t="s">
        <v>6701</v>
      </c>
      <c r="T758" s="11" t="s">
        <v>6702</v>
      </c>
      <c r="U758" s="30" t="s">
        <v>6703</v>
      </c>
      <c r="V758" s="10" t="s">
        <v>6704</v>
      </c>
    </row>
    <row r="759" spans="1:22" x14ac:dyDescent="0.3">
      <c r="A759" s="27">
        <v>1007023</v>
      </c>
      <c r="B759" s="28" t="s">
        <v>6705</v>
      </c>
      <c r="C759" s="28" t="s">
        <v>6189</v>
      </c>
      <c r="D759" s="28" t="s">
        <v>6647</v>
      </c>
      <c r="E759" s="28" t="s">
        <v>81</v>
      </c>
      <c r="F759" s="28" t="s">
        <v>6706</v>
      </c>
      <c r="G759" s="28" t="s">
        <v>6705</v>
      </c>
      <c r="H759" s="28" t="s">
        <v>6707</v>
      </c>
      <c r="I759" s="28" t="s">
        <v>6705</v>
      </c>
      <c r="J759" s="28" t="s">
        <v>6708</v>
      </c>
      <c r="K759" s="28">
        <v>22</v>
      </c>
      <c r="L759" s="28">
        <v>48</v>
      </c>
      <c r="M759" s="28">
        <v>3756091</v>
      </c>
      <c r="N759" s="10"/>
      <c r="O759" s="28"/>
      <c r="P759" s="29">
        <v>48</v>
      </c>
      <c r="Q759" s="29">
        <v>3756641</v>
      </c>
      <c r="R759" s="29"/>
      <c r="S759" s="29" t="s">
        <v>6709</v>
      </c>
      <c r="T759" s="8" t="s">
        <v>6710</v>
      </c>
      <c r="U759" s="30" t="s">
        <v>6711</v>
      </c>
      <c r="V759" s="10" t="s">
        <v>6712</v>
      </c>
    </row>
    <row r="760" spans="1:22" x14ac:dyDescent="0.3">
      <c r="A760" s="27">
        <v>1007043</v>
      </c>
      <c r="B760" s="28" t="s">
        <v>6649</v>
      </c>
      <c r="C760" s="28" t="s">
        <v>6189</v>
      </c>
      <c r="D760" s="28" t="s">
        <v>6647</v>
      </c>
      <c r="E760" s="28" t="s">
        <v>81</v>
      </c>
      <c r="F760" s="28" t="s">
        <v>6713</v>
      </c>
      <c r="G760" s="28" t="s">
        <v>6649</v>
      </c>
      <c r="H760" s="28" t="s">
        <v>6650</v>
      </c>
      <c r="I760" s="28" t="s">
        <v>6649</v>
      </c>
      <c r="J760" s="28" t="s">
        <v>6714</v>
      </c>
      <c r="K760" s="28">
        <v>6</v>
      </c>
      <c r="L760" s="28">
        <v>44</v>
      </c>
      <c r="M760" s="28">
        <v>7860100</v>
      </c>
      <c r="N760" s="10"/>
      <c r="O760" s="28"/>
      <c r="P760" s="29">
        <v>44</v>
      </c>
      <c r="Q760" s="29">
        <v>7860111</v>
      </c>
      <c r="R760" s="29"/>
      <c r="S760" s="29" t="s">
        <v>6715</v>
      </c>
      <c r="T760" s="8" t="s">
        <v>6716</v>
      </c>
      <c r="U760" s="30" t="s">
        <v>6717</v>
      </c>
      <c r="V760" s="10" t="s">
        <v>6718</v>
      </c>
    </row>
    <row r="761" spans="1:22" x14ac:dyDescent="0.3">
      <c r="A761" s="27">
        <v>1008000</v>
      </c>
      <c r="B761" s="28" t="s">
        <v>6719</v>
      </c>
      <c r="C761" s="28" t="s">
        <v>6189</v>
      </c>
      <c r="D761" s="28" t="s">
        <v>6720</v>
      </c>
      <c r="E761" s="28" t="s">
        <v>36</v>
      </c>
      <c r="F761" s="28" t="s">
        <v>6721</v>
      </c>
      <c r="G761" s="28" t="s">
        <v>6722</v>
      </c>
      <c r="H761" s="28" t="s">
        <v>6723</v>
      </c>
      <c r="I761" s="28" t="s">
        <v>6722</v>
      </c>
      <c r="J761" s="28" t="s">
        <v>4533</v>
      </c>
      <c r="K761" s="28">
        <v>2</v>
      </c>
      <c r="L761" s="28">
        <v>42</v>
      </c>
      <c r="M761" s="28">
        <v>2254000</v>
      </c>
      <c r="N761" s="10"/>
      <c r="O761" s="28"/>
      <c r="P761" s="29">
        <v>42</v>
      </c>
      <c r="Q761" s="29">
        <v>2159166</v>
      </c>
      <c r="R761" s="29"/>
      <c r="S761" s="29" t="s">
        <v>6724</v>
      </c>
      <c r="T761" s="8" t="s">
        <v>6725</v>
      </c>
      <c r="U761" s="30" t="s">
        <v>6726</v>
      </c>
      <c r="V761" s="10" t="s">
        <v>6727</v>
      </c>
    </row>
    <row r="762" spans="1:22" x14ac:dyDescent="0.3">
      <c r="A762" s="27">
        <v>1008032</v>
      </c>
      <c r="B762" s="28" t="s">
        <v>6728</v>
      </c>
      <c r="C762" s="28" t="s">
        <v>6189</v>
      </c>
      <c r="D762" s="28" t="s">
        <v>6720</v>
      </c>
      <c r="E762" s="28" t="s">
        <v>58</v>
      </c>
      <c r="F762" s="28" t="s">
        <v>6729</v>
      </c>
      <c r="G762" s="28" t="s">
        <v>6728</v>
      </c>
      <c r="H762" s="28" t="s">
        <v>6730</v>
      </c>
      <c r="I762" s="28" t="s">
        <v>6728</v>
      </c>
      <c r="J762" s="28" t="s">
        <v>6194</v>
      </c>
      <c r="K762" s="28">
        <v>25</v>
      </c>
      <c r="L762" s="28">
        <v>44</v>
      </c>
      <c r="M762" s="28">
        <v>6340521</v>
      </c>
      <c r="N762" s="10"/>
      <c r="O762" s="28"/>
      <c r="P762" s="29"/>
      <c r="Q762" s="29"/>
      <c r="R762" s="29"/>
      <c r="S762" s="8" t="s">
        <v>6731</v>
      </c>
      <c r="T762" s="8" t="s">
        <v>6732</v>
      </c>
      <c r="U762" s="12" t="s">
        <v>6733</v>
      </c>
      <c r="V762" s="10" t="s">
        <v>6734</v>
      </c>
    </row>
    <row r="763" spans="1:22" x14ac:dyDescent="0.3">
      <c r="A763" s="27">
        <v>1008052</v>
      </c>
      <c r="B763" s="28" t="s">
        <v>6735</v>
      </c>
      <c r="C763" s="28" t="s">
        <v>6189</v>
      </c>
      <c r="D763" s="28" t="s">
        <v>6720</v>
      </c>
      <c r="E763" s="28" t="s">
        <v>58</v>
      </c>
      <c r="F763" s="28" t="s">
        <v>6736</v>
      </c>
      <c r="G763" s="28" t="s">
        <v>6735</v>
      </c>
      <c r="H763" s="28" t="s">
        <v>6737</v>
      </c>
      <c r="I763" s="28" t="s">
        <v>6735</v>
      </c>
      <c r="J763" s="28" t="s">
        <v>3694</v>
      </c>
      <c r="K763" s="28" t="s">
        <v>6738</v>
      </c>
      <c r="L763" s="28">
        <v>42</v>
      </c>
      <c r="M763" s="28">
        <v>2138050</v>
      </c>
      <c r="N763" s="10"/>
      <c r="O763" s="28"/>
      <c r="P763" s="29">
        <v>42</v>
      </c>
      <c r="Q763" s="29">
        <v>2138002</v>
      </c>
      <c r="R763" s="29"/>
      <c r="S763" s="29" t="s">
        <v>6739</v>
      </c>
      <c r="T763" s="8" t="s">
        <v>6740</v>
      </c>
      <c r="U763" s="30" t="s">
        <v>6741</v>
      </c>
      <c r="V763" s="10" t="s">
        <v>6742</v>
      </c>
    </row>
    <row r="764" spans="1:22" x14ac:dyDescent="0.3">
      <c r="A764" s="27">
        <v>1008072</v>
      </c>
      <c r="B764" s="28" t="s">
        <v>6722</v>
      </c>
      <c r="C764" s="28" t="s">
        <v>6189</v>
      </c>
      <c r="D764" s="28" t="s">
        <v>6720</v>
      </c>
      <c r="E764" s="28" t="s">
        <v>58</v>
      </c>
      <c r="F764" s="28" t="s">
        <v>6743</v>
      </c>
      <c r="G764" s="28" t="s">
        <v>6722</v>
      </c>
      <c r="H764" s="28" t="s">
        <v>6723</v>
      </c>
      <c r="I764" s="28" t="s">
        <v>6722</v>
      </c>
      <c r="J764" s="28" t="s">
        <v>6744</v>
      </c>
      <c r="K764" s="28">
        <v>21</v>
      </c>
      <c r="L764" s="28">
        <v>42</v>
      </c>
      <c r="M764" s="28">
        <v>2139660</v>
      </c>
      <c r="N764" s="10"/>
      <c r="O764" s="28"/>
      <c r="P764" s="29">
        <v>42</v>
      </c>
      <c r="Q764" s="29">
        <v>2987795</v>
      </c>
      <c r="R764" s="29"/>
      <c r="S764" s="29" t="s">
        <v>6745</v>
      </c>
      <c r="T764" s="8" t="s">
        <v>6746</v>
      </c>
      <c r="U764" s="30" t="s">
        <v>6747</v>
      </c>
      <c r="V764" s="10" t="s">
        <v>6748</v>
      </c>
    </row>
    <row r="765" spans="1:22" x14ac:dyDescent="0.3">
      <c r="A765" s="27">
        <v>1008042</v>
      </c>
      <c r="B765" s="28" t="s">
        <v>6749</v>
      </c>
      <c r="C765" s="28" t="s">
        <v>6189</v>
      </c>
      <c r="D765" s="28" t="s">
        <v>6720</v>
      </c>
      <c r="E765" s="28" t="s">
        <v>58</v>
      </c>
      <c r="F765" s="28" t="s">
        <v>6750</v>
      </c>
      <c r="G765" s="28" t="s">
        <v>6749</v>
      </c>
      <c r="H765" s="28" t="s">
        <v>6751</v>
      </c>
      <c r="I765" s="28" t="s">
        <v>6749</v>
      </c>
      <c r="J765" s="28" t="s">
        <v>840</v>
      </c>
      <c r="K765" s="28">
        <v>9</v>
      </c>
      <c r="L765" s="28">
        <v>43</v>
      </c>
      <c r="M765" s="28">
        <v>6772683</v>
      </c>
      <c r="N765" s="10"/>
      <c r="O765" s="28"/>
      <c r="P765" s="29">
        <v>43</v>
      </c>
      <c r="Q765" s="29">
        <v>6772679</v>
      </c>
      <c r="R765" s="29"/>
      <c r="S765" s="29" t="s">
        <v>6752</v>
      </c>
      <c r="T765" s="11" t="s">
        <v>6753</v>
      </c>
      <c r="U765" s="30" t="s">
        <v>6754</v>
      </c>
      <c r="V765" s="10" t="s">
        <v>6755</v>
      </c>
    </row>
    <row r="766" spans="1:22" x14ac:dyDescent="0.3">
      <c r="A766" s="27" t="s">
        <v>6756</v>
      </c>
      <c r="B766" s="28" t="s">
        <v>6757</v>
      </c>
      <c r="C766" s="28" t="s">
        <v>6189</v>
      </c>
      <c r="D766" s="28" t="s">
        <v>6720</v>
      </c>
      <c r="E766" s="28" t="s">
        <v>81</v>
      </c>
      <c r="F766" s="28" t="s">
        <v>6758</v>
      </c>
      <c r="G766" s="28" t="s">
        <v>6757</v>
      </c>
      <c r="H766" s="28" t="s">
        <v>6759</v>
      </c>
      <c r="I766" s="28" t="s">
        <v>6757</v>
      </c>
      <c r="J766" s="28" t="s">
        <v>6760</v>
      </c>
      <c r="K766" s="28">
        <v>11</v>
      </c>
      <c r="L766" s="28">
        <v>43</v>
      </c>
      <c r="M766" s="28">
        <v>6775011</v>
      </c>
      <c r="N766" s="10"/>
      <c r="O766" s="28"/>
      <c r="P766" s="29">
        <v>43</v>
      </c>
      <c r="Q766" s="29">
        <v>6775094</v>
      </c>
      <c r="R766" s="29"/>
      <c r="S766" s="29" t="s">
        <v>6761</v>
      </c>
      <c r="T766" s="8" t="s">
        <v>6762</v>
      </c>
      <c r="U766" s="30" t="s">
        <v>6763</v>
      </c>
      <c r="V766" s="10" t="s">
        <v>6764</v>
      </c>
    </row>
    <row r="767" spans="1:22" x14ac:dyDescent="0.3">
      <c r="A767" s="27">
        <v>1008011</v>
      </c>
      <c r="B767" s="28" t="s">
        <v>6765</v>
      </c>
      <c r="C767" s="28" t="s">
        <v>6189</v>
      </c>
      <c r="D767" s="28" t="s">
        <v>6720</v>
      </c>
      <c r="E767" s="28" t="s">
        <v>48</v>
      </c>
      <c r="F767" s="28" t="s">
        <v>6766</v>
      </c>
      <c r="G767" s="28" t="s">
        <v>6765</v>
      </c>
      <c r="H767" s="28" t="s">
        <v>6767</v>
      </c>
      <c r="I767" s="28" t="s">
        <v>6765</v>
      </c>
      <c r="J767" s="28" t="s">
        <v>6768</v>
      </c>
      <c r="K767" s="28">
        <v>2</v>
      </c>
      <c r="L767" s="28">
        <v>42</v>
      </c>
      <c r="M767" s="28">
        <v>2111173</v>
      </c>
      <c r="N767" s="10"/>
      <c r="O767" s="28"/>
      <c r="P767" s="29"/>
      <c r="Q767" s="29"/>
      <c r="R767" s="29"/>
      <c r="S767" s="29" t="s">
        <v>6769</v>
      </c>
      <c r="T767" s="11" t="s">
        <v>6770</v>
      </c>
      <c r="U767" s="30" t="s">
        <v>6771</v>
      </c>
      <c r="V767" s="10" t="s">
        <v>6772</v>
      </c>
    </row>
    <row r="768" spans="1:22" x14ac:dyDescent="0.3">
      <c r="A768" s="27">
        <v>1008021</v>
      </c>
      <c r="B768" s="28" t="s">
        <v>6722</v>
      </c>
      <c r="C768" s="28" t="s">
        <v>6189</v>
      </c>
      <c r="D768" s="28" t="s">
        <v>6720</v>
      </c>
      <c r="E768" s="28" t="s">
        <v>48</v>
      </c>
      <c r="F768" s="28" t="s">
        <v>6773</v>
      </c>
      <c r="G768" s="28" t="s">
        <v>6722</v>
      </c>
      <c r="H768" s="28" t="s">
        <v>6723</v>
      </c>
      <c r="I768" s="28" t="s">
        <v>6722</v>
      </c>
      <c r="J768" s="28" t="s">
        <v>1454</v>
      </c>
      <c r="K768" s="28">
        <v>16</v>
      </c>
      <c r="L768" s="28">
        <v>42</v>
      </c>
      <c r="M768" s="28">
        <v>2254600</v>
      </c>
      <c r="N768" s="10"/>
      <c r="O768" s="28"/>
      <c r="P768" s="29">
        <v>42</v>
      </c>
      <c r="Q768" s="29">
        <v>2254669</v>
      </c>
      <c r="R768" s="29"/>
      <c r="S768" s="29" t="s">
        <v>6774</v>
      </c>
      <c r="T768" s="8" t="s">
        <v>6775</v>
      </c>
      <c r="U768" s="30" t="s">
        <v>6776</v>
      </c>
      <c r="V768" s="10" t="s">
        <v>6777</v>
      </c>
    </row>
    <row r="769" spans="1:22" x14ac:dyDescent="0.3">
      <c r="A769" s="27">
        <v>1009000</v>
      </c>
      <c r="B769" s="28" t="s">
        <v>6778</v>
      </c>
      <c r="C769" s="28" t="s">
        <v>6189</v>
      </c>
      <c r="D769" s="28" t="s">
        <v>6779</v>
      </c>
      <c r="E769" s="28" t="s">
        <v>36</v>
      </c>
      <c r="F769" s="28" t="s">
        <v>6780</v>
      </c>
      <c r="G769" s="28" t="s">
        <v>6781</v>
      </c>
      <c r="H769" s="28" t="s">
        <v>6782</v>
      </c>
      <c r="I769" s="28" t="s">
        <v>6781</v>
      </c>
      <c r="J769" s="28" t="s">
        <v>6783</v>
      </c>
      <c r="K769" s="28">
        <v>76</v>
      </c>
      <c r="L769" s="28">
        <v>34</v>
      </c>
      <c r="M769" s="28">
        <v>3113120</v>
      </c>
      <c r="N769" s="10"/>
      <c r="O769" s="28">
        <v>233</v>
      </c>
      <c r="P769" s="29"/>
      <c r="Q769" s="29"/>
      <c r="R769" s="29"/>
      <c r="S769" s="29" t="s">
        <v>6784</v>
      </c>
      <c r="T769" s="11" t="s">
        <v>6785</v>
      </c>
      <c r="U769" s="12" t="s">
        <v>6786</v>
      </c>
      <c r="V769" s="10" t="s">
        <v>6787</v>
      </c>
    </row>
    <row r="770" spans="1:22" x14ac:dyDescent="0.3">
      <c r="A770" s="27">
        <v>1009052</v>
      </c>
      <c r="B770" s="28" t="s">
        <v>6788</v>
      </c>
      <c r="C770" s="28" t="s">
        <v>6189</v>
      </c>
      <c r="D770" s="28" t="s">
        <v>6779</v>
      </c>
      <c r="E770" s="28" t="s">
        <v>58</v>
      </c>
      <c r="F770" s="28" t="s">
        <v>6789</v>
      </c>
      <c r="G770" s="28" t="s">
        <v>6788</v>
      </c>
      <c r="H770" s="28" t="s">
        <v>6790</v>
      </c>
      <c r="I770" s="28" t="s">
        <v>6788</v>
      </c>
      <c r="J770" s="28" t="s">
        <v>6791</v>
      </c>
      <c r="K770" s="28">
        <v>37</v>
      </c>
      <c r="L770" s="28">
        <v>44</v>
      </c>
      <c r="M770" s="28">
        <v>6317122</v>
      </c>
      <c r="N770" s="10"/>
      <c r="O770" s="28"/>
      <c r="P770" s="29">
        <v>44</v>
      </c>
      <c r="Q770" s="29" t="s">
        <v>6792</v>
      </c>
      <c r="R770" s="29"/>
      <c r="S770" s="29" t="s">
        <v>6793</v>
      </c>
      <c r="T770" s="29" t="s">
        <v>6794</v>
      </c>
      <c r="U770" s="30" t="s">
        <v>6795</v>
      </c>
      <c r="V770" s="10" t="s">
        <v>6796</v>
      </c>
    </row>
    <row r="771" spans="1:22" x14ac:dyDescent="0.3">
      <c r="A771" s="27">
        <v>1009062</v>
      </c>
      <c r="B771" s="28" t="s">
        <v>6797</v>
      </c>
      <c r="C771" s="28" t="s">
        <v>6189</v>
      </c>
      <c r="D771" s="28" t="s">
        <v>6779</v>
      </c>
      <c r="E771" s="28" t="s">
        <v>58</v>
      </c>
      <c r="F771" s="28" t="s">
        <v>6798</v>
      </c>
      <c r="G771" s="28" t="s">
        <v>6797</v>
      </c>
      <c r="H771" s="28" t="s">
        <v>6799</v>
      </c>
      <c r="I771" s="28" t="s">
        <v>6797</v>
      </c>
      <c r="J771" s="28" t="s">
        <v>6800</v>
      </c>
      <c r="K771" s="28">
        <v>1</v>
      </c>
      <c r="L771" s="28">
        <v>43</v>
      </c>
      <c r="M771" s="28">
        <v>8417269</v>
      </c>
      <c r="N771" s="10"/>
      <c r="O771" s="28"/>
      <c r="P771" s="29">
        <v>43</v>
      </c>
      <c r="Q771" s="29">
        <v>8417269</v>
      </c>
      <c r="R771" s="29"/>
      <c r="S771" s="29" t="s">
        <v>6801</v>
      </c>
      <c r="T771" s="11" t="s">
        <v>6802</v>
      </c>
      <c r="U771" s="12" t="s">
        <v>6803</v>
      </c>
      <c r="V771" s="10" t="s">
        <v>6804</v>
      </c>
    </row>
    <row r="772" spans="1:22" x14ac:dyDescent="0.3">
      <c r="A772" s="27">
        <v>1009072</v>
      </c>
      <c r="B772" s="28" t="s">
        <v>6805</v>
      </c>
      <c r="C772" s="28" t="s">
        <v>6189</v>
      </c>
      <c r="D772" s="28" t="s">
        <v>6779</v>
      </c>
      <c r="E772" s="28" t="s">
        <v>58</v>
      </c>
      <c r="F772" s="28" t="s">
        <v>6806</v>
      </c>
      <c r="G772" s="28" t="s">
        <v>6805</v>
      </c>
      <c r="H772" s="28" t="s">
        <v>6807</v>
      </c>
      <c r="I772" s="28" t="s">
        <v>6805</v>
      </c>
      <c r="J772" s="28" t="s">
        <v>6808</v>
      </c>
      <c r="K772" s="28">
        <v>14</v>
      </c>
      <c r="L772" s="28">
        <v>34</v>
      </c>
      <c r="M772" s="28">
        <v>3110778</v>
      </c>
      <c r="N772" s="10"/>
      <c r="O772" s="28"/>
      <c r="P772" s="29">
        <v>34</v>
      </c>
      <c r="Q772" s="29">
        <v>3110778</v>
      </c>
      <c r="R772" s="29"/>
      <c r="S772" s="29" t="s">
        <v>6809</v>
      </c>
      <c r="T772" s="8" t="s">
        <v>6810</v>
      </c>
      <c r="U772" s="30" t="s">
        <v>6811</v>
      </c>
      <c r="V772" s="10" t="s">
        <v>6812</v>
      </c>
    </row>
    <row r="773" spans="1:22" x14ac:dyDescent="0.3">
      <c r="A773" s="27">
        <v>1009022</v>
      </c>
      <c r="B773" s="28" t="s">
        <v>6813</v>
      </c>
      <c r="C773" s="28" t="s">
        <v>6189</v>
      </c>
      <c r="D773" s="28" t="s">
        <v>6779</v>
      </c>
      <c r="E773" s="28" t="s">
        <v>58</v>
      </c>
      <c r="F773" s="28" t="s">
        <v>6814</v>
      </c>
      <c r="G773" s="28" t="s">
        <v>6813</v>
      </c>
      <c r="H773" s="28" t="s">
        <v>6815</v>
      </c>
      <c r="I773" s="28" t="s">
        <v>6813</v>
      </c>
      <c r="J773" s="28" t="s">
        <v>6816</v>
      </c>
      <c r="K773" s="28">
        <v>25</v>
      </c>
      <c r="L773" s="28">
        <v>43</v>
      </c>
      <c r="M773" s="28">
        <v>8425028</v>
      </c>
      <c r="N773" s="10"/>
      <c r="O773" s="28"/>
      <c r="P773" s="29">
        <v>43</v>
      </c>
      <c r="Q773" s="29">
        <v>8425028</v>
      </c>
      <c r="R773" s="29"/>
      <c r="S773" s="29" t="s">
        <v>6817</v>
      </c>
      <c r="T773" s="8" t="s">
        <v>6818</v>
      </c>
      <c r="U773" s="30" t="s">
        <v>6819</v>
      </c>
      <c r="V773" s="10" t="s">
        <v>6820</v>
      </c>
    </row>
    <row r="774" spans="1:22" x14ac:dyDescent="0.3">
      <c r="A774" s="27">
        <v>1009032</v>
      </c>
      <c r="B774" s="28" t="s">
        <v>6821</v>
      </c>
      <c r="C774" s="28" t="s">
        <v>6189</v>
      </c>
      <c r="D774" s="28" t="s">
        <v>6779</v>
      </c>
      <c r="E774" s="28" t="s">
        <v>58</v>
      </c>
      <c r="F774" s="28" t="s">
        <v>6822</v>
      </c>
      <c r="G774" s="28" t="s">
        <v>6821</v>
      </c>
      <c r="H774" s="28" t="s">
        <v>6823</v>
      </c>
      <c r="I774" s="28" t="s">
        <v>6821</v>
      </c>
      <c r="J774" s="28" t="s">
        <v>150</v>
      </c>
      <c r="K774" s="28">
        <v>103</v>
      </c>
      <c r="L774" s="28">
        <v>34</v>
      </c>
      <c r="M774" s="28">
        <v>3119670</v>
      </c>
      <c r="N774" s="10"/>
      <c r="O774" s="28"/>
      <c r="P774" s="29">
        <v>34</v>
      </c>
      <c r="Q774" s="29">
        <v>3461120</v>
      </c>
      <c r="R774" s="29"/>
      <c r="S774" s="29" t="s">
        <v>6824</v>
      </c>
      <c r="T774" s="8" t="s">
        <v>6825</v>
      </c>
      <c r="U774" s="30" t="s">
        <v>6826</v>
      </c>
      <c r="V774" s="10" t="s">
        <v>6827</v>
      </c>
    </row>
    <row r="775" spans="1:22" x14ac:dyDescent="0.3">
      <c r="A775" s="27">
        <v>1009082</v>
      </c>
      <c r="B775" s="28" t="s">
        <v>6828</v>
      </c>
      <c r="C775" s="28" t="s">
        <v>6189</v>
      </c>
      <c r="D775" s="28" t="s">
        <v>6779</v>
      </c>
      <c r="E775" s="28" t="s">
        <v>58</v>
      </c>
      <c r="F775" s="28" t="s">
        <v>6829</v>
      </c>
      <c r="G775" s="28" t="s">
        <v>6828</v>
      </c>
      <c r="H775" s="28" t="s">
        <v>6830</v>
      </c>
      <c r="I775" s="28" t="s">
        <v>6828</v>
      </c>
      <c r="J775" s="28" t="s">
        <v>6831</v>
      </c>
      <c r="K775" s="28">
        <v>1</v>
      </c>
      <c r="L775" s="28">
        <v>44</v>
      </c>
      <c r="M775" s="28">
        <v>6846056</v>
      </c>
      <c r="N775" s="10"/>
      <c r="O775" s="28"/>
      <c r="P775" s="29">
        <v>44</v>
      </c>
      <c r="Q775" s="29">
        <v>6846057</v>
      </c>
      <c r="R775" s="29"/>
      <c r="S775" s="11" t="s">
        <v>6832</v>
      </c>
      <c r="T775" s="8" t="s">
        <v>6833</v>
      </c>
      <c r="U775" s="30" t="s">
        <v>6834</v>
      </c>
      <c r="V775" s="10" t="s">
        <v>6835</v>
      </c>
    </row>
    <row r="776" spans="1:22" x14ac:dyDescent="0.3">
      <c r="A776" s="27">
        <v>1009013</v>
      </c>
      <c r="B776" s="28" t="s">
        <v>6836</v>
      </c>
      <c r="C776" s="28" t="s">
        <v>6189</v>
      </c>
      <c r="D776" s="28" t="s">
        <v>6779</v>
      </c>
      <c r="E776" s="28" t="s">
        <v>81</v>
      </c>
      <c r="F776" s="28" t="s">
        <v>6837</v>
      </c>
      <c r="G776" s="28" t="s">
        <v>6836</v>
      </c>
      <c r="H776" s="28" t="s">
        <v>6838</v>
      </c>
      <c r="I776" s="28" t="s">
        <v>6836</v>
      </c>
      <c r="J776" s="28" t="s">
        <v>4533</v>
      </c>
      <c r="K776" s="28">
        <v>21</v>
      </c>
      <c r="L776" s="28">
        <v>43</v>
      </c>
      <c r="M776" s="28">
        <v>8413177</v>
      </c>
      <c r="N776" s="10"/>
      <c r="O776" s="28"/>
      <c r="P776" s="29">
        <v>43</v>
      </c>
      <c r="Q776" s="29">
        <v>8413680</v>
      </c>
      <c r="R776" s="29"/>
      <c r="S776" s="29" t="s">
        <v>6839</v>
      </c>
      <c r="T776" s="8" t="s">
        <v>6840</v>
      </c>
      <c r="U776" s="30" t="s">
        <v>6841</v>
      </c>
      <c r="V776" s="10" t="s">
        <v>6842</v>
      </c>
    </row>
    <row r="777" spans="1:22" x14ac:dyDescent="0.3">
      <c r="A777" s="27">
        <v>1009043</v>
      </c>
      <c r="B777" s="28" t="s">
        <v>6781</v>
      </c>
      <c r="C777" s="28" t="s">
        <v>6189</v>
      </c>
      <c r="D777" s="28" t="s">
        <v>6779</v>
      </c>
      <c r="E777" s="28" t="s">
        <v>81</v>
      </c>
      <c r="F777" s="28" t="s">
        <v>6843</v>
      </c>
      <c r="G777" s="28" t="s">
        <v>6781</v>
      </c>
      <c r="H777" s="28" t="s">
        <v>6782</v>
      </c>
      <c r="I777" s="28" t="s">
        <v>6781</v>
      </c>
      <c r="J777" s="28" t="s">
        <v>2342</v>
      </c>
      <c r="K777" s="28" t="s">
        <v>6844</v>
      </c>
      <c r="L777" s="28">
        <v>34</v>
      </c>
      <c r="M777" s="28">
        <v>3111523</v>
      </c>
      <c r="N777" s="10"/>
      <c r="O777" s="28"/>
      <c r="P777" s="29">
        <v>34</v>
      </c>
      <c r="Q777" s="29">
        <v>3112135</v>
      </c>
      <c r="R777" s="29"/>
      <c r="S777" s="8" t="s">
        <v>6845</v>
      </c>
      <c r="T777" s="8" t="s">
        <v>6846</v>
      </c>
      <c r="U777" s="30" t="s">
        <v>6847</v>
      </c>
      <c r="V777" s="10" t="s">
        <v>6848</v>
      </c>
    </row>
    <row r="778" spans="1:22" x14ac:dyDescent="0.3">
      <c r="A778" s="27">
        <v>1010000</v>
      </c>
      <c r="B778" s="28" t="s">
        <v>6849</v>
      </c>
      <c r="C778" s="28" t="s">
        <v>6189</v>
      </c>
      <c r="D778" s="28" t="s">
        <v>6850</v>
      </c>
      <c r="E778" s="28" t="s">
        <v>36</v>
      </c>
      <c r="F778" s="28" t="s">
        <v>6851</v>
      </c>
      <c r="G778" s="28" t="s">
        <v>6852</v>
      </c>
      <c r="H778" s="28" t="s">
        <v>6853</v>
      </c>
      <c r="I778" s="28" t="s">
        <v>6852</v>
      </c>
      <c r="J778" s="28" t="s">
        <v>859</v>
      </c>
      <c r="K778" s="28">
        <v>7</v>
      </c>
      <c r="L778" s="28">
        <v>44</v>
      </c>
      <c r="M778" s="28">
        <v>7328800</v>
      </c>
      <c r="N778" s="10"/>
      <c r="O778" s="28"/>
      <c r="P778" s="29">
        <v>44</v>
      </c>
      <c r="Q778" s="29">
        <v>7328803</v>
      </c>
      <c r="R778" s="29"/>
      <c r="S778" s="29" t="s">
        <v>6854</v>
      </c>
      <c r="T778" s="8" t="s">
        <v>6855</v>
      </c>
      <c r="U778" s="30" t="s">
        <v>6856</v>
      </c>
      <c r="V778" s="10" t="s">
        <v>6857</v>
      </c>
    </row>
    <row r="779" spans="1:22" x14ac:dyDescent="0.3">
      <c r="A779" s="27">
        <v>1010022</v>
      </c>
      <c r="B779" s="28" t="s">
        <v>6858</v>
      </c>
      <c r="C779" s="28" t="s">
        <v>6189</v>
      </c>
      <c r="D779" s="28" t="s">
        <v>6850</v>
      </c>
      <c r="E779" s="28" t="s">
        <v>58</v>
      </c>
      <c r="F779" s="28" t="s">
        <v>6859</v>
      </c>
      <c r="G779" s="28" t="s">
        <v>6858</v>
      </c>
      <c r="H779" s="28" t="s">
        <v>6860</v>
      </c>
      <c r="I779" s="28" t="s">
        <v>6858</v>
      </c>
      <c r="J779" s="28" t="s">
        <v>1586</v>
      </c>
      <c r="K779" s="28">
        <v>142</v>
      </c>
      <c r="L779" s="28">
        <v>44</v>
      </c>
      <c r="M779" s="28">
        <v>6165169</v>
      </c>
      <c r="N779" s="10"/>
      <c r="O779" s="28"/>
      <c r="P779" s="29">
        <v>44</v>
      </c>
      <c r="Q779" s="29" t="s">
        <v>6861</v>
      </c>
      <c r="R779" s="29"/>
      <c r="S779" s="29" t="s">
        <v>6862</v>
      </c>
      <c r="T779" s="8" t="s">
        <v>6863</v>
      </c>
      <c r="U779" s="30" t="s">
        <v>6864</v>
      </c>
      <c r="V779" s="10" t="s">
        <v>6865</v>
      </c>
    </row>
    <row r="780" spans="1:22" x14ac:dyDescent="0.3">
      <c r="A780" s="27">
        <v>1010032</v>
      </c>
      <c r="B780" s="28" t="s">
        <v>6866</v>
      </c>
      <c r="C780" s="28" t="s">
        <v>6189</v>
      </c>
      <c r="D780" s="28" t="s">
        <v>6850</v>
      </c>
      <c r="E780" s="28" t="s">
        <v>58</v>
      </c>
      <c r="F780" s="28" t="s">
        <v>6867</v>
      </c>
      <c r="G780" s="28" t="s">
        <v>6866</v>
      </c>
      <c r="H780" s="28" t="s">
        <v>6868</v>
      </c>
      <c r="I780" s="28" t="s">
        <v>6866</v>
      </c>
      <c r="J780" s="28" t="s">
        <v>449</v>
      </c>
      <c r="K780" s="28">
        <v>3</v>
      </c>
      <c r="L780" s="28">
        <v>44</v>
      </c>
      <c r="M780" s="28">
        <v>6818006</v>
      </c>
      <c r="N780" s="10"/>
      <c r="O780" s="28"/>
      <c r="P780" s="29">
        <v>44</v>
      </c>
      <c r="Q780" s="29">
        <v>6818006</v>
      </c>
      <c r="R780" s="29"/>
      <c r="S780" s="29" t="s">
        <v>6869</v>
      </c>
      <c r="T780" s="8" t="s">
        <v>6870</v>
      </c>
      <c r="U780" s="30" t="s">
        <v>6871</v>
      </c>
      <c r="V780" s="10" t="s">
        <v>6872</v>
      </c>
    </row>
    <row r="781" spans="1:22" x14ac:dyDescent="0.3">
      <c r="A781" s="27">
        <v>1010052</v>
      </c>
      <c r="B781" s="28" t="s">
        <v>6873</v>
      </c>
      <c r="C781" s="28" t="s">
        <v>6189</v>
      </c>
      <c r="D781" s="28" t="s">
        <v>6850</v>
      </c>
      <c r="E781" s="28" t="s">
        <v>58</v>
      </c>
      <c r="F781" s="28" t="s">
        <v>6874</v>
      </c>
      <c r="G781" s="28" t="s">
        <v>6873</v>
      </c>
      <c r="H781" s="28" t="s">
        <v>6875</v>
      </c>
      <c r="I781" s="28" t="s">
        <v>6873</v>
      </c>
      <c r="J781" s="28" t="s">
        <v>6873</v>
      </c>
      <c r="K781" s="28" t="s">
        <v>6876</v>
      </c>
      <c r="L781" s="28">
        <v>44</v>
      </c>
      <c r="M781" s="28">
        <v>7875325</v>
      </c>
      <c r="N781" s="10"/>
      <c r="O781" s="28"/>
      <c r="P781" s="29"/>
      <c r="Q781" s="29"/>
      <c r="R781" s="29"/>
      <c r="S781" s="29" t="s">
        <v>6877</v>
      </c>
      <c r="T781" s="11" t="s">
        <v>6878</v>
      </c>
      <c r="U781" s="30" t="s">
        <v>6879</v>
      </c>
      <c r="V781" s="10" t="s">
        <v>6880</v>
      </c>
    </row>
    <row r="782" spans="1:22" x14ac:dyDescent="0.3">
      <c r="A782" s="27">
        <v>1010062</v>
      </c>
      <c r="B782" s="28" t="s">
        <v>6881</v>
      </c>
      <c r="C782" s="28" t="s">
        <v>6189</v>
      </c>
      <c r="D782" s="28" t="s">
        <v>6850</v>
      </c>
      <c r="E782" s="28" t="s">
        <v>58</v>
      </c>
      <c r="F782" s="28" t="s">
        <v>6882</v>
      </c>
      <c r="G782" s="28" t="s">
        <v>6881</v>
      </c>
      <c r="H782" s="28" t="s">
        <v>6883</v>
      </c>
      <c r="I782" s="28" t="s">
        <v>6881</v>
      </c>
      <c r="J782" s="28" t="s">
        <v>6884</v>
      </c>
      <c r="K782" s="28">
        <v>1</v>
      </c>
      <c r="L782" s="28">
        <v>44</v>
      </c>
      <c r="M782" s="28">
        <v>6169625</v>
      </c>
      <c r="N782" s="10"/>
      <c r="O782" s="28"/>
      <c r="P782" s="29">
        <v>44</v>
      </c>
      <c r="Q782" s="29">
        <v>6169687</v>
      </c>
      <c r="R782" s="29"/>
      <c r="S782" s="29" t="s">
        <v>6885</v>
      </c>
      <c r="T782" s="11" t="s">
        <v>6886</v>
      </c>
      <c r="U782" s="12" t="s">
        <v>6887</v>
      </c>
      <c r="V782" s="10" t="s">
        <v>6888</v>
      </c>
    </row>
    <row r="783" spans="1:22" x14ac:dyDescent="0.3">
      <c r="A783" s="27">
        <v>1010072</v>
      </c>
      <c r="B783" s="28" t="s">
        <v>6889</v>
      </c>
      <c r="C783" s="28" t="s">
        <v>6189</v>
      </c>
      <c r="D783" s="28" t="s">
        <v>6850</v>
      </c>
      <c r="E783" s="28" t="s">
        <v>58</v>
      </c>
      <c r="F783" s="28" t="s">
        <v>6890</v>
      </c>
      <c r="G783" s="28" t="s">
        <v>6889</v>
      </c>
      <c r="H783" s="28" t="s">
        <v>6891</v>
      </c>
      <c r="I783" s="28" t="s">
        <v>6889</v>
      </c>
      <c r="J783" s="28" t="s">
        <v>6618</v>
      </c>
      <c r="K783" s="28">
        <v>5</v>
      </c>
      <c r="L783" s="28">
        <v>44</v>
      </c>
      <c r="M783" s="28">
        <v>7813269</v>
      </c>
      <c r="N783" s="10"/>
      <c r="O783" s="28"/>
      <c r="P783" s="29">
        <v>44</v>
      </c>
      <c r="Q783" s="29" t="s">
        <v>6892</v>
      </c>
      <c r="R783" s="29"/>
      <c r="S783" s="29" t="s">
        <v>6893</v>
      </c>
      <c r="T783" s="8" t="s">
        <v>6894</v>
      </c>
      <c r="U783" s="30" t="s">
        <v>6895</v>
      </c>
      <c r="V783" s="10" t="s">
        <v>6896</v>
      </c>
    </row>
    <row r="784" spans="1:22" x14ac:dyDescent="0.3">
      <c r="A784" s="27">
        <v>1010012</v>
      </c>
      <c r="B784" s="28" t="s">
        <v>3595</v>
      </c>
      <c r="C784" s="28" t="s">
        <v>6189</v>
      </c>
      <c r="D784" s="28" t="s">
        <v>6850</v>
      </c>
      <c r="E784" s="28" t="s">
        <v>58</v>
      </c>
      <c r="F784" s="28" t="s">
        <v>6897</v>
      </c>
      <c r="G784" s="28" t="s">
        <v>3595</v>
      </c>
      <c r="H784" s="28" t="s">
        <v>6898</v>
      </c>
      <c r="I784" s="28" t="s">
        <v>3595</v>
      </c>
      <c r="J784" s="28" t="s">
        <v>3595</v>
      </c>
      <c r="K784" s="28" t="s">
        <v>6899</v>
      </c>
      <c r="L784" s="28">
        <v>44</v>
      </c>
      <c r="M784" s="28">
        <v>7560027</v>
      </c>
      <c r="N784" s="10"/>
      <c r="O784" s="28"/>
      <c r="P784" s="29">
        <v>44</v>
      </c>
      <c r="Q784" s="29">
        <v>7560014</v>
      </c>
      <c r="R784" s="29"/>
      <c r="S784" s="11" t="s">
        <v>6900</v>
      </c>
      <c r="T784" s="8" t="s">
        <v>6901</v>
      </c>
      <c r="U784" s="30" t="s">
        <v>6902</v>
      </c>
      <c r="V784" s="10" t="s">
        <v>6903</v>
      </c>
    </row>
    <row r="785" spans="1:22" x14ac:dyDescent="0.3">
      <c r="A785" s="27">
        <v>1010042</v>
      </c>
      <c r="B785" s="28" t="s">
        <v>6904</v>
      </c>
      <c r="C785" s="28" t="s">
        <v>6189</v>
      </c>
      <c r="D785" s="28" t="s">
        <v>6850</v>
      </c>
      <c r="E785" s="28" t="s">
        <v>58</v>
      </c>
      <c r="F785" s="28" t="s">
        <v>6905</v>
      </c>
      <c r="G785" s="28" t="s">
        <v>6904</v>
      </c>
      <c r="H785" s="28" t="s">
        <v>6906</v>
      </c>
      <c r="I785" s="28" t="s">
        <v>6904</v>
      </c>
      <c r="J785" s="28" t="s">
        <v>6904</v>
      </c>
      <c r="K785" s="28">
        <v>66</v>
      </c>
      <c r="L785" s="28">
        <v>44</v>
      </c>
      <c r="M785" s="28">
        <v>6161188</v>
      </c>
      <c r="N785" s="10"/>
      <c r="O785" s="28"/>
      <c r="P785" s="29">
        <v>44</v>
      </c>
      <c r="Q785" s="29">
        <v>6161111</v>
      </c>
      <c r="R785" s="29"/>
      <c r="S785" s="29" t="s">
        <v>6907</v>
      </c>
      <c r="T785" s="8" t="s">
        <v>6908</v>
      </c>
      <c r="U785" s="30" t="s">
        <v>6909</v>
      </c>
      <c r="V785" s="10" t="s">
        <v>6910</v>
      </c>
    </row>
    <row r="786" spans="1:22" x14ac:dyDescent="0.3">
      <c r="A786" s="27">
        <v>1010102</v>
      </c>
      <c r="B786" s="28" t="s">
        <v>6911</v>
      </c>
      <c r="C786" s="28" t="s">
        <v>6189</v>
      </c>
      <c r="D786" s="28" t="s">
        <v>6850</v>
      </c>
      <c r="E786" s="28" t="s">
        <v>58</v>
      </c>
      <c r="F786" s="28" t="s">
        <v>6912</v>
      </c>
      <c r="G786" s="28" t="s">
        <v>6911</v>
      </c>
      <c r="H786" s="28" t="s">
        <v>6913</v>
      </c>
      <c r="I786" s="28" t="s">
        <v>6911</v>
      </c>
      <c r="J786" s="28" t="s">
        <v>150</v>
      </c>
      <c r="K786" s="28">
        <v>5</v>
      </c>
      <c r="L786" s="28">
        <v>44</v>
      </c>
      <c r="M786" s="28">
        <v>6163961</v>
      </c>
      <c r="N786" s="10"/>
      <c r="O786" s="28"/>
      <c r="P786" s="29">
        <v>44</v>
      </c>
      <c r="Q786" s="29">
        <v>6163960</v>
      </c>
      <c r="R786" s="29"/>
      <c r="S786" s="29" t="s">
        <v>6914</v>
      </c>
      <c r="T786" s="8" t="s">
        <v>6915</v>
      </c>
      <c r="U786" s="30" t="s">
        <v>6916</v>
      </c>
      <c r="V786" s="10" t="s">
        <v>6917</v>
      </c>
    </row>
    <row r="787" spans="1:22" x14ac:dyDescent="0.3">
      <c r="A787" s="27" t="s">
        <v>6918</v>
      </c>
      <c r="B787" s="28" t="s">
        <v>6919</v>
      </c>
      <c r="C787" s="28" t="s">
        <v>6189</v>
      </c>
      <c r="D787" s="28" t="s">
        <v>6850</v>
      </c>
      <c r="E787" s="28" t="s">
        <v>81</v>
      </c>
      <c r="F787" s="28" t="s">
        <v>6920</v>
      </c>
      <c r="G787" s="28" t="s">
        <v>6919</v>
      </c>
      <c r="H787" s="28" t="s">
        <v>6921</v>
      </c>
      <c r="I787" s="28" t="s">
        <v>6919</v>
      </c>
      <c r="J787" s="28" t="s">
        <v>6922</v>
      </c>
      <c r="K787" s="28">
        <v>3</v>
      </c>
      <c r="L787" s="28">
        <v>44</v>
      </c>
      <c r="M787" s="28">
        <v>6158054</v>
      </c>
      <c r="N787" s="10"/>
      <c r="O787" s="28">
        <v>11</v>
      </c>
      <c r="P787" s="29">
        <v>44</v>
      </c>
      <c r="Q787" s="29">
        <v>6158004</v>
      </c>
      <c r="R787" s="29"/>
      <c r="S787" s="29" t="s">
        <v>6923</v>
      </c>
      <c r="T787" s="8" t="s">
        <v>6924</v>
      </c>
      <c r="U787" s="30" t="s">
        <v>6925</v>
      </c>
      <c r="V787" s="10" t="s">
        <v>6926</v>
      </c>
    </row>
    <row r="788" spans="1:22" x14ac:dyDescent="0.3">
      <c r="A788" s="27">
        <v>1010093</v>
      </c>
      <c r="B788" s="28" t="s">
        <v>6927</v>
      </c>
      <c r="C788" s="28" t="s">
        <v>6189</v>
      </c>
      <c r="D788" s="28" t="s">
        <v>6850</v>
      </c>
      <c r="E788" s="28" t="s">
        <v>81</v>
      </c>
      <c r="F788" s="28" t="s">
        <v>6928</v>
      </c>
      <c r="G788" s="28" t="s">
        <v>6927</v>
      </c>
      <c r="H788" s="28" t="s">
        <v>6929</v>
      </c>
      <c r="I788" s="28" t="s">
        <v>6927</v>
      </c>
      <c r="J788" s="28" t="s">
        <v>6675</v>
      </c>
      <c r="K788" s="28">
        <v>42</v>
      </c>
      <c r="L788" s="28">
        <v>44</v>
      </c>
      <c r="M788" s="28">
        <v>6102500</v>
      </c>
      <c r="N788" s="10"/>
      <c r="O788" s="28"/>
      <c r="P788" s="29">
        <v>44</v>
      </c>
      <c r="Q788" s="29">
        <v>6162551</v>
      </c>
      <c r="R788" s="29"/>
      <c r="S788" s="29" t="s">
        <v>6930</v>
      </c>
      <c r="T788" s="8" t="s">
        <v>6931</v>
      </c>
      <c r="U788" s="30" t="s">
        <v>6932</v>
      </c>
      <c r="V788" s="10" t="s">
        <v>6933</v>
      </c>
    </row>
    <row r="789" spans="1:22" x14ac:dyDescent="0.3">
      <c r="A789" s="27">
        <v>1010113</v>
      </c>
      <c r="B789" s="28" t="s">
        <v>6934</v>
      </c>
      <c r="C789" s="28" t="s">
        <v>6189</v>
      </c>
      <c r="D789" s="28" t="s">
        <v>6850</v>
      </c>
      <c r="E789" s="28" t="s">
        <v>81</v>
      </c>
      <c r="F789" s="28" t="s">
        <v>6935</v>
      </c>
      <c r="G789" s="28" t="s">
        <v>6934</v>
      </c>
      <c r="H789" s="28" t="s">
        <v>6936</v>
      </c>
      <c r="I789" s="28" t="s">
        <v>6934</v>
      </c>
      <c r="J789" s="28" t="s">
        <v>6937</v>
      </c>
      <c r="K789" s="28">
        <v>28</v>
      </c>
      <c r="L789" s="28">
        <v>44</v>
      </c>
      <c r="M789" s="28">
        <v>6164241</v>
      </c>
      <c r="N789" s="10"/>
      <c r="O789" s="28"/>
      <c r="P789" s="29"/>
      <c r="Q789" s="29"/>
      <c r="R789" s="29"/>
      <c r="S789" s="10" t="s">
        <v>6938</v>
      </c>
      <c r="T789" s="8" t="s">
        <v>6939</v>
      </c>
      <c r="U789" s="30" t="s">
        <v>6940</v>
      </c>
      <c r="V789" s="10" t="s">
        <v>6941</v>
      </c>
    </row>
    <row r="790" spans="1:22" x14ac:dyDescent="0.3">
      <c r="A790" s="27">
        <v>1062011</v>
      </c>
      <c r="B790" s="28" t="s">
        <v>6852</v>
      </c>
      <c r="C790" s="28" t="s">
        <v>6189</v>
      </c>
      <c r="D790" s="28" t="s">
        <v>6852</v>
      </c>
      <c r="E790" s="28" t="s">
        <v>395</v>
      </c>
      <c r="F790" s="28" t="s">
        <v>6942</v>
      </c>
      <c r="G790" s="28" t="s">
        <v>6852</v>
      </c>
      <c r="H790" s="28" t="s">
        <v>6853</v>
      </c>
      <c r="I790" s="28" t="s">
        <v>6852</v>
      </c>
      <c r="J790" s="28" t="s">
        <v>6943</v>
      </c>
      <c r="K790" s="28">
        <v>10</v>
      </c>
      <c r="L790" s="28">
        <v>44</v>
      </c>
      <c r="M790" s="28">
        <v>7327701</v>
      </c>
      <c r="N790" s="10"/>
      <c r="O790" s="28"/>
      <c r="P790" s="29"/>
      <c r="Q790" s="29"/>
      <c r="R790" s="29"/>
      <c r="S790" s="29" t="s">
        <v>6944</v>
      </c>
      <c r="T790" s="11" t="s">
        <v>6945</v>
      </c>
      <c r="U790" s="30" t="s">
        <v>6946</v>
      </c>
      <c r="V790" s="10" t="s">
        <v>6947</v>
      </c>
    </row>
    <row r="791" spans="1:22" x14ac:dyDescent="0.3">
      <c r="A791" s="27">
        <v>1011000</v>
      </c>
      <c r="B791" s="28" t="s">
        <v>6948</v>
      </c>
      <c r="C791" s="28" t="s">
        <v>6189</v>
      </c>
      <c r="D791" s="28" t="s">
        <v>6949</v>
      </c>
      <c r="E791" s="28" t="s">
        <v>36</v>
      </c>
      <c r="F791" s="28" t="s">
        <v>6950</v>
      </c>
      <c r="G791" s="28" t="s">
        <v>6951</v>
      </c>
      <c r="H791" s="28" t="s">
        <v>6952</v>
      </c>
      <c r="I791" s="28" t="s">
        <v>6951</v>
      </c>
      <c r="J791" s="28" t="s">
        <v>6953</v>
      </c>
      <c r="K791" s="28">
        <v>16</v>
      </c>
      <c r="L791" s="28">
        <v>43</v>
      </c>
      <c r="M791" s="28">
        <v>6787800</v>
      </c>
      <c r="N791" s="10">
        <v>6782805</v>
      </c>
      <c r="O791" s="28"/>
      <c r="P791" s="29">
        <v>43</v>
      </c>
      <c r="Q791" s="29">
        <v>6782701</v>
      </c>
      <c r="R791" s="29"/>
      <c r="S791" s="29" t="s">
        <v>6954</v>
      </c>
      <c r="T791" s="8" t="s">
        <v>6955</v>
      </c>
      <c r="U791" s="30" t="s">
        <v>6956</v>
      </c>
      <c r="V791" s="10" t="s">
        <v>6957</v>
      </c>
    </row>
    <row r="792" spans="1:22" x14ac:dyDescent="0.3">
      <c r="A792" s="27">
        <v>1011022</v>
      </c>
      <c r="B792" s="28" t="s">
        <v>6958</v>
      </c>
      <c r="C792" s="28" t="s">
        <v>6189</v>
      </c>
      <c r="D792" s="28" t="s">
        <v>6949</v>
      </c>
      <c r="E792" s="28" t="s">
        <v>58</v>
      </c>
      <c r="F792" s="28" t="s">
        <v>6959</v>
      </c>
      <c r="G792" s="28" t="s">
        <v>6958</v>
      </c>
      <c r="H792" s="28" t="s">
        <v>6960</v>
      </c>
      <c r="I792" s="28" t="s">
        <v>6958</v>
      </c>
      <c r="J792" s="28" t="s">
        <v>1586</v>
      </c>
      <c r="K792" s="28" t="s">
        <v>6961</v>
      </c>
      <c r="L792" s="28">
        <v>43</v>
      </c>
      <c r="M792" s="28">
        <v>6781519</v>
      </c>
      <c r="N792" s="10"/>
      <c r="O792" s="28">
        <v>21</v>
      </c>
      <c r="P792" s="29">
        <v>43</v>
      </c>
      <c r="Q792" s="29">
        <v>6781519</v>
      </c>
      <c r="R792" s="29"/>
      <c r="S792" s="8" t="s">
        <v>6962</v>
      </c>
      <c r="T792" s="8" t="s">
        <v>6963</v>
      </c>
      <c r="U792" s="30" t="s">
        <v>6964</v>
      </c>
      <c r="V792" s="10" t="s">
        <v>6965</v>
      </c>
    </row>
    <row r="793" spans="1:22" x14ac:dyDescent="0.3">
      <c r="A793" s="27">
        <v>1011012</v>
      </c>
      <c r="B793" s="28" t="s">
        <v>6966</v>
      </c>
      <c r="C793" s="28" t="s">
        <v>6189</v>
      </c>
      <c r="D793" s="28" t="s">
        <v>6949</v>
      </c>
      <c r="E793" s="28" t="s">
        <v>58</v>
      </c>
      <c r="F793" s="28" t="s">
        <v>6967</v>
      </c>
      <c r="G793" s="28" t="s">
        <v>6966</v>
      </c>
      <c r="H793" s="28" t="s">
        <v>6968</v>
      </c>
      <c r="I793" s="28" t="s">
        <v>6966</v>
      </c>
      <c r="J793" s="28" t="s">
        <v>6969</v>
      </c>
      <c r="K793" s="28">
        <v>1</v>
      </c>
      <c r="L793" s="28">
        <v>43</v>
      </c>
      <c r="M793" s="28">
        <v>6780183</v>
      </c>
      <c r="N793" s="10"/>
      <c r="O793" s="28"/>
      <c r="P793" s="29"/>
      <c r="Q793" s="29"/>
      <c r="R793" s="29"/>
      <c r="S793" s="11" t="s">
        <v>6970</v>
      </c>
      <c r="T793" s="8" t="s">
        <v>6971</v>
      </c>
      <c r="U793" s="30" t="s">
        <v>6972</v>
      </c>
      <c r="V793" s="10" t="s">
        <v>6973</v>
      </c>
    </row>
    <row r="794" spans="1:22" x14ac:dyDescent="0.3">
      <c r="A794" s="27">
        <v>1011052</v>
      </c>
      <c r="B794" s="28" t="s">
        <v>6974</v>
      </c>
      <c r="C794" s="28" t="s">
        <v>6189</v>
      </c>
      <c r="D794" s="28" t="s">
        <v>6949</v>
      </c>
      <c r="E794" s="28" t="s">
        <v>58</v>
      </c>
      <c r="F794" s="28" t="s">
        <v>6975</v>
      </c>
      <c r="G794" s="28" t="s">
        <v>6976</v>
      </c>
      <c r="H794" s="28" t="s">
        <v>6977</v>
      </c>
      <c r="I794" s="28" t="s">
        <v>6974</v>
      </c>
      <c r="J794" s="28" t="s">
        <v>6978</v>
      </c>
      <c r="K794" s="28">
        <v>25</v>
      </c>
      <c r="L794" s="28">
        <v>43</v>
      </c>
      <c r="M794" s="28">
        <v>6785105</v>
      </c>
      <c r="N794" s="10"/>
      <c r="O794" s="28"/>
      <c r="P794" s="29">
        <v>43</v>
      </c>
      <c r="Q794" s="29" t="s">
        <v>6979</v>
      </c>
      <c r="R794" s="29"/>
      <c r="S794" s="29" t="s">
        <v>6980</v>
      </c>
      <c r="T794" s="8" t="s">
        <v>6981</v>
      </c>
      <c r="U794" s="30" t="s">
        <v>6982</v>
      </c>
      <c r="V794" s="10" t="s">
        <v>6983</v>
      </c>
    </row>
    <row r="795" spans="1:22" x14ac:dyDescent="0.3">
      <c r="A795" s="27">
        <v>1011062</v>
      </c>
      <c r="B795" s="28" t="s">
        <v>6984</v>
      </c>
      <c r="C795" s="28" t="s">
        <v>6189</v>
      </c>
      <c r="D795" s="28" t="s">
        <v>6949</v>
      </c>
      <c r="E795" s="28" t="s">
        <v>58</v>
      </c>
      <c r="F795" s="28" t="s">
        <v>6985</v>
      </c>
      <c r="G795" s="28" t="s">
        <v>6984</v>
      </c>
      <c r="H795" s="28" t="s">
        <v>6986</v>
      </c>
      <c r="I795" s="28" t="s">
        <v>6984</v>
      </c>
      <c r="J795" s="28" t="s">
        <v>2238</v>
      </c>
      <c r="K795" s="28">
        <v>5</v>
      </c>
      <c r="L795" s="28">
        <v>43</v>
      </c>
      <c r="M795" s="28">
        <v>6786160</v>
      </c>
      <c r="N795" s="10"/>
      <c r="O795" s="28"/>
      <c r="P795" s="29">
        <v>43</v>
      </c>
      <c r="Q795" s="29">
        <v>6786660</v>
      </c>
      <c r="R795" s="29"/>
      <c r="S795" s="31" t="s">
        <v>6987</v>
      </c>
      <c r="T795" s="11" t="s">
        <v>6988</v>
      </c>
      <c r="U795" s="30" t="s">
        <v>6989</v>
      </c>
      <c r="V795" s="10" t="s">
        <v>6990</v>
      </c>
    </row>
    <row r="796" spans="1:22" x14ac:dyDescent="0.3">
      <c r="A796" s="27">
        <v>1011043</v>
      </c>
      <c r="B796" s="28" t="s">
        <v>6991</v>
      </c>
      <c r="C796" s="28" t="s">
        <v>6189</v>
      </c>
      <c r="D796" s="28" t="s">
        <v>6949</v>
      </c>
      <c r="E796" s="28" t="s">
        <v>81</v>
      </c>
      <c r="F796" s="28" t="s">
        <v>6992</v>
      </c>
      <c r="G796" s="28" t="s">
        <v>6991</v>
      </c>
      <c r="H796" s="28" t="s">
        <v>6993</v>
      </c>
      <c r="I796" s="28" t="s">
        <v>6991</v>
      </c>
      <c r="J796" s="28" t="s">
        <v>6994</v>
      </c>
      <c r="K796" s="28">
        <v>13</v>
      </c>
      <c r="L796" s="28">
        <v>63</v>
      </c>
      <c r="M796" s="28">
        <v>2889740</v>
      </c>
      <c r="N796" s="10"/>
      <c r="O796" s="28"/>
      <c r="P796" s="29">
        <v>63</v>
      </c>
      <c r="Q796" s="29">
        <v>2889743</v>
      </c>
      <c r="R796" s="29"/>
      <c r="S796" s="29" t="s">
        <v>6995</v>
      </c>
      <c r="T796" s="11" t="s">
        <v>6996</v>
      </c>
      <c r="U796" s="30" t="s">
        <v>6997</v>
      </c>
      <c r="V796" s="10" t="s">
        <v>6998</v>
      </c>
    </row>
    <row r="797" spans="1:22" x14ac:dyDescent="0.3">
      <c r="A797" s="27">
        <v>1011033</v>
      </c>
      <c r="B797" s="28" t="s">
        <v>6951</v>
      </c>
      <c r="C797" s="28" t="s">
        <v>6189</v>
      </c>
      <c r="D797" s="28" t="s">
        <v>6949</v>
      </c>
      <c r="E797" s="28" t="s">
        <v>81</v>
      </c>
      <c r="F797" s="28" t="s">
        <v>6999</v>
      </c>
      <c r="G797" s="28" t="s">
        <v>6951</v>
      </c>
      <c r="H797" s="28" t="s">
        <v>6952</v>
      </c>
      <c r="I797" s="28" t="s">
        <v>6951</v>
      </c>
      <c r="J797" s="28" t="s">
        <v>7000</v>
      </c>
      <c r="K797" s="28" t="s">
        <v>7001</v>
      </c>
      <c r="L797" s="28">
        <v>43</v>
      </c>
      <c r="M797" s="28">
        <v>6782580</v>
      </c>
      <c r="N797" s="10"/>
      <c r="O797" s="28"/>
      <c r="P797" s="29"/>
      <c r="Q797" s="29"/>
      <c r="R797" s="29"/>
      <c r="S797" s="10" t="s">
        <v>7002</v>
      </c>
      <c r="T797" s="8" t="s">
        <v>7003</v>
      </c>
      <c r="U797" s="30" t="s">
        <v>7004</v>
      </c>
      <c r="V797" s="10" t="s">
        <v>7005</v>
      </c>
    </row>
    <row r="798" spans="1:22" x14ac:dyDescent="0.3">
      <c r="A798" s="27">
        <v>1012000</v>
      </c>
      <c r="B798" s="28" t="s">
        <v>7006</v>
      </c>
      <c r="C798" s="28" t="s">
        <v>6189</v>
      </c>
      <c r="D798" s="28" t="s">
        <v>7007</v>
      </c>
      <c r="E798" s="28" t="s">
        <v>36</v>
      </c>
      <c r="F798" s="28" t="s">
        <v>7008</v>
      </c>
      <c r="G798" s="28" t="s">
        <v>7009</v>
      </c>
      <c r="H798" s="28" t="s">
        <v>7010</v>
      </c>
      <c r="I798" s="28" t="s">
        <v>7009</v>
      </c>
      <c r="J798" s="28" t="s">
        <v>7011</v>
      </c>
      <c r="K798" s="28">
        <v>22</v>
      </c>
      <c r="L798" s="28">
        <v>44</v>
      </c>
      <c r="M798" s="28">
        <v>6834509</v>
      </c>
      <c r="N798" s="10">
        <v>6838409</v>
      </c>
      <c r="O798" s="28"/>
      <c r="P798" s="29">
        <v>44</v>
      </c>
      <c r="Q798" s="29">
        <v>6834335</v>
      </c>
      <c r="R798" s="29"/>
      <c r="S798" s="29" t="s">
        <v>7012</v>
      </c>
      <c r="T798" s="8" t="s">
        <v>7013</v>
      </c>
      <c r="U798" s="30" t="s">
        <v>7014</v>
      </c>
      <c r="V798" s="10" t="s">
        <v>7015</v>
      </c>
    </row>
    <row r="799" spans="1:22" x14ac:dyDescent="0.3">
      <c r="A799" s="27">
        <v>1012022</v>
      </c>
      <c r="B799" s="28" t="s">
        <v>7016</v>
      </c>
      <c r="C799" s="28" t="s">
        <v>6189</v>
      </c>
      <c r="D799" s="28" t="s">
        <v>7007</v>
      </c>
      <c r="E799" s="28" t="s">
        <v>58</v>
      </c>
      <c r="F799" s="28" t="s">
        <v>7017</v>
      </c>
      <c r="G799" s="28" t="s">
        <v>7016</v>
      </c>
      <c r="H799" s="28" t="s">
        <v>7018</v>
      </c>
      <c r="I799" s="28" t="s">
        <v>7016</v>
      </c>
      <c r="J799" s="28" t="s">
        <v>707</v>
      </c>
      <c r="K799" s="28">
        <v>8</v>
      </c>
      <c r="L799" s="28">
        <v>44</v>
      </c>
      <c r="M799" s="28">
        <v>6811193</v>
      </c>
      <c r="N799" s="10">
        <v>6811168</v>
      </c>
      <c r="O799" s="28">
        <v>22</v>
      </c>
      <c r="P799" s="29">
        <v>71</v>
      </c>
      <c r="Q799" s="29" t="s">
        <v>7019</v>
      </c>
      <c r="R799" s="29"/>
      <c r="S799" s="8" t="s">
        <v>1082</v>
      </c>
      <c r="T799" s="8" t="s">
        <v>7020</v>
      </c>
      <c r="U799" s="30" t="s">
        <v>1084</v>
      </c>
      <c r="V799" s="10" t="s">
        <v>7021</v>
      </c>
    </row>
    <row r="800" spans="1:22" x14ac:dyDescent="0.3">
      <c r="A800" s="27">
        <v>1012042</v>
      </c>
      <c r="B800" s="28" t="s">
        <v>7022</v>
      </c>
      <c r="C800" s="28" t="s">
        <v>6189</v>
      </c>
      <c r="D800" s="28" t="s">
        <v>7007</v>
      </c>
      <c r="E800" s="28" t="s">
        <v>58</v>
      </c>
      <c r="F800" s="28" t="s">
        <v>7023</v>
      </c>
      <c r="G800" s="28" t="s">
        <v>7022</v>
      </c>
      <c r="H800" s="28" t="s">
        <v>7024</v>
      </c>
      <c r="I800" s="28" t="s">
        <v>7022</v>
      </c>
      <c r="J800" s="28" t="s">
        <v>1388</v>
      </c>
      <c r="K800" s="28">
        <v>30</v>
      </c>
      <c r="L800" s="28">
        <v>44</v>
      </c>
      <c r="M800" s="28">
        <v>6842485</v>
      </c>
      <c r="N800" s="10"/>
      <c r="O800" s="28"/>
      <c r="P800" s="29">
        <v>44</v>
      </c>
      <c r="Q800" s="29" t="s">
        <v>7025</v>
      </c>
      <c r="R800" s="29">
        <v>230</v>
      </c>
      <c r="S800" s="29" t="s">
        <v>7026</v>
      </c>
      <c r="T800" s="8" t="s">
        <v>7027</v>
      </c>
      <c r="U800" s="12" t="s">
        <v>7028</v>
      </c>
      <c r="V800" s="10" t="s">
        <v>7029</v>
      </c>
    </row>
    <row r="801" spans="1:22" x14ac:dyDescent="0.3">
      <c r="A801" s="27">
        <v>1012062</v>
      </c>
      <c r="B801" s="28" t="s">
        <v>7030</v>
      </c>
      <c r="C801" s="28" t="s">
        <v>6189</v>
      </c>
      <c r="D801" s="28" t="s">
        <v>7007</v>
      </c>
      <c r="E801" s="28" t="s">
        <v>58</v>
      </c>
      <c r="F801" s="28" t="s">
        <v>7031</v>
      </c>
      <c r="G801" s="28" t="s">
        <v>7030</v>
      </c>
      <c r="H801" s="28" t="s">
        <v>7032</v>
      </c>
      <c r="I801" s="28" t="s">
        <v>7030</v>
      </c>
      <c r="J801" s="28" t="s">
        <v>7033</v>
      </c>
      <c r="K801" s="28">
        <v>79</v>
      </c>
      <c r="L801" s="28">
        <v>44</v>
      </c>
      <c r="M801" s="28">
        <v>6814412</v>
      </c>
      <c r="N801" s="10">
        <v>6810593</v>
      </c>
      <c r="O801" s="10">
        <v>21</v>
      </c>
      <c r="P801" s="29">
        <v>44</v>
      </c>
      <c r="Q801" s="29">
        <v>6810506</v>
      </c>
      <c r="R801" s="29"/>
      <c r="S801" s="29" t="s">
        <v>7034</v>
      </c>
      <c r="T801" s="8" t="s">
        <v>7035</v>
      </c>
      <c r="U801" s="12" t="s">
        <v>7036</v>
      </c>
      <c r="V801" s="10" t="s">
        <v>7037</v>
      </c>
    </row>
    <row r="802" spans="1:22" x14ac:dyDescent="0.3">
      <c r="A802" s="27">
        <v>1012072</v>
      </c>
      <c r="B802" s="28" t="s">
        <v>7038</v>
      </c>
      <c r="C802" s="28" t="s">
        <v>6189</v>
      </c>
      <c r="D802" s="28" t="s">
        <v>7007</v>
      </c>
      <c r="E802" s="28" t="s">
        <v>58</v>
      </c>
      <c r="F802" s="28" t="s">
        <v>7039</v>
      </c>
      <c r="G802" s="28" t="s">
        <v>7038</v>
      </c>
      <c r="H802" s="28" t="s">
        <v>7040</v>
      </c>
      <c r="I802" s="28" t="s">
        <v>7038</v>
      </c>
      <c r="J802" s="28" t="s">
        <v>7041</v>
      </c>
      <c r="K802" s="28">
        <v>7</v>
      </c>
      <c r="L802" s="28">
        <v>44</v>
      </c>
      <c r="M802" s="28">
        <v>6819325</v>
      </c>
      <c r="N802" s="10"/>
      <c r="O802" s="28"/>
      <c r="P802" s="29">
        <v>44</v>
      </c>
      <c r="Q802" s="29">
        <v>6819325</v>
      </c>
      <c r="R802" s="29"/>
      <c r="S802" s="29" t="s">
        <v>7042</v>
      </c>
      <c r="T802" s="8" t="s">
        <v>7043</v>
      </c>
      <c r="U802" s="30" t="s">
        <v>7044</v>
      </c>
      <c r="V802" s="10" t="s">
        <v>7045</v>
      </c>
    </row>
    <row r="803" spans="1:22" x14ac:dyDescent="0.3">
      <c r="A803" s="27">
        <v>1012082</v>
      </c>
      <c r="B803" s="28" t="s">
        <v>7046</v>
      </c>
      <c r="C803" s="28" t="s">
        <v>6189</v>
      </c>
      <c r="D803" s="28" t="s">
        <v>7007</v>
      </c>
      <c r="E803" s="28" t="s">
        <v>58</v>
      </c>
      <c r="F803" s="28" t="s">
        <v>7047</v>
      </c>
      <c r="G803" s="28" t="s">
        <v>7046</v>
      </c>
      <c r="H803" s="28" t="s">
        <v>7048</v>
      </c>
      <c r="I803" s="28" t="s">
        <v>7046</v>
      </c>
      <c r="J803" s="28" t="s">
        <v>7049</v>
      </c>
      <c r="K803" s="28">
        <v>60</v>
      </c>
      <c r="L803" s="28">
        <v>44</v>
      </c>
      <c r="M803" s="28">
        <v>6801381</v>
      </c>
      <c r="N803" s="10">
        <v>6801543</v>
      </c>
      <c r="O803" s="28"/>
      <c r="P803" s="29">
        <v>44</v>
      </c>
      <c r="Q803" s="29">
        <v>6801777</v>
      </c>
      <c r="R803" s="29"/>
      <c r="S803" s="29" t="s">
        <v>7050</v>
      </c>
      <c r="T803" s="8" t="s">
        <v>7051</v>
      </c>
      <c r="U803" s="30" t="s">
        <v>7052</v>
      </c>
      <c r="V803" s="10" t="s">
        <v>7053</v>
      </c>
    </row>
    <row r="804" spans="1:22" x14ac:dyDescent="0.3">
      <c r="A804" s="27">
        <v>1012092</v>
      </c>
      <c r="B804" s="28" t="s">
        <v>7054</v>
      </c>
      <c r="C804" s="28" t="s">
        <v>6189</v>
      </c>
      <c r="D804" s="28" t="s">
        <v>7007</v>
      </c>
      <c r="E804" s="28" t="s">
        <v>58</v>
      </c>
      <c r="F804" s="28" t="s">
        <v>7055</v>
      </c>
      <c r="G804" s="28" t="s">
        <v>7054</v>
      </c>
      <c r="H804" s="28" t="s">
        <v>7056</v>
      </c>
      <c r="I804" s="28" t="s">
        <v>7054</v>
      </c>
      <c r="J804" s="28" t="s">
        <v>7057</v>
      </c>
      <c r="K804" s="28">
        <v>36</v>
      </c>
      <c r="L804" s="28">
        <v>44</v>
      </c>
      <c r="M804" s="28">
        <v>6840895</v>
      </c>
      <c r="N804" s="10"/>
      <c r="O804" s="28"/>
      <c r="P804" s="29"/>
      <c r="Q804" s="29"/>
      <c r="R804" s="29"/>
      <c r="S804" s="29" t="s">
        <v>7058</v>
      </c>
      <c r="T804" s="32" t="s">
        <v>7059</v>
      </c>
      <c r="U804" s="30" t="s">
        <v>7060</v>
      </c>
      <c r="V804" s="10" t="s">
        <v>7061</v>
      </c>
    </row>
    <row r="805" spans="1:22" x14ac:dyDescent="0.3">
      <c r="A805" s="27">
        <v>1012102</v>
      </c>
      <c r="B805" s="28" t="s">
        <v>7062</v>
      </c>
      <c r="C805" s="28" t="s">
        <v>6189</v>
      </c>
      <c r="D805" s="28" t="s">
        <v>7007</v>
      </c>
      <c r="E805" s="28" t="s">
        <v>58</v>
      </c>
      <c r="F805" s="28" t="s">
        <v>7063</v>
      </c>
      <c r="G805" s="28" t="s">
        <v>7062</v>
      </c>
      <c r="H805" s="28" t="s">
        <v>7064</v>
      </c>
      <c r="I805" s="28" t="s">
        <v>7062</v>
      </c>
      <c r="J805" s="28" t="s">
        <v>7062</v>
      </c>
      <c r="K805" s="28">
        <v>4</v>
      </c>
      <c r="L805" s="28">
        <v>44</v>
      </c>
      <c r="M805" s="28">
        <v>7874616</v>
      </c>
      <c r="N805" s="10">
        <v>7874625</v>
      </c>
      <c r="O805" s="28">
        <v>20</v>
      </c>
      <c r="P805" s="29">
        <v>44</v>
      </c>
      <c r="Q805" s="29">
        <v>7874616</v>
      </c>
      <c r="R805" s="29"/>
      <c r="S805" s="11" t="s">
        <v>7065</v>
      </c>
      <c r="T805" s="11" t="s">
        <v>7066</v>
      </c>
      <c r="U805" s="30" t="s">
        <v>7067</v>
      </c>
      <c r="V805" s="10" t="s">
        <v>7068</v>
      </c>
    </row>
    <row r="806" spans="1:22" x14ac:dyDescent="0.3">
      <c r="A806" s="27">
        <v>1012122</v>
      </c>
      <c r="B806" s="28" t="s">
        <v>7009</v>
      </c>
      <c r="C806" s="28" t="s">
        <v>6189</v>
      </c>
      <c r="D806" s="28" t="s">
        <v>7007</v>
      </c>
      <c r="E806" s="28" t="s">
        <v>58</v>
      </c>
      <c r="F806" s="28" t="s">
        <v>7069</v>
      </c>
      <c r="G806" s="28" t="s">
        <v>7009</v>
      </c>
      <c r="H806" s="28" t="s">
        <v>7010</v>
      </c>
      <c r="I806" s="28" t="s">
        <v>7009</v>
      </c>
      <c r="J806" s="28" t="s">
        <v>4533</v>
      </c>
      <c r="K806" s="28">
        <v>34</v>
      </c>
      <c r="L806" s="28">
        <v>44</v>
      </c>
      <c r="M806" s="28">
        <v>6832707</v>
      </c>
      <c r="N806" s="10">
        <v>6832413</v>
      </c>
      <c r="O806" s="28"/>
      <c r="P806" s="29">
        <v>44</v>
      </c>
      <c r="Q806" s="29">
        <v>6851360</v>
      </c>
      <c r="R806" s="29"/>
      <c r="S806" s="29" t="s">
        <v>7070</v>
      </c>
      <c r="T806" s="8" t="s">
        <v>7071</v>
      </c>
      <c r="U806" s="12" t="s">
        <v>7072</v>
      </c>
      <c r="V806" s="10" t="s">
        <v>7073</v>
      </c>
    </row>
    <row r="807" spans="1:22" x14ac:dyDescent="0.3">
      <c r="A807" s="27">
        <v>1012032</v>
      </c>
      <c r="B807" s="28" t="s">
        <v>7074</v>
      </c>
      <c r="C807" s="28" t="s">
        <v>6189</v>
      </c>
      <c r="D807" s="28" t="s">
        <v>7007</v>
      </c>
      <c r="E807" s="28" t="s">
        <v>58</v>
      </c>
      <c r="F807" s="28" t="s">
        <v>7075</v>
      </c>
      <c r="G807" s="28" t="s">
        <v>7074</v>
      </c>
      <c r="H807" s="28" t="s">
        <v>7076</v>
      </c>
      <c r="I807" s="28" t="s">
        <v>7074</v>
      </c>
      <c r="J807" s="28" t="s">
        <v>7077</v>
      </c>
      <c r="K807" s="28">
        <v>22</v>
      </c>
      <c r="L807" s="28">
        <v>34</v>
      </c>
      <c r="M807" s="28">
        <v>3272027</v>
      </c>
      <c r="N807" s="10"/>
      <c r="O807" s="28"/>
      <c r="P807" s="29">
        <v>34</v>
      </c>
      <c r="Q807" s="29">
        <v>3272111</v>
      </c>
      <c r="R807" s="29"/>
      <c r="S807" s="29" t="s">
        <v>7078</v>
      </c>
      <c r="T807" s="8" t="s">
        <v>7079</v>
      </c>
      <c r="U807" s="30" t="s">
        <v>7080</v>
      </c>
      <c r="V807" s="10" t="s">
        <v>7081</v>
      </c>
    </row>
    <row r="808" spans="1:22" x14ac:dyDescent="0.3">
      <c r="A808" s="27">
        <v>1012132</v>
      </c>
      <c r="B808" s="28" t="s">
        <v>7082</v>
      </c>
      <c r="C808" s="28" t="s">
        <v>6189</v>
      </c>
      <c r="D808" s="28" t="s">
        <v>7007</v>
      </c>
      <c r="E808" s="28" t="s">
        <v>58</v>
      </c>
      <c r="F808" s="28" t="s">
        <v>7083</v>
      </c>
      <c r="G808" s="28" t="s">
        <v>7082</v>
      </c>
      <c r="H808" s="28" t="s">
        <v>7084</v>
      </c>
      <c r="I808" s="28" t="s">
        <v>7082</v>
      </c>
      <c r="J808" s="28" t="s">
        <v>139</v>
      </c>
      <c r="K808" s="28">
        <v>1</v>
      </c>
      <c r="L808" s="28">
        <v>44</v>
      </c>
      <c r="M808" s="28">
        <v>7871087</v>
      </c>
      <c r="N808" s="10"/>
      <c r="O808" s="28"/>
      <c r="P808" s="29">
        <v>44</v>
      </c>
      <c r="Q808" s="29">
        <v>7871082</v>
      </c>
      <c r="R808" s="29"/>
      <c r="S808" s="29" t="s">
        <v>7085</v>
      </c>
      <c r="T808" s="8" t="s">
        <v>7086</v>
      </c>
      <c r="U808" s="30" t="s">
        <v>7087</v>
      </c>
      <c r="V808" s="10" t="s">
        <v>7088</v>
      </c>
    </row>
    <row r="809" spans="1:22" x14ac:dyDescent="0.3">
      <c r="A809" s="27">
        <v>1012142</v>
      </c>
      <c r="B809" s="28" t="s">
        <v>7089</v>
      </c>
      <c r="C809" s="28" t="s">
        <v>6189</v>
      </c>
      <c r="D809" s="28" t="s">
        <v>7007</v>
      </c>
      <c r="E809" s="28" t="s">
        <v>58</v>
      </c>
      <c r="F809" s="28" t="s">
        <v>7090</v>
      </c>
      <c r="G809" s="28" t="s">
        <v>7089</v>
      </c>
      <c r="H809" s="28" t="s">
        <v>7091</v>
      </c>
      <c r="I809" s="28" t="s">
        <v>7089</v>
      </c>
      <c r="J809" s="28" t="s">
        <v>4901</v>
      </c>
      <c r="K809" s="28">
        <v>4</v>
      </c>
      <c r="L809" s="28">
        <v>34</v>
      </c>
      <c r="M809" s="28">
        <v>3277001</v>
      </c>
      <c r="N809" s="10">
        <v>3277002</v>
      </c>
      <c r="O809" s="28"/>
      <c r="P809" s="29">
        <v>34</v>
      </c>
      <c r="Q809" s="29">
        <v>3269010</v>
      </c>
      <c r="R809" s="29"/>
      <c r="S809" s="8" t="s">
        <v>7092</v>
      </c>
      <c r="T809" s="8" t="s">
        <v>7093</v>
      </c>
      <c r="U809" s="30" t="s">
        <v>7094</v>
      </c>
      <c r="V809" s="10" t="s">
        <v>7095</v>
      </c>
    </row>
    <row r="810" spans="1:22" x14ac:dyDescent="0.3">
      <c r="A810" s="27">
        <v>1012011</v>
      </c>
      <c r="B810" s="28" t="s">
        <v>7009</v>
      </c>
      <c r="C810" s="28" t="s">
        <v>6189</v>
      </c>
      <c r="D810" s="28" t="s">
        <v>7007</v>
      </c>
      <c r="E810" s="28" t="s">
        <v>48</v>
      </c>
      <c r="F810" s="28" t="s">
        <v>7096</v>
      </c>
      <c r="G810" s="28" t="s">
        <v>7009</v>
      </c>
      <c r="H810" s="28" t="s">
        <v>7010</v>
      </c>
      <c r="I810" s="28" t="s">
        <v>7009</v>
      </c>
      <c r="J810" s="28" t="s">
        <v>6816</v>
      </c>
      <c r="K810" s="28">
        <v>5</v>
      </c>
      <c r="L810" s="28">
        <v>44</v>
      </c>
      <c r="M810" s="28">
        <v>6854510</v>
      </c>
      <c r="N810" s="10">
        <v>6810000</v>
      </c>
      <c r="O810" s="28"/>
      <c r="P810" s="29">
        <v>44</v>
      </c>
      <c r="Q810" s="29">
        <v>6854513</v>
      </c>
      <c r="R810" s="29"/>
      <c r="S810" s="29" t="s">
        <v>7097</v>
      </c>
      <c r="T810" s="8" t="s">
        <v>7098</v>
      </c>
      <c r="U810" s="30" t="s">
        <v>7099</v>
      </c>
      <c r="V810" s="10" t="s">
        <v>7100</v>
      </c>
    </row>
    <row r="811" spans="1:22" x14ac:dyDescent="0.3">
      <c r="A811" s="27">
        <v>1012053</v>
      </c>
      <c r="B811" s="28" t="s">
        <v>7101</v>
      </c>
      <c r="C811" s="28" t="s">
        <v>6189</v>
      </c>
      <c r="D811" s="28" t="s">
        <v>7007</v>
      </c>
      <c r="E811" s="28" t="s">
        <v>81</v>
      </c>
      <c r="F811" s="28" t="s">
        <v>7102</v>
      </c>
      <c r="G811" s="28" t="s">
        <v>7101</v>
      </c>
      <c r="H811" s="28" t="s">
        <v>7103</v>
      </c>
      <c r="I811" s="28" t="s">
        <v>7101</v>
      </c>
      <c r="J811" s="28" t="s">
        <v>6222</v>
      </c>
      <c r="K811" s="28">
        <v>50</v>
      </c>
      <c r="L811" s="28">
        <v>44</v>
      </c>
      <c r="M811" s="28">
        <v>6817123</v>
      </c>
      <c r="N811" s="10"/>
      <c r="O811" s="28"/>
      <c r="P811" s="29">
        <v>44</v>
      </c>
      <c r="Q811" s="29">
        <v>6817153</v>
      </c>
      <c r="R811" s="29"/>
      <c r="S811" s="29" t="s">
        <v>7104</v>
      </c>
      <c r="T811" s="11" t="s">
        <v>7105</v>
      </c>
      <c r="U811" s="30" t="s">
        <v>7106</v>
      </c>
      <c r="V811" s="10" t="s">
        <v>7107</v>
      </c>
    </row>
    <row r="812" spans="1:22" x14ac:dyDescent="0.3">
      <c r="A812" s="27">
        <v>1012113</v>
      </c>
      <c r="B812" s="28" t="s">
        <v>7108</v>
      </c>
      <c r="C812" s="28" t="s">
        <v>6189</v>
      </c>
      <c r="D812" s="28" t="s">
        <v>7007</v>
      </c>
      <c r="E812" s="28" t="s">
        <v>81</v>
      </c>
      <c r="F812" s="28" t="s">
        <v>7109</v>
      </c>
      <c r="G812" s="28" t="s">
        <v>7108</v>
      </c>
      <c r="H812" s="28" t="s">
        <v>7110</v>
      </c>
      <c r="I812" s="28" t="s">
        <v>7108</v>
      </c>
      <c r="J812" s="28" t="s">
        <v>7111</v>
      </c>
      <c r="K812" s="28">
        <v>29</v>
      </c>
      <c r="L812" s="28">
        <v>44</v>
      </c>
      <c r="M812" s="28">
        <v>7812261</v>
      </c>
      <c r="N812" s="10"/>
      <c r="O812" s="28">
        <v>22</v>
      </c>
      <c r="P812" s="29">
        <v>44</v>
      </c>
      <c r="Q812" s="29">
        <v>7812180</v>
      </c>
      <c r="R812" s="29"/>
      <c r="S812" s="8" t="s">
        <v>7112</v>
      </c>
      <c r="T812" s="11" t="s">
        <v>7113</v>
      </c>
      <c r="U812" s="30" t="s">
        <v>7114</v>
      </c>
      <c r="V812" s="10" t="s">
        <v>7115</v>
      </c>
    </row>
    <row r="813" spans="1:22" x14ac:dyDescent="0.3">
      <c r="A813" s="27">
        <v>1013000</v>
      </c>
      <c r="B813" s="28" t="s">
        <v>7116</v>
      </c>
      <c r="C813" s="28" t="s">
        <v>6189</v>
      </c>
      <c r="D813" s="28" t="s">
        <v>7117</v>
      </c>
      <c r="E813" s="28" t="s">
        <v>36</v>
      </c>
      <c r="F813" s="28" t="s">
        <v>7118</v>
      </c>
      <c r="G813" s="28" t="s">
        <v>7119</v>
      </c>
      <c r="H813" s="28" t="s">
        <v>7120</v>
      </c>
      <c r="I813" s="28" t="s">
        <v>7119</v>
      </c>
      <c r="J813" s="28" t="s">
        <v>7121</v>
      </c>
      <c r="K813" s="28">
        <v>1</v>
      </c>
      <c r="L813" s="28">
        <v>46</v>
      </c>
      <c r="M813" s="28">
        <v>8144631</v>
      </c>
      <c r="N813" s="10"/>
      <c r="O813" s="28"/>
      <c r="P813" s="29">
        <v>46</v>
      </c>
      <c r="Q813" s="29">
        <v>8144631</v>
      </c>
      <c r="R813" s="29"/>
      <c r="S813" s="29" t="s">
        <v>7122</v>
      </c>
      <c r="T813" s="8" t="s">
        <v>7123</v>
      </c>
      <c r="U813" s="30" t="s">
        <v>7124</v>
      </c>
      <c r="V813" s="10" t="s">
        <v>7125</v>
      </c>
    </row>
    <row r="814" spans="1:22" x14ac:dyDescent="0.3">
      <c r="A814" s="27">
        <v>1013032</v>
      </c>
      <c r="B814" s="28" t="s">
        <v>7126</v>
      </c>
      <c r="C814" s="28" t="s">
        <v>6189</v>
      </c>
      <c r="D814" s="28" t="s">
        <v>7117</v>
      </c>
      <c r="E814" s="28" t="s">
        <v>58</v>
      </c>
      <c r="F814" s="28" t="s">
        <v>7127</v>
      </c>
      <c r="G814" s="28" t="s">
        <v>7126</v>
      </c>
      <c r="H814" s="28" t="s">
        <v>7128</v>
      </c>
      <c r="I814" s="28" t="s">
        <v>7126</v>
      </c>
      <c r="J814" s="28" t="s">
        <v>7126</v>
      </c>
      <c r="K814" s="28">
        <v>59</v>
      </c>
      <c r="L814" s="28">
        <v>46</v>
      </c>
      <c r="M814" s="28">
        <v>8152429</v>
      </c>
      <c r="N814" s="10"/>
      <c r="O814" s="28"/>
      <c r="P814" s="29">
        <v>46</v>
      </c>
      <c r="Q814" s="29">
        <v>8152352</v>
      </c>
      <c r="R814" s="29"/>
      <c r="S814" s="29" t="s">
        <v>7129</v>
      </c>
      <c r="T814" s="8" t="s">
        <v>7130</v>
      </c>
      <c r="U814" s="12" t="s">
        <v>7131</v>
      </c>
      <c r="V814" s="10" t="s">
        <v>7132</v>
      </c>
    </row>
    <row r="815" spans="1:22" x14ac:dyDescent="0.3">
      <c r="A815" s="27">
        <v>1013042</v>
      </c>
      <c r="B815" s="28" t="s">
        <v>7119</v>
      </c>
      <c r="C815" s="28" t="s">
        <v>6189</v>
      </c>
      <c r="D815" s="28" t="s">
        <v>7117</v>
      </c>
      <c r="E815" s="28" t="s">
        <v>58</v>
      </c>
      <c r="F815" s="28" t="s">
        <v>7133</v>
      </c>
      <c r="G815" s="28" t="s">
        <v>7119</v>
      </c>
      <c r="H815" s="28" t="s">
        <v>7120</v>
      </c>
      <c r="I815" s="28" t="s">
        <v>7119</v>
      </c>
      <c r="J815" s="28" t="s">
        <v>7134</v>
      </c>
      <c r="K815" s="28">
        <v>32</v>
      </c>
      <c r="L815" s="28">
        <v>46</v>
      </c>
      <c r="M815" s="28">
        <v>8144241</v>
      </c>
      <c r="N815" s="10"/>
      <c r="O815" s="28"/>
      <c r="P815" s="29">
        <v>46</v>
      </c>
      <c r="Q815" s="29">
        <v>8144241</v>
      </c>
      <c r="R815" s="29"/>
      <c r="S815" s="29" t="s">
        <v>7135</v>
      </c>
      <c r="T815" s="8" t="s">
        <v>7136</v>
      </c>
      <c r="U815" s="30" t="s">
        <v>7137</v>
      </c>
      <c r="V815" s="10" t="s">
        <v>7138</v>
      </c>
    </row>
    <row r="816" spans="1:22" x14ac:dyDescent="0.3">
      <c r="A816" s="27">
        <v>1013052</v>
      </c>
      <c r="B816" s="28" t="s">
        <v>7139</v>
      </c>
      <c r="C816" s="28" t="s">
        <v>6189</v>
      </c>
      <c r="D816" s="28" t="s">
        <v>7117</v>
      </c>
      <c r="E816" s="28" t="s">
        <v>58</v>
      </c>
      <c r="F816" s="28" t="s">
        <v>7140</v>
      </c>
      <c r="G816" s="28" t="s">
        <v>7139</v>
      </c>
      <c r="H816" s="28" t="s">
        <v>7141</v>
      </c>
      <c r="I816" s="28" t="s">
        <v>7139</v>
      </c>
      <c r="J816" s="28" t="s">
        <v>7139</v>
      </c>
      <c r="K816" s="28">
        <v>95</v>
      </c>
      <c r="L816" s="28">
        <v>46</v>
      </c>
      <c r="M816" s="28">
        <v>8131623</v>
      </c>
      <c r="N816" s="10"/>
      <c r="O816" s="28"/>
      <c r="P816" s="29">
        <v>46</v>
      </c>
      <c r="Q816" s="29">
        <v>8131625</v>
      </c>
      <c r="R816" s="29"/>
      <c r="S816" s="8" t="s">
        <v>7142</v>
      </c>
      <c r="T816" s="8" t="s">
        <v>7143</v>
      </c>
      <c r="U816" s="30" t="s">
        <v>7144</v>
      </c>
      <c r="V816" s="10" t="s">
        <v>7145</v>
      </c>
    </row>
    <row r="817" spans="1:22" x14ac:dyDescent="0.3">
      <c r="A817" s="27">
        <v>1013062</v>
      </c>
      <c r="B817" s="28" t="s">
        <v>7146</v>
      </c>
      <c r="C817" s="28" t="s">
        <v>6189</v>
      </c>
      <c r="D817" s="28" t="s">
        <v>7117</v>
      </c>
      <c r="E817" s="28" t="s">
        <v>58</v>
      </c>
      <c r="F817" s="28" t="s">
        <v>7147</v>
      </c>
      <c r="G817" s="28" t="s">
        <v>7146</v>
      </c>
      <c r="H817" s="28" t="s">
        <v>7148</v>
      </c>
      <c r="I817" s="28" t="s">
        <v>7146</v>
      </c>
      <c r="J817" s="28" t="s">
        <v>7146</v>
      </c>
      <c r="K817" s="28" t="s">
        <v>7149</v>
      </c>
      <c r="L817" s="28">
        <v>46</v>
      </c>
      <c r="M817" s="28">
        <v>8156191</v>
      </c>
      <c r="N817" s="10"/>
      <c r="O817" s="28"/>
      <c r="P817" s="29"/>
      <c r="Q817" s="29"/>
      <c r="R817" s="29"/>
      <c r="S817" s="29" t="s">
        <v>7150</v>
      </c>
      <c r="T817" s="8" t="s">
        <v>7151</v>
      </c>
      <c r="U817" s="30" t="s">
        <v>7152</v>
      </c>
      <c r="V817" s="10" t="s">
        <v>7153</v>
      </c>
    </row>
    <row r="818" spans="1:22" x14ac:dyDescent="0.3">
      <c r="A818" s="27">
        <v>1013023</v>
      </c>
      <c r="B818" s="28" t="s">
        <v>7154</v>
      </c>
      <c r="C818" s="28" t="s">
        <v>6189</v>
      </c>
      <c r="D818" s="28" t="s">
        <v>7117</v>
      </c>
      <c r="E818" s="28" t="s">
        <v>81</v>
      </c>
      <c r="F818" s="28" t="s">
        <v>7155</v>
      </c>
      <c r="G818" s="28" t="s">
        <v>7154</v>
      </c>
      <c r="H818" s="28" t="s">
        <v>7156</v>
      </c>
      <c r="I818" s="28" t="s">
        <v>7154</v>
      </c>
      <c r="J818" s="28" t="s">
        <v>1764</v>
      </c>
      <c r="K818" s="28">
        <v>57</v>
      </c>
      <c r="L818" s="28">
        <v>46</v>
      </c>
      <c r="M818" s="28">
        <v>8159377</v>
      </c>
      <c r="N818" s="10"/>
      <c r="O818" s="28"/>
      <c r="P818" s="29">
        <v>46</v>
      </c>
      <c r="Q818" s="29">
        <v>8159444</v>
      </c>
      <c r="R818" s="29"/>
      <c r="S818" s="29" t="s">
        <v>7157</v>
      </c>
      <c r="T818" s="8" t="s">
        <v>7158</v>
      </c>
      <c r="U818" s="30" t="s">
        <v>7159</v>
      </c>
      <c r="V818" s="10" t="s">
        <v>7160</v>
      </c>
    </row>
    <row r="819" spans="1:22" x14ac:dyDescent="0.3">
      <c r="A819" s="27">
        <v>1013011</v>
      </c>
      <c r="B819" s="28" t="s">
        <v>7119</v>
      </c>
      <c r="C819" s="28" t="s">
        <v>6189</v>
      </c>
      <c r="D819" s="28" t="s">
        <v>7117</v>
      </c>
      <c r="E819" s="28" t="s">
        <v>48</v>
      </c>
      <c r="F819" s="28" t="s">
        <v>7161</v>
      </c>
      <c r="G819" s="28" t="s">
        <v>7119</v>
      </c>
      <c r="H819" s="28" t="s">
        <v>7120</v>
      </c>
      <c r="I819" s="28" t="s">
        <v>7119</v>
      </c>
      <c r="J819" s="28" t="s">
        <v>7162</v>
      </c>
      <c r="K819" s="28">
        <v>5</v>
      </c>
      <c r="L819" s="28">
        <v>46</v>
      </c>
      <c r="M819" s="28">
        <v>8144711</v>
      </c>
      <c r="N819" s="10"/>
      <c r="O819" s="28"/>
      <c r="P819" s="29">
        <v>46</v>
      </c>
      <c r="Q819" s="29">
        <v>8144323</v>
      </c>
      <c r="R819" s="29"/>
      <c r="S819" s="29" t="s">
        <v>7163</v>
      </c>
      <c r="T819" s="8" t="s">
        <v>7164</v>
      </c>
      <c r="U819" s="30" t="s">
        <v>7165</v>
      </c>
      <c r="V819" s="10" t="s">
        <v>7166</v>
      </c>
    </row>
    <row r="820" spans="1:22" x14ac:dyDescent="0.3">
      <c r="A820" s="27">
        <v>1014000</v>
      </c>
      <c r="B820" s="28" t="s">
        <v>7167</v>
      </c>
      <c r="C820" s="28" t="s">
        <v>6189</v>
      </c>
      <c r="D820" s="28" t="s">
        <v>7168</v>
      </c>
      <c r="E820" s="28" t="s">
        <v>36</v>
      </c>
      <c r="F820" s="28" t="s">
        <v>7169</v>
      </c>
      <c r="G820" s="28" t="s">
        <v>7170</v>
      </c>
      <c r="H820" s="28" t="s">
        <v>7171</v>
      </c>
      <c r="I820" s="28" t="s">
        <v>7170</v>
      </c>
      <c r="J820" s="28" t="s">
        <v>7172</v>
      </c>
      <c r="K820" s="28">
        <v>3</v>
      </c>
      <c r="L820" s="28">
        <v>43</v>
      </c>
      <c r="M820" s="28">
        <v>8220501</v>
      </c>
      <c r="N820" s="10"/>
      <c r="O820" s="28"/>
      <c r="P820" s="29">
        <v>43</v>
      </c>
      <c r="Q820" s="29">
        <v>8227861</v>
      </c>
      <c r="R820" s="29"/>
      <c r="S820" s="29" t="s">
        <v>7173</v>
      </c>
      <c r="T820" s="8" t="s">
        <v>7174</v>
      </c>
      <c r="U820" s="30" t="s">
        <v>7175</v>
      </c>
      <c r="V820" s="10" t="s">
        <v>7176</v>
      </c>
    </row>
    <row r="821" spans="1:22" x14ac:dyDescent="0.3">
      <c r="A821" s="27">
        <v>1014032</v>
      </c>
      <c r="B821" s="28" t="s">
        <v>7177</v>
      </c>
      <c r="C821" s="28" t="s">
        <v>6189</v>
      </c>
      <c r="D821" s="28" t="s">
        <v>7168</v>
      </c>
      <c r="E821" s="28" t="s">
        <v>58</v>
      </c>
      <c r="F821" s="28" t="s">
        <v>7178</v>
      </c>
      <c r="G821" s="28" t="s">
        <v>7177</v>
      </c>
      <c r="H821" s="28" t="s">
        <v>7179</v>
      </c>
      <c r="I821" s="28" t="s">
        <v>7177</v>
      </c>
      <c r="J821" s="28" t="s">
        <v>7180</v>
      </c>
      <c r="K821" s="28">
        <v>98</v>
      </c>
      <c r="L821" s="28">
        <v>43</v>
      </c>
      <c r="M821" s="28">
        <v>8211778</v>
      </c>
      <c r="N821" s="10"/>
      <c r="O821" s="28"/>
      <c r="P821" s="29">
        <v>43</v>
      </c>
      <c r="Q821" s="29" t="s">
        <v>7181</v>
      </c>
      <c r="R821" s="29"/>
      <c r="S821" s="29" t="s">
        <v>7182</v>
      </c>
      <c r="T821" s="8" t="s">
        <v>7183</v>
      </c>
      <c r="U821" s="30" t="s">
        <v>7184</v>
      </c>
      <c r="V821" s="10" t="s">
        <v>7185</v>
      </c>
    </row>
    <row r="822" spans="1:22" x14ac:dyDescent="0.3">
      <c r="A822" s="27">
        <v>1014042</v>
      </c>
      <c r="B822" s="28" t="s">
        <v>7186</v>
      </c>
      <c r="C822" s="28" t="s">
        <v>6189</v>
      </c>
      <c r="D822" s="28" t="s">
        <v>7168</v>
      </c>
      <c r="E822" s="28" t="s">
        <v>58</v>
      </c>
      <c r="F822" s="28" t="s">
        <v>7187</v>
      </c>
      <c r="G822" s="28" t="s">
        <v>7186</v>
      </c>
      <c r="H822" s="28" t="s">
        <v>7188</v>
      </c>
      <c r="I822" s="28" t="s">
        <v>7186</v>
      </c>
      <c r="J822" s="28" t="s">
        <v>7189</v>
      </c>
      <c r="K822" s="28">
        <v>44</v>
      </c>
      <c r="L822" s="28">
        <v>43</v>
      </c>
      <c r="M822" s="28">
        <v>8203026</v>
      </c>
      <c r="N822" s="10"/>
      <c r="O822" s="28"/>
      <c r="P822" s="29"/>
      <c r="Q822" s="29"/>
      <c r="R822" s="29"/>
      <c r="S822" s="29" t="s">
        <v>7190</v>
      </c>
      <c r="T822" s="8" t="s">
        <v>7191</v>
      </c>
      <c r="U822" s="30" t="s">
        <v>7192</v>
      </c>
      <c r="V822" s="10" t="s">
        <v>7193</v>
      </c>
    </row>
    <row r="823" spans="1:22" x14ac:dyDescent="0.3">
      <c r="A823" s="27">
        <v>1014052</v>
      </c>
      <c r="B823" s="28" t="s">
        <v>7194</v>
      </c>
      <c r="C823" s="28" t="s">
        <v>6189</v>
      </c>
      <c r="D823" s="28" t="s">
        <v>7168</v>
      </c>
      <c r="E823" s="28" t="s">
        <v>58</v>
      </c>
      <c r="F823" s="28" t="s">
        <v>7195</v>
      </c>
      <c r="G823" s="28" t="s">
        <v>7194</v>
      </c>
      <c r="H823" s="28" t="s">
        <v>7196</v>
      </c>
      <c r="I823" s="28" t="s">
        <v>7194</v>
      </c>
      <c r="J823" s="28" t="s">
        <v>7197</v>
      </c>
      <c r="K823" s="28">
        <v>1</v>
      </c>
      <c r="L823" s="28">
        <v>43</v>
      </c>
      <c r="M823" s="28">
        <v>8214095</v>
      </c>
      <c r="N823" s="10"/>
      <c r="O823" s="28"/>
      <c r="P823" s="29"/>
      <c r="Q823" s="29"/>
      <c r="R823" s="29"/>
      <c r="S823" s="29" t="s">
        <v>7198</v>
      </c>
      <c r="T823" s="8" t="s">
        <v>7199</v>
      </c>
      <c r="U823" s="30" t="s">
        <v>7200</v>
      </c>
      <c r="V823" s="10" t="s">
        <v>7201</v>
      </c>
    </row>
    <row r="824" spans="1:22" x14ac:dyDescent="0.3">
      <c r="A824" s="27">
        <v>1014062</v>
      </c>
      <c r="B824" s="28" t="s">
        <v>7202</v>
      </c>
      <c r="C824" s="28" t="s">
        <v>6189</v>
      </c>
      <c r="D824" s="28" t="s">
        <v>7168</v>
      </c>
      <c r="E824" s="28" t="s">
        <v>58</v>
      </c>
      <c r="F824" s="28" t="s">
        <v>7203</v>
      </c>
      <c r="G824" s="28" t="s">
        <v>7202</v>
      </c>
      <c r="H824" s="28" t="s">
        <v>7204</v>
      </c>
      <c r="I824" s="28" t="s">
        <v>7202</v>
      </c>
      <c r="J824" s="28" t="s">
        <v>3293</v>
      </c>
      <c r="K824" s="28">
        <v>19</v>
      </c>
      <c r="L824" s="28">
        <v>43</v>
      </c>
      <c r="M824" s="28">
        <v>8297051</v>
      </c>
      <c r="N824" s="10"/>
      <c r="O824" s="28"/>
      <c r="P824" s="29">
        <v>43</v>
      </c>
      <c r="Q824" s="29">
        <v>8298245</v>
      </c>
      <c r="R824" s="29"/>
      <c r="S824" s="29" t="s">
        <v>7205</v>
      </c>
      <c r="T824" s="8" t="s">
        <v>7206</v>
      </c>
      <c r="U824" s="30" t="s">
        <v>7207</v>
      </c>
      <c r="V824" s="10" t="s">
        <v>7208</v>
      </c>
    </row>
    <row r="825" spans="1:22" x14ac:dyDescent="0.3">
      <c r="A825" s="27">
        <v>1014072</v>
      </c>
      <c r="B825" s="28" t="s">
        <v>7209</v>
      </c>
      <c r="C825" s="28" t="s">
        <v>6189</v>
      </c>
      <c r="D825" s="28" t="s">
        <v>7168</v>
      </c>
      <c r="E825" s="28" t="s">
        <v>58</v>
      </c>
      <c r="F825" s="28" t="s">
        <v>7210</v>
      </c>
      <c r="G825" s="28" t="s">
        <v>7209</v>
      </c>
      <c r="H825" s="28" t="s">
        <v>7211</v>
      </c>
      <c r="I825" s="28" t="s">
        <v>7209</v>
      </c>
      <c r="J825" s="28" t="s">
        <v>7212</v>
      </c>
      <c r="K825" s="28">
        <v>2</v>
      </c>
      <c r="L825" s="28">
        <v>43</v>
      </c>
      <c r="M825" s="28">
        <v>8208493</v>
      </c>
      <c r="N825" s="10"/>
      <c r="O825" s="28"/>
      <c r="P825" s="29">
        <v>43</v>
      </c>
      <c r="Q825" s="29" t="s">
        <v>7213</v>
      </c>
      <c r="R825" s="29"/>
      <c r="S825" s="29" t="s">
        <v>7214</v>
      </c>
      <c r="T825" s="8" t="s">
        <v>7215</v>
      </c>
      <c r="U825" s="30" t="s">
        <v>7216</v>
      </c>
      <c r="V825" s="10" t="s">
        <v>7217</v>
      </c>
    </row>
    <row r="826" spans="1:22" x14ac:dyDescent="0.3">
      <c r="A826" s="27">
        <v>1014082</v>
      </c>
      <c r="B826" s="28" t="s">
        <v>7170</v>
      </c>
      <c r="C826" s="28" t="s">
        <v>6189</v>
      </c>
      <c r="D826" s="28" t="s">
        <v>7168</v>
      </c>
      <c r="E826" s="28" t="s">
        <v>58</v>
      </c>
      <c r="F826" s="28" t="s">
        <v>7218</v>
      </c>
      <c r="G826" s="28" t="s">
        <v>7170</v>
      </c>
      <c r="H826" s="28" t="s">
        <v>7171</v>
      </c>
      <c r="I826" s="28" t="s">
        <v>7170</v>
      </c>
      <c r="J826" s="28" t="s">
        <v>40</v>
      </c>
      <c r="K826" s="28">
        <v>5</v>
      </c>
      <c r="L826" s="28">
        <v>43</v>
      </c>
      <c r="M826" s="28">
        <v>8275550</v>
      </c>
      <c r="N826" s="10"/>
      <c r="O826" s="28"/>
      <c r="P826" s="29">
        <v>43</v>
      </c>
      <c r="Q826" s="29">
        <v>8223201</v>
      </c>
      <c r="R826" s="29"/>
      <c r="S826" s="29" t="s">
        <v>7219</v>
      </c>
      <c r="T826" s="8" t="s">
        <v>7220</v>
      </c>
      <c r="U826" s="30" t="s">
        <v>7221</v>
      </c>
      <c r="V826" s="10" t="s">
        <v>7222</v>
      </c>
    </row>
    <row r="827" spans="1:22" x14ac:dyDescent="0.3">
      <c r="A827" s="27">
        <v>1014102</v>
      </c>
      <c r="B827" s="28" t="s">
        <v>7223</v>
      </c>
      <c r="C827" s="28" t="s">
        <v>6189</v>
      </c>
      <c r="D827" s="28" t="s">
        <v>7168</v>
      </c>
      <c r="E827" s="28" t="s">
        <v>58</v>
      </c>
      <c r="F827" s="28" t="s">
        <v>7224</v>
      </c>
      <c r="G827" s="28" t="s">
        <v>7223</v>
      </c>
      <c r="H827" s="28" t="s">
        <v>7225</v>
      </c>
      <c r="I827" s="28" t="s">
        <v>7223</v>
      </c>
      <c r="J827" s="28" t="s">
        <v>7223</v>
      </c>
      <c r="K827" s="28">
        <v>15</v>
      </c>
      <c r="L827" s="28">
        <v>43</v>
      </c>
      <c r="M827" s="28">
        <v>8286600</v>
      </c>
      <c r="N827" s="10"/>
      <c r="O827" s="28"/>
      <c r="P827" s="29">
        <v>43</v>
      </c>
      <c r="Q827" s="29">
        <v>8213415</v>
      </c>
      <c r="R827" s="29"/>
      <c r="S827" s="29" t="s">
        <v>7226</v>
      </c>
      <c r="T827" s="8" t="s">
        <v>7227</v>
      </c>
      <c r="U827" s="30" t="s">
        <v>7228</v>
      </c>
      <c r="V827" s="10" t="s">
        <v>7229</v>
      </c>
    </row>
    <row r="828" spans="1:22" x14ac:dyDescent="0.3">
      <c r="A828" s="27">
        <v>1014011</v>
      </c>
      <c r="B828" s="28" t="s">
        <v>7170</v>
      </c>
      <c r="C828" s="28" t="s">
        <v>6189</v>
      </c>
      <c r="D828" s="28" t="s">
        <v>7168</v>
      </c>
      <c r="E828" s="28" t="s">
        <v>48</v>
      </c>
      <c r="F828" s="28" t="s">
        <v>7230</v>
      </c>
      <c r="G828" s="28" t="s">
        <v>7170</v>
      </c>
      <c r="H828" s="28" t="s">
        <v>7171</v>
      </c>
      <c r="I828" s="28" t="s">
        <v>7170</v>
      </c>
      <c r="J828" s="28" t="s">
        <v>7172</v>
      </c>
      <c r="K828" s="28">
        <v>1</v>
      </c>
      <c r="L828" s="28">
        <v>43</v>
      </c>
      <c r="M828" s="28">
        <v>8266165</v>
      </c>
      <c r="N828" s="10">
        <v>8266116</v>
      </c>
      <c r="O828" s="28"/>
      <c r="P828" s="29"/>
      <c r="Q828" s="29"/>
      <c r="R828" s="29"/>
      <c r="S828" s="29" t="s">
        <v>7231</v>
      </c>
      <c r="T828" s="11" t="s">
        <v>7232</v>
      </c>
      <c r="U828" s="30" t="s">
        <v>7233</v>
      </c>
      <c r="V828" s="10" t="s">
        <v>7234</v>
      </c>
    </row>
    <row r="829" spans="1:22" x14ac:dyDescent="0.3">
      <c r="A829" s="27">
        <v>1014023</v>
      </c>
      <c r="B829" s="28" t="s">
        <v>7235</v>
      </c>
      <c r="C829" s="28" t="s">
        <v>6189</v>
      </c>
      <c r="D829" s="28" t="s">
        <v>7168</v>
      </c>
      <c r="E829" s="28" t="s">
        <v>81</v>
      </c>
      <c r="F829" s="28" t="s">
        <v>7236</v>
      </c>
      <c r="G829" s="28" t="s">
        <v>7235</v>
      </c>
      <c r="H829" s="28" t="s">
        <v>7237</v>
      </c>
      <c r="I829" s="28" t="s">
        <v>7235</v>
      </c>
      <c r="J829" s="28" t="s">
        <v>1941</v>
      </c>
      <c r="K829" s="28">
        <v>13</v>
      </c>
      <c r="L829" s="28">
        <v>43</v>
      </c>
      <c r="M829" s="28">
        <v>8290939</v>
      </c>
      <c r="N829" s="10"/>
      <c r="O829" s="28"/>
      <c r="P829" s="29">
        <v>43</v>
      </c>
      <c r="Q829" s="29">
        <v>8290932</v>
      </c>
      <c r="R829" s="29"/>
      <c r="S829" s="29" t="s">
        <v>7238</v>
      </c>
      <c r="T829" s="8" t="s">
        <v>7239</v>
      </c>
      <c r="U829" s="30" t="s">
        <v>7240</v>
      </c>
      <c r="V829" s="10" t="s">
        <v>7241</v>
      </c>
    </row>
    <row r="830" spans="1:22" x14ac:dyDescent="0.3">
      <c r="A830" s="27">
        <v>1014093</v>
      </c>
      <c r="B830" s="28" t="s">
        <v>7242</v>
      </c>
      <c r="C830" s="28" t="s">
        <v>6189</v>
      </c>
      <c r="D830" s="28" t="s">
        <v>7168</v>
      </c>
      <c r="E830" s="28" t="s">
        <v>81</v>
      </c>
      <c r="F830" s="28" t="s">
        <v>7243</v>
      </c>
      <c r="G830" s="28" t="s">
        <v>7242</v>
      </c>
      <c r="H830" s="28" t="s">
        <v>7244</v>
      </c>
      <c r="I830" s="28" t="s">
        <v>7242</v>
      </c>
      <c r="J830" s="28" t="s">
        <v>7245</v>
      </c>
      <c r="K830" s="28">
        <v>1</v>
      </c>
      <c r="L830" s="28">
        <v>43</v>
      </c>
      <c r="M830" s="28">
        <v>8287100</v>
      </c>
      <c r="N830" s="10"/>
      <c r="O830" s="28">
        <v>16</v>
      </c>
      <c r="P830" s="29">
        <v>43</v>
      </c>
      <c r="Q830" s="29">
        <v>8287114</v>
      </c>
      <c r="R830" s="29"/>
      <c r="S830" s="29" t="s">
        <v>7246</v>
      </c>
      <c r="T830" s="11" t="s">
        <v>7247</v>
      </c>
      <c r="U830" s="12" t="s">
        <v>7248</v>
      </c>
      <c r="V830" s="10" t="s">
        <v>7249</v>
      </c>
    </row>
    <row r="831" spans="1:22" x14ac:dyDescent="0.3">
      <c r="A831" s="27">
        <v>1014113</v>
      </c>
      <c r="B831" s="28" t="s">
        <v>7250</v>
      </c>
      <c r="C831" s="28" t="s">
        <v>6189</v>
      </c>
      <c r="D831" s="28" t="s">
        <v>7168</v>
      </c>
      <c r="E831" s="28" t="s">
        <v>81</v>
      </c>
      <c r="F831" s="28" t="s">
        <v>7251</v>
      </c>
      <c r="G831" s="28" t="s">
        <v>7250</v>
      </c>
      <c r="H831" s="28" t="s">
        <v>7252</v>
      </c>
      <c r="I831" s="28" t="s">
        <v>7250</v>
      </c>
      <c r="J831" s="28" t="s">
        <v>449</v>
      </c>
      <c r="K831" s="28">
        <v>16</v>
      </c>
      <c r="L831" s="28">
        <v>43</v>
      </c>
      <c r="M831" s="28">
        <v>8202270</v>
      </c>
      <c r="N831" s="10"/>
      <c r="O831" s="28"/>
      <c r="P831" s="29">
        <v>43</v>
      </c>
      <c r="Q831" s="29">
        <v>8202592</v>
      </c>
      <c r="R831" s="29"/>
      <c r="S831" s="29" t="s">
        <v>7253</v>
      </c>
      <c r="T831" s="8" t="s">
        <v>7254</v>
      </c>
      <c r="U831" s="30" t="s">
        <v>7255</v>
      </c>
      <c r="V831" s="10" t="s">
        <v>7256</v>
      </c>
    </row>
    <row r="832" spans="1:22" x14ac:dyDescent="0.3">
      <c r="A832" s="27">
        <v>1063011</v>
      </c>
      <c r="B832" s="28" t="s">
        <v>7257</v>
      </c>
      <c r="C832" s="28" t="s">
        <v>6189</v>
      </c>
      <c r="D832" s="28" t="s">
        <v>7257</v>
      </c>
      <c r="E832" s="28" t="s">
        <v>395</v>
      </c>
      <c r="F832" s="28" t="s">
        <v>7258</v>
      </c>
      <c r="G832" s="28" t="s">
        <v>7257</v>
      </c>
      <c r="H832" s="28" t="s">
        <v>7259</v>
      </c>
      <c r="I832" s="28" t="s">
        <v>7257</v>
      </c>
      <c r="J832" s="28" t="s">
        <v>139</v>
      </c>
      <c r="K832" s="28">
        <v>1</v>
      </c>
      <c r="L832" s="28">
        <v>46</v>
      </c>
      <c r="M832" s="28">
        <v>8345100</v>
      </c>
      <c r="N832" s="10"/>
      <c r="O832" s="28"/>
      <c r="P832" s="29">
        <v>46</v>
      </c>
      <c r="Q832" s="29">
        <v>8345151</v>
      </c>
      <c r="R832" s="29"/>
      <c r="S832" s="29" t="s">
        <v>7260</v>
      </c>
      <c r="T832" s="8" t="s">
        <v>7261</v>
      </c>
      <c r="U832" s="30" t="s">
        <v>7262</v>
      </c>
      <c r="V832" s="10" t="s">
        <v>7263</v>
      </c>
    </row>
    <row r="833" spans="1:22" x14ac:dyDescent="0.3">
      <c r="A833" s="27">
        <v>1015000</v>
      </c>
      <c r="B833" s="28" t="s">
        <v>7264</v>
      </c>
      <c r="C833" s="28" t="s">
        <v>6189</v>
      </c>
      <c r="D833" s="28" t="s">
        <v>7265</v>
      </c>
      <c r="E833" s="28" t="s">
        <v>36</v>
      </c>
      <c r="F833" s="28" t="s">
        <v>7266</v>
      </c>
      <c r="G833" s="28" t="s">
        <v>7257</v>
      </c>
      <c r="H833" s="28" t="s">
        <v>7259</v>
      </c>
      <c r="I833" s="28" t="s">
        <v>7257</v>
      </c>
      <c r="J833" s="28" t="s">
        <v>471</v>
      </c>
      <c r="K833" s="28">
        <v>6</v>
      </c>
      <c r="L833" s="28">
        <v>46</v>
      </c>
      <c r="M833" s="28">
        <v>8345915</v>
      </c>
      <c r="N833" s="10"/>
      <c r="O833" s="28"/>
      <c r="P833" s="29"/>
      <c r="Q833" s="29"/>
      <c r="R833" s="29"/>
      <c r="S833" s="29" t="s">
        <v>7267</v>
      </c>
      <c r="T833" s="8" t="s">
        <v>7268</v>
      </c>
      <c r="U833" s="30" t="s">
        <v>7269</v>
      </c>
      <c r="V833" s="10" t="s">
        <v>7270</v>
      </c>
    </row>
    <row r="834" spans="1:22" x14ac:dyDescent="0.3">
      <c r="A834" s="27">
        <v>1015022</v>
      </c>
      <c r="B834" s="28" t="s">
        <v>7271</v>
      </c>
      <c r="C834" s="28" t="s">
        <v>6189</v>
      </c>
      <c r="D834" s="28" t="s">
        <v>7265</v>
      </c>
      <c r="E834" s="28" t="s">
        <v>58</v>
      </c>
      <c r="F834" s="28" t="s">
        <v>7272</v>
      </c>
      <c r="G834" s="28" t="s">
        <v>7271</v>
      </c>
      <c r="H834" s="28" t="s">
        <v>7273</v>
      </c>
      <c r="I834" s="28" t="s">
        <v>7271</v>
      </c>
      <c r="J834" s="28" t="s">
        <v>7274</v>
      </c>
      <c r="K834" s="28">
        <v>5</v>
      </c>
      <c r="L834" s="28">
        <v>46</v>
      </c>
      <c r="M834" s="28">
        <v>8157530</v>
      </c>
      <c r="N834" s="10"/>
      <c r="O834" s="28"/>
      <c r="P834" s="29">
        <v>46</v>
      </c>
      <c r="Q834" s="29">
        <v>8157058</v>
      </c>
      <c r="R834" s="29"/>
      <c r="S834" s="29" t="s">
        <v>7275</v>
      </c>
      <c r="T834" s="8" t="s">
        <v>7276</v>
      </c>
      <c r="U834" s="30" t="s">
        <v>7277</v>
      </c>
      <c r="V834" s="10" t="s">
        <v>7278</v>
      </c>
    </row>
    <row r="835" spans="1:22" x14ac:dyDescent="0.3">
      <c r="A835" s="27">
        <v>1015032</v>
      </c>
      <c r="B835" s="28" t="s">
        <v>7279</v>
      </c>
      <c r="C835" s="28" t="s">
        <v>6189</v>
      </c>
      <c r="D835" s="28" t="s">
        <v>7265</v>
      </c>
      <c r="E835" s="28" t="s">
        <v>58</v>
      </c>
      <c r="F835" s="28" t="s">
        <v>7280</v>
      </c>
      <c r="G835" s="28" t="s">
        <v>7279</v>
      </c>
      <c r="H835" s="28" t="s">
        <v>7281</v>
      </c>
      <c r="I835" s="28" t="s">
        <v>7279</v>
      </c>
      <c r="J835" s="28" t="s">
        <v>7282</v>
      </c>
      <c r="K835" s="28">
        <v>5</v>
      </c>
      <c r="L835" s="28">
        <v>46</v>
      </c>
      <c r="M835" s="28">
        <v>8311140</v>
      </c>
      <c r="N835" s="10"/>
      <c r="O835" s="28"/>
      <c r="P835" s="29">
        <v>46</v>
      </c>
      <c r="Q835" s="29">
        <v>8311558</v>
      </c>
      <c r="R835" s="29"/>
      <c r="S835" s="29" t="s">
        <v>7283</v>
      </c>
      <c r="T835" s="8" t="s">
        <v>7284</v>
      </c>
      <c r="U835" s="30" t="s">
        <v>7285</v>
      </c>
      <c r="V835" s="10" t="s">
        <v>7286</v>
      </c>
    </row>
    <row r="836" spans="1:22" x14ac:dyDescent="0.3">
      <c r="A836" s="27">
        <v>1015042</v>
      </c>
      <c r="B836" s="28" t="s">
        <v>7287</v>
      </c>
      <c r="C836" s="28" t="s">
        <v>6189</v>
      </c>
      <c r="D836" s="28" t="s">
        <v>7265</v>
      </c>
      <c r="E836" s="28" t="s">
        <v>58</v>
      </c>
      <c r="F836" s="28" t="s">
        <v>7288</v>
      </c>
      <c r="G836" s="28" t="s">
        <v>7287</v>
      </c>
      <c r="H836" s="28" t="s">
        <v>7289</v>
      </c>
      <c r="I836" s="28" t="s">
        <v>7287</v>
      </c>
      <c r="J836" s="28" t="s">
        <v>7287</v>
      </c>
      <c r="K836" s="28">
        <v>85</v>
      </c>
      <c r="L836" s="28">
        <v>46</v>
      </c>
      <c r="M836" s="28">
        <v>8317026</v>
      </c>
      <c r="N836" s="10"/>
      <c r="O836" s="28"/>
      <c r="P836" s="29">
        <v>46</v>
      </c>
      <c r="Q836" s="29">
        <v>8317081</v>
      </c>
      <c r="R836" s="29"/>
      <c r="S836" s="29" t="s">
        <v>7290</v>
      </c>
      <c r="T836" s="8" t="s">
        <v>7291</v>
      </c>
      <c r="U836" s="30" t="s">
        <v>7292</v>
      </c>
      <c r="V836" s="10" t="s">
        <v>7293</v>
      </c>
    </row>
    <row r="837" spans="1:22" x14ac:dyDescent="0.3">
      <c r="A837" s="27">
        <v>1015052</v>
      </c>
      <c r="B837" s="28" t="s">
        <v>7294</v>
      </c>
      <c r="C837" s="28" t="s">
        <v>6189</v>
      </c>
      <c r="D837" s="28" t="s">
        <v>7265</v>
      </c>
      <c r="E837" s="28" t="s">
        <v>58</v>
      </c>
      <c r="F837" s="28" t="s">
        <v>7295</v>
      </c>
      <c r="G837" s="28" t="s">
        <v>7294</v>
      </c>
      <c r="H837" s="28" t="s">
        <v>7296</v>
      </c>
      <c r="I837" s="28" t="s">
        <v>7294</v>
      </c>
      <c r="J837" s="28" t="s">
        <v>7033</v>
      </c>
      <c r="K837" s="28">
        <v>24</v>
      </c>
      <c r="L837" s="28">
        <v>46</v>
      </c>
      <c r="M837" s="28">
        <v>8316166</v>
      </c>
      <c r="N837" s="10">
        <v>46</v>
      </c>
      <c r="O837" s="28">
        <v>8316197</v>
      </c>
      <c r="P837" s="29"/>
      <c r="Q837" s="29"/>
      <c r="R837" s="29"/>
      <c r="S837" s="29" t="s">
        <v>7297</v>
      </c>
      <c r="T837" s="8" t="s">
        <v>7298</v>
      </c>
      <c r="U837" s="30" t="s">
        <v>7299</v>
      </c>
      <c r="V837" s="10" t="s">
        <v>7300</v>
      </c>
    </row>
    <row r="838" spans="1:22" x14ac:dyDescent="0.3">
      <c r="A838" s="27">
        <v>1015062</v>
      </c>
      <c r="B838" s="28" t="s">
        <v>7301</v>
      </c>
      <c r="C838" s="28" t="s">
        <v>6189</v>
      </c>
      <c r="D838" s="28" t="s">
        <v>7265</v>
      </c>
      <c r="E838" s="28" t="s">
        <v>58</v>
      </c>
      <c r="F838" s="28" t="s">
        <v>7302</v>
      </c>
      <c r="G838" s="28" t="s">
        <v>7301</v>
      </c>
      <c r="H838" s="28" t="s">
        <v>7303</v>
      </c>
      <c r="I838" s="28" t="s">
        <v>7301</v>
      </c>
      <c r="J838" s="28" t="s">
        <v>7304</v>
      </c>
      <c r="K838" s="28" t="s">
        <v>7305</v>
      </c>
      <c r="L838" s="28">
        <v>46</v>
      </c>
      <c r="M838" s="28">
        <v>8312009</v>
      </c>
      <c r="N838" s="10"/>
      <c r="O838" s="28"/>
      <c r="P838" s="29">
        <v>46</v>
      </c>
      <c r="Q838" s="29">
        <v>8312017</v>
      </c>
      <c r="R838" s="29"/>
      <c r="S838" s="29" t="s">
        <v>7306</v>
      </c>
      <c r="T838" s="11" t="s">
        <v>7307</v>
      </c>
      <c r="U838" s="30" t="s">
        <v>7308</v>
      </c>
      <c r="V838" s="10" t="s">
        <v>7309</v>
      </c>
    </row>
    <row r="839" spans="1:22" x14ac:dyDescent="0.3">
      <c r="A839" s="27">
        <v>1015072</v>
      </c>
      <c r="B839" s="28" t="s">
        <v>7310</v>
      </c>
      <c r="C839" s="28" t="s">
        <v>6189</v>
      </c>
      <c r="D839" s="28" t="s">
        <v>7265</v>
      </c>
      <c r="E839" s="28" t="s">
        <v>58</v>
      </c>
      <c r="F839" s="28" t="s">
        <v>7311</v>
      </c>
      <c r="G839" s="28" t="s">
        <v>7310</v>
      </c>
      <c r="H839" s="28" t="s">
        <v>7312</v>
      </c>
      <c r="I839" s="28" t="s">
        <v>7310</v>
      </c>
      <c r="J839" s="28" t="s">
        <v>7310</v>
      </c>
      <c r="K839" s="28">
        <v>32</v>
      </c>
      <c r="L839" s="28">
        <v>46</v>
      </c>
      <c r="M839" s="28">
        <v>8314289</v>
      </c>
      <c r="N839" s="10"/>
      <c r="O839" s="28"/>
      <c r="P839" s="29">
        <v>46</v>
      </c>
      <c r="Q839" s="29">
        <v>8314289</v>
      </c>
      <c r="R839" s="29"/>
      <c r="S839" s="29" t="s">
        <v>7313</v>
      </c>
      <c r="T839" s="8" t="s">
        <v>7314</v>
      </c>
      <c r="U839" s="30" t="s">
        <v>7315</v>
      </c>
      <c r="V839" s="10" t="s">
        <v>7316</v>
      </c>
    </row>
    <row r="840" spans="1:22" x14ac:dyDescent="0.3">
      <c r="A840" s="27">
        <v>1015082</v>
      </c>
      <c r="B840" s="28" t="s">
        <v>7257</v>
      </c>
      <c r="C840" s="28" t="s">
        <v>6189</v>
      </c>
      <c r="D840" s="28" t="s">
        <v>7265</v>
      </c>
      <c r="E840" s="28" t="s">
        <v>58</v>
      </c>
      <c r="F840" s="28" t="s">
        <v>7317</v>
      </c>
      <c r="G840" s="28" t="s">
        <v>7257</v>
      </c>
      <c r="H840" s="28" t="s">
        <v>7259</v>
      </c>
      <c r="I840" s="28" t="s">
        <v>7257</v>
      </c>
      <c r="J840" s="28" t="s">
        <v>7033</v>
      </c>
      <c r="K840" s="28">
        <v>23</v>
      </c>
      <c r="L840" s="28">
        <v>46</v>
      </c>
      <c r="M840" s="28">
        <v>8195600</v>
      </c>
      <c r="N840" s="10"/>
      <c r="O840" s="28"/>
      <c r="P840" s="29"/>
      <c r="Q840" s="29"/>
      <c r="R840" s="29"/>
      <c r="S840" s="29" t="s">
        <v>7318</v>
      </c>
      <c r="T840" s="8" t="s">
        <v>7319</v>
      </c>
      <c r="U840" s="30" t="s">
        <v>7320</v>
      </c>
      <c r="V840" s="10" t="s">
        <v>7321</v>
      </c>
    </row>
    <row r="841" spans="1:22" x14ac:dyDescent="0.3">
      <c r="A841" s="27">
        <v>1015092</v>
      </c>
      <c r="B841" s="28" t="s">
        <v>7322</v>
      </c>
      <c r="C841" s="28" t="s">
        <v>6189</v>
      </c>
      <c r="D841" s="28" t="s">
        <v>7265</v>
      </c>
      <c r="E841" s="28" t="s">
        <v>58</v>
      </c>
      <c r="F841" s="28" t="s">
        <v>7323</v>
      </c>
      <c r="G841" s="28" t="s">
        <v>7322</v>
      </c>
      <c r="H841" s="28" t="s">
        <v>7324</v>
      </c>
      <c r="I841" s="28" t="s">
        <v>7322</v>
      </c>
      <c r="J841" s="28" t="s">
        <v>7322</v>
      </c>
      <c r="K841" s="28">
        <v>136</v>
      </c>
      <c r="L841" s="28">
        <v>46</v>
      </c>
      <c r="M841" s="28">
        <v>8315591</v>
      </c>
      <c r="N841" s="10">
        <v>8315242</v>
      </c>
      <c r="O841" s="28"/>
      <c r="P841" s="29">
        <v>46</v>
      </c>
      <c r="Q841" s="29">
        <v>8315514</v>
      </c>
      <c r="R841" s="29"/>
      <c r="S841" s="29" t="s">
        <v>7325</v>
      </c>
      <c r="T841" s="8" t="s">
        <v>7326</v>
      </c>
      <c r="U841" s="12" t="s">
        <v>7327</v>
      </c>
      <c r="V841" s="10" t="s">
        <v>7328</v>
      </c>
    </row>
    <row r="842" spans="1:22" x14ac:dyDescent="0.3">
      <c r="A842" s="27" t="s">
        <v>7329</v>
      </c>
      <c r="B842" s="28" t="s">
        <v>7330</v>
      </c>
      <c r="C842" s="28" t="s">
        <v>6189</v>
      </c>
      <c r="D842" s="28" t="s">
        <v>7265</v>
      </c>
      <c r="E842" s="28" t="s">
        <v>81</v>
      </c>
      <c r="F842" s="28" t="s">
        <v>7331</v>
      </c>
      <c r="G842" s="28" t="s">
        <v>7330</v>
      </c>
      <c r="H842" s="28" t="s">
        <v>7332</v>
      </c>
      <c r="I842" s="28" t="s">
        <v>7330</v>
      </c>
      <c r="J842" s="28" t="s">
        <v>7333</v>
      </c>
      <c r="K842" s="28">
        <v>9</v>
      </c>
      <c r="L842" s="28">
        <v>46</v>
      </c>
      <c r="M842" s="28">
        <v>8380305</v>
      </c>
      <c r="N842" s="10"/>
      <c r="O842" s="28"/>
      <c r="P842" s="29">
        <v>46</v>
      </c>
      <c r="Q842" s="29">
        <v>8380386</v>
      </c>
      <c r="R842" s="29"/>
      <c r="S842" s="29" t="s">
        <v>7334</v>
      </c>
      <c r="T842" s="8" t="s">
        <v>7335</v>
      </c>
      <c r="U842" s="30" t="s">
        <v>7336</v>
      </c>
      <c r="V842" s="10" t="s">
        <v>7337</v>
      </c>
    </row>
    <row r="843" spans="1:22" x14ac:dyDescent="0.3">
      <c r="A843" s="27">
        <v>1016000</v>
      </c>
      <c r="B843" s="28" t="s">
        <v>5052</v>
      </c>
      <c r="C843" s="28" t="s">
        <v>6189</v>
      </c>
      <c r="D843" s="28" t="s">
        <v>5053</v>
      </c>
      <c r="E843" s="28" t="s">
        <v>36</v>
      </c>
      <c r="F843" s="28" t="s">
        <v>7338</v>
      </c>
      <c r="G843" s="28" t="s">
        <v>7339</v>
      </c>
      <c r="H843" s="28" t="s">
        <v>7340</v>
      </c>
      <c r="I843" s="28" t="s">
        <v>7339</v>
      </c>
      <c r="J843" s="28" t="s">
        <v>7341</v>
      </c>
      <c r="K843" s="28">
        <v>41</v>
      </c>
      <c r="L843" s="28">
        <v>44</v>
      </c>
      <c r="M843" s="28">
        <v>7242127</v>
      </c>
      <c r="N843" s="10"/>
      <c r="O843" s="28"/>
      <c r="P843" s="29">
        <v>44</v>
      </c>
      <c r="Q843" s="29">
        <v>7242915</v>
      </c>
      <c r="R843" s="29"/>
      <c r="S843" s="29" t="s">
        <v>7342</v>
      </c>
      <c r="T843" s="8" t="s">
        <v>7343</v>
      </c>
      <c r="U843" s="30" t="s">
        <v>7344</v>
      </c>
      <c r="V843" s="10" t="s">
        <v>7345</v>
      </c>
    </row>
    <row r="844" spans="1:22" x14ac:dyDescent="0.3">
      <c r="A844" s="27">
        <v>1016022</v>
      </c>
      <c r="B844" s="28" t="s">
        <v>7346</v>
      </c>
      <c r="C844" s="28" t="s">
        <v>6189</v>
      </c>
      <c r="D844" s="28" t="s">
        <v>5053</v>
      </c>
      <c r="E844" s="28" t="s">
        <v>58</v>
      </c>
      <c r="F844" s="28" t="s">
        <v>7347</v>
      </c>
      <c r="G844" s="28" t="s">
        <v>7346</v>
      </c>
      <c r="H844" s="28" t="s">
        <v>7348</v>
      </c>
      <c r="I844" s="28" t="s">
        <v>7346</v>
      </c>
      <c r="J844" s="28" t="s">
        <v>2342</v>
      </c>
      <c r="K844" s="28">
        <v>3</v>
      </c>
      <c r="L844" s="28">
        <v>44</v>
      </c>
      <c r="M844" s="28">
        <v>7257010</v>
      </c>
      <c r="N844" s="10"/>
      <c r="O844" s="28"/>
      <c r="P844" s="29">
        <v>44</v>
      </c>
      <c r="Q844" s="29">
        <v>7257012</v>
      </c>
      <c r="R844" s="29"/>
      <c r="S844" s="29" t="s">
        <v>7349</v>
      </c>
      <c r="T844" s="11" t="s">
        <v>7350</v>
      </c>
      <c r="U844" s="30" t="s">
        <v>7351</v>
      </c>
      <c r="V844" s="10" t="s">
        <v>7352</v>
      </c>
    </row>
    <row r="845" spans="1:22" x14ac:dyDescent="0.3">
      <c r="A845" s="27">
        <v>1016032</v>
      </c>
      <c r="B845" s="28" t="s">
        <v>7353</v>
      </c>
      <c r="C845" s="28" t="s">
        <v>6189</v>
      </c>
      <c r="D845" s="28" t="s">
        <v>5053</v>
      </c>
      <c r="E845" s="28" t="s">
        <v>58</v>
      </c>
      <c r="F845" s="28" t="s">
        <v>7354</v>
      </c>
      <c r="G845" s="28" t="s">
        <v>7353</v>
      </c>
      <c r="H845" s="28" t="s">
        <v>7355</v>
      </c>
      <c r="I845" s="28" t="s">
        <v>7353</v>
      </c>
      <c r="J845" s="28" t="s">
        <v>7356</v>
      </c>
      <c r="K845" s="28">
        <v>66</v>
      </c>
      <c r="L845" s="28">
        <v>44</v>
      </c>
      <c r="M845" s="28">
        <v>7102389</v>
      </c>
      <c r="N845" s="10"/>
      <c r="O845" s="28">
        <v>21</v>
      </c>
      <c r="P845" s="29"/>
      <c r="Q845" s="29"/>
      <c r="R845" s="29"/>
      <c r="S845" s="8" t="s">
        <v>7357</v>
      </c>
      <c r="T845" s="8" t="s">
        <v>7358</v>
      </c>
      <c r="U845" s="30" t="s">
        <v>7359</v>
      </c>
      <c r="V845" s="10" t="s">
        <v>7360</v>
      </c>
    </row>
    <row r="846" spans="1:22" x14ac:dyDescent="0.3">
      <c r="A846" s="27">
        <v>1016042</v>
      </c>
      <c r="B846" s="28" t="s">
        <v>7361</v>
      </c>
      <c r="C846" s="28" t="s">
        <v>6189</v>
      </c>
      <c r="D846" s="28" t="s">
        <v>5053</v>
      </c>
      <c r="E846" s="28" t="s">
        <v>58</v>
      </c>
      <c r="F846" s="28" t="s">
        <v>7362</v>
      </c>
      <c r="G846" s="28" t="s">
        <v>7361</v>
      </c>
      <c r="H846" s="28" t="s">
        <v>7363</v>
      </c>
      <c r="I846" s="28" t="s">
        <v>7361</v>
      </c>
      <c r="J846" s="28" t="s">
        <v>7364</v>
      </c>
      <c r="K846" s="28">
        <v>42</v>
      </c>
      <c r="L846" s="28">
        <v>44</v>
      </c>
      <c r="M846" s="28">
        <v>7104500</v>
      </c>
      <c r="N846" s="10"/>
      <c r="O846" s="28"/>
      <c r="P846" s="29"/>
      <c r="Q846" s="29"/>
      <c r="R846" s="29"/>
      <c r="S846" s="29" t="s">
        <v>7365</v>
      </c>
      <c r="T846" s="8" t="s">
        <v>7366</v>
      </c>
      <c r="U846" s="30" t="s">
        <v>7367</v>
      </c>
      <c r="V846" s="10" t="s">
        <v>7368</v>
      </c>
    </row>
    <row r="847" spans="1:22" x14ac:dyDescent="0.3">
      <c r="A847" s="27" t="s">
        <v>7369</v>
      </c>
      <c r="B847" s="28" t="s">
        <v>7370</v>
      </c>
      <c r="C847" s="28" t="s">
        <v>6189</v>
      </c>
      <c r="D847" s="28" t="s">
        <v>5053</v>
      </c>
      <c r="E847" s="28" t="s">
        <v>81</v>
      </c>
      <c r="F847" s="28" t="s">
        <v>7371</v>
      </c>
      <c r="G847" s="28" t="s">
        <v>7370</v>
      </c>
      <c r="H847" s="28" t="s">
        <v>7372</v>
      </c>
      <c r="I847" s="28" t="s">
        <v>7370</v>
      </c>
      <c r="J847" s="28" t="s">
        <v>7373</v>
      </c>
      <c r="K847" s="28">
        <v>2</v>
      </c>
      <c r="L847" s="28">
        <v>44</v>
      </c>
      <c r="M847" s="28">
        <v>7101233</v>
      </c>
      <c r="N847" s="10"/>
      <c r="O847" s="28"/>
      <c r="P847" s="29">
        <v>44</v>
      </c>
      <c r="Q847" s="29">
        <v>7101233</v>
      </c>
      <c r="R847" s="29"/>
      <c r="S847" s="29" t="s">
        <v>7374</v>
      </c>
      <c r="T847" s="8" t="s">
        <v>7375</v>
      </c>
      <c r="U847" s="30" t="s">
        <v>7376</v>
      </c>
      <c r="V847" s="10" t="s">
        <v>7377</v>
      </c>
    </row>
    <row r="848" spans="1:22" x14ac:dyDescent="0.3">
      <c r="A848" s="27">
        <v>1016062</v>
      </c>
      <c r="B848" s="28" t="s">
        <v>7378</v>
      </c>
      <c r="C848" s="28" t="s">
        <v>6189</v>
      </c>
      <c r="D848" s="28" t="s">
        <v>5053</v>
      </c>
      <c r="E848" s="28" t="s">
        <v>58</v>
      </c>
      <c r="F848" s="28" t="s">
        <v>7379</v>
      </c>
      <c r="G848" s="28" t="s">
        <v>7380</v>
      </c>
      <c r="H848" s="28" t="s">
        <v>7381</v>
      </c>
      <c r="I848" s="28" t="s">
        <v>7378</v>
      </c>
      <c r="J848" s="28" t="s">
        <v>5099</v>
      </c>
      <c r="K848" s="28">
        <v>9</v>
      </c>
      <c r="L848" s="28">
        <v>44</v>
      </c>
      <c r="M848" s="28">
        <v>7103510</v>
      </c>
      <c r="N848" s="10">
        <v>44</v>
      </c>
      <c r="O848" s="28">
        <v>7103162</v>
      </c>
      <c r="P848" s="29"/>
      <c r="Q848" s="29"/>
      <c r="R848" s="29"/>
      <c r="S848" s="29" t="s">
        <v>7382</v>
      </c>
      <c r="T848" s="8" t="s">
        <v>7383</v>
      </c>
      <c r="U848" s="30" t="s">
        <v>7384</v>
      </c>
      <c r="V848" s="10" t="s">
        <v>7385</v>
      </c>
    </row>
    <row r="849" spans="1:22" x14ac:dyDescent="0.3">
      <c r="A849" s="27">
        <v>1016082</v>
      </c>
      <c r="B849" s="28" t="s">
        <v>7386</v>
      </c>
      <c r="C849" s="28" t="s">
        <v>6189</v>
      </c>
      <c r="D849" s="28" t="s">
        <v>5053</v>
      </c>
      <c r="E849" s="28" t="s">
        <v>58</v>
      </c>
      <c r="F849" s="28" t="s">
        <v>7387</v>
      </c>
      <c r="G849" s="28" t="s">
        <v>7386</v>
      </c>
      <c r="H849" s="28" t="s">
        <v>7388</v>
      </c>
      <c r="I849" s="28" t="s">
        <v>7386</v>
      </c>
      <c r="J849" s="28" t="s">
        <v>2342</v>
      </c>
      <c r="K849" s="28">
        <v>1</v>
      </c>
      <c r="L849" s="28">
        <v>44</v>
      </c>
      <c r="M849" s="28">
        <v>7105111</v>
      </c>
      <c r="N849" s="10">
        <v>7106167</v>
      </c>
      <c r="O849" s="28"/>
      <c r="P849" s="29">
        <v>44</v>
      </c>
      <c r="Q849" s="29">
        <v>7890687</v>
      </c>
      <c r="R849" s="29"/>
      <c r="S849" s="29" t="s">
        <v>7389</v>
      </c>
      <c r="T849" s="8" t="s">
        <v>7390</v>
      </c>
      <c r="U849" s="30" t="s">
        <v>7391</v>
      </c>
      <c r="V849" s="10" t="s">
        <v>7392</v>
      </c>
    </row>
    <row r="850" spans="1:22" x14ac:dyDescent="0.3">
      <c r="A850" s="27">
        <v>1016092</v>
      </c>
      <c r="B850" s="28" t="s">
        <v>7339</v>
      </c>
      <c r="C850" s="28" t="s">
        <v>6189</v>
      </c>
      <c r="D850" s="28" t="s">
        <v>5053</v>
      </c>
      <c r="E850" s="28" t="s">
        <v>58</v>
      </c>
      <c r="F850" s="28" t="s">
        <v>7393</v>
      </c>
      <c r="G850" s="28" t="s">
        <v>7339</v>
      </c>
      <c r="H850" s="28" t="s">
        <v>7340</v>
      </c>
      <c r="I850" s="28" t="s">
        <v>7339</v>
      </c>
      <c r="J850" s="28" t="s">
        <v>7394</v>
      </c>
      <c r="K850" s="28">
        <v>4</v>
      </c>
      <c r="L850" s="28">
        <v>44</v>
      </c>
      <c r="M850" s="28">
        <v>7245573</v>
      </c>
      <c r="N850" s="10"/>
      <c r="O850" s="28"/>
      <c r="P850" s="29">
        <v>44</v>
      </c>
      <c r="Q850" s="29">
        <v>7235033</v>
      </c>
      <c r="R850" s="29"/>
      <c r="S850" s="11" t="s">
        <v>7395</v>
      </c>
      <c r="T850" s="8" t="s">
        <v>7396</v>
      </c>
      <c r="U850" s="30" t="s">
        <v>7397</v>
      </c>
      <c r="V850" s="10" t="s">
        <v>7398</v>
      </c>
    </row>
    <row r="851" spans="1:22" x14ac:dyDescent="0.3">
      <c r="A851" s="27">
        <v>1016072</v>
      </c>
      <c r="B851" s="28" t="s">
        <v>7399</v>
      </c>
      <c r="C851" s="28" t="s">
        <v>6189</v>
      </c>
      <c r="D851" s="28" t="s">
        <v>5053</v>
      </c>
      <c r="E851" s="28" t="s">
        <v>58</v>
      </c>
      <c r="F851" s="28" t="s">
        <v>7400</v>
      </c>
      <c r="G851" s="28" t="s">
        <v>7399</v>
      </c>
      <c r="H851" s="28" t="s">
        <v>7401</v>
      </c>
      <c r="I851" s="28" t="s">
        <v>7399</v>
      </c>
      <c r="J851" s="28" t="s">
        <v>5099</v>
      </c>
      <c r="K851" s="28">
        <v>9</v>
      </c>
      <c r="L851" s="28">
        <v>44</v>
      </c>
      <c r="M851" s="28">
        <v>7195010</v>
      </c>
      <c r="N851" s="10"/>
      <c r="O851" s="28"/>
      <c r="P851" s="29"/>
      <c r="Q851" s="29"/>
      <c r="R851" s="29"/>
      <c r="S851" s="29" t="s">
        <v>7402</v>
      </c>
      <c r="T851" s="8" t="s">
        <v>7403</v>
      </c>
      <c r="U851" s="30" t="s">
        <v>7404</v>
      </c>
      <c r="V851" s="10" t="s">
        <v>7405</v>
      </c>
    </row>
    <row r="852" spans="1:22" x14ac:dyDescent="0.3">
      <c r="A852" s="27">
        <v>1016112</v>
      </c>
      <c r="B852" s="28" t="s">
        <v>7406</v>
      </c>
      <c r="C852" s="28" t="s">
        <v>6189</v>
      </c>
      <c r="D852" s="28" t="s">
        <v>5053</v>
      </c>
      <c r="E852" s="28" t="s">
        <v>58</v>
      </c>
      <c r="F852" s="28" t="s">
        <v>7407</v>
      </c>
      <c r="G852" s="28" t="s">
        <v>7406</v>
      </c>
      <c r="H852" s="28" t="s">
        <v>7408</v>
      </c>
      <c r="I852" s="28" t="s">
        <v>7406</v>
      </c>
      <c r="J852" s="28" t="s">
        <v>7409</v>
      </c>
      <c r="K852" s="28">
        <v>1</v>
      </c>
      <c r="L852" s="28">
        <v>44</v>
      </c>
      <c r="M852" s="28">
        <v>7122712</v>
      </c>
      <c r="N852" s="10"/>
      <c r="O852" s="28"/>
      <c r="P852" s="29">
        <v>44</v>
      </c>
      <c r="Q852" s="29">
        <v>7122770</v>
      </c>
      <c r="R852" s="29"/>
      <c r="S852" s="29" t="s">
        <v>7410</v>
      </c>
      <c r="T852" s="8" t="s">
        <v>7411</v>
      </c>
      <c r="U852" s="30" t="s">
        <v>7412</v>
      </c>
      <c r="V852" s="10" t="s">
        <v>7413</v>
      </c>
    </row>
    <row r="853" spans="1:22" x14ac:dyDescent="0.3">
      <c r="A853" s="27">
        <v>1016011</v>
      </c>
      <c r="B853" s="28" t="s">
        <v>7339</v>
      </c>
      <c r="C853" s="28" t="s">
        <v>6189</v>
      </c>
      <c r="D853" s="28" t="s">
        <v>5053</v>
      </c>
      <c r="E853" s="28" t="s">
        <v>48</v>
      </c>
      <c r="F853" s="28" t="s">
        <v>7414</v>
      </c>
      <c r="G853" s="28" t="s">
        <v>7339</v>
      </c>
      <c r="H853" s="28" t="s">
        <v>7340</v>
      </c>
      <c r="I853" s="28" t="s">
        <v>7339</v>
      </c>
      <c r="J853" s="28" t="s">
        <v>7415</v>
      </c>
      <c r="K853" s="28" t="s">
        <v>7416</v>
      </c>
      <c r="L853" s="28">
        <v>44</v>
      </c>
      <c r="M853" s="28">
        <v>7242311</v>
      </c>
      <c r="N853" s="10"/>
      <c r="O853" s="28">
        <v>229</v>
      </c>
      <c r="P853" s="29">
        <v>44</v>
      </c>
      <c r="Q853" s="29">
        <v>7244359</v>
      </c>
      <c r="R853" s="29"/>
      <c r="S853" s="8" t="s">
        <v>7417</v>
      </c>
      <c r="T853" s="8" t="s">
        <v>7418</v>
      </c>
      <c r="U853" s="30" t="s">
        <v>7419</v>
      </c>
      <c r="V853" s="10" t="s">
        <v>7420</v>
      </c>
    </row>
    <row r="854" spans="1:22" x14ac:dyDescent="0.3">
      <c r="A854" s="27" t="s">
        <v>7421</v>
      </c>
      <c r="B854" s="28" t="s">
        <v>7422</v>
      </c>
      <c r="C854" s="28" t="s">
        <v>6189</v>
      </c>
      <c r="D854" s="28" t="s">
        <v>5053</v>
      </c>
      <c r="E854" s="28" t="s">
        <v>81</v>
      </c>
      <c r="F854" s="28" t="s">
        <v>7423</v>
      </c>
      <c r="G854" s="28" t="s">
        <v>7422</v>
      </c>
      <c r="H854" s="28" t="s">
        <v>7424</v>
      </c>
      <c r="I854" s="28" t="s">
        <v>7422</v>
      </c>
      <c r="J854" s="28" t="s">
        <v>2598</v>
      </c>
      <c r="K854" s="28">
        <v>6</v>
      </c>
      <c r="L854" s="28">
        <v>44</v>
      </c>
      <c r="M854" s="28">
        <v>7192123</v>
      </c>
      <c r="N854" s="10"/>
      <c r="O854" s="28">
        <v>47</v>
      </c>
      <c r="P854" s="29">
        <v>77</v>
      </c>
      <c r="Q854" s="29">
        <v>4048763</v>
      </c>
      <c r="R854" s="29"/>
      <c r="S854" s="8" t="s">
        <v>7425</v>
      </c>
      <c r="T854" s="8" t="s">
        <v>7426</v>
      </c>
      <c r="U854" s="30" t="s">
        <v>7427</v>
      </c>
      <c r="V854" s="10" t="s">
        <v>7428</v>
      </c>
    </row>
    <row r="855" spans="1:22" x14ac:dyDescent="0.3">
      <c r="A855" s="27">
        <v>1017000</v>
      </c>
      <c r="B855" s="28" t="s">
        <v>7429</v>
      </c>
      <c r="C855" s="28" t="s">
        <v>6189</v>
      </c>
      <c r="D855" s="28" t="s">
        <v>7430</v>
      </c>
      <c r="E855" s="28" t="s">
        <v>36</v>
      </c>
      <c r="F855" s="28" t="s">
        <v>7431</v>
      </c>
      <c r="G855" s="28" t="s">
        <v>7432</v>
      </c>
      <c r="H855" s="28" t="s">
        <v>7433</v>
      </c>
      <c r="I855" s="28" t="s">
        <v>7432</v>
      </c>
      <c r="J855" s="28" t="s">
        <v>7434</v>
      </c>
      <c r="K855" s="28">
        <v>2</v>
      </c>
      <c r="L855" s="28">
        <v>43</v>
      </c>
      <c r="M855" s="28">
        <v>8434280</v>
      </c>
      <c r="N855" s="10"/>
      <c r="O855" s="28"/>
      <c r="P855" s="29">
        <v>43</v>
      </c>
      <c r="Q855" s="29">
        <v>8434263</v>
      </c>
      <c r="R855" s="29"/>
      <c r="S855" s="29" t="s">
        <v>7435</v>
      </c>
      <c r="T855" s="8" t="s">
        <v>7436</v>
      </c>
      <c r="U855" s="30" t="s">
        <v>7437</v>
      </c>
      <c r="V855" s="10" t="s">
        <v>7438</v>
      </c>
    </row>
    <row r="856" spans="1:22" x14ac:dyDescent="0.3">
      <c r="A856" s="27">
        <v>1017012</v>
      </c>
      <c r="B856" s="28" t="s">
        <v>7439</v>
      </c>
      <c r="C856" s="28" t="s">
        <v>6189</v>
      </c>
      <c r="D856" s="28" t="s">
        <v>7430</v>
      </c>
      <c r="E856" s="28" t="s">
        <v>58</v>
      </c>
      <c r="F856" s="28" t="s">
        <v>7440</v>
      </c>
      <c r="G856" s="28" t="s">
        <v>7441</v>
      </c>
      <c r="H856" s="28" t="s">
        <v>7442</v>
      </c>
      <c r="I856" s="28" t="s">
        <v>7439</v>
      </c>
      <c r="J856" s="28" t="s">
        <v>7441</v>
      </c>
      <c r="K856" s="28" t="s">
        <v>7443</v>
      </c>
      <c r="L856" s="28">
        <v>43</v>
      </c>
      <c r="M856" s="28">
        <v>8419090</v>
      </c>
      <c r="N856" s="10"/>
      <c r="O856" s="28"/>
      <c r="P856" s="29">
        <v>43</v>
      </c>
      <c r="Q856" s="29">
        <v>8419018</v>
      </c>
      <c r="R856" s="29"/>
      <c r="S856" s="29" t="s">
        <v>7444</v>
      </c>
      <c r="T856" s="8" t="s">
        <v>7445</v>
      </c>
      <c r="U856" s="30" t="s">
        <v>7446</v>
      </c>
      <c r="V856" s="10" t="s">
        <v>7447</v>
      </c>
    </row>
    <row r="857" spans="1:22" x14ac:dyDescent="0.3">
      <c r="A857" s="27">
        <v>1017022</v>
      </c>
      <c r="B857" s="28" t="s">
        <v>7448</v>
      </c>
      <c r="C857" s="28" t="s">
        <v>6189</v>
      </c>
      <c r="D857" s="28" t="s">
        <v>7430</v>
      </c>
      <c r="E857" s="28" t="s">
        <v>58</v>
      </c>
      <c r="F857" s="28" t="s">
        <v>7449</v>
      </c>
      <c r="G857" s="28" t="s">
        <v>7448</v>
      </c>
      <c r="H857" s="28" t="s">
        <v>7450</v>
      </c>
      <c r="I857" s="28" t="s">
        <v>7448</v>
      </c>
      <c r="J857" s="28" t="s">
        <v>7448</v>
      </c>
      <c r="K857" s="28">
        <v>48</v>
      </c>
      <c r="L857" s="28">
        <v>43</v>
      </c>
      <c r="M857" s="28">
        <v>8416805</v>
      </c>
      <c r="N857" s="10">
        <v>8416804</v>
      </c>
      <c r="O857" s="28"/>
      <c r="P857" s="29">
        <v>43</v>
      </c>
      <c r="Q857" s="29">
        <v>8416281</v>
      </c>
      <c r="R857" s="29"/>
      <c r="S857" s="29" t="s">
        <v>7451</v>
      </c>
      <c r="T857" s="8" t="s">
        <v>7452</v>
      </c>
      <c r="U857" s="30" t="s">
        <v>7453</v>
      </c>
      <c r="V857" s="10" t="s">
        <v>7454</v>
      </c>
    </row>
    <row r="858" spans="1:22" x14ac:dyDescent="0.3">
      <c r="A858" s="27">
        <v>1017032</v>
      </c>
      <c r="B858" s="28" t="s">
        <v>4366</v>
      </c>
      <c r="C858" s="28" t="s">
        <v>6189</v>
      </c>
      <c r="D858" s="28" t="s">
        <v>7430</v>
      </c>
      <c r="E858" s="28" t="s">
        <v>58</v>
      </c>
      <c r="F858" s="28" t="s">
        <v>4367</v>
      </c>
      <c r="G858" s="28" t="s">
        <v>4366</v>
      </c>
      <c r="H858" s="28" t="s">
        <v>7455</v>
      </c>
      <c r="I858" s="28" t="s">
        <v>4366</v>
      </c>
      <c r="J858" s="28" t="s">
        <v>139</v>
      </c>
      <c r="K858" s="28">
        <v>15</v>
      </c>
      <c r="L858" s="28">
        <v>43</v>
      </c>
      <c r="M858" s="28">
        <v>8424419</v>
      </c>
      <c r="N858" s="10">
        <v>8424498</v>
      </c>
      <c r="O858" s="10"/>
      <c r="P858" s="29"/>
      <c r="Q858" s="29"/>
      <c r="R858" s="29"/>
      <c r="S858" s="11" t="s">
        <v>7456</v>
      </c>
      <c r="T858" s="8" t="s">
        <v>7457</v>
      </c>
      <c r="U858" s="12" t="s">
        <v>7458</v>
      </c>
      <c r="V858" s="10" t="s">
        <v>7459</v>
      </c>
    </row>
    <row r="859" spans="1:22" x14ac:dyDescent="0.3">
      <c r="A859" s="27">
        <v>1017042</v>
      </c>
      <c r="B859" s="28" t="s">
        <v>7460</v>
      </c>
      <c r="C859" s="28" t="s">
        <v>6189</v>
      </c>
      <c r="D859" s="28" t="s">
        <v>7430</v>
      </c>
      <c r="E859" s="28" t="s">
        <v>58</v>
      </c>
      <c r="F859" s="28" t="s">
        <v>7461</v>
      </c>
      <c r="G859" s="28" t="s">
        <v>7460</v>
      </c>
      <c r="H859" s="28" t="s">
        <v>7462</v>
      </c>
      <c r="I859" s="28" t="s">
        <v>7460</v>
      </c>
      <c r="J859" s="28" t="s">
        <v>7460</v>
      </c>
      <c r="K859" s="28">
        <v>231</v>
      </c>
      <c r="L859" s="28">
        <v>43</v>
      </c>
      <c r="M859" s="28">
        <v>8863277</v>
      </c>
      <c r="N859" s="10"/>
      <c r="O859" s="28"/>
      <c r="P859" s="29"/>
      <c r="Q859" s="29"/>
      <c r="R859" s="29"/>
      <c r="S859" s="29" t="s">
        <v>7463</v>
      </c>
      <c r="T859" s="8" t="s">
        <v>7464</v>
      </c>
      <c r="U859" s="30" t="s">
        <v>7465</v>
      </c>
      <c r="V859" s="10" t="s">
        <v>7466</v>
      </c>
    </row>
    <row r="860" spans="1:22" x14ac:dyDescent="0.3">
      <c r="A860" s="27" t="s">
        <v>7467</v>
      </c>
      <c r="B860" s="28" t="s">
        <v>7468</v>
      </c>
      <c r="C860" s="28" t="s">
        <v>6189</v>
      </c>
      <c r="D860" s="28" t="s">
        <v>7430</v>
      </c>
      <c r="E860" s="28" t="s">
        <v>81</v>
      </c>
      <c r="F860" s="28" t="s">
        <v>7469</v>
      </c>
      <c r="G860" s="28" t="s">
        <v>7468</v>
      </c>
      <c r="H860" s="28" t="s">
        <v>7470</v>
      </c>
      <c r="I860" s="28" t="s">
        <v>7468</v>
      </c>
      <c r="J860" s="28" t="s">
        <v>7471</v>
      </c>
      <c r="K860" s="28">
        <v>26</v>
      </c>
      <c r="L860" s="28">
        <v>43</v>
      </c>
      <c r="M860" s="28">
        <v>8423391</v>
      </c>
      <c r="N860" s="10"/>
      <c r="O860" s="28"/>
      <c r="P860" s="29">
        <v>43</v>
      </c>
      <c r="Q860" s="29">
        <v>8243391</v>
      </c>
      <c r="R860" s="29"/>
      <c r="S860" s="29" t="s">
        <v>7472</v>
      </c>
      <c r="T860" s="8" t="s">
        <v>7473</v>
      </c>
      <c r="U860" s="30" t="s">
        <v>7474</v>
      </c>
      <c r="V860" s="10" t="s">
        <v>7475</v>
      </c>
    </row>
    <row r="861" spans="1:22" x14ac:dyDescent="0.3">
      <c r="A861" s="27">
        <v>1017062</v>
      </c>
      <c r="B861" s="28" t="s">
        <v>4252</v>
      </c>
      <c r="C861" s="28" t="s">
        <v>6189</v>
      </c>
      <c r="D861" s="28" t="s">
        <v>7430</v>
      </c>
      <c r="E861" s="28" t="s">
        <v>58</v>
      </c>
      <c r="F861" s="28" t="s">
        <v>4253</v>
      </c>
      <c r="G861" s="28" t="s">
        <v>4252</v>
      </c>
      <c r="H861" s="28" t="s">
        <v>7476</v>
      </c>
      <c r="I861" s="28" t="s">
        <v>4252</v>
      </c>
      <c r="J861" s="28" t="s">
        <v>4252</v>
      </c>
      <c r="K861" s="28">
        <v>115</v>
      </c>
      <c r="L861" s="28">
        <v>43</v>
      </c>
      <c r="M861" s="28">
        <v>8415026</v>
      </c>
      <c r="N861" s="10"/>
      <c r="O861" s="28"/>
      <c r="P861" s="29"/>
      <c r="Q861" s="29"/>
      <c r="R861" s="29"/>
      <c r="S861" s="10" t="s">
        <v>7477</v>
      </c>
      <c r="T861" s="8" t="s">
        <v>7478</v>
      </c>
      <c r="U861" s="30" t="s">
        <v>7479</v>
      </c>
      <c r="V861" s="10" t="s">
        <v>7480</v>
      </c>
    </row>
    <row r="862" spans="1:22" x14ac:dyDescent="0.3">
      <c r="A862" s="27">
        <v>1017072</v>
      </c>
      <c r="B862" s="28" t="s">
        <v>7481</v>
      </c>
      <c r="C862" s="28" t="s">
        <v>6189</v>
      </c>
      <c r="D862" s="28" t="s">
        <v>7430</v>
      </c>
      <c r="E862" s="28" t="s">
        <v>58</v>
      </c>
      <c r="F862" s="28" t="s">
        <v>7482</v>
      </c>
      <c r="G862" s="28" t="s">
        <v>7481</v>
      </c>
      <c r="H862" s="28" t="s">
        <v>7483</v>
      </c>
      <c r="I862" s="28" t="s">
        <v>7481</v>
      </c>
      <c r="J862" s="28" t="s">
        <v>7481</v>
      </c>
      <c r="K862" s="28">
        <v>48</v>
      </c>
      <c r="L862" s="28">
        <v>43</v>
      </c>
      <c r="M862" s="28">
        <v>8865220</v>
      </c>
      <c r="N862" s="10">
        <v>8865240</v>
      </c>
      <c r="O862" s="28"/>
      <c r="P862" s="29">
        <v>43</v>
      </c>
      <c r="Q862" s="29">
        <v>8865250</v>
      </c>
      <c r="R862" s="29"/>
      <c r="S862" s="29" t="s">
        <v>7484</v>
      </c>
      <c r="T862" s="8" t="s">
        <v>7485</v>
      </c>
      <c r="U862" s="30" t="s">
        <v>7486</v>
      </c>
      <c r="V862" s="10" t="s">
        <v>7487</v>
      </c>
    </row>
    <row r="863" spans="1:22" x14ac:dyDescent="0.3">
      <c r="A863" s="27">
        <v>1017082</v>
      </c>
      <c r="B863" s="28" t="s">
        <v>7488</v>
      </c>
      <c r="C863" s="28" t="s">
        <v>6189</v>
      </c>
      <c r="D863" s="28" t="s">
        <v>7430</v>
      </c>
      <c r="E863" s="28" t="s">
        <v>58</v>
      </c>
      <c r="F863" s="28" t="s">
        <v>7489</v>
      </c>
      <c r="G863" s="28" t="s">
        <v>7488</v>
      </c>
      <c r="H863" s="28" t="s">
        <v>7490</v>
      </c>
      <c r="I863" s="28" t="s">
        <v>7488</v>
      </c>
      <c r="J863" s="28" t="s">
        <v>7491</v>
      </c>
      <c r="K863" s="28">
        <v>1</v>
      </c>
      <c r="L863" s="28">
        <v>43</v>
      </c>
      <c r="M863" s="28">
        <v>8864477</v>
      </c>
      <c r="N863" s="10"/>
      <c r="O863" s="28"/>
      <c r="P863" s="29"/>
      <c r="Q863" s="29"/>
      <c r="R863" s="29"/>
      <c r="S863" s="29" t="s">
        <v>7492</v>
      </c>
      <c r="T863" s="8" t="s">
        <v>7493</v>
      </c>
      <c r="U863" s="12" t="s">
        <v>7494</v>
      </c>
      <c r="V863" s="10" t="s">
        <v>7495</v>
      </c>
    </row>
    <row r="864" spans="1:22" x14ac:dyDescent="0.3">
      <c r="A864" s="27">
        <v>1017102</v>
      </c>
      <c r="B864" s="28" t="s">
        <v>7496</v>
      </c>
      <c r="C864" s="28" t="s">
        <v>6189</v>
      </c>
      <c r="D864" s="28" t="s">
        <v>7430</v>
      </c>
      <c r="E864" s="28" t="s">
        <v>58</v>
      </c>
      <c r="F864" s="28" t="s">
        <v>7497</v>
      </c>
      <c r="G864" s="28" t="s">
        <v>7496</v>
      </c>
      <c r="H864" s="28" t="s">
        <v>7498</v>
      </c>
      <c r="I864" s="28" t="s">
        <v>7496</v>
      </c>
      <c r="J864" s="28" t="s">
        <v>449</v>
      </c>
      <c r="K864" s="28">
        <v>7</v>
      </c>
      <c r="L864" s="28">
        <v>43</v>
      </c>
      <c r="M864" s="28" t="s">
        <v>7499</v>
      </c>
      <c r="N864" s="10"/>
      <c r="O864" s="28">
        <v>38</v>
      </c>
      <c r="P864" s="29">
        <v>43</v>
      </c>
      <c r="Q864" s="29">
        <v>8434384</v>
      </c>
      <c r="R864" s="29"/>
      <c r="S864" s="29" t="s">
        <v>7500</v>
      </c>
      <c r="T864" s="8" t="s">
        <v>7501</v>
      </c>
      <c r="U864" s="12" t="s">
        <v>7502</v>
      </c>
      <c r="V864" s="10" t="s">
        <v>7503</v>
      </c>
    </row>
    <row r="865" spans="1:22" x14ac:dyDescent="0.3">
      <c r="A865" s="27">
        <v>1017093</v>
      </c>
      <c r="B865" s="28" t="s">
        <v>7432</v>
      </c>
      <c r="C865" s="28" t="s">
        <v>6189</v>
      </c>
      <c r="D865" s="28" t="s">
        <v>7430</v>
      </c>
      <c r="E865" s="28" t="s">
        <v>81</v>
      </c>
      <c r="F865" s="28" t="s">
        <v>7504</v>
      </c>
      <c r="G865" s="28" t="s">
        <v>7432</v>
      </c>
      <c r="H865" s="28" t="s">
        <v>7433</v>
      </c>
      <c r="I865" s="28" t="s">
        <v>7432</v>
      </c>
      <c r="J865" s="28" t="s">
        <v>7434</v>
      </c>
      <c r="K865" s="28">
        <v>1</v>
      </c>
      <c r="L865" s="28">
        <v>43</v>
      </c>
      <c r="M865" s="28">
        <v>8860234</v>
      </c>
      <c r="N865" s="10"/>
      <c r="O865" s="28"/>
      <c r="P865" s="29">
        <v>43</v>
      </c>
      <c r="Q865" s="29">
        <v>8860260</v>
      </c>
      <c r="R865" s="29"/>
      <c r="S865" s="29" t="s">
        <v>7505</v>
      </c>
      <c r="T865" s="8" t="s">
        <v>7506</v>
      </c>
      <c r="U865" s="30" t="s">
        <v>7507</v>
      </c>
      <c r="V865" s="10" t="s">
        <v>7508</v>
      </c>
    </row>
    <row r="866" spans="1:22" x14ac:dyDescent="0.3">
      <c r="A866" s="27">
        <v>1018000</v>
      </c>
      <c r="B866" s="28" t="s">
        <v>7509</v>
      </c>
      <c r="C866" s="28" t="s">
        <v>6189</v>
      </c>
      <c r="D866" s="28" t="s">
        <v>7510</v>
      </c>
      <c r="E866" s="28" t="s">
        <v>36</v>
      </c>
      <c r="F866" s="28" t="s">
        <v>7511</v>
      </c>
      <c r="G866" s="28" t="s">
        <v>7512</v>
      </c>
      <c r="H866" s="28" t="s">
        <v>7513</v>
      </c>
      <c r="I866" s="28" t="s">
        <v>7512</v>
      </c>
      <c r="J866" s="28" t="s">
        <v>139</v>
      </c>
      <c r="K866" s="28" t="s">
        <v>7514</v>
      </c>
      <c r="L866" s="28">
        <v>62</v>
      </c>
      <c r="M866" s="28">
        <v>7813370</v>
      </c>
      <c r="N866" s="10"/>
      <c r="O866" s="28"/>
      <c r="P866" s="29"/>
      <c r="Q866" s="29"/>
      <c r="R866" s="29"/>
      <c r="S866" s="29" t="s">
        <v>7515</v>
      </c>
      <c r="T866" s="8" t="s">
        <v>7516</v>
      </c>
      <c r="U866" s="30" t="s">
        <v>7517</v>
      </c>
      <c r="V866" s="10" t="s">
        <v>7518</v>
      </c>
    </row>
    <row r="867" spans="1:22" x14ac:dyDescent="0.3">
      <c r="A867" s="27" t="s">
        <v>7519</v>
      </c>
      <c r="B867" s="28" t="s">
        <v>38</v>
      </c>
      <c r="C867" s="28" t="s">
        <v>6189</v>
      </c>
      <c r="D867" s="28" t="s">
        <v>7510</v>
      </c>
      <c r="E867" s="28" t="s">
        <v>81</v>
      </c>
      <c r="F867" s="28" t="s">
        <v>7520</v>
      </c>
      <c r="G867" s="28" t="s">
        <v>38</v>
      </c>
      <c r="H867" s="28" t="s">
        <v>7521</v>
      </c>
      <c r="I867" s="28" t="s">
        <v>38</v>
      </c>
      <c r="J867" s="28" t="s">
        <v>7522</v>
      </c>
      <c r="K867" s="28">
        <v>1</v>
      </c>
      <c r="L867" s="28">
        <v>62</v>
      </c>
      <c r="M867" s="28">
        <v>7836084</v>
      </c>
      <c r="N867" s="10"/>
      <c r="O867" s="28"/>
      <c r="P867" s="29">
        <v>62</v>
      </c>
      <c r="Q867" s="29">
        <v>7836024</v>
      </c>
      <c r="R867" s="29"/>
      <c r="S867" s="29" t="s">
        <v>7523</v>
      </c>
      <c r="T867" s="8" t="s">
        <v>7524</v>
      </c>
      <c r="U867" s="30" t="s">
        <v>7525</v>
      </c>
      <c r="V867" s="10" t="s">
        <v>7526</v>
      </c>
    </row>
    <row r="868" spans="1:22" x14ac:dyDescent="0.3">
      <c r="A868" s="27">
        <v>1018022</v>
      </c>
      <c r="B868" s="28" t="s">
        <v>7527</v>
      </c>
      <c r="C868" s="28" t="s">
        <v>6189</v>
      </c>
      <c r="D868" s="28" t="s">
        <v>7510</v>
      </c>
      <c r="E868" s="28" t="s">
        <v>58</v>
      </c>
      <c r="F868" s="28" t="s">
        <v>7528</v>
      </c>
      <c r="G868" s="28" t="s">
        <v>7527</v>
      </c>
      <c r="H868" s="28" t="s">
        <v>7529</v>
      </c>
      <c r="I868" s="28" t="s">
        <v>7527</v>
      </c>
      <c r="J868" s="28" t="s">
        <v>7530</v>
      </c>
      <c r="K868" s="28">
        <v>29</v>
      </c>
      <c r="L868" s="28">
        <v>62</v>
      </c>
      <c r="M868" s="28">
        <v>7843111</v>
      </c>
      <c r="N868" s="10"/>
      <c r="O868" s="28"/>
      <c r="P868" s="29">
        <v>62</v>
      </c>
      <c r="Q868" s="29">
        <v>7843191</v>
      </c>
      <c r="R868" s="29"/>
      <c r="S868" s="29" t="s">
        <v>7531</v>
      </c>
      <c r="T868" s="8" t="s">
        <v>7532</v>
      </c>
      <c r="U868" s="30" t="s">
        <v>7533</v>
      </c>
      <c r="V868" s="10" t="s">
        <v>7534</v>
      </c>
    </row>
    <row r="869" spans="1:22" x14ac:dyDescent="0.3">
      <c r="A869" s="27">
        <v>1018052</v>
      </c>
      <c r="B869" s="28" t="s">
        <v>7535</v>
      </c>
      <c r="C869" s="28" t="s">
        <v>6189</v>
      </c>
      <c r="D869" s="28" t="s">
        <v>7510</v>
      </c>
      <c r="E869" s="28" t="s">
        <v>58</v>
      </c>
      <c r="F869" s="28" t="s">
        <v>7536</v>
      </c>
      <c r="G869" s="28" t="s">
        <v>7535</v>
      </c>
      <c r="H869" s="28" t="s">
        <v>7537</v>
      </c>
      <c r="I869" s="28" t="s">
        <v>7535</v>
      </c>
      <c r="J869" s="28" t="s">
        <v>7538</v>
      </c>
      <c r="K869" s="28">
        <v>102</v>
      </c>
      <c r="L869" s="28">
        <v>62</v>
      </c>
      <c r="M869" s="28">
        <v>7847025</v>
      </c>
      <c r="N869" s="10">
        <v>666181118</v>
      </c>
      <c r="O869" s="28"/>
      <c r="P869" s="29">
        <v>62</v>
      </c>
      <c r="Q869" s="29">
        <v>7847015</v>
      </c>
      <c r="R869" s="29"/>
      <c r="S869" s="29" t="s">
        <v>7539</v>
      </c>
      <c r="T869" s="8" t="s">
        <v>7540</v>
      </c>
      <c r="U869" s="12" t="s">
        <v>7541</v>
      </c>
      <c r="V869" s="10" t="s">
        <v>7542</v>
      </c>
    </row>
    <row r="870" spans="1:22" x14ac:dyDescent="0.3">
      <c r="A870" s="27">
        <v>1018032</v>
      </c>
      <c r="B870" s="28" t="s">
        <v>7543</v>
      </c>
      <c r="C870" s="28" t="s">
        <v>6189</v>
      </c>
      <c r="D870" s="28" t="s">
        <v>7510</v>
      </c>
      <c r="E870" s="28" t="s">
        <v>58</v>
      </c>
      <c r="F870" s="28" t="s">
        <v>7544</v>
      </c>
      <c r="G870" s="28" t="s">
        <v>7543</v>
      </c>
      <c r="H870" s="28" t="s">
        <v>7545</v>
      </c>
      <c r="I870" s="28" t="s">
        <v>7543</v>
      </c>
      <c r="J870" s="28" t="s">
        <v>6222</v>
      </c>
      <c r="K870" s="28">
        <v>5</v>
      </c>
      <c r="L870" s="28">
        <v>62</v>
      </c>
      <c r="M870" s="28">
        <v>7838618</v>
      </c>
      <c r="N870" s="10"/>
      <c r="O870" s="28"/>
      <c r="P870" s="29"/>
      <c r="Q870" s="29"/>
      <c r="R870" s="29"/>
      <c r="S870" s="29" t="s">
        <v>7546</v>
      </c>
      <c r="T870" s="8" t="s">
        <v>7547</v>
      </c>
      <c r="U870" s="30" t="s">
        <v>7548</v>
      </c>
      <c r="V870" s="10" t="s">
        <v>7549</v>
      </c>
    </row>
    <row r="871" spans="1:22" x14ac:dyDescent="0.3">
      <c r="A871" s="27">
        <v>1018062</v>
      </c>
      <c r="B871" s="28" t="s">
        <v>7550</v>
      </c>
      <c r="C871" s="28" t="s">
        <v>6189</v>
      </c>
      <c r="D871" s="28" t="s">
        <v>7510</v>
      </c>
      <c r="E871" s="28" t="s">
        <v>58</v>
      </c>
      <c r="F871" s="28" t="s">
        <v>7551</v>
      </c>
      <c r="G871" s="28" t="s">
        <v>7550</v>
      </c>
      <c r="H871" s="28" t="s">
        <v>7552</v>
      </c>
      <c r="I871" s="28" t="s">
        <v>7550</v>
      </c>
      <c r="J871" s="28" t="s">
        <v>3579</v>
      </c>
      <c r="K871" s="28">
        <v>1</v>
      </c>
      <c r="L871" s="28">
        <v>62</v>
      </c>
      <c r="M871" s="28">
        <v>7845159</v>
      </c>
      <c r="N871" s="10"/>
      <c r="O871" s="28"/>
      <c r="P871" s="29">
        <v>62</v>
      </c>
      <c r="Q871" s="29">
        <v>7845194</v>
      </c>
      <c r="R871" s="29"/>
      <c r="S871" s="29" t="s">
        <v>7553</v>
      </c>
      <c r="T871" s="8" t="s">
        <v>7554</v>
      </c>
      <c r="U871" s="30" t="s">
        <v>7555</v>
      </c>
      <c r="V871" s="10" t="s">
        <v>7556</v>
      </c>
    </row>
    <row r="872" spans="1:22" x14ac:dyDescent="0.3">
      <c r="A872" s="27" t="s">
        <v>7557</v>
      </c>
      <c r="B872" s="28" t="s">
        <v>7558</v>
      </c>
      <c r="C872" s="28" t="s">
        <v>6189</v>
      </c>
      <c r="D872" s="28" t="s">
        <v>7510</v>
      </c>
      <c r="E872" s="28" t="s">
        <v>81</v>
      </c>
      <c r="F872" s="28" t="s">
        <v>7559</v>
      </c>
      <c r="G872" s="28" t="s">
        <v>7558</v>
      </c>
      <c r="H872" s="28" t="s">
        <v>7560</v>
      </c>
      <c r="I872" s="28" t="s">
        <v>7558</v>
      </c>
      <c r="J872" s="28" t="s">
        <v>7561</v>
      </c>
      <c r="K872" s="28">
        <v>8</v>
      </c>
      <c r="L872" s="28">
        <v>43</v>
      </c>
      <c r="M872" s="28">
        <v>8714052</v>
      </c>
      <c r="N872" s="10"/>
      <c r="O872" s="28"/>
      <c r="P872" s="29">
        <v>43</v>
      </c>
      <c r="Q872" s="29">
        <v>8714052</v>
      </c>
      <c r="R872" s="29"/>
      <c r="S872" s="29" t="s">
        <v>7562</v>
      </c>
      <c r="T872" s="11" t="s">
        <v>7563</v>
      </c>
      <c r="U872" s="33" t="s">
        <v>7564</v>
      </c>
      <c r="V872" s="10" t="s">
        <v>7565</v>
      </c>
    </row>
    <row r="873" spans="1:22" x14ac:dyDescent="0.3">
      <c r="A873" s="27">
        <v>1018073</v>
      </c>
      <c r="B873" s="28" t="s">
        <v>7512</v>
      </c>
      <c r="C873" s="28" t="s">
        <v>6189</v>
      </c>
      <c r="D873" s="28" t="s">
        <v>7510</v>
      </c>
      <c r="E873" s="28" t="s">
        <v>81</v>
      </c>
      <c r="F873" s="28" t="s">
        <v>7566</v>
      </c>
      <c r="G873" s="28" t="s">
        <v>7512</v>
      </c>
      <c r="H873" s="28" t="s">
        <v>7513</v>
      </c>
      <c r="I873" s="28" t="s">
        <v>7512</v>
      </c>
      <c r="J873" s="28" t="s">
        <v>139</v>
      </c>
      <c r="K873" s="28" t="s">
        <v>7514</v>
      </c>
      <c r="L873" s="28">
        <v>62</v>
      </c>
      <c r="M873" s="28">
        <v>7832610</v>
      </c>
      <c r="N873" s="10"/>
      <c r="O873" s="28"/>
      <c r="P873" s="29">
        <v>62</v>
      </c>
      <c r="Q873" s="29">
        <v>7832611</v>
      </c>
      <c r="R873" s="29"/>
      <c r="S873" s="29" t="s">
        <v>7567</v>
      </c>
      <c r="T873" s="8" t="s">
        <v>7568</v>
      </c>
      <c r="U873" s="30" t="s">
        <v>7569</v>
      </c>
      <c r="V873" s="10" t="s">
        <v>7570</v>
      </c>
    </row>
    <row r="874" spans="1:22" x14ac:dyDescent="0.3">
      <c r="A874" s="27">
        <v>1019000</v>
      </c>
      <c r="B874" s="28" t="s">
        <v>7571</v>
      </c>
      <c r="C874" s="28" t="s">
        <v>6189</v>
      </c>
      <c r="D874" s="28" t="s">
        <v>7572</v>
      </c>
      <c r="E874" s="28" t="s">
        <v>36</v>
      </c>
      <c r="F874" s="28" t="s">
        <v>7573</v>
      </c>
      <c r="G874" s="28" t="s">
        <v>7574</v>
      </c>
      <c r="H874" s="28" t="s">
        <v>7575</v>
      </c>
      <c r="I874" s="28" t="s">
        <v>7574</v>
      </c>
      <c r="J874" s="28" t="s">
        <v>7576</v>
      </c>
      <c r="K874" s="28">
        <v>25</v>
      </c>
      <c r="L874" s="28">
        <v>43</v>
      </c>
      <c r="M874" s="28">
        <v>8232204</v>
      </c>
      <c r="N874" s="10"/>
      <c r="O874" s="28"/>
      <c r="P874" s="29"/>
      <c r="Q874" s="29"/>
      <c r="R874" s="29"/>
      <c r="S874" s="29" t="s">
        <v>7577</v>
      </c>
      <c r="T874" s="8" t="s">
        <v>7578</v>
      </c>
      <c r="U874" s="30" t="s">
        <v>7579</v>
      </c>
      <c r="V874" s="10" t="s">
        <v>7580</v>
      </c>
    </row>
    <row r="875" spans="1:22" x14ac:dyDescent="0.3">
      <c r="A875" s="27">
        <v>1019023</v>
      </c>
      <c r="B875" s="28" t="s">
        <v>7581</v>
      </c>
      <c r="C875" s="28" t="s">
        <v>6189</v>
      </c>
      <c r="D875" s="28" t="s">
        <v>7572</v>
      </c>
      <c r="E875" s="28" t="s">
        <v>81</v>
      </c>
      <c r="F875" s="28" t="s">
        <v>7582</v>
      </c>
      <c r="G875" s="28" t="s">
        <v>7581</v>
      </c>
      <c r="H875" s="28" t="s">
        <v>7583</v>
      </c>
      <c r="I875" s="28" t="s">
        <v>7581</v>
      </c>
      <c r="J875" s="28" t="s">
        <v>2816</v>
      </c>
      <c r="K875" s="28">
        <v>3</v>
      </c>
      <c r="L875" s="28">
        <v>43</v>
      </c>
      <c r="M875" s="28">
        <v>8215004</v>
      </c>
      <c r="N875" s="10"/>
      <c r="O875" s="28"/>
      <c r="P875" s="29">
        <v>43</v>
      </c>
      <c r="Q875" s="29">
        <v>8215773</v>
      </c>
      <c r="R875" s="29"/>
      <c r="S875" s="29" t="s">
        <v>7584</v>
      </c>
      <c r="T875" s="8" t="s">
        <v>7585</v>
      </c>
      <c r="U875" s="30" t="s">
        <v>7586</v>
      </c>
      <c r="V875" s="10" t="s">
        <v>7587</v>
      </c>
    </row>
    <row r="876" spans="1:22" x14ac:dyDescent="0.3">
      <c r="A876" s="27">
        <v>1019032</v>
      </c>
      <c r="B876" s="28" t="s">
        <v>7588</v>
      </c>
      <c r="C876" s="28" t="s">
        <v>6189</v>
      </c>
      <c r="D876" s="28" t="s">
        <v>7572</v>
      </c>
      <c r="E876" s="28" t="s">
        <v>58</v>
      </c>
      <c r="F876" s="28" t="s">
        <v>7589</v>
      </c>
      <c r="G876" s="28" t="s">
        <v>7588</v>
      </c>
      <c r="H876" s="28" t="s">
        <v>7590</v>
      </c>
      <c r="I876" s="28" t="s">
        <v>7588</v>
      </c>
      <c r="J876" s="28" t="s">
        <v>7591</v>
      </c>
      <c r="K876" s="28">
        <v>5</v>
      </c>
      <c r="L876" s="28">
        <v>43</v>
      </c>
      <c r="M876" s="28">
        <v>8231982</v>
      </c>
      <c r="N876" s="10"/>
      <c r="O876" s="28"/>
      <c r="P876" s="29">
        <v>43</v>
      </c>
      <c r="Q876" s="29">
        <v>8231982</v>
      </c>
      <c r="R876" s="29">
        <v>22</v>
      </c>
      <c r="S876" s="29" t="s">
        <v>7592</v>
      </c>
      <c r="T876" s="8" t="s">
        <v>7593</v>
      </c>
      <c r="U876" s="30" t="s">
        <v>7594</v>
      </c>
      <c r="V876" s="10" t="s">
        <v>7595</v>
      </c>
    </row>
    <row r="877" spans="1:22" x14ac:dyDescent="0.3">
      <c r="A877" s="27">
        <v>1019042</v>
      </c>
      <c r="B877" s="28" t="s">
        <v>7574</v>
      </c>
      <c r="C877" s="28" t="s">
        <v>6189</v>
      </c>
      <c r="D877" s="28" t="s">
        <v>7572</v>
      </c>
      <c r="E877" s="28" t="s">
        <v>58</v>
      </c>
      <c r="F877" s="28" t="s">
        <v>7596</v>
      </c>
      <c r="G877" s="28" t="s">
        <v>7574</v>
      </c>
      <c r="H877" s="28" t="s">
        <v>7575</v>
      </c>
      <c r="I877" s="28" t="s">
        <v>7574</v>
      </c>
      <c r="J877" s="28" t="s">
        <v>7597</v>
      </c>
      <c r="K877" s="28">
        <v>30</v>
      </c>
      <c r="L877" s="28">
        <v>43</v>
      </c>
      <c r="M877" s="28">
        <v>8234120</v>
      </c>
      <c r="N877" s="10"/>
      <c r="O877" s="28"/>
      <c r="P877" s="29">
        <v>43</v>
      </c>
      <c r="Q877" s="29">
        <v>8232750</v>
      </c>
      <c r="R877" s="29"/>
      <c r="S877" s="29" t="s">
        <v>7598</v>
      </c>
      <c r="T877" s="8" t="s">
        <v>7599</v>
      </c>
      <c r="U877" s="30" t="s">
        <v>7600</v>
      </c>
      <c r="V877" s="10" t="s">
        <v>7601</v>
      </c>
    </row>
    <row r="878" spans="1:22" x14ac:dyDescent="0.3">
      <c r="A878" s="27">
        <v>1019011</v>
      </c>
      <c r="B878" s="28" t="s">
        <v>7574</v>
      </c>
      <c r="C878" s="28" t="s">
        <v>6189</v>
      </c>
      <c r="D878" s="28" t="s">
        <v>7572</v>
      </c>
      <c r="E878" s="28" t="s">
        <v>48</v>
      </c>
      <c r="F878" s="28" t="s">
        <v>7602</v>
      </c>
      <c r="G878" s="28" t="s">
        <v>7574</v>
      </c>
      <c r="H878" s="28" t="s">
        <v>7575</v>
      </c>
      <c r="I878" s="28" t="s">
        <v>7574</v>
      </c>
      <c r="J878" s="28" t="s">
        <v>7603</v>
      </c>
      <c r="K878" s="28">
        <v>12</v>
      </c>
      <c r="L878" s="28">
        <v>43</v>
      </c>
      <c r="M878" s="28">
        <v>8250201</v>
      </c>
      <c r="N878" s="10"/>
      <c r="O878" s="28"/>
      <c r="P878" s="29">
        <v>43</v>
      </c>
      <c r="Q878" s="29">
        <v>8250202</v>
      </c>
      <c r="R878" s="29"/>
      <c r="S878" s="29" t="s">
        <v>7604</v>
      </c>
      <c r="T878" s="8" t="s">
        <v>7605</v>
      </c>
      <c r="U878" s="12" t="s">
        <v>7606</v>
      </c>
      <c r="V878" s="10" t="s">
        <v>7607</v>
      </c>
    </row>
    <row r="879" spans="1:22" x14ac:dyDescent="0.3">
      <c r="A879" s="27">
        <v>1020000</v>
      </c>
      <c r="B879" s="28" t="s">
        <v>7608</v>
      </c>
      <c r="C879" s="28" t="s">
        <v>6189</v>
      </c>
      <c r="D879" s="28" t="s">
        <v>7609</v>
      </c>
      <c r="E879" s="28" t="s">
        <v>36</v>
      </c>
      <c r="F879" s="28" t="s">
        <v>7610</v>
      </c>
      <c r="G879" s="28" t="s">
        <v>7611</v>
      </c>
      <c r="H879" s="28" t="s">
        <v>7612</v>
      </c>
      <c r="I879" s="28" t="s">
        <v>7611</v>
      </c>
      <c r="J879" s="28" t="s">
        <v>7613</v>
      </c>
      <c r="K879" s="28" t="s">
        <v>7614</v>
      </c>
      <c r="L879" s="28">
        <v>42</v>
      </c>
      <c r="M879" s="28">
        <v>2888100</v>
      </c>
      <c r="N879" s="10"/>
      <c r="O879" s="28"/>
      <c r="P879" s="29"/>
      <c r="Q879" s="29"/>
      <c r="R879" s="29"/>
      <c r="S879" s="29" t="s">
        <v>7615</v>
      </c>
      <c r="T879" s="8" t="s">
        <v>7616</v>
      </c>
      <c r="U879" s="30" t="s">
        <v>7617</v>
      </c>
      <c r="V879" s="10" t="s">
        <v>7618</v>
      </c>
    </row>
    <row r="880" spans="1:22" x14ac:dyDescent="0.3">
      <c r="A880" s="27">
        <v>1020052</v>
      </c>
      <c r="B880" s="28" t="s">
        <v>7619</v>
      </c>
      <c r="C880" s="28" t="s">
        <v>6189</v>
      </c>
      <c r="D880" s="28" t="s">
        <v>7609</v>
      </c>
      <c r="E880" s="28" t="s">
        <v>58</v>
      </c>
      <c r="F880" s="28" t="s">
        <v>7620</v>
      </c>
      <c r="G880" s="28" t="s">
        <v>7619</v>
      </c>
      <c r="H880" s="28" t="s">
        <v>7621</v>
      </c>
      <c r="I880" s="28" t="s">
        <v>7619</v>
      </c>
      <c r="J880" s="28" t="s">
        <v>903</v>
      </c>
      <c r="K880" s="28">
        <v>2</v>
      </c>
      <c r="L880" s="28">
        <v>42</v>
      </c>
      <c r="M880" s="28">
        <v>7191291</v>
      </c>
      <c r="N880" s="10"/>
      <c r="O880" s="28"/>
      <c r="P880" s="29">
        <v>42</v>
      </c>
      <c r="Q880" s="29">
        <v>7192008</v>
      </c>
      <c r="R880" s="29"/>
      <c r="S880" s="29" t="s">
        <v>7622</v>
      </c>
      <c r="T880" s="8" t="s">
        <v>7623</v>
      </c>
      <c r="U880" s="30" t="s">
        <v>7624</v>
      </c>
      <c r="V880" s="10" t="s">
        <v>7625</v>
      </c>
    </row>
    <row r="881" spans="1:22" x14ac:dyDescent="0.3">
      <c r="A881" s="27">
        <v>1020062</v>
      </c>
      <c r="B881" s="28" t="s">
        <v>7626</v>
      </c>
      <c r="C881" s="28" t="s">
        <v>6189</v>
      </c>
      <c r="D881" s="28" t="s">
        <v>7609</v>
      </c>
      <c r="E881" s="28" t="s">
        <v>58</v>
      </c>
      <c r="F881" s="28" t="s">
        <v>7627</v>
      </c>
      <c r="G881" s="28" t="s">
        <v>7626</v>
      </c>
      <c r="H881" s="28" t="s">
        <v>7628</v>
      </c>
      <c r="I881" s="28" t="s">
        <v>7626</v>
      </c>
      <c r="J881" s="28" t="s">
        <v>7629</v>
      </c>
      <c r="K881" s="28">
        <v>14</v>
      </c>
      <c r="L881" s="28">
        <v>42</v>
      </c>
      <c r="M881" s="28">
        <v>2771444</v>
      </c>
      <c r="N881" s="10"/>
      <c r="O881" s="28"/>
      <c r="P881" s="29">
        <v>42</v>
      </c>
      <c r="Q881" s="29">
        <v>2771449</v>
      </c>
      <c r="R881" s="29"/>
      <c r="S881" s="29" t="s">
        <v>7630</v>
      </c>
      <c r="T881" s="8" t="s">
        <v>7631</v>
      </c>
      <c r="U881" s="30" t="s">
        <v>7632</v>
      </c>
      <c r="V881" s="10" t="s">
        <v>7633</v>
      </c>
    </row>
    <row r="882" spans="1:22" x14ac:dyDescent="0.3">
      <c r="A882" s="27" t="s">
        <v>7634</v>
      </c>
      <c r="B882" s="28" t="s">
        <v>7635</v>
      </c>
      <c r="C882" s="28" t="s">
        <v>6189</v>
      </c>
      <c r="D882" s="28" t="s">
        <v>7609</v>
      </c>
      <c r="E882" s="28" t="s">
        <v>81</v>
      </c>
      <c r="F882" s="28" t="s">
        <v>7636</v>
      </c>
      <c r="G882" s="28" t="s">
        <v>7635</v>
      </c>
      <c r="H882" s="28" t="s">
        <v>7637</v>
      </c>
      <c r="I882" s="28" t="s">
        <v>7635</v>
      </c>
      <c r="J882" s="28" t="s">
        <v>6391</v>
      </c>
      <c r="K882" s="28">
        <v>1</v>
      </c>
      <c r="L882" s="28">
        <v>42</v>
      </c>
      <c r="M882" s="28">
        <v>7186095</v>
      </c>
      <c r="N882" s="10">
        <v>7186057</v>
      </c>
      <c r="O882" s="28"/>
      <c r="P882" s="29">
        <v>42</v>
      </c>
      <c r="Q882" s="29">
        <v>7186066</v>
      </c>
      <c r="R882" s="29"/>
      <c r="S882" s="29" t="s">
        <v>7638</v>
      </c>
      <c r="T882" s="8" t="s">
        <v>7639</v>
      </c>
      <c r="U882" s="30" t="s">
        <v>7640</v>
      </c>
      <c r="V882" s="10" t="s">
        <v>7641</v>
      </c>
    </row>
    <row r="883" spans="1:22" x14ac:dyDescent="0.3">
      <c r="A883" s="27">
        <v>1020092</v>
      </c>
      <c r="B883" s="28" t="s">
        <v>7611</v>
      </c>
      <c r="C883" s="28" t="s">
        <v>6189</v>
      </c>
      <c r="D883" s="28" t="s">
        <v>7609</v>
      </c>
      <c r="E883" s="28" t="s">
        <v>58</v>
      </c>
      <c r="F883" s="28" t="s">
        <v>7642</v>
      </c>
      <c r="G883" s="28" t="s">
        <v>7611</v>
      </c>
      <c r="H883" s="28" t="s">
        <v>7612</v>
      </c>
      <c r="I883" s="28" t="s">
        <v>7611</v>
      </c>
      <c r="J883" s="28" t="s">
        <v>6953</v>
      </c>
      <c r="K883" s="28">
        <v>4</v>
      </c>
      <c r="L883" s="28">
        <v>42</v>
      </c>
      <c r="M883" s="28">
        <v>7162515</v>
      </c>
      <c r="N883" s="10"/>
      <c r="O883" s="28"/>
      <c r="P883" s="29">
        <v>42</v>
      </c>
      <c r="Q883" s="29">
        <v>7164554</v>
      </c>
      <c r="R883" s="29"/>
      <c r="S883" s="29" t="s">
        <v>7643</v>
      </c>
      <c r="T883" s="8" t="s">
        <v>7644</v>
      </c>
      <c r="U883" s="30" t="s">
        <v>7645</v>
      </c>
      <c r="V883" s="10" t="s">
        <v>7646</v>
      </c>
    </row>
    <row r="884" spans="1:22" x14ac:dyDescent="0.3">
      <c r="A884" s="27">
        <v>1020031</v>
      </c>
      <c r="B884" s="28" t="s">
        <v>7611</v>
      </c>
      <c r="C884" s="28" t="s">
        <v>6189</v>
      </c>
      <c r="D884" s="28" t="s">
        <v>7609</v>
      </c>
      <c r="E884" s="28" t="s">
        <v>48</v>
      </c>
      <c r="F884" s="28" t="s">
        <v>7647</v>
      </c>
      <c r="G884" s="28" t="s">
        <v>7611</v>
      </c>
      <c r="H884" s="28" t="s">
        <v>7612</v>
      </c>
      <c r="I884" s="28" t="s">
        <v>7611</v>
      </c>
      <c r="J884" s="28" t="s">
        <v>7648</v>
      </c>
      <c r="K884" s="28">
        <v>16</v>
      </c>
      <c r="L884" s="28">
        <v>42</v>
      </c>
      <c r="M884" s="28">
        <v>7162854</v>
      </c>
      <c r="N884" s="10"/>
      <c r="O884" s="28"/>
      <c r="P884" s="29">
        <v>42</v>
      </c>
      <c r="Q884" s="29">
        <v>7143114</v>
      </c>
      <c r="R884" s="29"/>
      <c r="S884" s="29" t="s">
        <v>7649</v>
      </c>
      <c r="T884" s="8" t="s">
        <v>7650</v>
      </c>
      <c r="U884" s="30" t="s">
        <v>7651</v>
      </c>
      <c r="V884" s="10" t="s">
        <v>7652</v>
      </c>
    </row>
    <row r="885" spans="1:22" x14ac:dyDescent="0.3">
      <c r="A885" s="27">
        <v>1020043</v>
      </c>
      <c r="B885" s="28" t="s">
        <v>7653</v>
      </c>
      <c r="C885" s="28" t="s">
        <v>6189</v>
      </c>
      <c r="D885" s="28" t="s">
        <v>7609</v>
      </c>
      <c r="E885" s="28" t="s">
        <v>81</v>
      </c>
      <c r="F885" s="28" t="s">
        <v>7654</v>
      </c>
      <c r="G885" s="28" t="s">
        <v>7653</v>
      </c>
      <c r="H885" s="28" t="s">
        <v>7655</v>
      </c>
      <c r="I885" s="28" t="s">
        <v>7653</v>
      </c>
      <c r="J885" s="28" t="s">
        <v>2598</v>
      </c>
      <c r="K885" s="28">
        <v>2</v>
      </c>
      <c r="L885" s="28">
        <v>42</v>
      </c>
      <c r="M885" s="28">
        <v>2700300</v>
      </c>
      <c r="N885" s="10"/>
      <c r="O885" s="28"/>
      <c r="P885" s="29">
        <v>42</v>
      </c>
      <c r="Q885" s="29">
        <v>2700313</v>
      </c>
      <c r="R885" s="29"/>
      <c r="S885" s="29" t="s">
        <v>7656</v>
      </c>
      <c r="T885" s="8" t="s">
        <v>7657</v>
      </c>
      <c r="U885" s="30" t="s">
        <v>7658</v>
      </c>
      <c r="V885" s="10" t="s">
        <v>7659</v>
      </c>
    </row>
    <row r="886" spans="1:22" x14ac:dyDescent="0.3">
      <c r="A886" s="27">
        <v>1020011</v>
      </c>
      <c r="B886" s="28" t="s">
        <v>7619</v>
      </c>
      <c r="C886" s="28" t="s">
        <v>6189</v>
      </c>
      <c r="D886" s="28" t="s">
        <v>7609</v>
      </c>
      <c r="E886" s="28" t="s">
        <v>48</v>
      </c>
      <c r="F886" s="28" t="s">
        <v>7660</v>
      </c>
      <c r="G886" s="28" t="s">
        <v>7619</v>
      </c>
      <c r="H886" s="28" t="s">
        <v>7621</v>
      </c>
      <c r="I886" s="28" t="s">
        <v>7619</v>
      </c>
      <c r="J886" s="28" t="s">
        <v>7661</v>
      </c>
      <c r="K886" s="28">
        <v>15</v>
      </c>
      <c r="L886" s="28">
        <v>42</v>
      </c>
      <c r="M886" s="28">
        <v>7191151</v>
      </c>
      <c r="N886" s="10"/>
      <c r="O886" s="28"/>
      <c r="P886" s="29"/>
      <c r="Q886" s="29"/>
      <c r="R886" s="29"/>
      <c r="S886" s="29" t="s">
        <v>7662</v>
      </c>
      <c r="T886" s="8" t="s">
        <v>7663</v>
      </c>
      <c r="U886" s="30" t="s">
        <v>7664</v>
      </c>
      <c r="V886" s="10" t="s">
        <v>7665</v>
      </c>
    </row>
    <row r="887" spans="1:22" x14ac:dyDescent="0.3">
      <c r="A887" s="27">
        <v>1020021</v>
      </c>
      <c r="B887" s="28" t="s">
        <v>7626</v>
      </c>
      <c r="C887" s="28" t="s">
        <v>6189</v>
      </c>
      <c r="D887" s="28" t="s">
        <v>7609</v>
      </c>
      <c r="E887" s="28" t="s">
        <v>48</v>
      </c>
      <c r="F887" s="28" t="s">
        <v>7666</v>
      </c>
      <c r="G887" s="28" t="s">
        <v>7626</v>
      </c>
      <c r="H887" s="28" t="s">
        <v>7628</v>
      </c>
      <c r="I887" s="28" t="s">
        <v>7626</v>
      </c>
      <c r="J887" s="28" t="s">
        <v>7667</v>
      </c>
      <c r="K887" s="28">
        <v>1</v>
      </c>
      <c r="L887" s="28">
        <v>42</v>
      </c>
      <c r="M887" s="28">
        <v>7103100</v>
      </c>
      <c r="N887" s="10"/>
      <c r="O887" s="28"/>
      <c r="P887" s="29">
        <v>42</v>
      </c>
      <c r="Q887" s="29">
        <v>7103101</v>
      </c>
      <c r="R887" s="29"/>
      <c r="S887" s="29" t="s">
        <v>7668</v>
      </c>
      <c r="T887" s="8" t="s">
        <v>7669</v>
      </c>
      <c r="U887" s="30" t="s">
        <v>7670</v>
      </c>
      <c r="V887" s="10" t="s">
        <v>7671</v>
      </c>
    </row>
    <row r="888" spans="1:22" x14ac:dyDescent="0.3">
      <c r="A888" s="27">
        <v>1020083</v>
      </c>
      <c r="B888" s="28" t="s">
        <v>7672</v>
      </c>
      <c r="C888" s="28" t="s">
        <v>6189</v>
      </c>
      <c r="D888" s="28" t="s">
        <v>7609</v>
      </c>
      <c r="E888" s="28" t="s">
        <v>81</v>
      </c>
      <c r="F888" s="28" t="s">
        <v>7673</v>
      </c>
      <c r="G888" s="28" t="s">
        <v>7672</v>
      </c>
      <c r="H888" s="28" t="s">
        <v>7674</v>
      </c>
      <c r="I888" s="28" t="s">
        <v>7672</v>
      </c>
      <c r="J888" s="28" t="s">
        <v>150</v>
      </c>
      <c r="K888" s="28">
        <v>27</v>
      </c>
      <c r="L888" s="28">
        <v>42</v>
      </c>
      <c r="M888" s="28">
        <v>7198002</v>
      </c>
      <c r="N888" s="10"/>
      <c r="O888" s="28"/>
      <c r="P888" s="29">
        <v>42</v>
      </c>
      <c r="Q888" s="29">
        <v>7198193</v>
      </c>
      <c r="R888" s="29"/>
      <c r="S888" s="29" t="s">
        <v>7675</v>
      </c>
      <c r="T888" s="8" t="s">
        <v>7676</v>
      </c>
      <c r="U888" s="30" t="s">
        <v>7677</v>
      </c>
      <c r="V888" s="10" t="s">
        <v>7678</v>
      </c>
    </row>
    <row r="889" spans="1:22" x14ac:dyDescent="0.3">
      <c r="A889" s="27">
        <v>1000000</v>
      </c>
      <c r="B889" s="28" t="s">
        <v>7679</v>
      </c>
      <c r="C889" s="28" t="s">
        <v>6189</v>
      </c>
      <c r="D889" s="28"/>
      <c r="E889" s="28" t="s">
        <v>2008</v>
      </c>
      <c r="F889" s="28" t="s">
        <v>7680</v>
      </c>
      <c r="G889" s="28" t="s">
        <v>6585</v>
      </c>
      <c r="H889" s="28" t="s">
        <v>7681</v>
      </c>
      <c r="I889" s="28" t="s">
        <v>6585</v>
      </c>
      <c r="J889" s="28" t="s">
        <v>7682</v>
      </c>
      <c r="K889" s="28">
        <v>8</v>
      </c>
      <c r="L889" s="28">
        <v>42</v>
      </c>
      <c r="M889" s="28">
        <v>6633000</v>
      </c>
      <c r="N889" s="10"/>
      <c r="O889" s="28"/>
      <c r="P889" s="29">
        <f>42</f>
        <v>42</v>
      </c>
      <c r="Q889" s="29">
        <v>6633000</v>
      </c>
      <c r="R889" s="29"/>
      <c r="S889" s="29" t="s">
        <v>7683</v>
      </c>
      <c r="T889" s="11" t="s">
        <v>7684</v>
      </c>
      <c r="U889" s="30" t="s">
        <v>7685</v>
      </c>
      <c r="V889" s="10" t="s">
        <v>7686</v>
      </c>
    </row>
    <row r="890" spans="1:22" x14ac:dyDescent="0.3">
      <c r="A890" s="9" t="s">
        <v>7687</v>
      </c>
      <c r="B890" s="10" t="s">
        <v>7688</v>
      </c>
      <c r="C890" s="10" t="s">
        <v>7689</v>
      </c>
      <c r="D890" s="10" t="s">
        <v>7690</v>
      </c>
      <c r="E890" s="10" t="s">
        <v>36</v>
      </c>
      <c r="F890" s="10" t="s">
        <v>7691</v>
      </c>
      <c r="G890" s="10" t="s">
        <v>7692</v>
      </c>
      <c r="H890" s="10" t="s">
        <v>7693</v>
      </c>
      <c r="I890" s="10" t="s">
        <v>7692</v>
      </c>
      <c r="J890" s="10" t="s">
        <v>7694</v>
      </c>
      <c r="K890" s="10">
        <v>31</v>
      </c>
      <c r="L890" s="10">
        <v>14</v>
      </c>
      <c r="M890" s="10" t="s">
        <v>7695</v>
      </c>
      <c r="N890" s="10"/>
      <c r="O890" s="10" t="s">
        <v>7696</v>
      </c>
      <c r="P890" s="10">
        <v>14</v>
      </c>
      <c r="Q890" s="34" t="s">
        <v>7697</v>
      </c>
      <c r="R890" s="10">
        <v>708</v>
      </c>
      <c r="S890" s="8" t="s">
        <v>7698</v>
      </c>
      <c r="T890" s="11" t="s">
        <v>7699</v>
      </c>
      <c r="U890" s="12" t="s">
        <v>7700</v>
      </c>
      <c r="V890" s="10" t="s">
        <v>7701</v>
      </c>
    </row>
    <row r="891" spans="1:22" x14ac:dyDescent="0.3">
      <c r="A891" s="9" t="s">
        <v>7702</v>
      </c>
      <c r="B891" s="10" t="s">
        <v>7703</v>
      </c>
      <c r="C891" s="10" t="s">
        <v>7689</v>
      </c>
      <c r="D891" s="10" t="s">
        <v>7690</v>
      </c>
      <c r="E891" s="10" t="s">
        <v>58</v>
      </c>
      <c r="F891" s="10" t="s">
        <v>7704</v>
      </c>
      <c r="G891" s="10" t="s">
        <v>7705</v>
      </c>
      <c r="H891" s="10" t="s">
        <v>7706</v>
      </c>
      <c r="I891" s="10" t="s">
        <v>7705</v>
      </c>
      <c r="J891" s="10" t="s">
        <v>7707</v>
      </c>
      <c r="K891" s="10">
        <v>21</v>
      </c>
      <c r="L891" s="10">
        <v>14</v>
      </c>
      <c r="M891" s="10">
        <v>6484800</v>
      </c>
      <c r="N891" s="10">
        <v>6484824</v>
      </c>
      <c r="O891" s="10"/>
      <c r="P891" s="10">
        <v>14</v>
      </c>
      <c r="Q891" s="34">
        <v>6488550</v>
      </c>
      <c r="R891" s="10"/>
      <c r="S891" s="10" t="s">
        <v>7708</v>
      </c>
      <c r="T891" s="10" t="s">
        <v>7709</v>
      </c>
      <c r="U891" s="12" t="s">
        <v>7710</v>
      </c>
      <c r="V891" s="10" t="s">
        <v>7711</v>
      </c>
    </row>
    <row r="892" spans="1:22" x14ac:dyDescent="0.3">
      <c r="A892" s="9" t="s">
        <v>7712</v>
      </c>
      <c r="B892" s="10" t="s">
        <v>7692</v>
      </c>
      <c r="C892" s="10" t="s">
        <v>7689</v>
      </c>
      <c r="D892" s="10" t="s">
        <v>7690</v>
      </c>
      <c r="E892" s="10" t="s">
        <v>58</v>
      </c>
      <c r="F892" s="10" t="s">
        <v>7713</v>
      </c>
      <c r="G892" s="10" t="s">
        <v>7692</v>
      </c>
      <c r="H892" s="10" t="s">
        <v>7693</v>
      </c>
      <c r="I892" s="10" t="s">
        <v>7692</v>
      </c>
      <c r="J892" s="10" t="s">
        <v>7694</v>
      </c>
      <c r="K892" s="10">
        <v>26</v>
      </c>
      <c r="L892" s="10">
        <v>14</v>
      </c>
      <c r="M892" s="10" t="s">
        <v>7714</v>
      </c>
      <c r="N892" s="10" t="s">
        <v>7715</v>
      </c>
      <c r="O892" s="10"/>
      <c r="P892" s="10">
        <v>14</v>
      </c>
      <c r="Q892" s="34" t="s">
        <v>7716</v>
      </c>
      <c r="R892" s="10"/>
      <c r="S892" s="10" t="s">
        <v>7717</v>
      </c>
      <c r="T892" s="10" t="s">
        <v>7718</v>
      </c>
      <c r="U892" s="12" t="s">
        <v>7719</v>
      </c>
      <c r="V892" s="5" t="s">
        <v>7720</v>
      </c>
    </row>
    <row r="893" spans="1:22" x14ac:dyDescent="0.3">
      <c r="A893" s="9">
        <v>1201052</v>
      </c>
      <c r="B893" s="10" t="s">
        <v>7721</v>
      </c>
      <c r="C893" s="10" t="s">
        <v>7689</v>
      </c>
      <c r="D893" s="10" t="s">
        <v>7690</v>
      </c>
      <c r="E893" s="10" t="s">
        <v>58</v>
      </c>
      <c r="F893" s="10" t="s">
        <v>7722</v>
      </c>
      <c r="G893" s="10" t="s">
        <v>7721</v>
      </c>
      <c r="H893" s="10" t="s">
        <v>7723</v>
      </c>
      <c r="I893" s="10" t="s">
        <v>7721</v>
      </c>
      <c r="J893" s="10" t="s">
        <v>7721</v>
      </c>
      <c r="K893" s="10">
        <v>34</v>
      </c>
      <c r="L893" s="10">
        <v>14</v>
      </c>
      <c r="M893" s="10">
        <v>6853901</v>
      </c>
      <c r="N893" s="10" t="s">
        <v>7724</v>
      </c>
      <c r="O893" s="10"/>
      <c r="P893" s="10">
        <v>14</v>
      </c>
      <c r="Q893" s="34">
        <v>6853900</v>
      </c>
      <c r="R893" s="10"/>
      <c r="S893" s="10" t="s">
        <v>7725</v>
      </c>
      <c r="T893" s="10" t="s">
        <v>7726</v>
      </c>
      <c r="U893" s="12" t="s">
        <v>7727</v>
      </c>
      <c r="V893" s="10" t="s">
        <v>7728</v>
      </c>
    </row>
    <row r="894" spans="1:22" x14ac:dyDescent="0.3">
      <c r="A894" s="9" t="s">
        <v>7729</v>
      </c>
      <c r="B894" s="10" t="s">
        <v>7730</v>
      </c>
      <c r="C894" s="10" t="s">
        <v>7689</v>
      </c>
      <c r="D894" s="10" t="s">
        <v>7690</v>
      </c>
      <c r="E894" s="10" t="s">
        <v>58</v>
      </c>
      <c r="F894" s="10" t="s">
        <v>7731</v>
      </c>
      <c r="G894" s="10" t="s">
        <v>7730</v>
      </c>
      <c r="H894" s="10" t="s">
        <v>7732</v>
      </c>
      <c r="I894" s="10" t="s">
        <v>7730</v>
      </c>
      <c r="J894" s="10" t="s">
        <v>7730</v>
      </c>
      <c r="K894" s="10">
        <v>57</v>
      </c>
      <c r="L894" s="10">
        <v>12</v>
      </c>
      <c r="M894" s="10">
        <v>2849810</v>
      </c>
      <c r="N894" s="10">
        <v>2849811</v>
      </c>
      <c r="O894" s="10"/>
      <c r="P894" s="10"/>
      <c r="Q894" s="34"/>
      <c r="R894" s="10"/>
      <c r="S894" s="10" t="s">
        <v>7733</v>
      </c>
      <c r="T894" s="10" t="s">
        <v>7734</v>
      </c>
      <c r="U894" s="12" t="s">
        <v>7735</v>
      </c>
      <c r="V894" s="35" t="s">
        <v>7736</v>
      </c>
    </row>
    <row r="895" spans="1:22" x14ac:dyDescent="0.3">
      <c r="A895" s="9" t="s">
        <v>7737</v>
      </c>
      <c r="B895" s="10" t="s">
        <v>7738</v>
      </c>
      <c r="C895" s="10" t="s">
        <v>7689</v>
      </c>
      <c r="D895" s="10" t="s">
        <v>7690</v>
      </c>
      <c r="E895" s="10" t="s">
        <v>58</v>
      </c>
      <c r="F895" s="10" t="s">
        <v>7739</v>
      </c>
      <c r="G895" s="10" t="s">
        <v>7738</v>
      </c>
      <c r="H895" s="10" t="s">
        <v>7740</v>
      </c>
      <c r="I895" s="10" t="s">
        <v>7738</v>
      </c>
      <c r="J895" s="10" t="s">
        <v>7738</v>
      </c>
      <c r="K895" s="10">
        <v>44</v>
      </c>
      <c r="L895" s="10">
        <v>14</v>
      </c>
      <c r="M895" s="10">
        <v>6348550</v>
      </c>
      <c r="N895" s="10"/>
      <c r="O895" s="10"/>
      <c r="P895" s="10">
        <v>14</v>
      </c>
      <c r="Q895" s="34">
        <v>6852102</v>
      </c>
      <c r="R895" s="10"/>
      <c r="S895" s="8" t="s">
        <v>7741</v>
      </c>
      <c r="T895" s="10" t="s">
        <v>7742</v>
      </c>
      <c r="U895" s="12" t="s">
        <v>7743</v>
      </c>
      <c r="V895" s="5" t="s">
        <v>7744</v>
      </c>
    </row>
    <row r="896" spans="1:22" x14ac:dyDescent="0.3">
      <c r="A896" s="9">
        <v>1201082</v>
      </c>
      <c r="B896" s="10" t="s">
        <v>7745</v>
      </c>
      <c r="C896" s="10" t="s">
        <v>7689</v>
      </c>
      <c r="D896" s="10" t="s">
        <v>7690</v>
      </c>
      <c r="E896" s="10" t="s">
        <v>58</v>
      </c>
      <c r="F896" s="10" t="s">
        <v>7746</v>
      </c>
      <c r="G896" s="10" t="s">
        <v>7745</v>
      </c>
      <c r="H896" s="10" t="s">
        <v>7747</v>
      </c>
      <c r="I896" s="10" t="s">
        <v>7745</v>
      </c>
      <c r="J896" s="10" t="s">
        <v>7748</v>
      </c>
      <c r="K896" s="10">
        <v>302</v>
      </c>
      <c r="L896" s="10">
        <v>14</v>
      </c>
      <c r="M896" s="10" t="s">
        <v>7749</v>
      </c>
      <c r="N896" s="10"/>
      <c r="O896" s="10"/>
      <c r="P896" s="10">
        <v>14</v>
      </c>
      <c r="Q896" s="34">
        <v>6136301</v>
      </c>
      <c r="R896" s="10"/>
      <c r="S896" s="11" t="s">
        <v>7750</v>
      </c>
      <c r="T896" s="10" t="s">
        <v>7751</v>
      </c>
      <c r="U896" s="12" t="s">
        <v>7752</v>
      </c>
      <c r="V896" s="10" t="s">
        <v>7753</v>
      </c>
    </row>
    <row r="897" spans="1:22" x14ac:dyDescent="0.3">
      <c r="A897" s="9">
        <v>1201092</v>
      </c>
      <c r="B897" s="10" t="s">
        <v>7754</v>
      </c>
      <c r="C897" s="10" t="s">
        <v>7689</v>
      </c>
      <c r="D897" s="10" t="s">
        <v>7690</v>
      </c>
      <c r="E897" s="10" t="s">
        <v>58</v>
      </c>
      <c r="F897" s="10" t="s">
        <v>7755</v>
      </c>
      <c r="G897" s="10" t="s">
        <v>7754</v>
      </c>
      <c r="H897" s="10" t="s">
        <v>7756</v>
      </c>
      <c r="I897" s="10" t="s">
        <v>7754</v>
      </c>
      <c r="J897" s="10" t="s">
        <v>7754</v>
      </c>
      <c r="K897" s="10">
        <v>316</v>
      </c>
      <c r="L897" s="10">
        <v>14</v>
      </c>
      <c r="M897" s="10">
        <v>6484520</v>
      </c>
      <c r="N897" s="10"/>
      <c r="O897" s="10"/>
      <c r="P897" s="10">
        <v>14</v>
      </c>
      <c r="Q897" s="34">
        <v>6132036</v>
      </c>
      <c r="R897" s="10"/>
      <c r="S897" s="10" t="s">
        <v>7757</v>
      </c>
      <c r="T897" s="10" t="s">
        <v>7758</v>
      </c>
      <c r="U897" s="12" t="s">
        <v>7759</v>
      </c>
      <c r="V897" s="10" t="s">
        <v>7760</v>
      </c>
    </row>
    <row r="898" spans="1:22" x14ac:dyDescent="0.3">
      <c r="A898" s="9">
        <v>1201011</v>
      </c>
      <c r="B898" s="10" t="s">
        <v>7692</v>
      </c>
      <c r="C898" s="10" t="s">
        <v>7689</v>
      </c>
      <c r="D898" s="10" t="s">
        <v>7690</v>
      </c>
      <c r="E898" s="10" t="s">
        <v>48</v>
      </c>
      <c r="F898" s="10" t="s">
        <v>7761</v>
      </c>
      <c r="G898" s="10" t="s">
        <v>7692</v>
      </c>
      <c r="H898" s="10" t="s">
        <v>7693</v>
      </c>
      <c r="I898" s="10" t="s">
        <v>7692</v>
      </c>
      <c r="J898" s="10" t="s">
        <v>7762</v>
      </c>
      <c r="K898" s="10">
        <v>2</v>
      </c>
      <c r="L898" s="10">
        <v>14</v>
      </c>
      <c r="M898" s="10">
        <v>6149100</v>
      </c>
      <c r="N898" s="10"/>
      <c r="O898" s="10"/>
      <c r="P898" s="10">
        <v>14</v>
      </c>
      <c r="Q898" s="34">
        <v>6118399</v>
      </c>
      <c r="R898" s="10"/>
      <c r="S898" s="10" t="s">
        <v>7763</v>
      </c>
      <c r="T898" s="11" t="s">
        <v>7764</v>
      </c>
      <c r="U898" s="12" t="s">
        <v>7765</v>
      </c>
      <c r="V898" s="10" t="s">
        <v>7766</v>
      </c>
    </row>
    <row r="899" spans="1:22" x14ac:dyDescent="0.3">
      <c r="A899" s="9" t="s">
        <v>7767</v>
      </c>
      <c r="B899" s="10" t="s">
        <v>7768</v>
      </c>
      <c r="C899" s="10" t="s">
        <v>7689</v>
      </c>
      <c r="D899" s="10" t="s">
        <v>7690</v>
      </c>
      <c r="E899" s="10" t="s">
        <v>81</v>
      </c>
      <c r="F899" s="10" t="s">
        <v>7769</v>
      </c>
      <c r="G899" s="10" t="s">
        <v>7768</v>
      </c>
      <c r="H899" s="10" t="s">
        <v>7770</v>
      </c>
      <c r="I899" s="10" t="s">
        <v>7768</v>
      </c>
      <c r="J899" s="10" t="s">
        <v>84</v>
      </c>
      <c r="K899" s="10">
        <v>38</v>
      </c>
      <c r="L899" s="10">
        <v>14</v>
      </c>
      <c r="M899" s="10" t="s">
        <v>7771</v>
      </c>
      <c r="N899" s="10" t="s">
        <v>7772</v>
      </c>
      <c r="O899" s="10">
        <v>12</v>
      </c>
      <c r="P899" s="10">
        <v>48</v>
      </c>
      <c r="Q899" s="34" t="s">
        <v>7773</v>
      </c>
      <c r="R899" s="10">
        <v>11</v>
      </c>
      <c r="S899" s="10" t="s">
        <v>7774</v>
      </c>
      <c r="T899" s="31" t="s">
        <v>7775</v>
      </c>
      <c r="U899" s="12" t="s">
        <v>7776</v>
      </c>
      <c r="V899" s="10" t="s">
        <v>7777</v>
      </c>
    </row>
    <row r="900" spans="1:22" x14ac:dyDescent="0.3">
      <c r="A900" s="9" t="s">
        <v>7778</v>
      </c>
      <c r="B900" s="10" t="s">
        <v>7779</v>
      </c>
      <c r="C900" s="10" t="s">
        <v>7689</v>
      </c>
      <c r="D900" s="10" t="s">
        <v>7780</v>
      </c>
      <c r="E900" s="10" t="s">
        <v>36</v>
      </c>
      <c r="F900" s="10" t="s">
        <v>7781</v>
      </c>
      <c r="G900" s="10" t="s">
        <v>7782</v>
      </c>
      <c r="H900" s="10" t="s">
        <v>7783</v>
      </c>
      <c r="I900" s="10" t="s">
        <v>7782</v>
      </c>
      <c r="J900" s="10" t="s">
        <v>1443</v>
      </c>
      <c r="K900" s="10">
        <v>51</v>
      </c>
      <c r="L900" s="10">
        <v>14</v>
      </c>
      <c r="M900" s="10">
        <v>6633111</v>
      </c>
      <c r="N900" s="10">
        <v>6631778</v>
      </c>
      <c r="O900" s="10"/>
      <c r="P900" s="10">
        <v>14</v>
      </c>
      <c r="Q900" s="34">
        <v>6632343</v>
      </c>
      <c r="R900" s="10"/>
      <c r="S900" s="8" t="s">
        <v>7784</v>
      </c>
      <c r="T900" s="10" t="s">
        <v>7785</v>
      </c>
      <c r="U900" s="12" t="s">
        <v>7786</v>
      </c>
      <c r="V900" s="10" t="s">
        <v>7787</v>
      </c>
    </row>
    <row r="901" spans="1:22" x14ac:dyDescent="0.3">
      <c r="A901" s="9">
        <v>1202012</v>
      </c>
      <c r="B901" s="10" t="s">
        <v>7788</v>
      </c>
      <c r="C901" s="10" t="s">
        <v>7689</v>
      </c>
      <c r="D901" s="10" t="s">
        <v>7780</v>
      </c>
      <c r="E901" s="10" t="s">
        <v>58</v>
      </c>
      <c r="F901" s="10" t="s">
        <v>7789</v>
      </c>
      <c r="G901" s="10" t="s">
        <v>7788</v>
      </c>
      <c r="H901" s="10" t="s">
        <v>7790</v>
      </c>
      <c r="I901" s="10" t="s">
        <v>7788</v>
      </c>
      <c r="J901" s="10" t="s">
        <v>7788</v>
      </c>
      <c r="K901" s="10" t="s">
        <v>7791</v>
      </c>
      <c r="L901" s="10">
        <v>14</v>
      </c>
      <c r="M901" s="10">
        <v>6846370</v>
      </c>
      <c r="N901" s="10">
        <v>6846371</v>
      </c>
      <c r="O901" s="10">
        <v>13</v>
      </c>
      <c r="P901" s="10">
        <v>14</v>
      </c>
      <c r="Q901" s="34">
        <v>6846372</v>
      </c>
      <c r="R901" s="10"/>
      <c r="S901" s="10" t="s">
        <v>7792</v>
      </c>
      <c r="T901" s="10" t="s">
        <v>7793</v>
      </c>
      <c r="U901" s="12" t="s">
        <v>7794</v>
      </c>
      <c r="V901" s="36" t="s">
        <v>7795</v>
      </c>
    </row>
    <row r="902" spans="1:22" x14ac:dyDescent="0.3">
      <c r="A902" s="9">
        <v>1202042</v>
      </c>
      <c r="B902" s="10" t="s">
        <v>7796</v>
      </c>
      <c r="C902" s="10" t="s">
        <v>7689</v>
      </c>
      <c r="D902" s="10" t="s">
        <v>7780</v>
      </c>
      <c r="E902" s="10" t="s">
        <v>58</v>
      </c>
      <c r="F902" s="10" t="s">
        <v>7797</v>
      </c>
      <c r="G902" s="10" t="s">
        <v>7798</v>
      </c>
      <c r="H902" s="10" t="s">
        <v>7799</v>
      </c>
      <c r="I902" s="10" t="s">
        <v>7796</v>
      </c>
      <c r="J902" s="10" t="s">
        <v>7798</v>
      </c>
      <c r="K902" s="10">
        <v>240</v>
      </c>
      <c r="L902" s="10">
        <v>14</v>
      </c>
      <c r="M902" s="10">
        <v>6658714</v>
      </c>
      <c r="N902" s="10">
        <v>6318560</v>
      </c>
      <c r="O902" s="10"/>
      <c r="P902" s="10">
        <v>14</v>
      </c>
      <c r="Q902" s="34">
        <v>6658722</v>
      </c>
      <c r="R902" s="10"/>
      <c r="S902" s="11" t="s">
        <v>7800</v>
      </c>
      <c r="T902" s="10" t="s">
        <v>7801</v>
      </c>
      <c r="U902" s="12" t="s">
        <v>7802</v>
      </c>
      <c r="V902" s="10" t="s">
        <v>7803</v>
      </c>
    </row>
    <row r="903" spans="1:22" x14ac:dyDescent="0.3">
      <c r="A903" s="9" t="s">
        <v>7804</v>
      </c>
      <c r="B903" s="10" t="s">
        <v>7805</v>
      </c>
      <c r="C903" s="10" t="s">
        <v>7689</v>
      </c>
      <c r="D903" s="10" t="s">
        <v>7780</v>
      </c>
      <c r="E903" s="10" t="s">
        <v>58</v>
      </c>
      <c r="F903" s="10" t="s">
        <v>7806</v>
      </c>
      <c r="G903" s="10" t="s">
        <v>7805</v>
      </c>
      <c r="H903" s="10" t="s">
        <v>7807</v>
      </c>
      <c r="I903" s="10" t="s">
        <v>7805</v>
      </c>
      <c r="J903" s="10" t="s">
        <v>7805</v>
      </c>
      <c r="K903" s="10">
        <v>363</v>
      </c>
      <c r="L903" s="10">
        <v>14</v>
      </c>
      <c r="M903" s="10">
        <v>6869600</v>
      </c>
      <c r="N903" s="10"/>
      <c r="O903" s="10">
        <v>22</v>
      </c>
      <c r="P903" s="10">
        <v>14</v>
      </c>
      <c r="Q903" s="34">
        <v>6869600</v>
      </c>
      <c r="R903" s="10">
        <v>40</v>
      </c>
      <c r="S903" s="10" t="s">
        <v>7808</v>
      </c>
      <c r="T903" s="10" t="s">
        <v>7809</v>
      </c>
      <c r="U903" s="12" t="s">
        <v>7810</v>
      </c>
      <c r="V903" s="5" t="s">
        <v>7811</v>
      </c>
    </row>
    <row r="904" spans="1:22" x14ac:dyDescent="0.3">
      <c r="A904" s="9" t="s">
        <v>7812</v>
      </c>
      <c r="B904" s="10" t="s">
        <v>7813</v>
      </c>
      <c r="C904" s="10" t="s">
        <v>7689</v>
      </c>
      <c r="D904" s="10" t="s">
        <v>7780</v>
      </c>
      <c r="E904" s="10" t="s">
        <v>58</v>
      </c>
      <c r="F904" s="10" t="s">
        <v>7814</v>
      </c>
      <c r="G904" s="10" t="s">
        <v>7813</v>
      </c>
      <c r="H904" s="10" t="s">
        <v>7815</v>
      </c>
      <c r="I904" s="10" t="s">
        <v>7813</v>
      </c>
      <c r="J904" s="10" t="s">
        <v>5057</v>
      </c>
      <c r="K904" s="10">
        <v>2</v>
      </c>
      <c r="L904" s="10">
        <v>14</v>
      </c>
      <c r="M904" s="10">
        <v>6714455</v>
      </c>
      <c r="N904" s="10">
        <v>6714769</v>
      </c>
      <c r="O904" s="10"/>
      <c r="P904" s="10"/>
      <c r="Q904" s="34"/>
      <c r="R904" s="10"/>
      <c r="S904" s="10" t="s">
        <v>7816</v>
      </c>
      <c r="T904" s="10" t="s">
        <v>7817</v>
      </c>
      <c r="U904" s="12" t="s">
        <v>7818</v>
      </c>
      <c r="V904" s="10" t="s">
        <v>7819</v>
      </c>
    </row>
    <row r="905" spans="1:22" x14ac:dyDescent="0.3">
      <c r="A905" s="9" t="s">
        <v>7820</v>
      </c>
      <c r="B905" s="10" t="s">
        <v>7821</v>
      </c>
      <c r="C905" s="10" t="s">
        <v>7689</v>
      </c>
      <c r="D905" s="10" t="s">
        <v>7780</v>
      </c>
      <c r="E905" s="10" t="s">
        <v>58</v>
      </c>
      <c r="F905" s="10" t="s">
        <v>7822</v>
      </c>
      <c r="G905" s="10" t="s">
        <v>7821</v>
      </c>
      <c r="H905" s="10" t="s">
        <v>7823</v>
      </c>
      <c r="I905" s="10" t="s">
        <v>7821</v>
      </c>
      <c r="J905" s="10" t="s">
        <v>7821</v>
      </c>
      <c r="K905" s="10">
        <v>468</v>
      </c>
      <c r="L905" s="10">
        <v>14</v>
      </c>
      <c r="M905" s="10">
        <v>6844010</v>
      </c>
      <c r="N905" s="10">
        <v>6844020</v>
      </c>
      <c r="O905" s="10"/>
      <c r="P905" s="10">
        <v>14</v>
      </c>
      <c r="Q905" s="34">
        <v>6844060</v>
      </c>
      <c r="R905" s="10"/>
      <c r="S905" s="10" t="s">
        <v>7824</v>
      </c>
      <c r="T905" s="10" t="s">
        <v>7825</v>
      </c>
      <c r="U905" s="12" t="s">
        <v>7826</v>
      </c>
      <c r="V905" s="37" t="s">
        <v>7827</v>
      </c>
    </row>
    <row r="906" spans="1:22" x14ac:dyDescent="0.3">
      <c r="A906" s="9" t="s">
        <v>7828</v>
      </c>
      <c r="B906" s="10" t="s">
        <v>7829</v>
      </c>
      <c r="C906" s="10" t="s">
        <v>7689</v>
      </c>
      <c r="D906" s="10" t="s">
        <v>7780</v>
      </c>
      <c r="E906" s="10" t="s">
        <v>81</v>
      </c>
      <c r="F906" s="10" t="s">
        <v>7830</v>
      </c>
      <c r="G906" s="10" t="s">
        <v>7829</v>
      </c>
      <c r="H906" s="10" t="s">
        <v>7783</v>
      </c>
      <c r="I906" s="10" t="s">
        <v>7829</v>
      </c>
      <c r="J906" s="10" t="s">
        <v>7831</v>
      </c>
      <c r="K906" s="10">
        <v>51</v>
      </c>
      <c r="L906" s="10">
        <v>14</v>
      </c>
      <c r="M906" s="38">
        <v>6865100</v>
      </c>
      <c r="N906" s="10">
        <v>6863100</v>
      </c>
      <c r="O906" s="10">
        <v>110</v>
      </c>
      <c r="P906" s="10">
        <v>14</v>
      </c>
      <c r="Q906" s="34">
        <v>146630545</v>
      </c>
      <c r="R906" s="10">
        <v>146630545</v>
      </c>
      <c r="S906" s="8" t="s">
        <v>7832</v>
      </c>
      <c r="T906" s="10" t="s">
        <v>7833</v>
      </c>
      <c r="U906" s="12" t="s">
        <v>7834</v>
      </c>
      <c r="V906" s="10" t="s">
        <v>7835</v>
      </c>
    </row>
    <row r="907" spans="1:22" x14ac:dyDescent="0.3">
      <c r="A907" s="9" t="s">
        <v>7836</v>
      </c>
      <c r="B907" s="10" t="s">
        <v>7837</v>
      </c>
      <c r="C907" s="10" t="s">
        <v>7689</v>
      </c>
      <c r="D907" s="10" t="s">
        <v>7780</v>
      </c>
      <c r="E907" s="10" t="s">
        <v>81</v>
      </c>
      <c r="F907" s="10" t="s">
        <v>7838</v>
      </c>
      <c r="G907" s="10" t="s">
        <v>7837</v>
      </c>
      <c r="H907" s="10" t="s">
        <v>7839</v>
      </c>
      <c r="I907" s="10" t="s">
        <v>7837</v>
      </c>
      <c r="J907" s="10" t="s">
        <v>84</v>
      </c>
      <c r="K907" s="10">
        <v>12</v>
      </c>
      <c r="L907" s="10">
        <v>14</v>
      </c>
      <c r="M907" s="10">
        <v>6621710</v>
      </c>
      <c r="N907" s="10">
        <v>6621726</v>
      </c>
      <c r="O907" s="10"/>
      <c r="P907" s="10">
        <v>14</v>
      </c>
      <c r="Q907" s="34">
        <v>6621733</v>
      </c>
      <c r="R907" s="10"/>
      <c r="S907" s="10" t="s">
        <v>7840</v>
      </c>
      <c r="T907" s="10" t="s">
        <v>7841</v>
      </c>
      <c r="U907" s="12" t="s">
        <v>7842</v>
      </c>
      <c r="V907" s="10" t="s">
        <v>7843</v>
      </c>
    </row>
    <row r="908" spans="1:22" x14ac:dyDescent="0.3">
      <c r="A908" s="9" t="s">
        <v>7844</v>
      </c>
      <c r="B908" s="10" t="s">
        <v>7845</v>
      </c>
      <c r="C908" s="10" t="s">
        <v>7689</v>
      </c>
      <c r="D908" s="10" t="s">
        <v>7846</v>
      </c>
      <c r="E908" s="10" t="s">
        <v>36</v>
      </c>
      <c r="F908" s="10" t="s">
        <v>7847</v>
      </c>
      <c r="G908" s="10" t="s">
        <v>3953</v>
      </c>
      <c r="H908" s="10" t="s">
        <v>7848</v>
      </c>
      <c r="I908" s="10" t="s">
        <v>3953</v>
      </c>
      <c r="J908" s="10" t="s">
        <v>4641</v>
      </c>
      <c r="K908" s="10">
        <v>2</v>
      </c>
      <c r="L908" s="10">
        <v>32</v>
      </c>
      <c r="M908" s="10" t="s">
        <v>7849</v>
      </c>
      <c r="N908" s="10" t="s">
        <v>7850</v>
      </c>
      <c r="O908" s="10">
        <v>965</v>
      </c>
      <c r="P908" s="10">
        <v>32</v>
      </c>
      <c r="Q908" s="34" t="s">
        <v>7851</v>
      </c>
      <c r="R908" s="10">
        <v>955</v>
      </c>
      <c r="S908" s="8" t="s">
        <v>7852</v>
      </c>
      <c r="T908" s="10" t="s">
        <v>7853</v>
      </c>
      <c r="U908" s="12" t="s">
        <v>7854</v>
      </c>
      <c r="V908" s="5" t="s">
        <v>7855</v>
      </c>
    </row>
    <row r="909" spans="1:22" x14ac:dyDescent="0.3">
      <c r="A909" s="9" t="s">
        <v>7856</v>
      </c>
      <c r="B909" s="10" t="s">
        <v>7857</v>
      </c>
      <c r="C909" s="10" t="s">
        <v>7689</v>
      </c>
      <c r="D909" s="10" t="s">
        <v>7846</v>
      </c>
      <c r="E909" s="10" t="s">
        <v>58</v>
      </c>
      <c r="F909" s="10" t="s">
        <v>7858</v>
      </c>
      <c r="G909" s="10" t="s">
        <v>7857</v>
      </c>
      <c r="H909" s="10" t="s">
        <v>7859</v>
      </c>
      <c r="I909" s="10" t="s">
        <v>7857</v>
      </c>
      <c r="J909" s="10" t="s">
        <v>7860</v>
      </c>
      <c r="K909" s="10">
        <v>56</v>
      </c>
      <c r="L909" s="10">
        <v>32</v>
      </c>
      <c r="M909" s="10">
        <v>6134013</v>
      </c>
      <c r="N909" s="10"/>
      <c r="O909" s="10">
        <v>11</v>
      </c>
      <c r="P909" s="10">
        <v>32</v>
      </c>
      <c r="Q909" s="34">
        <v>6134002</v>
      </c>
      <c r="R909" s="10"/>
      <c r="S909" s="10" t="s">
        <v>7861</v>
      </c>
      <c r="T909" s="10" t="s">
        <v>7862</v>
      </c>
      <c r="U909" s="12" t="s">
        <v>7863</v>
      </c>
      <c r="V909" s="10" t="s">
        <v>7864</v>
      </c>
    </row>
    <row r="910" spans="1:22" x14ac:dyDescent="0.3">
      <c r="A910" s="9">
        <v>1203053</v>
      </c>
      <c r="B910" s="10" t="s">
        <v>7865</v>
      </c>
      <c r="C910" s="10" t="s">
        <v>7689</v>
      </c>
      <c r="D910" s="10" t="s">
        <v>7846</v>
      </c>
      <c r="E910" s="10" t="s">
        <v>81</v>
      </c>
      <c r="F910" s="10" t="s">
        <v>7866</v>
      </c>
      <c r="G910" s="10" t="s">
        <v>7865</v>
      </c>
      <c r="H910" s="10" t="s">
        <v>7867</v>
      </c>
      <c r="I910" s="10" t="s">
        <v>7865</v>
      </c>
      <c r="J910" s="10" t="s">
        <v>4533</v>
      </c>
      <c r="K910" s="10">
        <v>14</v>
      </c>
      <c r="L910" s="10">
        <v>32</v>
      </c>
      <c r="M910" s="10">
        <v>6121227</v>
      </c>
      <c r="N910" s="22">
        <v>6122648</v>
      </c>
      <c r="O910" s="10"/>
      <c r="P910" s="10">
        <v>32</v>
      </c>
      <c r="Q910" s="34">
        <v>6121147</v>
      </c>
      <c r="R910" s="10"/>
      <c r="S910" s="10" t="s">
        <v>7868</v>
      </c>
      <c r="T910" s="10" t="s">
        <v>7869</v>
      </c>
      <c r="U910" s="12" t="s">
        <v>7870</v>
      </c>
      <c r="V910" s="5" t="s">
        <v>7871</v>
      </c>
    </row>
    <row r="911" spans="1:22" x14ac:dyDescent="0.3">
      <c r="A911" s="9" t="s">
        <v>7872</v>
      </c>
      <c r="B911" s="10" t="s">
        <v>7873</v>
      </c>
      <c r="C911" s="10" t="s">
        <v>7689</v>
      </c>
      <c r="D911" s="10" t="s">
        <v>7846</v>
      </c>
      <c r="E911" s="10" t="s">
        <v>81</v>
      </c>
      <c r="F911" s="10" t="s">
        <v>7874</v>
      </c>
      <c r="G911" s="10" t="s">
        <v>7873</v>
      </c>
      <c r="H911" s="10" t="s">
        <v>7875</v>
      </c>
      <c r="I911" s="10" t="s">
        <v>7873</v>
      </c>
      <c r="J911" s="10" t="s">
        <v>7876</v>
      </c>
      <c r="K911" s="10">
        <v>7</v>
      </c>
      <c r="L911" s="10">
        <v>12</v>
      </c>
      <c r="M911" s="10" t="s">
        <v>7877</v>
      </c>
      <c r="N911" s="10" t="s">
        <v>7878</v>
      </c>
      <c r="O911" s="10">
        <v>206</v>
      </c>
      <c r="P911" s="10"/>
      <c r="Q911" s="34" t="s">
        <v>7879</v>
      </c>
      <c r="R911" s="10"/>
      <c r="S911" s="10" t="s">
        <v>7880</v>
      </c>
      <c r="T911" s="10" t="s">
        <v>7881</v>
      </c>
      <c r="U911" s="12" t="s">
        <v>7882</v>
      </c>
      <c r="V911" s="10" t="s">
        <v>7883</v>
      </c>
    </row>
    <row r="912" spans="1:22" ht="28.8" x14ac:dyDescent="0.3">
      <c r="A912" s="9" t="s">
        <v>7884</v>
      </c>
      <c r="B912" s="10" t="s">
        <v>3953</v>
      </c>
      <c r="C912" s="10" t="s">
        <v>7689</v>
      </c>
      <c r="D912" s="10" t="s">
        <v>7846</v>
      </c>
      <c r="E912" s="10" t="s">
        <v>81</v>
      </c>
      <c r="F912" s="10" t="s">
        <v>7885</v>
      </c>
      <c r="G912" s="10" t="s">
        <v>3953</v>
      </c>
      <c r="H912" s="10" t="s">
        <v>7848</v>
      </c>
      <c r="I912" s="10" t="s">
        <v>3953</v>
      </c>
      <c r="J912" s="10" t="s">
        <v>7886</v>
      </c>
      <c r="K912" s="10">
        <v>20</v>
      </c>
      <c r="L912" s="10">
        <v>32</v>
      </c>
      <c r="M912" s="10" t="s">
        <v>7887</v>
      </c>
      <c r="N912" s="10" t="s">
        <v>7888</v>
      </c>
      <c r="O912" s="10"/>
      <c r="P912" s="10">
        <v>32</v>
      </c>
      <c r="Q912" s="34" t="s">
        <v>7889</v>
      </c>
      <c r="R912" s="10"/>
      <c r="S912" s="14" t="s">
        <v>7890</v>
      </c>
      <c r="T912" s="11" t="s">
        <v>7891</v>
      </c>
      <c r="U912" s="12" t="s">
        <v>7892</v>
      </c>
      <c r="V912" s="37" t="s">
        <v>7893</v>
      </c>
    </row>
    <row r="913" spans="1:22" x14ac:dyDescent="0.3">
      <c r="A913" s="9" t="s">
        <v>7894</v>
      </c>
      <c r="B913" s="10" t="s">
        <v>7895</v>
      </c>
      <c r="C913" s="10" t="s">
        <v>7689</v>
      </c>
      <c r="D913" s="10" t="s">
        <v>7846</v>
      </c>
      <c r="E913" s="10" t="s">
        <v>81</v>
      </c>
      <c r="F913" s="10" t="s">
        <v>7896</v>
      </c>
      <c r="G913" s="10" t="s">
        <v>7895</v>
      </c>
      <c r="H913" s="10" t="s">
        <v>7897</v>
      </c>
      <c r="I913" s="10" t="s">
        <v>7895</v>
      </c>
      <c r="J913" s="10" t="s">
        <v>7898</v>
      </c>
      <c r="K913" s="10">
        <v>1</v>
      </c>
      <c r="L913" s="10">
        <v>32</v>
      </c>
      <c r="M913" s="10" t="s">
        <v>7899</v>
      </c>
      <c r="N913" s="10"/>
      <c r="O913" s="10"/>
      <c r="P913" s="10">
        <v>32</v>
      </c>
      <c r="Q913" s="34" t="s">
        <v>7900</v>
      </c>
      <c r="R913" s="10"/>
      <c r="S913" s="10" t="s">
        <v>7901</v>
      </c>
      <c r="T913" s="10" t="s">
        <v>7902</v>
      </c>
      <c r="U913" s="12" t="s">
        <v>7903</v>
      </c>
      <c r="V913" s="10" t="s">
        <v>7904</v>
      </c>
    </row>
    <row r="914" spans="1:22" x14ac:dyDescent="0.3">
      <c r="A914" s="9" t="s">
        <v>7905</v>
      </c>
      <c r="B914" s="10" t="s">
        <v>7906</v>
      </c>
      <c r="C914" s="10" t="s">
        <v>7689</v>
      </c>
      <c r="D914" s="10" t="s">
        <v>7907</v>
      </c>
      <c r="E914" s="10" t="s">
        <v>36</v>
      </c>
      <c r="F914" s="10" t="s">
        <v>7908</v>
      </c>
      <c r="G914" s="10" t="s">
        <v>7909</v>
      </c>
      <c r="H914" s="10" t="s">
        <v>7910</v>
      </c>
      <c r="I914" s="10" t="s">
        <v>7909</v>
      </c>
      <c r="J914" s="10" t="s">
        <v>7911</v>
      </c>
      <c r="K914" s="10">
        <v>5</v>
      </c>
      <c r="L914" s="10">
        <v>14</v>
      </c>
      <c r="M914" s="10" t="s">
        <v>7912</v>
      </c>
      <c r="N914" s="10" t="s">
        <v>7913</v>
      </c>
      <c r="O914" s="10">
        <v>224</v>
      </c>
      <c r="P914" s="10">
        <v>14</v>
      </c>
      <c r="Q914" s="34" t="s">
        <v>7914</v>
      </c>
      <c r="R914" s="10"/>
      <c r="S914" s="8" t="s">
        <v>7915</v>
      </c>
      <c r="T914" s="10" t="s">
        <v>7916</v>
      </c>
      <c r="U914" s="12" t="s">
        <v>7917</v>
      </c>
      <c r="V914" s="10" t="s">
        <v>7918</v>
      </c>
    </row>
    <row r="915" spans="1:22" x14ac:dyDescent="0.3">
      <c r="A915" s="9">
        <v>1204042</v>
      </c>
      <c r="B915" s="10" t="s">
        <v>7919</v>
      </c>
      <c r="C915" s="10" t="s">
        <v>7689</v>
      </c>
      <c r="D915" s="10" t="s">
        <v>7920</v>
      </c>
      <c r="E915" s="10" t="s">
        <v>58</v>
      </c>
      <c r="F915" s="10" t="s">
        <v>7921</v>
      </c>
      <c r="G915" s="10" t="s">
        <v>7922</v>
      </c>
      <c r="H915" s="10" t="s">
        <v>7923</v>
      </c>
      <c r="I915" s="10" t="s">
        <v>7922</v>
      </c>
      <c r="J915" s="10" t="s">
        <v>7919</v>
      </c>
      <c r="K915" s="10">
        <v>434</v>
      </c>
      <c r="L915" s="10">
        <v>14</v>
      </c>
      <c r="M915" s="10" t="s">
        <v>7924</v>
      </c>
      <c r="N915" s="10" t="s">
        <v>7925</v>
      </c>
      <c r="O915" s="10"/>
      <c r="P915" s="10">
        <v>14</v>
      </c>
      <c r="Q915" s="34" t="s">
        <v>7926</v>
      </c>
      <c r="R915" s="10">
        <v>30</v>
      </c>
      <c r="S915" s="8" t="s">
        <v>7927</v>
      </c>
      <c r="T915" s="10" t="s">
        <v>7928</v>
      </c>
      <c r="U915" s="12" t="s">
        <v>7929</v>
      </c>
      <c r="V915" s="5" t="s">
        <v>7930</v>
      </c>
    </row>
    <row r="916" spans="1:22" x14ac:dyDescent="0.3">
      <c r="A916" s="9">
        <v>1204012</v>
      </c>
      <c r="B916" s="10" t="s">
        <v>7931</v>
      </c>
      <c r="C916" s="10" t="s">
        <v>7689</v>
      </c>
      <c r="D916" s="10" t="s">
        <v>7920</v>
      </c>
      <c r="E916" s="10" t="s">
        <v>58</v>
      </c>
      <c r="F916" s="10" t="s">
        <v>7932</v>
      </c>
      <c r="G916" s="10" t="s">
        <v>7931</v>
      </c>
      <c r="H916" s="10" t="s">
        <v>7933</v>
      </c>
      <c r="I916" s="10" t="s">
        <v>7931</v>
      </c>
      <c r="J916" s="10" t="s">
        <v>7931</v>
      </c>
      <c r="K916" s="10">
        <v>68</v>
      </c>
      <c r="L916" s="10">
        <v>14</v>
      </c>
      <c r="M916" s="10">
        <v>6415018</v>
      </c>
      <c r="N916" s="10">
        <v>146415001</v>
      </c>
      <c r="O916" s="10">
        <v>33</v>
      </c>
      <c r="P916" s="10">
        <v>14</v>
      </c>
      <c r="Q916" s="34">
        <v>146415036</v>
      </c>
      <c r="R916" s="10"/>
      <c r="S916" s="10" t="s">
        <v>7934</v>
      </c>
      <c r="T916" s="10" t="s">
        <v>7935</v>
      </c>
      <c r="U916" s="12" t="s">
        <v>7936</v>
      </c>
      <c r="V916" s="5" t="s">
        <v>7937</v>
      </c>
    </row>
    <row r="917" spans="1:22" x14ac:dyDescent="0.3">
      <c r="A917" s="9" t="s">
        <v>7938</v>
      </c>
      <c r="B917" s="10" t="s">
        <v>7939</v>
      </c>
      <c r="C917" s="10" t="s">
        <v>7689</v>
      </c>
      <c r="D917" s="10" t="s">
        <v>7920</v>
      </c>
      <c r="E917" s="10" t="s">
        <v>58</v>
      </c>
      <c r="F917" s="10" t="s">
        <v>7940</v>
      </c>
      <c r="G917" s="10" t="s">
        <v>7939</v>
      </c>
      <c r="H917" s="10" t="s">
        <v>7941</v>
      </c>
      <c r="I917" s="10" t="s">
        <v>7939</v>
      </c>
      <c r="J917" s="10" t="s">
        <v>7939</v>
      </c>
      <c r="K917" s="10">
        <v>144</v>
      </c>
      <c r="L917" s="10">
        <v>14</v>
      </c>
      <c r="M917" s="10">
        <v>6416002</v>
      </c>
      <c r="N917" s="10" t="s">
        <v>7942</v>
      </c>
      <c r="O917" s="10">
        <v>12</v>
      </c>
      <c r="P917" s="10">
        <v>14</v>
      </c>
      <c r="Q917" s="34">
        <v>6416053</v>
      </c>
      <c r="R917" s="10"/>
      <c r="S917" s="10" t="s">
        <v>7943</v>
      </c>
      <c r="T917" s="10" t="s">
        <v>7944</v>
      </c>
      <c r="U917" s="12" t="s">
        <v>7945</v>
      </c>
      <c r="V917" s="10" t="s">
        <v>7946</v>
      </c>
    </row>
    <row r="918" spans="1:22" x14ac:dyDescent="0.3">
      <c r="A918" s="9">
        <v>1204052</v>
      </c>
      <c r="B918" s="10" t="s">
        <v>7947</v>
      </c>
      <c r="C918" s="10" t="s">
        <v>7689</v>
      </c>
      <c r="D918" s="10" t="s">
        <v>7920</v>
      </c>
      <c r="E918" s="10" t="s">
        <v>58</v>
      </c>
      <c r="F918" s="10" t="s">
        <v>7948</v>
      </c>
      <c r="G918" s="10" t="s">
        <v>7947</v>
      </c>
      <c r="H918" s="10" t="s">
        <v>7949</v>
      </c>
      <c r="I918" s="10" t="s">
        <v>7947</v>
      </c>
      <c r="J918" s="10" t="s">
        <v>7950</v>
      </c>
      <c r="K918" s="10">
        <v>1</v>
      </c>
      <c r="L918" s="10">
        <v>14</v>
      </c>
      <c r="M918" s="10" t="s">
        <v>7951</v>
      </c>
      <c r="N918" s="22">
        <v>146412431</v>
      </c>
      <c r="O918" s="10"/>
      <c r="P918" s="10">
        <v>14</v>
      </c>
      <c r="Q918" s="34" t="s">
        <v>7952</v>
      </c>
      <c r="R918" s="10"/>
      <c r="S918" s="10" t="s">
        <v>7953</v>
      </c>
      <c r="T918" s="10" t="s">
        <v>7954</v>
      </c>
      <c r="U918" s="12" t="s">
        <v>7955</v>
      </c>
      <c r="V918" s="10" t="s">
        <v>7956</v>
      </c>
    </row>
    <row r="919" spans="1:22" x14ac:dyDescent="0.3">
      <c r="A919" s="9" t="s">
        <v>7957</v>
      </c>
      <c r="B919" s="10" t="s">
        <v>7958</v>
      </c>
      <c r="C919" s="10" t="s">
        <v>7689</v>
      </c>
      <c r="D919" s="10" t="s">
        <v>7920</v>
      </c>
      <c r="E919" s="10" t="s">
        <v>58</v>
      </c>
      <c r="F919" s="10" t="s">
        <v>7959</v>
      </c>
      <c r="G919" s="10" t="s">
        <v>7958</v>
      </c>
      <c r="H919" s="10" t="s">
        <v>7960</v>
      </c>
      <c r="I919" s="10" t="s">
        <v>7958</v>
      </c>
      <c r="J919" s="10" t="s">
        <v>7961</v>
      </c>
      <c r="K919" s="10" t="s">
        <v>7962</v>
      </c>
      <c r="L919" s="10">
        <v>14</v>
      </c>
      <c r="M919" s="10" t="s">
        <v>7963</v>
      </c>
      <c r="N919" s="10">
        <v>146414139</v>
      </c>
      <c r="O919" s="10" t="s">
        <v>7964</v>
      </c>
      <c r="P919" s="10">
        <v>14</v>
      </c>
      <c r="Q919" s="34">
        <v>6414661</v>
      </c>
      <c r="R919" s="10"/>
      <c r="S919" s="10" t="s">
        <v>7965</v>
      </c>
      <c r="T919" s="11" t="s">
        <v>7966</v>
      </c>
      <c r="U919" s="12" t="s">
        <v>7967</v>
      </c>
      <c r="V919" s="10" t="s">
        <v>7968</v>
      </c>
    </row>
    <row r="920" spans="1:22" x14ac:dyDescent="0.3">
      <c r="A920" s="9" t="s">
        <v>7969</v>
      </c>
      <c r="B920" s="10" t="s">
        <v>7970</v>
      </c>
      <c r="C920" s="10" t="s">
        <v>7689</v>
      </c>
      <c r="D920" s="10" t="s">
        <v>7920</v>
      </c>
      <c r="E920" s="10" t="s">
        <v>81</v>
      </c>
      <c r="F920" s="10" t="s">
        <v>7971</v>
      </c>
      <c r="G920" s="10" t="s">
        <v>7970</v>
      </c>
      <c r="H920" s="10" t="s">
        <v>7972</v>
      </c>
      <c r="I920" s="10" t="s">
        <v>7970</v>
      </c>
      <c r="J920" s="10" t="s">
        <v>707</v>
      </c>
      <c r="K920" s="10">
        <v>3</v>
      </c>
      <c r="L920" s="10">
        <v>14</v>
      </c>
      <c r="M920" s="10">
        <v>6436278</v>
      </c>
      <c r="N920" s="10" t="s">
        <v>7973</v>
      </c>
      <c r="O920" s="10"/>
      <c r="P920" s="10">
        <v>14</v>
      </c>
      <c r="Q920" s="34" t="s">
        <v>7974</v>
      </c>
      <c r="R920" s="10"/>
      <c r="S920" s="8" t="s">
        <v>7975</v>
      </c>
      <c r="T920" s="11" t="s">
        <v>7976</v>
      </c>
      <c r="U920" s="12" t="s">
        <v>7977</v>
      </c>
      <c r="V920" s="10" t="s">
        <v>7978</v>
      </c>
    </row>
    <row r="921" spans="1:22" x14ac:dyDescent="0.3">
      <c r="A921" s="9" t="s">
        <v>7979</v>
      </c>
      <c r="B921" s="10" t="s">
        <v>7909</v>
      </c>
      <c r="C921" s="10" t="s">
        <v>7689</v>
      </c>
      <c r="D921" s="10" t="s">
        <v>7920</v>
      </c>
      <c r="E921" s="10" t="s">
        <v>81</v>
      </c>
      <c r="F921" s="10" t="s">
        <v>7980</v>
      </c>
      <c r="G921" s="10" t="s">
        <v>7909</v>
      </c>
      <c r="H921" s="10" t="s">
        <v>7910</v>
      </c>
      <c r="I921" s="10" t="s">
        <v>7909</v>
      </c>
      <c r="J921" s="10" t="s">
        <v>84</v>
      </c>
      <c r="K921" s="10">
        <v>34</v>
      </c>
      <c r="L921" s="10">
        <v>14</v>
      </c>
      <c r="M921" s="22" t="s">
        <v>7981</v>
      </c>
      <c r="N921" s="10" t="s">
        <v>7982</v>
      </c>
      <c r="O921" s="10">
        <v>101</v>
      </c>
      <c r="P921" s="10" t="s">
        <v>7983</v>
      </c>
      <c r="Q921" s="34">
        <v>146422747</v>
      </c>
      <c r="R921" s="10"/>
      <c r="S921" s="10" t="s">
        <v>7984</v>
      </c>
      <c r="T921" s="10" t="s">
        <v>7985</v>
      </c>
      <c r="U921" s="12" t="s">
        <v>7986</v>
      </c>
      <c r="V921" s="5" t="s">
        <v>7987</v>
      </c>
    </row>
    <row r="922" spans="1:22" x14ac:dyDescent="0.3">
      <c r="A922" s="9" t="s">
        <v>7988</v>
      </c>
      <c r="B922" s="10" t="s">
        <v>7989</v>
      </c>
      <c r="C922" s="10" t="s">
        <v>7689</v>
      </c>
      <c r="D922" s="10" t="s">
        <v>7990</v>
      </c>
      <c r="E922" s="10" t="s">
        <v>36</v>
      </c>
      <c r="F922" s="10" t="s">
        <v>7991</v>
      </c>
      <c r="G922" s="10" t="s">
        <v>7992</v>
      </c>
      <c r="H922" s="10" t="s">
        <v>7993</v>
      </c>
      <c r="I922" s="10" t="s">
        <v>7992</v>
      </c>
      <c r="J922" s="10" t="s">
        <v>7994</v>
      </c>
      <c r="K922" s="10">
        <v>3</v>
      </c>
      <c r="L922" s="10">
        <v>18</v>
      </c>
      <c r="M922" s="10">
        <v>3548750</v>
      </c>
      <c r="N922" s="10">
        <v>3535380</v>
      </c>
      <c r="O922" s="10"/>
      <c r="P922" s="10">
        <v>18</v>
      </c>
      <c r="Q922" s="34">
        <v>3537545</v>
      </c>
      <c r="R922" s="10"/>
      <c r="S922" s="8" t="s">
        <v>7995</v>
      </c>
      <c r="T922" s="31" t="s">
        <v>7996</v>
      </c>
      <c r="U922" s="12" t="s">
        <v>7997</v>
      </c>
      <c r="V922" s="10" t="s">
        <v>7998</v>
      </c>
    </row>
    <row r="923" spans="1:22" x14ac:dyDescent="0.3">
      <c r="A923" s="9" t="s">
        <v>7999</v>
      </c>
      <c r="B923" s="10" t="s">
        <v>7992</v>
      </c>
      <c r="C923" s="10" t="s">
        <v>7689</v>
      </c>
      <c r="D923" s="10" t="s">
        <v>7990</v>
      </c>
      <c r="E923" s="10" t="s">
        <v>58</v>
      </c>
      <c r="F923" s="10" t="s">
        <v>8000</v>
      </c>
      <c r="G923" s="10" t="s">
        <v>7992</v>
      </c>
      <c r="H923" s="10" t="s">
        <v>7993</v>
      </c>
      <c r="I923" s="10" t="s">
        <v>7992</v>
      </c>
      <c r="J923" s="10" t="s">
        <v>8001</v>
      </c>
      <c r="K923" s="10">
        <v>2</v>
      </c>
      <c r="L923" s="10">
        <v>18</v>
      </c>
      <c r="M923" s="10" t="s">
        <v>8002</v>
      </c>
      <c r="N923" s="10" t="s">
        <v>8003</v>
      </c>
      <c r="O923" s="10"/>
      <c r="P923" s="10">
        <v>18</v>
      </c>
      <c r="Q923" s="34" t="s">
        <v>8004</v>
      </c>
      <c r="R923" s="10"/>
      <c r="S923" s="10" t="s">
        <v>8005</v>
      </c>
      <c r="T923" s="10" t="s">
        <v>8006</v>
      </c>
      <c r="U923" s="12" t="s">
        <v>8007</v>
      </c>
      <c r="V923" s="10" t="s">
        <v>8008</v>
      </c>
    </row>
    <row r="924" spans="1:22" x14ac:dyDescent="0.3">
      <c r="A924" s="9">
        <v>1205052</v>
      </c>
      <c r="B924" s="10" t="s">
        <v>8009</v>
      </c>
      <c r="C924" s="10" t="s">
        <v>7689</v>
      </c>
      <c r="D924" s="10" t="s">
        <v>7990</v>
      </c>
      <c r="E924" s="10" t="s">
        <v>58</v>
      </c>
      <c r="F924" s="10" t="s">
        <v>8010</v>
      </c>
      <c r="G924" s="10" t="s">
        <v>8009</v>
      </c>
      <c r="H924" s="10" t="s">
        <v>8011</v>
      </c>
      <c r="I924" s="10" t="s">
        <v>8009</v>
      </c>
      <c r="J924" s="10" t="s">
        <v>8009</v>
      </c>
      <c r="K924" s="10">
        <v>53</v>
      </c>
      <c r="L924" s="10">
        <v>13</v>
      </c>
      <c r="M924" s="10">
        <v>4477021</v>
      </c>
      <c r="N924" s="10"/>
      <c r="O924" s="10">
        <v>24</v>
      </c>
      <c r="P924" s="10">
        <v>13</v>
      </c>
      <c r="Q924" s="34">
        <v>4477021</v>
      </c>
      <c r="R924" s="10">
        <v>42</v>
      </c>
      <c r="S924" s="10" t="s">
        <v>8012</v>
      </c>
      <c r="T924" s="10" t="s">
        <v>8013</v>
      </c>
      <c r="U924" s="12" t="s">
        <v>8014</v>
      </c>
      <c r="V924" s="37" t="s">
        <v>8015</v>
      </c>
    </row>
    <row r="925" spans="1:22" x14ac:dyDescent="0.3">
      <c r="A925" s="9" t="s">
        <v>8016</v>
      </c>
      <c r="B925" s="10" t="s">
        <v>8017</v>
      </c>
      <c r="C925" s="10" t="s">
        <v>7689</v>
      </c>
      <c r="D925" s="10" t="s">
        <v>7990</v>
      </c>
      <c r="E925" s="10" t="s">
        <v>58</v>
      </c>
      <c r="F925" s="10" t="s">
        <v>8018</v>
      </c>
      <c r="G925" s="10" t="s">
        <v>8017</v>
      </c>
      <c r="H925" s="10" t="s">
        <v>8019</v>
      </c>
      <c r="I925" s="10" t="s">
        <v>8017</v>
      </c>
      <c r="J925" s="10" t="s">
        <v>8017</v>
      </c>
      <c r="K925" s="10">
        <v>634</v>
      </c>
      <c r="L925" s="10">
        <v>18</v>
      </c>
      <c r="M925" s="10">
        <v>3543922</v>
      </c>
      <c r="N925" s="10">
        <v>3543039</v>
      </c>
      <c r="O925" s="10"/>
      <c r="P925" s="10">
        <v>18</v>
      </c>
      <c r="Q925" s="34">
        <v>183543039</v>
      </c>
      <c r="R925" s="10">
        <v>33</v>
      </c>
      <c r="S925" s="10" t="s">
        <v>8020</v>
      </c>
      <c r="T925" s="10" t="s">
        <v>8021</v>
      </c>
      <c r="U925" s="12" t="s">
        <v>8022</v>
      </c>
      <c r="V925" s="37" t="s">
        <v>8023</v>
      </c>
    </row>
    <row r="926" spans="1:22" x14ac:dyDescent="0.3">
      <c r="A926" s="9" t="s">
        <v>8024</v>
      </c>
      <c r="B926" s="10" t="s">
        <v>6881</v>
      </c>
      <c r="C926" s="10" t="s">
        <v>7689</v>
      </c>
      <c r="D926" s="10" t="s">
        <v>7990</v>
      </c>
      <c r="E926" s="10" t="s">
        <v>58</v>
      </c>
      <c r="F926" s="10" t="s">
        <v>6882</v>
      </c>
      <c r="G926" s="10" t="s">
        <v>6881</v>
      </c>
      <c r="H926" s="10" t="s">
        <v>8025</v>
      </c>
      <c r="I926" s="10" t="s">
        <v>6881</v>
      </c>
      <c r="J926" s="10" t="s">
        <v>8026</v>
      </c>
      <c r="K926" s="10">
        <v>4</v>
      </c>
      <c r="L926" s="10">
        <v>18</v>
      </c>
      <c r="M926" s="10">
        <v>3541300</v>
      </c>
      <c r="N926" s="10"/>
      <c r="O926" s="10"/>
      <c r="P926" s="10">
        <v>18</v>
      </c>
      <c r="Q926" s="34">
        <v>3541085</v>
      </c>
      <c r="R926" s="10"/>
      <c r="S926" s="10" t="s">
        <v>8027</v>
      </c>
      <c r="T926" s="10" t="s">
        <v>8028</v>
      </c>
      <c r="U926" s="12" t="s">
        <v>8029</v>
      </c>
      <c r="V926" s="10" t="s">
        <v>6888</v>
      </c>
    </row>
    <row r="927" spans="1:22" x14ac:dyDescent="0.3">
      <c r="A927" s="9" t="s">
        <v>8030</v>
      </c>
      <c r="B927" s="10" t="s">
        <v>8031</v>
      </c>
      <c r="C927" s="10" t="s">
        <v>7689</v>
      </c>
      <c r="D927" s="10" t="s">
        <v>7990</v>
      </c>
      <c r="E927" s="10" t="s">
        <v>58</v>
      </c>
      <c r="F927" s="10" t="s">
        <v>8032</v>
      </c>
      <c r="G927" s="10" t="s">
        <v>8031</v>
      </c>
      <c r="H927" s="10" t="s">
        <v>8033</v>
      </c>
      <c r="I927" s="10" t="s">
        <v>8031</v>
      </c>
      <c r="J927" s="10" t="s">
        <v>8031</v>
      </c>
      <c r="K927" s="10">
        <v>733</v>
      </c>
      <c r="L927" s="10">
        <v>18</v>
      </c>
      <c r="M927" s="10">
        <v>3534014</v>
      </c>
      <c r="N927" s="10">
        <v>3534017</v>
      </c>
      <c r="O927" s="10"/>
      <c r="P927" s="10">
        <v>18</v>
      </c>
      <c r="Q927" s="34">
        <v>1835341</v>
      </c>
      <c r="R927" s="10">
        <v>55</v>
      </c>
      <c r="S927" s="11" t="s">
        <v>8034</v>
      </c>
      <c r="T927" s="10" t="s">
        <v>8035</v>
      </c>
      <c r="U927" s="12" t="s">
        <v>8036</v>
      </c>
      <c r="V927" s="10" t="s">
        <v>8037</v>
      </c>
    </row>
    <row r="928" spans="1:22" x14ac:dyDescent="0.3">
      <c r="A928" s="9">
        <v>1205092</v>
      </c>
      <c r="B928" s="10" t="s">
        <v>8038</v>
      </c>
      <c r="C928" s="10" t="s">
        <v>7689</v>
      </c>
      <c r="D928" s="10" t="s">
        <v>7990</v>
      </c>
      <c r="E928" s="10" t="s">
        <v>58</v>
      </c>
      <c r="F928" s="10" t="s">
        <v>8039</v>
      </c>
      <c r="G928" s="10" t="s">
        <v>8038</v>
      </c>
      <c r="H928" s="10" t="s">
        <v>8040</v>
      </c>
      <c r="I928" s="10" t="s">
        <v>8038</v>
      </c>
      <c r="J928" s="10" t="s">
        <v>8038</v>
      </c>
      <c r="K928" s="10">
        <v>252</v>
      </c>
      <c r="L928" s="10">
        <v>18</v>
      </c>
      <c r="M928" s="10">
        <v>3518017</v>
      </c>
      <c r="N928" s="10">
        <v>3518016</v>
      </c>
      <c r="O928" s="10"/>
      <c r="P928" s="10">
        <v>18</v>
      </c>
      <c r="Q928" s="34">
        <v>3540310</v>
      </c>
      <c r="R928" s="10"/>
      <c r="S928" s="10" t="s">
        <v>8041</v>
      </c>
      <c r="T928" s="10" t="s">
        <v>8042</v>
      </c>
      <c r="U928" s="12" t="s">
        <v>8043</v>
      </c>
      <c r="V928" s="10" t="s">
        <v>8044</v>
      </c>
    </row>
    <row r="929" spans="1:22" x14ac:dyDescent="0.3">
      <c r="A929" s="9">
        <v>1205102</v>
      </c>
      <c r="B929" s="10" t="s">
        <v>8045</v>
      </c>
      <c r="C929" s="10" t="s">
        <v>7689</v>
      </c>
      <c r="D929" s="10" t="s">
        <v>7990</v>
      </c>
      <c r="E929" s="10" t="s">
        <v>58</v>
      </c>
      <c r="F929" s="10" t="s">
        <v>8046</v>
      </c>
      <c r="G929" s="10" t="s">
        <v>8045</v>
      </c>
      <c r="H929" s="10" t="s">
        <v>8047</v>
      </c>
      <c r="I929" s="10" t="s">
        <v>8045</v>
      </c>
      <c r="J929" s="10" t="s">
        <v>8045</v>
      </c>
      <c r="K929" s="10">
        <v>80</v>
      </c>
      <c r="L929" s="10">
        <v>18</v>
      </c>
      <c r="M929" s="10">
        <v>3516042</v>
      </c>
      <c r="N929" s="10">
        <v>3516041</v>
      </c>
      <c r="O929" s="10"/>
      <c r="P929" s="10">
        <v>18</v>
      </c>
      <c r="Q929" s="34">
        <v>183516041</v>
      </c>
      <c r="R929" s="10"/>
      <c r="S929" s="10" t="s">
        <v>8048</v>
      </c>
      <c r="T929" s="10" t="s">
        <v>8049</v>
      </c>
      <c r="U929" s="12" t="s">
        <v>8050</v>
      </c>
      <c r="V929" s="37" t="s">
        <v>8051</v>
      </c>
    </row>
    <row r="930" spans="1:22" x14ac:dyDescent="0.3">
      <c r="A930" s="9">
        <v>1205023</v>
      </c>
      <c r="B930" s="10" t="s">
        <v>8052</v>
      </c>
      <c r="C930" s="10" t="s">
        <v>7689</v>
      </c>
      <c r="D930" s="10" t="s">
        <v>7990</v>
      </c>
      <c r="E930" s="10" t="s">
        <v>81</v>
      </c>
      <c r="F930" s="10" t="s">
        <v>8053</v>
      </c>
      <c r="G930" s="10" t="s">
        <v>8052</v>
      </c>
      <c r="H930" s="10" t="s">
        <v>8054</v>
      </c>
      <c r="I930" s="10" t="s">
        <v>8052</v>
      </c>
      <c r="J930" s="10" t="s">
        <v>139</v>
      </c>
      <c r="K930" s="10">
        <v>1</v>
      </c>
      <c r="L930" s="10">
        <v>13</v>
      </c>
      <c r="M930" s="10">
        <v>4406800</v>
      </c>
      <c r="N930" s="10">
        <v>4471113</v>
      </c>
      <c r="O930" s="10"/>
      <c r="P930" s="10">
        <v>13</v>
      </c>
      <c r="Q930" s="34" t="s">
        <v>8055</v>
      </c>
      <c r="R930" s="10"/>
      <c r="S930" s="10" t="s">
        <v>8056</v>
      </c>
      <c r="T930" s="10" t="s">
        <v>8057</v>
      </c>
      <c r="U930" s="12" t="s">
        <v>8058</v>
      </c>
      <c r="V930" s="10" t="s">
        <v>8059</v>
      </c>
    </row>
    <row r="931" spans="1:22" x14ac:dyDescent="0.3">
      <c r="A931" s="9">
        <v>1205033</v>
      </c>
      <c r="B931" s="10" t="s">
        <v>8060</v>
      </c>
      <c r="C931" s="10" t="s">
        <v>7689</v>
      </c>
      <c r="D931" s="10" t="s">
        <v>7990</v>
      </c>
      <c r="E931" s="10" t="s">
        <v>81</v>
      </c>
      <c r="F931" s="10" t="s">
        <v>8061</v>
      </c>
      <c r="G931" s="10" t="s">
        <v>8060</v>
      </c>
      <c r="H931" s="10" t="s">
        <v>8062</v>
      </c>
      <c r="I931" s="10" t="s">
        <v>8060</v>
      </c>
      <c r="J931" s="10" t="s">
        <v>84</v>
      </c>
      <c r="K931" s="10">
        <v>21</v>
      </c>
      <c r="L931" s="10">
        <v>18</v>
      </c>
      <c r="M931" s="10">
        <v>3514300</v>
      </c>
      <c r="N931" s="10">
        <v>3514034</v>
      </c>
      <c r="O931" s="10">
        <v>21</v>
      </c>
      <c r="P931" s="10">
        <v>18</v>
      </c>
      <c r="Q931" s="34">
        <v>3514300</v>
      </c>
      <c r="R931" s="10">
        <v>21</v>
      </c>
      <c r="S931" s="10" t="s">
        <v>8063</v>
      </c>
      <c r="T931" s="10" t="s">
        <v>8064</v>
      </c>
      <c r="U931" s="12" t="s">
        <v>8065</v>
      </c>
      <c r="V931" s="37" t="s">
        <v>8066</v>
      </c>
    </row>
    <row r="932" spans="1:22" x14ac:dyDescent="0.3">
      <c r="A932" s="9" t="s">
        <v>8067</v>
      </c>
      <c r="B932" s="10" t="s">
        <v>7992</v>
      </c>
      <c r="C932" s="10" t="s">
        <v>7689</v>
      </c>
      <c r="D932" s="10" t="s">
        <v>7990</v>
      </c>
      <c r="E932" s="10" t="s">
        <v>48</v>
      </c>
      <c r="F932" s="10" t="s">
        <v>8068</v>
      </c>
      <c r="G932" s="10" t="s">
        <v>7992</v>
      </c>
      <c r="H932" s="10" t="s">
        <v>7993</v>
      </c>
      <c r="I932" s="10" t="s">
        <v>7992</v>
      </c>
      <c r="J932" s="10" t="s">
        <v>84</v>
      </c>
      <c r="K932" s="10">
        <v>2</v>
      </c>
      <c r="L932" s="10">
        <v>18</v>
      </c>
      <c r="M932" s="10" t="s">
        <v>8069</v>
      </c>
      <c r="N932" s="10"/>
      <c r="O932" s="10"/>
      <c r="P932" s="10">
        <v>18</v>
      </c>
      <c r="Q932" s="34" t="s">
        <v>8070</v>
      </c>
      <c r="R932" s="10"/>
      <c r="S932" s="11" t="s">
        <v>8071</v>
      </c>
      <c r="T932" s="10" t="s">
        <v>8072</v>
      </c>
      <c r="U932" s="12" t="s">
        <v>8073</v>
      </c>
      <c r="V932" s="10" t="s">
        <v>8074</v>
      </c>
    </row>
    <row r="933" spans="1:22" x14ac:dyDescent="0.3">
      <c r="A933" s="9">
        <v>1206152</v>
      </c>
      <c r="B933" s="10" t="s">
        <v>8075</v>
      </c>
      <c r="C933" s="10" t="s">
        <v>7689</v>
      </c>
      <c r="D933" s="10" t="s">
        <v>8076</v>
      </c>
      <c r="E933" s="10" t="s">
        <v>58</v>
      </c>
      <c r="F933" s="10" t="s">
        <v>8077</v>
      </c>
      <c r="G933" s="10" t="s">
        <v>8078</v>
      </c>
      <c r="H933" s="10" t="s">
        <v>8079</v>
      </c>
      <c r="I933" s="10" t="s">
        <v>8075</v>
      </c>
      <c r="J933" s="10" t="s">
        <v>8080</v>
      </c>
      <c r="K933" s="10">
        <v>1</v>
      </c>
      <c r="L933" s="10">
        <v>12</v>
      </c>
      <c r="M933" s="10" t="s">
        <v>8081</v>
      </c>
      <c r="N933" s="10" t="s">
        <v>8082</v>
      </c>
      <c r="O933" s="10" t="s">
        <v>8083</v>
      </c>
      <c r="P933" s="10" t="s">
        <v>8084</v>
      </c>
      <c r="Q933" s="34" t="s">
        <v>8085</v>
      </c>
      <c r="R933" s="10" t="s">
        <v>8086</v>
      </c>
      <c r="S933" s="10" t="s">
        <v>8087</v>
      </c>
      <c r="T933" s="10" t="s">
        <v>8088</v>
      </c>
      <c r="U933" s="12" t="s">
        <v>8089</v>
      </c>
      <c r="V933" s="10" t="s">
        <v>8090</v>
      </c>
    </row>
    <row r="934" spans="1:22" x14ac:dyDescent="0.3">
      <c r="A934" s="9">
        <v>1206000</v>
      </c>
      <c r="B934" s="10" t="s">
        <v>8091</v>
      </c>
      <c r="C934" s="10" t="s">
        <v>7689</v>
      </c>
      <c r="D934" s="10" t="s">
        <v>8092</v>
      </c>
      <c r="E934" s="10" t="s">
        <v>36</v>
      </c>
      <c r="F934" s="10" t="s">
        <v>8093</v>
      </c>
      <c r="G934" s="10" t="s">
        <v>8094</v>
      </c>
      <c r="H934" s="10" t="s">
        <v>8095</v>
      </c>
      <c r="I934" s="10" t="s">
        <v>8094</v>
      </c>
      <c r="J934" s="10" t="s">
        <v>8096</v>
      </c>
      <c r="K934" s="10">
        <v>20</v>
      </c>
      <c r="L934" s="10">
        <v>12</v>
      </c>
      <c r="M934" s="10" t="s">
        <v>8097</v>
      </c>
      <c r="N934" s="10" t="s">
        <v>8098</v>
      </c>
      <c r="O934" s="10"/>
      <c r="P934" s="10">
        <v>12</v>
      </c>
      <c r="Q934" s="34" t="s">
        <v>8099</v>
      </c>
      <c r="R934" s="10"/>
      <c r="S934" s="8" t="s">
        <v>8100</v>
      </c>
      <c r="T934" s="11" t="s">
        <v>8101</v>
      </c>
      <c r="U934" s="12" t="s">
        <v>8102</v>
      </c>
      <c r="V934" s="39" t="s">
        <v>8103</v>
      </c>
    </row>
    <row r="935" spans="1:22" x14ac:dyDescent="0.3">
      <c r="A935" s="9" t="s">
        <v>8104</v>
      </c>
      <c r="B935" s="10" t="s">
        <v>8105</v>
      </c>
      <c r="C935" s="10" t="s">
        <v>7689</v>
      </c>
      <c r="D935" s="10" t="s">
        <v>8092</v>
      </c>
      <c r="E935" s="10" t="s">
        <v>58</v>
      </c>
      <c r="F935" s="10" t="s">
        <v>8106</v>
      </c>
      <c r="G935" s="10" t="s">
        <v>8105</v>
      </c>
      <c r="H935" s="10" t="s">
        <v>8107</v>
      </c>
      <c r="I935" s="10" t="s">
        <v>8105</v>
      </c>
      <c r="J935" s="10" t="s">
        <v>8108</v>
      </c>
      <c r="K935" s="10">
        <v>1</v>
      </c>
      <c r="L935" s="10">
        <v>12</v>
      </c>
      <c r="M935" s="10" t="s">
        <v>8109</v>
      </c>
      <c r="N935" s="10" t="s">
        <v>8110</v>
      </c>
      <c r="O935" s="10" t="s">
        <v>8111</v>
      </c>
      <c r="P935" s="10">
        <v>12</v>
      </c>
      <c r="Q935" s="10" t="s">
        <v>8112</v>
      </c>
      <c r="R935" s="10"/>
      <c r="S935" s="11" t="s">
        <v>8113</v>
      </c>
      <c r="T935" s="10" t="s">
        <v>8114</v>
      </c>
      <c r="U935" s="12" t="s">
        <v>8115</v>
      </c>
      <c r="V935" s="10" t="s">
        <v>8116</v>
      </c>
    </row>
    <row r="936" spans="1:22" x14ac:dyDescent="0.3">
      <c r="A936" s="9" t="s">
        <v>8117</v>
      </c>
      <c r="B936" s="10" t="s">
        <v>8118</v>
      </c>
      <c r="C936" s="10" t="s">
        <v>7689</v>
      </c>
      <c r="D936" s="10" t="s">
        <v>8092</v>
      </c>
      <c r="E936" s="10" t="s">
        <v>58</v>
      </c>
      <c r="F936" s="10" t="s">
        <v>8119</v>
      </c>
      <c r="G936" s="10" t="s">
        <v>8120</v>
      </c>
      <c r="H936" s="10" t="s">
        <v>8121</v>
      </c>
      <c r="I936" s="10" t="s">
        <v>8120</v>
      </c>
      <c r="J936" s="10" t="s">
        <v>8122</v>
      </c>
      <c r="K936" s="10">
        <v>57</v>
      </c>
      <c r="L936" s="22">
        <v>12</v>
      </c>
      <c r="M936" s="22">
        <v>122874007</v>
      </c>
      <c r="N936" s="10">
        <v>122874139</v>
      </c>
      <c r="O936" s="10">
        <v>115</v>
      </c>
      <c r="P936" s="22">
        <v>122874003</v>
      </c>
      <c r="Q936" s="34">
        <v>122874003</v>
      </c>
      <c r="R936" s="10">
        <v>122874007</v>
      </c>
      <c r="S936" s="8" t="s">
        <v>8123</v>
      </c>
      <c r="T936" s="11" t="s">
        <v>8124</v>
      </c>
      <c r="U936" s="12" t="s">
        <v>8125</v>
      </c>
      <c r="V936" s="10" t="s">
        <v>8126</v>
      </c>
    </row>
    <row r="937" spans="1:22" x14ac:dyDescent="0.3">
      <c r="A937" s="9">
        <v>1206032</v>
      </c>
      <c r="B937" s="10" t="s">
        <v>8127</v>
      </c>
      <c r="C937" s="10" t="s">
        <v>7689</v>
      </c>
      <c r="D937" s="10" t="s">
        <v>8092</v>
      </c>
      <c r="E937" s="10" t="s">
        <v>58</v>
      </c>
      <c r="F937" s="10" t="s">
        <v>8128</v>
      </c>
      <c r="G937" s="10" t="s">
        <v>8129</v>
      </c>
      <c r="H937" s="10" t="s">
        <v>8130</v>
      </c>
      <c r="I937" s="10" t="s">
        <v>8129</v>
      </c>
      <c r="J937" s="10" t="s">
        <v>8131</v>
      </c>
      <c r="K937" s="10">
        <v>11</v>
      </c>
      <c r="L937" s="10">
        <v>12</v>
      </c>
      <c r="M937" s="10" t="s">
        <v>8132</v>
      </c>
      <c r="N937" s="10" t="s">
        <v>8133</v>
      </c>
      <c r="O937" s="10"/>
      <c r="P937" s="10">
        <v>12</v>
      </c>
      <c r="Q937" s="34" t="s">
        <v>8133</v>
      </c>
      <c r="R937" s="10">
        <v>23</v>
      </c>
      <c r="S937" s="10" t="s">
        <v>8134</v>
      </c>
      <c r="T937" s="10" t="s">
        <v>8135</v>
      </c>
      <c r="U937" s="12" t="s">
        <v>8136</v>
      </c>
      <c r="V937" s="10" t="s">
        <v>8137</v>
      </c>
    </row>
    <row r="938" spans="1:22" x14ac:dyDescent="0.3">
      <c r="A938" s="9" t="s">
        <v>8138</v>
      </c>
      <c r="B938" s="10" t="s">
        <v>8139</v>
      </c>
      <c r="C938" s="10" t="s">
        <v>7689</v>
      </c>
      <c r="D938" s="10" t="s">
        <v>8092</v>
      </c>
      <c r="E938" s="10" t="s">
        <v>58</v>
      </c>
      <c r="F938" s="10" t="s">
        <v>8140</v>
      </c>
      <c r="G938" s="10" t="s">
        <v>8141</v>
      </c>
      <c r="H938" s="10" t="s">
        <v>8142</v>
      </c>
      <c r="I938" s="10" t="s">
        <v>8141</v>
      </c>
      <c r="J938" s="10" t="s">
        <v>8143</v>
      </c>
      <c r="K938" s="10">
        <v>22</v>
      </c>
      <c r="L938" s="10">
        <v>12</v>
      </c>
      <c r="M938" s="10">
        <v>3895247</v>
      </c>
      <c r="N938" s="10">
        <v>3895022</v>
      </c>
      <c r="O938" s="10">
        <v>126</v>
      </c>
      <c r="P938" s="10">
        <v>12</v>
      </c>
      <c r="Q938" s="34">
        <v>3895521</v>
      </c>
      <c r="R938" s="10"/>
      <c r="S938" s="10" t="s">
        <v>8144</v>
      </c>
      <c r="T938" s="10" t="s">
        <v>8145</v>
      </c>
      <c r="U938" s="12" t="s">
        <v>8146</v>
      </c>
      <c r="V938" s="5" t="s">
        <v>8147</v>
      </c>
    </row>
    <row r="939" spans="1:22" x14ac:dyDescent="0.3">
      <c r="A939" s="9" t="s">
        <v>8148</v>
      </c>
      <c r="B939" s="10" t="s">
        <v>8149</v>
      </c>
      <c r="C939" s="10" t="s">
        <v>7689</v>
      </c>
      <c r="D939" s="10" t="s">
        <v>8092</v>
      </c>
      <c r="E939" s="10" t="s">
        <v>58</v>
      </c>
      <c r="F939" s="10" t="s">
        <v>8150</v>
      </c>
      <c r="G939" s="10" t="s">
        <v>8151</v>
      </c>
      <c r="H939" s="10" t="s">
        <v>8152</v>
      </c>
      <c r="I939" s="10" t="s">
        <v>8151</v>
      </c>
      <c r="J939" s="10" t="s">
        <v>8153</v>
      </c>
      <c r="K939" s="10">
        <v>7</v>
      </c>
      <c r="L939" s="10">
        <v>12</v>
      </c>
      <c r="M939" s="10">
        <v>3871410</v>
      </c>
      <c r="N939" s="10"/>
      <c r="O939" s="10"/>
      <c r="P939" s="10"/>
      <c r="Q939" s="34">
        <v>3871410</v>
      </c>
      <c r="R939" s="10"/>
      <c r="S939" s="10" t="s">
        <v>8154</v>
      </c>
      <c r="T939" s="10" t="s">
        <v>8155</v>
      </c>
      <c r="U939" s="12" t="s">
        <v>8156</v>
      </c>
      <c r="V939" s="10" t="s">
        <v>8157</v>
      </c>
    </row>
    <row r="940" spans="1:22" x14ac:dyDescent="0.3">
      <c r="A940" s="9">
        <v>1206072</v>
      </c>
      <c r="B940" s="10" t="s">
        <v>8158</v>
      </c>
      <c r="C940" s="10" t="s">
        <v>7689</v>
      </c>
      <c r="D940" s="10" t="s">
        <v>8092</v>
      </c>
      <c r="E940" s="10" t="s">
        <v>58</v>
      </c>
      <c r="F940" s="10" t="s">
        <v>8159</v>
      </c>
      <c r="G940" s="10" t="s">
        <v>8158</v>
      </c>
      <c r="H940" s="10" t="s">
        <v>8160</v>
      </c>
      <c r="I940" s="10" t="s">
        <v>8158</v>
      </c>
      <c r="J940" s="10" t="s">
        <v>8161</v>
      </c>
      <c r="K940" s="10">
        <v>2</v>
      </c>
      <c r="L940" s="10">
        <v>12</v>
      </c>
      <c r="M940" s="10">
        <v>2806241</v>
      </c>
      <c r="N940" s="10">
        <v>2806234</v>
      </c>
      <c r="O940" s="10"/>
      <c r="P940" s="10">
        <v>12</v>
      </c>
      <c r="Q940" s="34">
        <v>2806252</v>
      </c>
      <c r="R940" s="10"/>
      <c r="S940" s="10" t="s">
        <v>8162</v>
      </c>
      <c r="T940" s="10" t="s">
        <v>8163</v>
      </c>
      <c r="U940" s="12" t="s">
        <v>8164</v>
      </c>
      <c r="V940" s="10" t="s">
        <v>8165</v>
      </c>
    </row>
    <row r="941" spans="1:22" x14ac:dyDescent="0.3">
      <c r="A941" s="9">
        <v>1206082</v>
      </c>
      <c r="B941" s="10" t="s">
        <v>8166</v>
      </c>
      <c r="C941" s="10" t="s">
        <v>7689</v>
      </c>
      <c r="D941" s="10" t="s">
        <v>8092</v>
      </c>
      <c r="E941" s="10" t="s">
        <v>58</v>
      </c>
      <c r="F941" s="10" t="s">
        <v>8167</v>
      </c>
      <c r="G941" s="10" t="s">
        <v>8166</v>
      </c>
      <c r="H941" s="10" t="s">
        <v>8168</v>
      </c>
      <c r="I941" s="10" t="s">
        <v>8166</v>
      </c>
      <c r="J941" s="10" t="s">
        <v>8169</v>
      </c>
      <c r="K941" s="10">
        <v>1</v>
      </c>
      <c r="L941" s="10">
        <v>12</v>
      </c>
      <c r="M941" s="10" t="s">
        <v>8170</v>
      </c>
      <c r="N941" s="10" t="s">
        <v>8171</v>
      </c>
      <c r="O941" s="10">
        <v>11</v>
      </c>
      <c r="P941" s="10">
        <v>12</v>
      </c>
      <c r="Q941" s="34" t="s">
        <v>8172</v>
      </c>
      <c r="R941" s="10"/>
      <c r="S941" s="10" t="s">
        <v>8173</v>
      </c>
      <c r="T941" s="10" t="s">
        <v>8174</v>
      </c>
      <c r="U941" s="12" t="s">
        <v>8175</v>
      </c>
      <c r="V941" s="5" t="s">
        <v>8176</v>
      </c>
    </row>
    <row r="942" spans="1:22" x14ac:dyDescent="0.3">
      <c r="A942" s="9">
        <v>1206092</v>
      </c>
      <c r="B942" s="10" t="s">
        <v>8177</v>
      </c>
      <c r="C942" s="10" t="s">
        <v>7689</v>
      </c>
      <c r="D942" s="10" t="s">
        <v>8092</v>
      </c>
      <c r="E942" s="10" t="s">
        <v>58</v>
      </c>
      <c r="F942" s="10" t="s">
        <v>8178</v>
      </c>
      <c r="G942" s="10" t="s">
        <v>8177</v>
      </c>
      <c r="H942" s="10" t="s">
        <v>8179</v>
      </c>
      <c r="I942" s="10" t="s">
        <v>8177</v>
      </c>
      <c r="J942" s="10" t="s">
        <v>84</v>
      </c>
      <c r="K942" s="10">
        <v>2</v>
      </c>
      <c r="L942" s="10">
        <v>12</v>
      </c>
      <c r="M942" s="10">
        <v>2701013</v>
      </c>
      <c r="N942" s="10">
        <v>4445231</v>
      </c>
      <c r="O942" s="10">
        <v>231</v>
      </c>
      <c r="P942" s="10">
        <v>12</v>
      </c>
      <c r="Q942" s="34">
        <v>2701677</v>
      </c>
      <c r="R942" s="10"/>
      <c r="S942" s="11" t="s">
        <v>8180</v>
      </c>
      <c r="T942" s="10" t="s">
        <v>8181</v>
      </c>
      <c r="U942" s="12" t="s">
        <v>8182</v>
      </c>
      <c r="V942" s="5" t="s">
        <v>8183</v>
      </c>
    </row>
    <row r="943" spans="1:22" x14ac:dyDescent="0.3">
      <c r="A943" s="9">
        <v>1206132</v>
      </c>
      <c r="B943" s="10" t="s">
        <v>8184</v>
      </c>
      <c r="C943" s="10" t="s">
        <v>7689</v>
      </c>
      <c r="D943" s="10" t="s">
        <v>8092</v>
      </c>
      <c r="E943" s="10" t="s">
        <v>58</v>
      </c>
      <c r="F943" s="10" t="s">
        <v>8185</v>
      </c>
      <c r="G943" s="10" t="s">
        <v>8186</v>
      </c>
      <c r="H943" s="10" t="s">
        <v>8187</v>
      </c>
      <c r="I943" s="10" t="s">
        <v>8186</v>
      </c>
      <c r="J943" s="10" t="s">
        <v>7860</v>
      </c>
      <c r="K943" s="10">
        <v>139</v>
      </c>
      <c r="L943" s="10">
        <v>12</v>
      </c>
      <c r="M943" s="10">
        <v>3896028</v>
      </c>
      <c r="N943" s="10"/>
      <c r="O943" s="10">
        <v>25</v>
      </c>
      <c r="P943" s="10">
        <v>12</v>
      </c>
      <c r="Q943" s="34"/>
      <c r="R943" s="10"/>
      <c r="S943" s="10" t="s">
        <v>8188</v>
      </c>
      <c r="T943" s="10" t="s">
        <v>8189</v>
      </c>
      <c r="U943" s="12" t="s">
        <v>8190</v>
      </c>
      <c r="V943" s="5" t="s">
        <v>8191</v>
      </c>
    </row>
    <row r="944" spans="1:22" x14ac:dyDescent="0.3">
      <c r="A944" s="9">
        <v>1206162</v>
      </c>
      <c r="B944" s="10" t="s">
        <v>8192</v>
      </c>
      <c r="C944" s="10" t="s">
        <v>7689</v>
      </c>
      <c r="D944" s="10" t="s">
        <v>8092</v>
      </c>
      <c r="E944" s="10" t="s">
        <v>58</v>
      </c>
      <c r="F944" s="10" t="s">
        <v>8193</v>
      </c>
      <c r="G944" s="10" t="s">
        <v>8192</v>
      </c>
      <c r="H944" s="10" t="s">
        <v>8194</v>
      </c>
      <c r="I944" s="10" t="s">
        <v>8192</v>
      </c>
      <c r="J944" s="10" t="s">
        <v>8195</v>
      </c>
      <c r="K944" s="10">
        <v>1</v>
      </c>
      <c r="L944" s="10">
        <v>12</v>
      </c>
      <c r="M944" s="10">
        <v>2852116</v>
      </c>
      <c r="N944" s="10"/>
      <c r="O944" s="10"/>
      <c r="P944" s="10">
        <v>12</v>
      </c>
      <c r="Q944" s="34">
        <v>2852109</v>
      </c>
      <c r="R944" s="10"/>
      <c r="S944" s="11" t="s">
        <v>8196</v>
      </c>
      <c r="T944" s="10" t="s">
        <v>8197</v>
      </c>
      <c r="U944" s="12" t="s">
        <v>8198</v>
      </c>
      <c r="V944" s="40" t="s">
        <v>8199</v>
      </c>
    </row>
    <row r="945" spans="1:22" x14ac:dyDescent="0.3">
      <c r="A945" s="9">
        <v>1206172</v>
      </c>
      <c r="B945" s="10" t="s">
        <v>8200</v>
      </c>
      <c r="C945" s="10" t="s">
        <v>7689</v>
      </c>
      <c r="D945" s="10" t="s">
        <v>8076</v>
      </c>
      <c r="E945" s="10" t="s">
        <v>58</v>
      </c>
      <c r="F945" s="10" t="s">
        <v>8201</v>
      </c>
      <c r="G945" s="10" t="s">
        <v>8200</v>
      </c>
      <c r="H945" s="10" t="s">
        <v>8202</v>
      </c>
      <c r="I945" s="10" t="s">
        <v>8200</v>
      </c>
      <c r="J945" s="10" t="s">
        <v>8203</v>
      </c>
      <c r="K945" s="10">
        <v>116</v>
      </c>
      <c r="L945" s="10">
        <v>12</v>
      </c>
      <c r="M945" s="10">
        <v>2850850</v>
      </c>
      <c r="N945" s="10"/>
      <c r="O945" s="10"/>
      <c r="P945" s="10">
        <v>12</v>
      </c>
      <c r="Q945" s="34">
        <v>2850950</v>
      </c>
      <c r="R945" s="10"/>
      <c r="S945" s="10" t="s">
        <v>8204</v>
      </c>
      <c r="T945" s="10" t="s">
        <v>8205</v>
      </c>
      <c r="U945" s="12" t="s">
        <v>8206</v>
      </c>
      <c r="V945" s="24" t="s">
        <v>8207</v>
      </c>
    </row>
    <row r="946" spans="1:22" x14ac:dyDescent="0.3">
      <c r="A946" s="9">
        <v>1206143</v>
      </c>
      <c r="B946" s="10" t="s">
        <v>8208</v>
      </c>
      <c r="C946" s="10" t="s">
        <v>7689</v>
      </c>
      <c r="D946" s="10" t="s">
        <v>8092</v>
      </c>
      <c r="E946" s="10" t="s">
        <v>81</v>
      </c>
      <c r="F946" s="10" t="s">
        <v>8209</v>
      </c>
      <c r="G946" s="10" t="s">
        <v>8208</v>
      </c>
      <c r="H946" s="10" t="s">
        <v>8210</v>
      </c>
      <c r="I946" s="10" t="s">
        <v>8208</v>
      </c>
      <c r="J946" s="10" t="s">
        <v>8211</v>
      </c>
      <c r="K946" s="10">
        <v>36</v>
      </c>
      <c r="L946" s="10">
        <v>12</v>
      </c>
      <c r="M946" s="10" t="s">
        <v>8212</v>
      </c>
      <c r="N946" s="10" t="s">
        <v>8213</v>
      </c>
      <c r="O946" s="10"/>
      <c r="P946" s="10">
        <v>12</v>
      </c>
      <c r="Q946" s="34" t="s">
        <v>8214</v>
      </c>
      <c r="R946" s="10"/>
      <c r="S946" s="10" t="s">
        <v>8215</v>
      </c>
      <c r="T946" s="10" t="s">
        <v>8216</v>
      </c>
      <c r="U946" s="12" t="s">
        <v>8217</v>
      </c>
      <c r="V946" s="41" t="s">
        <v>8218</v>
      </c>
    </row>
    <row r="947" spans="1:22" x14ac:dyDescent="0.3">
      <c r="A947" s="9" t="s">
        <v>8219</v>
      </c>
      <c r="B947" s="10" t="s">
        <v>8220</v>
      </c>
      <c r="C947" s="10" t="s">
        <v>7689</v>
      </c>
      <c r="D947" s="10" t="s">
        <v>8092</v>
      </c>
      <c r="E947" s="10" t="s">
        <v>81</v>
      </c>
      <c r="F947" s="10" t="s">
        <v>8221</v>
      </c>
      <c r="G947" s="10" t="s">
        <v>8220</v>
      </c>
      <c r="H947" s="10" t="s">
        <v>8222</v>
      </c>
      <c r="I947" s="10" t="s">
        <v>8220</v>
      </c>
      <c r="J947" s="10" t="s">
        <v>84</v>
      </c>
      <c r="K947" s="10">
        <v>29</v>
      </c>
      <c r="L947" s="10">
        <v>12</v>
      </c>
      <c r="M947" s="10" t="s">
        <v>8223</v>
      </c>
      <c r="N947" s="10" t="s">
        <v>8224</v>
      </c>
      <c r="O947" s="10" t="s">
        <v>8225</v>
      </c>
      <c r="P947" s="10">
        <v>12</v>
      </c>
      <c r="Q947" s="34" t="s">
        <v>8226</v>
      </c>
      <c r="R947" s="10" t="s">
        <v>8227</v>
      </c>
      <c r="S947" s="10" t="s">
        <v>8228</v>
      </c>
      <c r="T947" s="10" t="s">
        <v>8229</v>
      </c>
      <c r="U947" s="12" t="s">
        <v>8230</v>
      </c>
      <c r="V947" s="5" t="s">
        <v>8231</v>
      </c>
    </row>
    <row r="948" spans="1:22" x14ac:dyDescent="0.3">
      <c r="A948" s="9">
        <v>1206113</v>
      </c>
      <c r="B948" s="10" t="s">
        <v>8232</v>
      </c>
      <c r="C948" s="10" t="s">
        <v>7689</v>
      </c>
      <c r="D948" s="10" t="s">
        <v>8092</v>
      </c>
      <c r="E948" s="10" t="s">
        <v>81</v>
      </c>
      <c r="F948" s="10" t="s">
        <v>8233</v>
      </c>
      <c r="G948" s="10" t="s">
        <v>8232</v>
      </c>
      <c r="H948" s="10" t="s">
        <v>8234</v>
      </c>
      <c r="I948" s="10" t="s">
        <v>8232</v>
      </c>
      <c r="J948" s="10" t="s">
        <v>84</v>
      </c>
      <c r="K948" s="10">
        <v>1</v>
      </c>
      <c r="L948" s="10">
        <v>12</v>
      </c>
      <c r="M948" s="10">
        <v>2770100</v>
      </c>
      <c r="N948" s="10">
        <v>2770130</v>
      </c>
      <c r="O948" s="10">
        <v>130</v>
      </c>
      <c r="P948" s="10">
        <v>12</v>
      </c>
      <c r="Q948" s="34" t="s">
        <v>8235</v>
      </c>
      <c r="R948" s="10">
        <v>100</v>
      </c>
      <c r="S948" s="10" t="s">
        <v>8236</v>
      </c>
      <c r="T948" s="10" t="s">
        <v>8237</v>
      </c>
      <c r="U948" s="12" t="s">
        <v>8238</v>
      </c>
      <c r="V948" s="10" t="s">
        <v>8239</v>
      </c>
    </row>
    <row r="949" spans="1:22" x14ac:dyDescent="0.3">
      <c r="A949" s="9">
        <v>1206063</v>
      </c>
      <c r="B949" s="10" t="s">
        <v>8240</v>
      </c>
      <c r="C949" s="10" t="s">
        <v>7689</v>
      </c>
      <c r="D949" s="10" t="s">
        <v>8092</v>
      </c>
      <c r="E949" s="10" t="s">
        <v>81</v>
      </c>
      <c r="F949" s="10" t="s">
        <v>8241</v>
      </c>
      <c r="G949" s="10" t="s">
        <v>8240</v>
      </c>
      <c r="H949" s="10" t="s">
        <v>8242</v>
      </c>
      <c r="I949" s="10" t="s">
        <v>8240</v>
      </c>
      <c r="J949" s="10" t="s">
        <v>1021</v>
      </c>
      <c r="K949" s="10">
        <v>4</v>
      </c>
      <c r="L949" s="10">
        <v>12</v>
      </c>
      <c r="M949" s="10" t="s">
        <v>8243</v>
      </c>
      <c r="N949" s="10" t="s">
        <v>8244</v>
      </c>
      <c r="O949" s="10"/>
      <c r="P949" s="10">
        <v>12</v>
      </c>
      <c r="Q949" s="34" t="s">
        <v>8245</v>
      </c>
      <c r="R949" s="10"/>
      <c r="S949" s="10" t="s">
        <v>8246</v>
      </c>
      <c r="T949" s="11" t="s">
        <v>8247</v>
      </c>
      <c r="U949" s="12" t="s">
        <v>8248</v>
      </c>
      <c r="V949" s="10" t="s">
        <v>8249</v>
      </c>
    </row>
    <row r="950" spans="1:22" x14ac:dyDescent="0.3">
      <c r="A950" s="9">
        <v>1206123</v>
      </c>
      <c r="B950" s="10" t="s">
        <v>8250</v>
      </c>
      <c r="C950" s="10" t="s">
        <v>7689</v>
      </c>
      <c r="D950" s="10" t="s">
        <v>8092</v>
      </c>
      <c r="E950" s="10" t="s">
        <v>81</v>
      </c>
      <c r="F950" s="10" t="s">
        <v>8251</v>
      </c>
      <c r="G950" s="10" t="s">
        <v>8250</v>
      </c>
      <c r="H950" s="10" t="s">
        <v>8252</v>
      </c>
      <c r="I950" s="10" t="s">
        <v>8250</v>
      </c>
      <c r="J950" s="10" t="s">
        <v>3694</v>
      </c>
      <c r="K950" s="10">
        <v>64</v>
      </c>
      <c r="L950" s="10">
        <v>12</v>
      </c>
      <c r="M950" s="10">
        <v>3881102</v>
      </c>
      <c r="N950" s="10">
        <v>3881004</v>
      </c>
      <c r="O950" s="10">
        <v>103</v>
      </c>
      <c r="P950" s="10">
        <v>12</v>
      </c>
      <c r="Q950" s="34">
        <v>3882102</v>
      </c>
      <c r="R950" s="10"/>
      <c r="S950" s="10" t="s">
        <v>8253</v>
      </c>
      <c r="T950" s="10" t="s">
        <v>8254</v>
      </c>
      <c r="U950" s="12" t="s">
        <v>8255</v>
      </c>
      <c r="V950" s="10" t="s">
        <v>8256</v>
      </c>
    </row>
    <row r="951" spans="1:22" x14ac:dyDescent="0.3">
      <c r="A951" s="9">
        <v>1261011</v>
      </c>
      <c r="B951" s="10" t="s">
        <v>8094</v>
      </c>
      <c r="C951" s="10" t="s">
        <v>7689</v>
      </c>
      <c r="D951" s="10" t="s">
        <v>8094</v>
      </c>
      <c r="E951" s="10" t="s">
        <v>395</v>
      </c>
      <c r="F951" s="10" t="s">
        <v>8257</v>
      </c>
      <c r="G951" s="10" t="s">
        <v>8094</v>
      </c>
      <c r="H951" s="10" t="s">
        <v>8258</v>
      </c>
      <c r="I951" s="10" t="s">
        <v>8094</v>
      </c>
      <c r="J951" s="10" t="s">
        <v>8259</v>
      </c>
      <c r="K951" s="10" t="s">
        <v>8260</v>
      </c>
      <c r="L951" s="10">
        <v>12</v>
      </c>
      <c r="M951" s="10">
        <v>6161200</v>
      </c>
      <c r="N951" s="10">
        <v>6161207</v>
      </c>
      <c r="O951" s="10"/>
      <c r="P951" s="10">
        <v>12</v>
      </c>
      <c r="Q951" s="34">
        <v>6161721</v>
      </c>
      <c r="R951" s="10"/>
      <c r="S951" s="8" t="s">
        <v>8261</v>
      </c>
      <c r="T951" s="10" t="s">
        <v>8262</v>
      </c>
      <c r="U951" s="12" t="s">
        <v>8263</v>
      </c>
      <c r="V951" s="10" t="s">
        <v>8264</v>
      </c>
    </row>
    <row r="952" spans="1:22" x14ac:dyDescent="0.3">
      <c r="A952" s="9">
        <v>1207000</v>
      </c>
      <c r="B952" s="10" t="s">
        <v>8265</v>
      </c>
      <c r="C952" s="10" t="s">
        <v>7689</v>
      </c>
      <c r="D952" s="10" t="s">
        <v>8266</v>
      </c>
      <c r="E952" s="10" t="s">
        <v>36</v>
      </c>
      <c r="F952" s="10" t="s">
        <v>8267</v>
      </c>
      <c r="G952" s="10" t="s">
        <v>8268</v>
      </c>
      <c r="H952" s="10" t="s">
        <v>8269</v>
      </c>
      <c r="I952" s="10" t="s">
        <v>8268</v>
      </c>
      <c r="J952" s="10" t="s">
        <v>8270</v>
      </c>
      <c r="K952" s="10">
        <v>9</v>
      </c>
      <c r="L952" s="10">
        <v>18</v>
      </c>
      <c r="M952" s="10">
        <v>3337800</v>
      </c>
      <c r="N952" s="10" t="s">
        <v>8271</v>
      </c>
      <c r="O952" s="10" t="s">
        <v>8272</v>
      </c>
      <c r="P952" s="10">
        <v>18</v>
      </c>
      <c r="Q952" s="34">
        <v>3337880</v>
      </c>
      <c r="R952" s="10"/>
      <c r="S952" s="8" t="s">
        <v>8273</v>
      </c>
      <c r="T952" s="10" t="s">
        <v>8274</v>
      </c>
      <c r="U952" s="12" t="s">
        <v>8275</v>
      </c>
      <c r="V952" s="5" t="s">
        <v>8276</v>
      </c>
    </row>
    <row r="953" spans="1:22" ht="28.8" x14ac:dyDescent="0.3">
      <c r="A953" s="9">
        <v>1207032</v>
      </c>
      <c r="B953" s="10" t="s">
        <v>8277</v>
      </c>
      <c r="C953" s="10" t="s">
        <v>7689</v>
      </c>
      <c r="D953" s="10" t="s">
        <v>8266</v>
      </c>
      <c r="E953" s="10" t="s">
        <v>58</v>
      </c>
      <c r="F953" s="10" t="s">
        <v>8278</v>
      </c>
      <c r="G953" s="10" t="s">
        <v>8277</v>
      </c>
      <c r="H953" s="10" t="s">
        <v>8279</v>
      </c>
      <c r="I953" s="10" t="s">
        <v>8277</v>
      </c>
      <c r="J953" s="10" t="s">
        <v>8277</v>
      </c>
      <c r="K953" s="10">
        <v>233</v>
      </c>
      <c r="L953" s="10">
        <v>18</v>
      </c>
      <c r="M953" s="10">
        <v>3330020</v>
      </c>
      <c r="N953" s="10">
        <v>3330447</v>
      </c>
      <c r="O953" s="10"/>
      <c r="P953" s="10"/>
      <c r="Q953" s="34" t="s">
        <v>8280</v>
      </c>
      <c r="R953" s="10"/>
      <c r="S953" s="10" t="s">
        <v>8281</v>
      </c>
      <c r="T953" s="10" t="s">
        <v>8282</v>
      </c>
      <c r="U953" s="12" t="s">
        <v>8283</v>
      </c>
      <c r="V953" s="5" t="s">
        <v>8284</v>
      </c>
    </row>
    <row r="954" spans="1:22" x14ac:dyDescent="0.3">
      <c r="A954" s="9">
        <v>1207042</v>
      </c>
      <c r="B954" s="10" t="s">
        <v>8285</v>
      </c>
      <c r="C954" s="10" t="s">
        <v>7689</v>
      </c>
      <c r="D954" s="10" t="s">
        <v>8266</v>
      </c>
      <c r="E954" s="10" t="s">
        <v>58</v>
      </c>
      <c r="F954" s="10" t="s">
        <v>8286</v>
      </c>
      <c r="G954" s="10" t="s">
        <v>8285</v>
      </c>
      <c r="H954" s="10" t="s">
        <v>8287</v>
      </c>
      <c r="I954" s="10" t="s">
        <v>8285</v>
      </c>
      <c r="J954" s="10" t="s">
        <v>8288</v>
      </c>
      <c r="K954" s="10">
        <v>198</v>
      </c>
      <c r="L954" s="10">
        <v>18</v>
      </c>
      <c r="M954" s="10">
        <v>3321251</v>
      </c>
      <c r="N954" s="10">
        <v>3347050</v>
      </c>
      <c r="O954" s="10"/>
      <c r="P954" s="10">
        <v>18</v>
      </c>
      <c r="Q954" s="34">
        <v>183347051</v>
      </c>
      <c r="R954" s="10"/>
      <c r="S954" s="10" t="s">
        <v>8289</v>
      </c>
      <c r="T954" s="10" t="s">
        <v>8290</v>
      </c>
      <c r="U954" s="12" t="s">
        <v>8291</v>
      </c>
      <c r="V954" s="5" t="s">
        <v>8292</v>
      </c>
    </row>
    <row r="955" spans="1:22" x14ac:dyDescent="0.3">
      <c r="A955" s="9" t="s">
        <v>8293</v>
      </c>
      <c r="B955" s="10" t="s">
        <v>8294</v>
      </c>
      <c r="C955" s="10" t="s">
        <v>7689</v>
      </c>
      <c r="D955" s="10" t="s">
        <v>8295</v>
      </c>
      <c r="E955" s="10" t="s">
        <v>58</v>
      </c>
      <c r="F955" s="10" t="s">
        <v>8296</v>
      </c>
      <c r="G955" s="10" t="s">
        <v>8294</v>
      </c>
      <c r="H955" s="10" t="s">
        <v>8297</v>
      </c>
      <c r="I955" s="10" t="s">
        <v>8294</v>
      </c>
      <c r="J955" s="10" t="s">
        <v>8294</v>
      </c>
      <c r="K955" s="10">
        <v>643</v>
      </c>
      <c r="L955" s="10">
        <v>18</v>
      </c>
      <c r="M955" s="10">
        <v>3300210</v>
      </c>
      <c r="N955" s="10"/>
      <c r="O955" s="10"/>
      <c r="P955" s="10">
        <v>18</v>
      </c>
      <c r="Q955" s="34">
        <v>3300226</v>
      </c>
      <c r="R955" s="10"/>
      <c r="S955" s="10" t="s">
        <v>8298</v>
      </c>
      <c r="T955" s="10" t="s">
        <v>8299</v>
      </c>
      <c r="U955" s="12" t="s">
        <v>8300</v>
      </c>
      <c r="V955" s="5" t="s">
        <v>8301</v>
      </c>
    </row>
    <row r="956" spans="1:22" x14ac:dyDescent="0.3">
      <c r="A956" s="9" t="s">
        <v>8302</v>
      </c>
      <c r="B956" s="10" t="s">
        <v>8268</v>
      </c>
      <c r="C956" s="10" t="s">
        <v>7689</v>
      </c>
      <c r="D956" s="10" t="s">
        <v>8266</v>
      </c>
      <c r="E956" s="10" t="s">
        <v>48</v>
      </c>
      <c r="F956" s="10" t="s">
        <v>8303</v>
      </c>
      <c r="G956" s="10" t="s">
        <v>8268</v>
      </c>
      <c r="H956" s="10" t="s">
        <v>8269</v>
      </c>
      <c r="I956" s="10" t="s">
        <v>8268</v>
      </c>
      <c r="J956" s="10" t="s">
        <v>8304</v>
      </c>
      <c r="K956" s="10" t="s">
        <v>8305</v>
      </c>
      <c r="L956" s="10">
        <v>18</v>
      </c>
      <c r="M956" s="10">
        <v>3372252</v>
      </c>
      <c r="N956" s="10" t="s">
        <v>8306</v>
      </c>
      <c r="O956" s="10"/>
      <c r="P956" s="10" t="s">
        <v>8307</v>
      </c>
      <c r="Q956" s="34">
        <v>183371337</v>
      </c>
      <c r="R956" s="10"/>
      <c r="S956" s="10" t="s">
        <v>8308</v>
      </c>
      <c r="T956" s="11" t="s">
        <v>8309</v>
      </c>
      <c r="U956" s="12" t="s">
        <v>8310</v>
      </c>
      <c r="V956" s="5" t="s">
        <v>8311</v>
      </c>
    </row>
    <row r="957" spans="1:22" x14ac:dyDescent="0.3">
      <c r="A957" s="9">
        <v>1207092</v>
      </c>
      <c r="B957" s="10" t="s">
        <v>8312</v>
      </c>
      <c r="C957" s="10" t="s">
        <v>7689</v>
      </c>
      <c r="D957" s="10" t="s">
        <v>8295</v>
      </c>
      <c r="E957" s="10" t="s">
        <v>58</v>
      </c>
      <c r="F957" s="10" t="s">
        <v>8313</v>
      </c>
      <c r="G957" s="10" t="s">
        <v>8312</v>
      </c>
      <c r="H957" s="10" t="s">
        <v>8314</v>
      </c>
      <c r="I957" s="10" t="s">
        <v>8312</v>
      </c>
      <c r="J957" s="10" t="s">
        <v>8315</v>
      </c>
      <c r="K957" s="10">
        <v>6</v>
      </c>
      <c r="L957" s="10">
        <v>18</v>
      </c>
      <c r="M957" s="10">
        <v>3310009</v>
      </c>
      <c r="N957" s="10">
        <v>3310223</v>
      </c>
      <c r="O957" s="10">
        <v>1</v>
      </c>
      <c r="P957" s="10">
        <v>18</v>
      </c>
      <c r="Q957" s="34">
        <v>5417187</v>
      </c>
      <c r="R957" s="10"/>
      <c r="S957" s="10" t="s">
        <v>8316</v>
      </c>
      <c r="T957" s="10" t="s">
        <v>8317</v>
      </c>
      <c r="U957" s="12" t="s">
        <v>8318</v>
      </c>
      <c r="V957" s="5" t="s">
        <v>8319</v>
      </c>
    </row>
    <row r="958" spans="1:22" x14ac:dyDescent="0.3">
      <c r="A958" s="9">
        <v>1207102</v>
      </c>
      <c r="B958" s="10" t="s">
        <v>8320</v>
      </c>
      <c r="C958" s="10" t="s">
        <v>7689</v>
      </c>
      <c r="D958" s="10" t="s">
        <v>8266</v>
      </c>
      <c r="E958" s="10" t="s">
        <v>58</v>
      </c>
      <c r="F958" s="10" t="s">
        <v>8321</v>
      </c>
      <c r="G958" s="10" t="s">
        <v>8320</v>
      </c>
      <c r="H958" s="10" t="s">
        <v>8322</v>
      </c>
      <c r="I958" s="10" t="s">
        <v>8320</v>
      </c>
      <c r="J958" s="10" t="s">
        <v>8320</v>
      </c>
      <c r="K958" s="10">
        <v>233</v>
      </c>
      <c r="L958" s="10">
        <v>18</v>
      </c>
      <c r="M958" s="10">
        <v>3317002</v>
      </c>
      <c r="N958" s="10"/>
      <c r="O958" s="10">
        <v>313</v>
      </c>
      <c r="P958" s="10">
        <v>18</v>
      </c>
      <c r="Q958" s="34" t="s">
        <v>8323</v>
      </c>
      <c r="R958" s="10"/>
      <c r="S958" s="10" t="s">
        <v>8324</v>
      </c>
      <c r="T958" s="10" t="s">
        <v>8325</v>
      </c>
      <c r="U958" s="12" t="s">
        <v>8326</v>
      </c>
      <c r="V958" s="5" t="s">
        <v>8327</v>
      </c>
    </row>
    <row r="959" spans="1:22" x14ac:dyDescent="0.3">
      <c r="A959" s="9" t="s">
        <v>8328</v>
      </c>
      <c r="B959" s="10" t="s">
        <v>8329</v>
      </c>
      <c r="C959" s="10" t="s">
        <v>7689</v>
      </c>
      <c r="D959" s="10" t="s">
        <v>8266</v>
      </c>
      <c r="E959" s="10" t="s">
        <v>58</v>
      </c>
      <c r="F959" s="10" t="s">
        <v>8330</v>
      </c>
      <c r="G959" s="10" t="s">
        <v>8329</v>
      </c>
      <c r="H959" s="10" t="s">
        <v>8331</v>
      </c>
      <c r="I959" s="10" t="s">
        <v>8329</v>
      </c>
      <c r="J959" s="10" t="s">
        <v>8329</v>
      </c>
      <c r="K959" s="10">
        <v>911</v>
      </c>
      <c r="L959" s="10">
        <v>18</v>
      </c>
      <c r="M959" s="10">
        <v>3326200</v>
      </c>
      <c r="N959" s="10">
        <v>3326212</v>
      </c>
      <c r="O959" s="10"/>
      <c r="P959" s="10">
        <v>18</v>
      </c>
      <c r="Q959" s="34">
        <v>3326018</v>
      </c>
      <c r="R959" s="10"/>
      <c r="S959" s="10" t="s">
        <v>8332</v>
      </c>
      <c r="T959" s="10" t="s">
        <v>8333</v>
      </c>
      <c r="U959" s="12" t="s">
        <v>8334</v>
      </c>
      <c r="V959" s="10" t="s">
        <v>8335</v>
      </c>
    </row>
    <row r="960" spans="1:22" x14ac:dyDescent="0.3">
      <c r="A960" s="9" t="s">
        <v>8336</v>
      </c>
      <c r="B960" s="10" t="s">
        <v>8337</v>
      </c>
      <c r="C960" s="10" t="s">
        <v>7689</v>
      </c>
      <c r="D960" s="10" t="s">
        <v>8266</v>
      </c>
      <c r="E960" s="10" t="s">
        <v>58</v>
      </c>
      <c r="F960" s="10" t="s">
        <v>8338</v>
      </c>
      <c r="G960" s="10" t="s">
        <v>8337</v>
      </c>
      <c r="H960" s="10" t="s">
        <v>8339</v>
      </c>
      <c r="I960" s="10" t="s">
        <v>8337</v>
      </c>
      <c r="J960" s="10" t="s">
        <v>8337</v>
      </c>
      <c r="K960" s="10">
        <v>290</v>
      </c>
      <c r="L960" s="10">
        <v>18</v>
      </c>
      <c r="M960" s="10" t="s">
        <v>8340</v>
      </c>
      <c r="N960" s="10"/>
      <c r="O960" s="10"/>
      <c r="P960" s="10"/>
      <c r="Q960" s="34"/>
      <c r="R960" s="10"/>
      <c r="S960" s="5" t="s">
        <v>8341</v>
      </c>
      <c r="T960" s="5" t="s">
        <v>8342</v>
      </c>
      <c r="U960" s="12" t="s">
        <v>8343</v>
      </c>
      <c r="V960" s="5" t="s">
        <v>8344</v>
      </c>
    </row>
    <row r="961" spans="1:22" x14ac:dyDescent="0.3">
      <c r="A961" s="9" t="s">
        <v>8345</v>
      </c>
      <c r="B961" s="10" t="s">
        <v>8346</v>
      </c>
      <c r="C961" s="10" t="s">
        <v>7689</v>
      </c>
      <c r="D961" s="10" t="s">
        <v>8266</v>
      </c>
      <c r="E961" s="10" t="s">
        <v>48</v>
      </c>
      <c r="F961" s="10" t="s">
        <v>8347</v>
      </c>
      <c r="G961" s="10" t="s">
        <v>8346</v>
      </c>
      <c r="H961" s="10" t="s">
        <v>8348</v>
      </c>
      <c r="I961" s="10" t="s">
        <v>8346</v>
      </c>
      <c r="J961" s="10" t="s">
        <v>8346</v>
      </c>
      <c r="K961" s="10">
        <v>334</v>
      </c>
      <c r="L961" s="10">
        <v>18</v>
      </c>
      <c r="M961" s="10" t="s">
        <v>8349</v>
      </c>
      <c r="N961" s="10"/>
      <c r="O961" s="10"/>
      <c r="P961" s="10">
        <v>183301521</v>
      </c>
      <c r="Q961" s="34">
        <v>183301521</v>
      </c>
      <c r="R961" s="10"/>
      <c r="S961" s="10" t="s">
        <v>8350</v>
      </c>
      <c r="T961" s="10" t="s">
        <v>8351</v>
      </c>
      <c r="U961" s="12" t="s">
        <v>8352</v>
      </c>
      <c r="V961" s="5" t="s">
        <v>8353</v>
      </c>
    </row>
    <row r="962" spans="1:22" x14ac:dyDescent="0.3">
      <c r="A962" s="9" t="s">
        <v>8354</v>
      </c>
      <c r="B962" s="10" t="s">
        <v>8355</v>
      </c>
      <c r="C962" s="10" t="s">
        <v>7689</v>
      </c>
      <c r="D962" s="10" t="s">
        <v>8266</v>
      </c>
      <c r="E962" s="10" t="s">
        <v>58</v>
      </c>
      <c r="F962" s="10" t="s">
        <v>8356</v>
      </c>
      <c r="G962" s="10" t="s">
        <v>8355</v>
      </c>
      <c r="H962" s="10" t="s">
        <v>8357</v>
      </c>
      <c r="I962" s="10" t="s">
        <v>8355</v>
      </c>
      <c r="J962" s="10" t="s">
        <v>8355</v>
      </c>
      <c r="K962" s="10">
        <v>49</v>
      </c>
      <c r="L962" s="10">
        <v>18</v>
      </c>
      <c r="M962" s="10" t="s">
        <v>8358</v>
      </c>
      <c r="N962" s="10" t="s">
        <v>8359</v>
      </c>
      <c r="O962" s="10">
        <v>21</v>
      </c>
      <c r="P962" s="10">
        <v>18</v>
      </c>
      <c r="Q962" s="34">
        <v>3325632</v>
      </c>
      <c r="R962" s="10"/>
      <c r="S962" s="10" t="s">
        <v>8360</v>
      </c>
      <c r="T962" s="11" t="s">
        <v>8361</v>
      </c>
      <c r="U962" s="12" t="s">
        <v>8362</v>
      </c>
      <c r="V962" s="5" t="s">
        <v>8363</v>
      </c>
    </row>
    <row r="963" spans="1:22" x14ac:dyDescent="0.3">
      <c r="A963" s="9" t="s">
        <v>8364</v>
      </c>
      <c r="B963" s="10" t="s">
        <v>8268</v>
      </c>
      <c r="C963" s="10" t="s">
        <v>7689</v>
      </c>
      <c r="D963" s="10" t="s">
        <v>8266</v>
      </c>
      <c r="E963" s="10" t="s">
        <v>48</v>
      </c>
      <c r="F963" s="10" t="s">
        <v>8365</v>
      </c>
      <c r="G963" s="10" t="s">
        <v>8268</v>
      </c>
      <c r="H963" s="10" t="s">
        <v>8269</v>
      </c>
      <c r="I963" s="10" t="s">
        <v>8268</v>
      </c>
      <c r="J963" s="10" t="s">
        <v>8366</v>
      </c>
      <c r="K963" s="10">
        <v>9</v>
      </c>
      <c r="L963" s="10">
        <v>18</v>
      </c>
      <c r="M963" s="10">
        <v>3372054</v>
      </c>
      <c r="N963" s="10"/>
      <c r="O963" s="10"/>
      <c r="P963" s="10">
        <v>18</v>
      </c>
      <c r="Q963" s="34">
        <v>3372349</v>
      </c>
      <c r="R963" s="10"/>
      <c r="S963" s="10" t="s">
        <v>8367</v>
      </c>
      <c r="T963" s="11" t="s">
        <v>8368</v>
      </c>
      <c r="U963" s="12" t="s">
        <v>8369</v>
      </c>
      <c r="V963" s="10" t="s">
        <v>8370</v>
      </c>
    </row>
    <row r="964" spans="1:22" x14ac:dyDescent="0.3">
      <c r="A964" s="9">
        <v>1207021</v>
      </c>
      <c r="B964" s="10" t="s">
        <v>8312</v>
      </c>
      <c r="C964" s="10" t="s">
        <v>7689</v>
      </c>
      <c r="D964" s="10" t="s">
        <v>8266</v>
      </c>
      <c r="E964" s="10" t="s">
        <v>48</v>
      </c>
      <c r="F964" s="10" t="s">
        <v>8371</v>
      </c>
      <c r="G964" s="10" t="s">
        <v>8312</v>
      </c>
      <c r="H964" s="10" t="s">
        <v>8314</v>
      </c>
      <c r="I964" s="10" t="s">
        <v>8312</v>
      </c>
      <c r="J964" s="10" t="s">
        <v>4533</v>
      </c>
      <c r="K964" s="10">
        <v>2</v>
      </c>
      <c r="L964" s="10">
        <v>18</v>
      </c>
      <c r="M964" s="10">
        <v>3310417</v>
      </c>
      <c r="N964" s="10">
        <v>183310622</v>
      </c>
      <c r="O964" s="10"/>
      <c r="P964" s="10">
        <v>18</v>
      </c>
      <c r="Q964" s="34">
        <v>3311555</v>
      </c>
      <c r="R964" s="10"/>
      <c r="S964" s="10" t="s">
        <v>8372</v>
      </c>
      <c r="T964" s="11" t="s">
        <v>8373</v>
      </c>
      <c r="U964" s="12" t="s">
        <v>8374</v>
      </c>
      <c r="V964" s="10" t="s">
        <v>8375</v>
      </c>
    </row>
    <row r="965" spans="1:22" x14ac:dyDescent="0.3">
      <c r="A965" s="9" t="s">
        <v>8376</v>
      </c>
      <c r="B965" s="10" t="s">
        <v>8377</v>
      </c>
      <c r="C965" s="10" t="s">
        <v>7689</v>
      </c>
      <c r="D965" s="10" t="s">
        <v>8378</v>
      </c>
      <c r="E965" s="10" t="s">
        <v>58</v>
      </c>
      <c r="F965" s="10" t="s">
        <v>8379</v>
      </c>
      <c r="G965" s="10" t="s">
        <v>8377</v>
      </c>
      <c r="H965" s="10" t="s">
        <v>8380</v>
      </c>
      <c r="I965" s="10" t="s">
        <v>8377</v>
      </c>
      <c r="J965" s="10" t="s">
        <v>8377</v>
      </c>
      <c r="K965" s="10">
        <v>420</v>
      </c>
      <c r="L965" s="10">
        <v>18</v>
      </c>
      <c r="M965" s="10" t="s">
        <v>8381</v>
      </c>
      <c r="N965" s="10" t="s">
        <v>8382</v>
      </c>
      <c r="O965" s="10"/>
      <c r="P965" s="10">
        <v>18</v>
      </c>
      <c r="Q965" s="34" t="s">
        <v>8383</v>
      </c>
      <c r="R965" s="10">
        <v>0</v>
      </c>
      <c r="S965" s="10" t="s">
        <v>8384</v>
      </c>
      <c r="T965" s="11" t="s">
        <v>8385</v>
      </c>
      <c r="U965" s="12" t="s">
        <v>8386</v>
      </c>
      <c r="V965" s="5" t="s">
        <v>8387</v>
      </c>
    </row>
    <row r="966" spans="1:22" x14ac:dyDescent="0.3">
      <c r="A966" s="9">
        <v>1208000</v>
      </c>
      <c r="B966" s="10" t="s">
        <v>8388</v>
      </c>
      <c r="C966" s="10" t="s">
        <v>7689</v>
      </c>
      <c r="D966" s="10" t="s">
        <v>8389</v>
      </c>
      <c r="E966" s="10" t="s">
        <v>36</v>
      </c>
      <c r="F966" s="10" t="s">
        <v>8390</v>
      </c>
      <c r="G966" s="10" t="s">
        <v>8391</v>
      </c>
      <c r="H966" s="10" t="s">
        <v>8392</v>
      </c>
      <c r="I966" s="10" t="s">
        <v>8391</v>
      </c>
      <c r="J966" s="10" t="s">
        <v>8393</v>
      </c>
      <c r="K966" s="10">
        <v>12</v>
      </c>
      <c r="L966" s="10">
        <v>41</v>
      </c>
      <c r="M966" s="10">
        <v>3821110</v>
      </c>
      <c r="N966" s="10">
        <v>3821210</v>
      </c>
      <c r="O966" s="10">
        <v>113</v>
      </c>
      <c r="P966" s="10">
        <v>41</v>
      </c>
      <c r="Q966" s="34">
        <v>3821118</v>
      </c>
      <c r="R966" s="10">
        <v>118</v>
      </c>
      <c r="S966" s="8" t="s">
        <v>8394</v>
      </c>
      <c r="T966" s="11" t="s">
        <v>8395</v>
      </c>
      <c r="U966" s="12" t="s">
        <v>8396</v>
      </c>
      <c r="V966" s="24" t="s">
        <v>8397</v>
      </c>
    </row>
    <row r="967" spans="1:22" x14ac:dyDescent="0.3">
      <c r="A967" s="9" t="s">
        <v>8398</v>
      </c>
      <c r="B967" s="10" t="s">
        <v>8399</v>
      </c>
      <c r="C967" s="10" t="s">
        <v>7689</v>
      </c>
      <c r="D967" s="10" t="s">
        <v>8389</v>
      </c>
      <c r="E967" s="10" t="s">
        <v>58</v>
      </c>
      <c r="F967" s="10" t="s">
        <v>8400</v>
      </c>
      <c r="G967" s="10" t="s">
        <v>8401</v>
      </c>
      <c r="H967" s="10" t="s">
        <v>8402</v>
      </c>
      <c r="I967" s="10" t="s">
        <v>8399</v>
      </c>
      <c r="J967" s="10" t="s">
        <v>8403</v>
      </c>
      <c r="K967" s="10">
        <v>20</v>
      </c>
      <c r="L967" s="10">
        <v>41</v>
      </c>
      <c r="M967" s="10">
        <v>3836110</v>
      </c>
      <c r="N967" s="10">
        <v>3836162</v>
      </c>
      <c r="O967" s="10">
        <v>10</v>
      </c>
      <c r="P967" s="10">
        <v>41</v>
      </c>
      <c r="Q967" s="34" t="s">
        <v>8404</v>
      </c>
      <c r="R967" s="10">
        <v>13</v>
      </c>
      <c r="S967" s="10" t="s">
        <v>8405</v>
      </c>
      <c r="T967" s="11" t="s">
        <v>8406</v>
      </c>
      <c r="U967" s="12" t="s">
        <v>8407</v>
      </c>
      <c r="V967" s="5" t="s">
        <v>8408</v>
      </c>
    </row>
    <row r="968" spans="1:22" x14ac:dyDescent="0.3">
      <c r="A968" s="9" t="s">
        <v>8409</v>
      </c>
      <c r="B968" s="10" t="s">
        <v>8410</v>
      </c>
      <c r="C968" s="10" t="s">
        <v>7689</v>
      </c>
      <c r="D968" s="10" t="s">
        <v>8389</v>
      </c>
      <c r="E968" s="10" t="s">
        <v>58</v>
      </c>
      <c r="F968" s="10" t="s">
        <v>8411</v>
      </c>
      <c r="G968" s="10" t="s">
        <v>8410</v>
      </c>
      <c r="H968" s="10" t="s">
        <v>8412</v>
      </c>
      <c r="I968" s="10" t="s">
        <v>8410</v>
      </c>
      <c r="J968" s="10" t="s">
        <v>8410</v>
      </c>
      <c r="K968" s="10">
        <v>80</v>
      </c>
      <c r="L968" s="10">
        <v>12</v>
      </c>
      <c r="M968" s="10">
        <v>3886029</v>
      </c>
      <c r="N968" s="10">
        <v>3886003</v>
      </c>
      <c r="O968" s="10"/>
      <c r="P968" s="10">
        <v>12</v>
      </c>
      <c r="Q968" s="34">
        <v>3886031</v>
      </c>
      <c r="R968" s="10"/>
      <c r="S968" s="10" t="s">
        <v>8413</v>
      </c>
      <c r="T968" s="10" t="s">
        <v>8414</v>
      </c>
      <c r="U968" s="12" t="s">
        <v>8415</v>
      </c>
      <c r="V968" s="5" t="s">
        <v>8416</v>
      </c>
    </row>
    <row r="969" spans="1:22" x14ac:dyDescent="0.3">
      <c r="A969" s="9" t="s">
        <v>8417</v>
      </c>
      <c r="B969" s="10" t="s">
        <v>8391</v>
      </c>
      <c r="C969" s="10" t="s">
        <v>7689</v>
      </c>
      <c r="D969" s="10" t="s">
        <v>8389</v>
      </c>
      <c r="E969" s="10" t="s">
        <v>81</v>
      </c>
      <c r="F969" s="10" t="s">
        <v>8418</v>
      </c>
      <c r="G969" s="10" t="s">
        <v>8391</v>
      </c>
      <c r="H969" s="10" t="s">
        <v>8392</v>
      </c>
      <c r="I969" s="10" t="s">
        <v>8391</v>
      </c>
      <c r="J969" s="10" t="s">
        <v>8419</v>
      </c>
      <c r="K969" s="10">
        <v>25</v>
      </c>
      <c r="L969" s="10">
        <v>41</v>
      </c>
      <c r="M969" s="10">
        <v>3882530</v>
      </c>
      <c r="N969" s="10">
        <v>3882500</v>
      </c>
      <c r="O969" s="10"/>
      <c r="P969" s="10">
        <v>41</v>
      </c>
      <c r="Q969" s="34">
        <v>3882509</v>
      </c>
      <c r="R969" s="10"/>
      <c r="S969" s="10" t="s">
        <v>8420</v>
      </c>
      <c r="T969" s="10" t="s">
        <v>8421</v>
      </c>
      <c r="U969" s="12" t="s">
        <v>8422</v>
      </c>
      <c r="V969" s="24" t="s">
        <v>8423</v>
      </c>
    </row>
    <row r="970" spans="1:22" x14ac:dyDescent="0.3">
      <c r="A970" s="9">
        <v>1208072</v>
      </c>
      <c r="B970" s="10" t="s">
        <v>8424</v>
      </c>
      <c r="C970" s="10" t="s">
        <v>7689</v>
      </c>
      <c r="D970" s="10" t="s">
        <v>8389</v>
      </c>
      <c r="E970" s="10" t="s">
        <v>58</v>
      </c>
      <c r="F970" s="10" t="s">
        <v>8425</v>
      </c>
      <c r="G970" s="10" t="s">
        <v>8424</v>
      </c>
      <c r="H970" s="10" t="s">
        <v>8426</v>
      </c>
      <c r="I970" s="10" t="s">
        <v>8424</v>
      </c>
      <c r="J970" s="10" t="s">
        <v>8424</v>
      </c>
      <c r="K970" s="10">
        <v>57</v>
      </c>
      <c r="L970" s="10">
        <v>41</v>
      </c>
      <c r="M970" s="10">
        <v>3847900</v>
      </c>
      <c r="N970" s="10" t="s">
        <v>8427</v>
      </c>
      <c r="O970" s="10">
        <v>30</v>
      </c>
      <c r="P970" s="10">
        <v>41</v>
      </c>
      <c r="Q970" s="34">
        <v>3847915</v>
      </c>
      <c r="R970" s="10"/>
      <c r="S970" s="10" t="s">
        <v>8428</v>
      </c>
      <c r="T970" s="11" t="s">
        <v>8429</v>
      </c>
      <c r="U970" s="12" t="s">
        <v>8430</v>
      </c>
      <c r="V970" s="10" t="s">
        <v>8431</v>
      </c>
    </row>
    <row r="971" spans="1:22" x14ac:dyDescent="0.3">
      <c r="A971" s="9" t="s">
        <v>8432</v>
      </c>
      <c r="B971" s="10" t="s">
        <v>8433</v>
      </c>
      <c r="C971" s="10" t="s">
        <v>7689</v>
      </c>
      <c r="D971" s="10" t="s">
        <v>8389</v>
      </c>
      <c r="E971" s="10" t="s">
        <v>58</v>
      </c>
      <c r="F971" s="10" t="s">
        <v>8434</v>
      </c>
      <c r="G971" s="10" t="s">
        <v>8433</v>
      </c>
      <c r="H971" s="10" t="s">
        <v>8435</v>
      </c>
      <c r="I971" s="10" t="s">
        <v>8433</v>
      </c>
      <c r="J971" s="10" t="s">
        <v>8433</v>
      </c>
      <c r="K971" s="10">
        <v>60</v>
      </c>
      <c r="L971" s="10">
        <v>41</v>
      </c>
      <c r="M971" s="10" t="s">
        <v>8436</v>
      </c>
      <c r="N971" s="10" t="s">
        <v>8437</v>
      </c>
      <c r="O971" s="10">
        <v>30</v>
      </c>
      <c r="P971" s="10">
        <v>48</v>
      </c>
      <c r="Q971" s="34" t="s">
        <v>8438</v>
      </c>
      <c r="R971" s="10"/>
      <c r="S971" s="10" t="s">
        <v>8439</v>
      </c>
      <c r="T971" s="11" t="s">
        <v>8440</v>
      </c>
      <c r="U971" s="12" t="s">
        <v>8441</v>
      </c>
      <c r="V971" s="10" t="s">
        <v>8442</v>
      </c>
    </row>
    <row r="972" spans="1:22" x14ac:dyDescent="0.3">
      <c r="A972" s="9" t="s">
        <v>8443</v>
      </c>
      <c r="B972" s="10" t="s">
        <v>8444</v>
      </c>
      <c r="C972" s="10" t="s">
        <v>7689</v>
      </c>
      <c r="D972" s="10" t="s">
        <v>8389</v>
      </c>
      <c r="E972" s="10" t="s">
        <v>58</v>
      </c>
      <c r="F972" s="10" t="s">
        <v>8445</v>
      </c>
      <c r="G972" s="10" t="s">
        <v>8444</v>
      </c>
      <c r="H972" s="10" t="s">
        <v>8446</v>
      </c>
      <c r="I972" s="10" t="s">
        <v>8444</v>
      </c>
      <c r="J972" s="10" t="s">
        <v>8444</v>
      </c>
      <c r="K972" s="10">
        <v>15</v>
      </c>
      <c r="L972" s="10">
        <v>41</v>
      </c>
      <c r="M972" s="10">
        <v>3067230</v>
      </c>
      <c r="N972" s="10">
        <v>3844039</v>
      </c>
      <c r="O972" s="10">
        <v>21</v>
      </c>
      <c r="P972" s="10">
        <v>41</v>
      </c>
      <c r="Q972" s="34">
        <v>3844037</v>
      </c>
      <c r="R972" s="10" t="s">
        <v>8447</v>
      </c>
      <c r="S972" s="10" t="s">
        <v>8448</v>
      </c>
      <c r="T972" s="10" t="s">
        <v>8449</v>
      </c>
      <c r="U972" s="12" t="s">
        <v>8450</v>
      </c>
      <c r="V972" s="10" t="s">
        <v>8451</v>
      </c>
    </row>
    <row r="973" spans="1:22" x14ac:dyDescent="0.3">
      <c r="A973" s="9" t="s">
        <v>8452</v>
      </c>
      <c r="B973" s="10" t="s">
        <v>8453</v>
      </c>
      <c r="C973" s="10" t="s">
        <v>7689</v>
      </c>
      <c r="D973" s="10" t="s">
        <v>8389</v>
      </c>
      <c r="E973" s="10" t="s">
        <v>81</v>
      </c>
      <c r="F973" s="10" t="s">
        <v>8454</v>
      </c>
      <c r="G973" s="10" t="s">
        <v>8453</v>
      </c>
      <c r="H973" s="10" t="s">
        <v>8455</v>
      </c>
      <c r="I973" s="10" t="s">
        <v>8453</v>
      </c>
      <c r="J973" s="10" t="s">
        <v>8456</v>
      </c>
      <c r="K973" s="10">
        <v>17</v>
      </c>
      <c r="L973" s="10">
        <v>41</v>
      </c>
      <c r="M973" s="10">
        <v>3838002</v>
      </c>
      <c r="N973" s="10">
        <v>3838041</v>
      </c>
      <c r="O973" s="10"/>
      <c r="P973" s="10">
        <v>41</v>
      </c>
      <c r="Q973" s="34">
        <v>3838002</v>
      </c>
      <c r="R973" s="10"/>
      <c r="S973" s="11" t="s">
        <v>8457</v>
      </c>
      <c r="T973" s="10" t="s">
        <v>8458</v>
      </c>
      <c r="U973" s="12" t="s">
        <v>8459</v>
      </c>
      <c r="V973" s="5" t="s">
        <v>8460</v>
      </c>
    </row>
    <row r="974" spans="1:22" x14ac:dyDescent="0.3">
      <c r="A974" s="9" t="s">
        <v>8461</v>
      </c>
      <c r="B974" s="10" t="s">
        <v>8462</v>
      </c>
      <c r="C974" s="10" t="s">
        <v>7689</v>
      </c>
      <c r="D974" s="10" t="s">
        <v>8463</v>
      </c>
      <c r="E974" s="10" t="s">
        <v>36</v>
      </c>
      <c r="F974" s="10" t="s">
        <v>8464</v>
      </c>
      <c r="G974" s="10" t="s">
        <v>8465</v>
      </c>
      <c r="H974" s="10" t="s">
        <v>8466</v>
      </c>
      <c r="I974" s="10" t="s">
        <v>8467</v>
      </c>
      <c r="J974" s="10" t="s">
        <v>8468</v>
      </c>
      <c r="K974" s="10">
        <v>13</v>
      </c>
      <c r="L974" s="10">
        <v>12</v>
      </c>
      <c r="M974" s="10">
        <v>122749740</v>
      </c>
      <c r="N974" s="10">
        <v>122749741</v>
      </c>
      <c r="O974" s="10"/>
      <c r="P974" s="10">
        <v>12</v>
      </c>
      <c r="Q974" s="34">
        <v>2749743</v>
      </c>
      <c r="R974" s="10"/>
      <c r="S974" s="8" t="s">
        <v>8469</v>
      </c>
      <c r="T974" s="10" t="s">
        <v>8470</v>
      </c>
      <c r="U974" s="12" t="s">
        <v>8471</v>
      </c>
      <c r="V974" s="10" t="s">
        <v>8472</v>
      </c>
    </row>
    <row r="975" spans="1:22" x14ac:dyDescent="0.3">
      <c r="A975" s="9" t="s">
        <v>8473</v>
      </c>
      <c r="B975" s="10" t="s">
        <v>8474</v>
      </c>
      <c r="C975" s="10" t="s">
        <v>7689</v>
      </c>
      <c r="D975" s="10" t="s">
        <v>8463</v>
      </c>
      <c r="E975" s="10" t="s">
        <v>81</v>
      </c>
      <c r="F975" s="10" t="s">
        <v>8475</v>
      </c>
      <c r="G975" s="10" t="s">
        <v>8474</v>
      </c>
      <c r="H975" s="10" t="s">
        <v>8476</v>
      </c>
      <c r="I975" s="10" t="s">
        <v>8477</v>
      </c>
      <c r="J975" s="10" t="s">
        <v>84</v>
      </c>
      <c r="K975" s="10">
        <v>26</v>
      </c>
      <c r="L975" s="10">
        <v>12</v>
      </c>
      <c r="M975" s="10" t="s">
        <v>8478</v>
      </c>
      <c r="N975" s="10" t="s">
        <v>8479</v>
      </c>
      <c r="O975" s="10"/>
      <c r="P975" s="10">
        <v>12</v>
      </c>
      <c r="Q975" s="34" t="s">
        <v>8480</v>
      </c>
      <c r="R975" s="10"/>
      <c r="S975" s="10" t="s">
        <v>8481</v>
      </c>
      <c r="T975" s="10" t="s">
        <v>8482</v>
      </c>
      <c r="U975" s="12" t="s">
        <v>8483</v>
      </c>
      <c r="V975" s="37" t="s">
        <v>8484</v>
      </c>
    </row>
    <row r="976" spans="1:22" x14ac:dyDescent="0.3">
      <c r="A976" s="9" t="s">
        <v>8485</v>
      </c>
      <c r="B976" s="10" t="s">
        <v>8486</v>
      </c>
      <c r="C976" s="10" t="s">
        <v>7689</v>
      </c>
      <c r="D976" s="10" t="s">
        <v>8463</v>
      </c>
      <c r="E976" s="10" t="s">
        <v>58</v>
      </c>
      <c r="F976" s="10" t="s">
        <v>8487</v>
      </c>
      <c r="G976" s="10" t="s">
        <v>8486</v>
      </c>
      <c r="H976" s="10" t="s">
        <v>8488</v>
      </c>
      <c r="I976" s="10" t="s">
        <v>8486</v>
      </c>
      <c r="J976" s="10" t="s">
        <v>8486</v>
      </c>
      <c r="K976" s="10">
        <v>563</v>
      </c>
      <c r="L976" s="10">
        <v>12</v>
      </c>
      <c r="M976" s="10">
        <v>2748050</v>
      </c>
      <c r="N976" s="10">
        <v>2748003</v>
      </c>
      <c r="O976" s="10">
        <v>11</v>
      </c>
      <c r="P976" s="10">
        <v>12</v>
      </c>
      <c r="Q976" s="34">
        <v>2748754</v>
      </c>
      <c r="R976" s="10"/>
      <c r="S976" s="10" t="s">
        <v>8489</v>
      </c>
      <c r="T976" s="10" t="s">
        <v>8490</v>
      </c>
      <c r="U976" s="12" t="s">
        <v>8491</v>
      </c>
      <c r="V976" s="5" t="s">
        <v>8492</v>
      </c>
    </row>
    <row r="977" spans="1:22" x14ac:dyDescent="0.3">
      <c r="A977" s="9" t="s">
        <v>8493</v>
      </c>
      <c r="B977" s="10" t="s">
        <v>8494</v>
      </c>
      <c r="C977" s="10" t="s">
        <v>7689</v>
      </c>
      <c r="D977" s="10" t="s">
        <v>8463</v>
      </c>
      <c r="E977" s="10" t="s">
        <v>58</v>
      </c>
      <c r="F977" s="10" t="s">
        <v>8495</v>
      </c>
      <c r="G977" s="10" t="s">
        <v>8494</v>
      </c>
      <c r="H977" s="10" t="s">
        <v>8496</v>
      </c>
      <c r="I977" s="10" t="s">
        <v>8494</v>
      </c>
      <c r="J977" s="10" t="s">
        <v>8494</v>
      </c>
      <c r="K977" s="10">
        <v>277</v>
      </c>
      <c r="L977" s="10">
        <v>12</v>
      </c>
      <c r="M977" s="10">
        <v>3725203</v>
      </c>
      <c r="N977" s="10">
        <v>3725201</v>
      </c>
      <c r="O977" s="10"/>
      <c r="P977" s="10"/>
      <c r="Q977" s="34" t="s">
        <v>8497</v>
      </c>
      <c r="R977" s="10"/>
      <c r="S977" s="10" t="s">
        <v>8498</v>
      </c>
      <c r="T977" s="10" t="s">
        <v>8499</v>
      </c>
      <c r="U977" s="12" t="s">
        <v>8500</v>
      </c>
      <c r="V977" s="10" t="s">
        <v>8501</v>
      </c>
    </row>
    <row r="978" spans="1:22" x14ac:dyDescent="0.3">
      <c r="A978" s="9">
        <v>1209062</v>
      </c>
      <c r="B978" s="10" t="s">
        <v>8502</v>
      </c>
      <c r="C978" s="10" t="s">
        <v>7689</v>
      </c>
      <c r="D978" s="10" t="s">
        <v>8463</v>
      </c>
      <c r="E978" s="10" t="s">
        <v>58</v>
      </c>
      <c r="F978" s="10" t="s">
        <v>8503</v>
      </c>
      <c r="G978" s="10" t="s">
        <v>8502</v>
      </c>
      <c r="H978" s="10" t="s">
        <v>8504</v>
      </c>
      <c r="I978" s="10" t="s">
        <v>8502</v>
      </c>
      <c r="J978" s="10" t="s">
        <v>8505</v>
      </c>
      <c r="K978" s="10">
        <v>30</v>
      </c>
      <c r="L978" s="10">
        <v>12</v>
      </c>
      <c r="M978" s="10">
        <v>3721800</v>
      </c>
      <c r="N978" s="10">
        <v>3721811</v>
      </c>
      <c r="O978" s="10"/>
      <c r="P978" s="10">
        <v>12</v>
      </c>
      <c r="Q978" s="34">
        <v>3721806</v>
      </c>
      <c r="R978" s="10"/>
      <c r="S978" s="10" t="s">
        <v>8506</v>
      </c>
      <c r="T978" s="10" t="s">
        <v>8507</v>
      </c>
      <c r="U978" s="12" t="s">
        <v>8508</v>
      </c>
      <c r="V978" s="5" t="s">
        <v>8509</v>
      </c>
    </row>
    <row r="979" spans="1:22" x14ac:dyDescent="0.3">
      <c r="A979" s="9" t="s">
        <v>8510</v>
      </c>
      <c r="B979" s="10" t="s">
        <v>8511</v>
      </c>
      <c r="C979" s="10" t="s">
        <v>7689</v>
      </c>
      <c r="D979" s="10" t="s">
        <v>8463</v>
      </c>
      <c r="E979" s="10" t="s">
        <v>58</v>
      </c>
      <c r="F979" s="10" t="s">
        <v>8512</v>
      </c>
      <c r="G979" s="10" t="s">
        <v>8511</v>
      </c>
      <c r="H979" s="10" t="s">
        <v>8513</v>
      </c>
      <c r="I979" s="10" t="s">
        <v>8511</v>
      </c>
      <c r="J979" s="10" t="s">
        <v>8511</v>
      </c>
      <c r="K979" s="10">
        <v>380</v>
      </c>
      <c r="L979" s="10">
        <v>12</v>
      </c>
      <c r="M979" s="10">
        <v>2747022</v>
      </c>
      <c r="N979" s="10">
        <v>2747024</v>
      </c>
      <c r="O979" s="10">
        <v>13</v>
      </c>
      <c r="P979" s="10">
        <v>12</v>
      </c>
      <c r="Q979" s="34">
        <v>2747025</v>
      </c>
      <c r="R979" s="10">
        <v>26</v>
      </c>
      <c r="S979" s="10" t="s">
        <v>8514</v>
      </c>
      <c r="T979" s="11" t="s">
        <v>8515</v>
      </c>
      <c r="U979" s="12" t="s">
        <v>8516</v>
      </c>
      <c r="V979" s="10" t="s">
        <v>8517</v>
      </c>
    </row>
    <row r="980" spans="1:22" x14ac:dyDescent="0.3">
      <c r="A980" s="9" t="s">
        <v>8518</v>
      </c>
      <c r="B980" s="10" t="s">
        <v>8519</v>
      </c>
      <c r="C980" s="10" t="s">
        <v>7689</v>
      </c>
      <c r="D980" s="10" t="s">
        <v>8463</v>
      </c>
      <c r="E980" s="10" t="s">
        <v>58</v>
      </c>
      <c r="F980" s="10" t="s">
        <v>8520</v>
      </c>
      <c r="G980" s="10" t="s">
        <v>8519</v>
      </c>
      <c r="H980" s="10" t="s">
        <v>8521</v>
      </c>
      <c r="I980" s="10" t="s">
        <v>8519</v>
      </c>
      <c r="J980" s="10" t="s">
        <v>8519</v>
      </c>
      <c r="K980" s="10">
        <v>50</v>
      </c>
      <c r="L980" s="10">
        <v>18</v>
      </c>
      <c r="M980" s="10">
        <v>2693900</v>
      </c>
      <c r="N980" s="10">
        <v>2693911</v>
      </c>
      <c r="O980" s="10"/>
      <c r="P980" s="10">
        <v>18</v>
      </c>
      <c r="Q980" s="34">
        <v>2693901</v>
      </c>
      <c r="R980" s="10"/>
      <c r="S980" s="10" t="s">
        <v>8522</v>
      </c>
      <c r="T980" s="11" t="s">
        <v>8523</v>
      </c>
      <c r="U980" s="12" t="s">
        <v>8524</v>
      </c>
      <c r="V980" s="10" t="s">
        <v>8525</v>
      </c>
    </row>
    <row r="981" spans="1:22" ht="28.8" x14ac:dyDescent="0.3">
      <c r="A981" s="9">
        <v>1209092</v>
      </c>
      <c r="B981" s="10" t="s">
        <v>8526</v>
      </c>
      <c r="C981" s="10" t="s">
        <v>7689</v>
      </c>
      <c r="D981" s="10" t="s">
        <v>8463</v>
      </c>
      <c r="E981" s="10" t="s">
        <v>58</v>
      </c>
      <c r="F981" s="10" t="s">
        <v>8527</v>
      </c>
      <c r="G981" s="10" t="s">
        <v>8526</v>
      </c>
      <c r="H981" s="10" t="s">
        <v>8528</v>
      </c>
      <c r="I981" s="10" t="s">
        <v>8526</v>
      </c>
      <c r="J981" s="10" t="s">
        <v>8526</v>
      </c>
      <c r="K981" s="10">
        <v>441</v>
      </c>
      <c r="L981" s="10">
        <v>12</v>
      </c>
      <c r="M981" s="10">
        <v>3724400</v>
      </c>
      <c r="N981" s="10">
        <v>3724410</v>
      </c>
      <c r="O981" s="10">
        <v>10</v>
      </c>
      <c r="P981" s="10">
        <v>12</v>
      </c>
      <c r="Q981" s="34">
        <v>3724490</v>
      </c>
      <c r="R981" s="10">
        <v>90</v>
      </c>
      <c r="S981" s="10" t="s">
        <v>8529</v>
      </c>
      <c r="T981" s="10" t="s">
        <v>8530</v>
      </c>
      <c r="U981" s="12" t="s">
        <v>8531</v>
      </c>
      <c r="V981" s="10" t="s">
        <v>8532</v>
      </c>
    </row>
    <row r="982" spans="1:22" x14ac:dyDescent="0.3">
      <c r="A982" s="9" t="s">
        <v>8533</v>
      </c>
      <c r="B982" s="10" t="s">
        <v>8467</v>
      </c>
      <c r="C982" s="10" t="s">
        <v>7689</v>
      </c>
      <c r="D982" s="10" t="s">
        <v>8463</v>
      </c>
      <c r="E982" s="10" t="s">
        <v>81</v>
      </c>
      <c r="F982" s="10" t="s">
        <v>8534</v>
      </c>
      <c r="G982" s="10" t="s">
        <v>8467</v>
      </c>
      <c r="H982" s="10" t="s">
        <v>8466</v>
      </c>
      <c r="I982" s="10" t="s">
        <v>8467</v>
      </c>
      <c r="J982" s="10" t="s">
        <v>84</v>
      </c>
      <c r="K982" s="9" t="s">
        <v>8535</v>
      </c>
      <c r="L982" s="10">
        <v>12</v>
      </c>
      <c r="M982" s="10" t="s">
        <v>8536</v>
      </c>
      <c r="N982" s="10" t="s">
        <v>8537</v>
      </c>
      <c r="O982" s="10"/>
      <c r="P982" s="10">
        <v>12</v>
      </c>
      <c r="Q982" s="34">
        <v>6392305</v>
      </c>
      <c r="R982" s="10"/>
      <c r="S982" s="10" t="s">
        <v>8538</v>
      </c>
      <c r="T982" s="10" t="s">
        <v>8539</v>
      </c>
      <c r="U982" s="12" t="s">
        <v>8540</v>
      </c>
      <c r="V982" s="10" t="s">
        <v>8541</v>
      </c>
    </row>
    <row r="983" spans="1:22" x14ac:dyDescent="0.3">
      <c r="A983" s="9" t="s">
        <v>8542</v>
      </c>
      <c r="B983" s="10" t="s">
        <v>8543</v>
      </c>
      <c r="C983" s="10" t="s">
        <v>7689</v>
      </c>
      <c r="D983" s="10" t="s">
        <v>8463</v>
      </c>
      <c r="E983" s="10" t="s">
        <v>81</v>
      </c>
      <c r="F983" s="10" t="s">
        <v>8544</v>
      </c>
      <c r="G983" s="10" t="s">
        <v>8543</v>
      </c>
      <c r="H983" s="10" t="s">
        <v>8545</v>
      </c>
      <c r="I983" s="10" t="s">
        <v>8543</v>
      </c>
      <c r="J983" s="10" t="s">
        <v>84</v>
      </c>
      <c r="K983" s="10">
        <v>1</v>
      </c>
      <c r="L983" s="10">
        <v>12</v>
      </c>
      <c r="M983" s="10">
        <v>2732075</v>
      </c>
      <c r="N983" s="10">
        <v>2732148</v>
      </c>
      <c r="O983" s="10">
        <v>23</v>
      </c>
      <c r="P983" s="10">
        <v>12</v>
      </c>
      <c r="Q983" s="34">
        <v>2721422</v>
      </c>
      <c r="R983" s="10"/>
      <c r="S983" s="11" t="s">
        <v>8546</v>
      </c>
      <c r="T983" s="11" t="s">
        <v>8547</v>
      </c>
      <c r="U983" s="12" t="s">
        <v>8548</v>
      </c>
      <c r="V983" s="10" t="s">
        <v>8549</v>
      </c>
    </row>
    <row r="984" spans="1:22" x14ac:dyDescent="0.3">
      <c r="A984" s="9" t="s">
        <v>8550</v>
      </c>
      <c r="B984" s="10" t="s">
        <v>8551</v>
      </c>
      <c r="C984" s="10" t="s">
        <v>7689</v>
      </c>
      <c r="D984" s="10" t="s">
        <v>8552</v>
      </c>
      <c r="E984" s="10" t="s">
        <v>36</v>
      </c>
      <c r="F984" s="10" t="s">
        <v>8553</v>
      </c>
      <c r="G984" s="10" t="s">
        <v>8554</v>
      </c>
      <c r="H984" s="10" t="s">
        <v>8555</v>
      </c>
      <c r="I984" s="10" t="s">
        <v>8554</v>
      </c>
      <c r="J984" s="10" t="s">
        <v>8556</v>
      </c>
      <c r="K984" s="10">
        <v>33</v>
      </c>
      <c r="L984" s="10">
        <v>18</v>
      </c>
      <c r="M984" s="10">
        <v>4141600</v>
      </c>
      <c r="N984" s="10" t="s">
        <v>8557</v>
      </c>
      <c r="O984" s="10"/>
      <c r="P984" s="10">
        <v>18</v>
      </c>
      <c r="Q984" s="34">
        <v>4141700</v>
      </c>
      <c r="R984" s="10"/>
      <c r="S984" s="8" t="s">
        <v>8558</v>
      </c>
      <c r="T984" s="11" t="s">
        <v>8559</v>
      </c>
      <c r="U984" s="12" t="s">
        <v>8560</v>
      </c>
      <c r="V984" s="10" t="s">
        <v>8561</v>
      </c>
    </row>
    <row r="985" spans="1:22" x14ac:dyDescent="0.3">
      <c r="A985" s="9" t="s">
        <v>8562</v>
      </c>
      <c r="B985" s="10" t="s">
        <v>8563</v>
      </c>
      <c r="C985" s="10" t="s">
        <v>7689</v>
      </c>
      <c r="D985" s="10" t="s">
        <v>8552</v>
      </c>
      <c r="E985" s="10" t="s">
        <v>58</v>
      </c>
      <c r="F985" s="10" t="s">
        <v>8564</v>
      </c>
      <c r="G985" s="10" t="s">
        <v>8563</v>
      </c>
      <c r="H985" s="10" t="s">
        <v>8565</v>
      </c>
      <c r="I985" s="10" t="s">
        <v>8566</v>
      </c>
      <c r="J985" s="10" t="s">
        <v>8566</v>
      </c>
      <c r="K985" s="10">
        <v>248</v>
      </c>
      <c r="L985" s="10">
        <v>18</v>
      </c>
      <c r="M985" s="10" t="s">
        <v>8567</v>
      </c>
      <c r="N985" s="10" t="s">
        <v>8568</v>
      </c>
      <c r="O985" s="10"/>
      <c r="P985" s="10">
        <v>18</v>
      </c>
      <c r="Q985" s="34" t="s">
        <v>8569</v>
      </c>
      <c r="R985" s="10"/>
      <c r="S985" s="10" t="s">
        <v>8570</v>
      </c>
      <c r="T985" s="10" t="s">
        <v>8571</v>
      </c>
      <c r="U985" s="12" t="s">
        <v>8572</v>
      </c>
      <c r="V985" s="5" t="s">
        <v>8573</v>
      </c>
    </row>
    <row r="986" spans="1:22" x14ac:dyDescent="0.3">
      <c r="A986" s="9">
        <v>1210022</v>
      </c>
      <c r="B986" s="10" t="s">
        <v>8574</v>
      </c>
      <c r="C986" s="10" t="s">
        <v>7689</v>
      </c>
      <c r="D986" s="10" t="s">
        <v>8552</v>
      </c>
      <c r="E986" s="10" t="s">
        <v>58</v>
      </c>
      <c r="F986" s="10" t="s">
        <v>8575</v>
      </c>
      <c r="G986" s="10" t="s">
        <v>8574</v>
      </c>
      <c r="H986" s="10" t="s">
        <v>8576</v>
      </c>
      <c r="I986" s="10" t="s">
        <v>8574</v>
      </c>
      <c r="J986" s="10" t="s">
        <v>8577</v>
      </c>
      <c r="K986" s="10">
        <v>2</v>
      </c>
      <c r="L986" s="10">
        <v>18</v>
      </c>
      <c r="M986" s="10" t="s">
        <v>8578</v>
      </c>
      <c r="N986" s="10" t="s">
        <v>8579</v>
      </c>
      <c r="O986" s="10">
        <v>214</v>
      </c>
      <c r="P986" s="10">
        <v>18</v>
      </c>
      <c r="Q986" s="34" t="s">
        <v>8580</v>
      </c>
      <c r="R986" s="10">
        <v>243</v>
      </c>
      <c r="S986" s="10" t="s">
        <v>8581</v>
      </c>
      <c r="T986" s="10" t="s">
        <v>8582</v>
      </c>
      <c r="U986" s="12" t="s">
        <v>8583</v>
      </c>
      <c r="V986" s="36" t="s">
        <v>8584</v>
      </c>
    </row>
    <row r="987" spans="1:22" x14ac:dyDescent="0.3">
      <c r="A987" s="9" t="s">
        <v>8585</v>
      </c>
      <c r="B987" s="10" t="s">
        <v>8586</v>
      </c>
      <c r="C987" s="10" t="s">
        <v>7689</v>
      </c>
      <c r="D987" s="10" t="s">
        <v>8552</v>
      </c>
      <c r="E987" s="10" t="s">
        <v>58</v>
      </c>
      <c r="F987" s="10" t="s">
        <v>8587</v>
      </c>
      <c r="G987" s="10" t="s">
        <v>8586</v>
      </c>
      <c r="H987" s="10" t="s">
        <v>8588</v>
      </c>
      <c r="I987" s="10" t="s">
        <v>8586</v>
      </c>
      <c r="J987" s="10" t="s">
        <v>8586</v>
      </c>
      <c r="K987" s="10">
        <v>54</v>
      </c>
      <c r="L987" s="10">
        <v>18</v>
      </c>
      <c r="M987" s="10">
        <v>4401035</v>
      </c>
      <c r="N987" s="10"/>
      <c r="O987" s="10"/>
      <c r="P987" s="22">
        <v>184401035</v>
      </c>
      <c r="Q987" s="34">
        <v>4416287</v>
      </c>
      <c r="R987" s="10">
        <v>20</v>
      </c>
      <c r="S987" s="10" t="s">
        <v>8589</v>
      </c>
      <c r="T987" s="10" t="s">
        <v>8590</v>
      </c>
      <c r="U987" s="12" t="s">
        <v>8591</v>
      </c>
      <c r="V987" s="10" t="s">
        <v>8592</v>
      </c>
    </row>
    <row r="988" spans="1:22" x14ac:dyDescent="0.3">
      <c r="A988" s="9" t="s">
        <v>8593</v>
      </c>
      <c r="B988" s="10" t="s">
        <v>8594</v>
      </c>
      <c r="C988" s="10" t="s">
        <v>7689</v>
      </c>
      <c r="D988" s="10" t="s">
        <v>8552</v>
      </c>
      <c r="E988" s="10" t="s">
        <v>58</v>
      </c>
      <c r="F988" s="10" t="s">
        <v>8595</v>
      </c>
      <c r="G988" s="10" t="s">
        <v>8594</v>
      </c>
      <c r="H988" s="10" t="s">
        <v>8596</v>
      </c>
      <c r="I988" s="10" t="s">
        <v>8594</v>
      </c>
      <c r="J988" s="10" t="s">
        <v>8594</v>
      </c>
      <c r="K988" s="10">
        <v>5</v>
      </c>
      <c r="L988" s="10">
        <v>18</v>
      </c>
      <c r="M988" s="10">
        <v>4456017</v>
      </c>
      <c r="N988" s="10">
        <v>4456018</v>
      </c>
      <c r="O988" s="10"/>
      <c r="P988" s="10">
        <v>18</v>
      </c>
      <c r="Q988" s="34">
        <v>4456017</v>
      </c>
      <c r="R988" s="10">
        <v>44</v>
      </c>
      <c r="S988" s="10" t="s">
        <v>8597</v>
      </c>
      <c r="T988" s="10" t="s">
        <v>8598</v>
      </c>
      <c r="U988" s="12" t="s">
        <v>8599</v>
      </c>
      <c r="V988" s="37" t="s">
        <v>8600</v>
      </c>
    </row>
    <row r="989" spans="1:22" x14ac:dyDescent="0.3">
      <c r="A989" s="9" t="s">
        <v>8601</v>
      </c>
      <c r="B989" s="10" t="s">
        <v>8602</v>
      </c>
      <c r="C989" s="10" t="s">
        <v>7689</v>
      </c>
      <c r="D989" s="10" t="s">
        <v>8552</v>
      </c>
      <c r="E989" s="10" t="s">
        <v>58</v>
      </c>
      <c r="F989" s="10" t="s">
        <v>8603</v>
      </c>
      <c r="G989" s="10" t="s">
        <v>8602</v>
      </c>
      <c r="H989" s="10" t="s">
        <v>8604</v>
      </c>
      <c r="I989" s="10" t="s">
        <v>8602</v>
      </c>
      <c r="J989" s="10" t="s">
        <v>8605</v>
      </c>
      <c r="K989" s="10">
        <v>325</v>
      </c>
      <c r="L989" s="10">
        <v>18</v>
      </c>
      <c r="M989" s="10">
        <v>4406630</v>
      </c>
      <c r="N989" s="10">
        <v>4406610</v>
      </c>
      <c r="O989" s="10"/>
      <c r="P989" s="10"/>
      <c r="Q989" s="34"/>
      <c r="R989" s="10"/>
      <c r="S989" s="10" t="s">
        <v>8606</v>
      </c>
      <c r="T989" s="10" t="s">
        <v>8607</v>
      </c>
      <c r="U989" s="12" t="s">
        <v>8608</v>
      </c>
      <c r="V989" s="42" t="s">
        <v>8609</v>
      </c>
    </row>
    <row r="990" spans="1:22" x14ac:dyDescent="0.3">
      <c r="A990" s="9" t="s">
        <v>8610</v>
      </c>
      <c r="B990" s="10" t="s">
        <v>8611</v>
      </c>
      <c r="C990" s="10" t="s">
        <v>7689</v>
      </c>
      <c r="D990" s="10" t="s">
        <v>8552</v>
      </c>
      <c r="E990" s="10" t="s">
        <v>58</v>
      </c>
      <c r="F990" s="10" t="s">
        <v>8612</v>
      </c>
      <c r="G990" s="10" t="s">
        <v>8611</v>
      </c>
      <c r="H990" s="10" t="s">
        <v>8613</v>
      </c>
      <c r="I990" s="10" t="s">
        <v>8611</v>
      </c>
      <c r="J990" s="10" t="s">
        <v>8611</v>
      </c>
      <c r="K990" s="10">
        <v>38</v>
      </c>
      <c r="L990" s="10">
        <v>18</v>
      </c>
      <c r="M990" s="10">
        <v>4142450</v>
      </c>
      <c r="N990" s="10" t="s">
        <v>8614</v>
      </c>
      <c r="O990" s="10" t="s">
        <v>8615</v>
      </c>
      <c r="P990" s="10">
        <v>18</v>
      </c>
      <c r="Q990" s="34">
        <v>184142451</v>
      </c>
      <c r="R990" s="10"/>
      <c r="S990" s="10" t="s">
        <v>8616</v>
      </c>
      <c r="T990" s="31" t="s">
        <v>8617</v>
      </c>
      <c r="U990" s="12" t="s">
        <v>8618</v>
      </c>
      <c r="V990" s="10" t="s">
        <v>8619</v>
      </c>
    </row>
    <row r="991" spans="1:22" x14ac:dyDescent="0.3">
      <c r="A991" s="9">
        <v>1210092</v>
      </c>
      <c r="B991" s="10" t="s">
        <v>8620</v>
      </c>
      <c r="C991" s="10" t="s">
        <v>7689</v>
      </c>
      <c r="D991" s="10" t="s">
        <v>8552</v>
      </c>
      <c r="E991" s="10" t="s">
        <v>58</v>
      </c>
      <c r="F991" s="10" t="s">
        <v>8621</v>
      </c>
      <c r="G991" s="10" t="s">
        <v>8620</v>
      </c>
      <c r="H991" s="10" t="s">
        <v>8622</v>
      </c>
      <c r="I991" s="10" t="s">
        <v>8620</v>
      </c>
      <c r="J991" s="10" t="s">
        <v>8623</v>
      </c>
      <c r="K991" s="10">
        <v>445</v>
      </c>
      <c r="L991" s="10">
        <v>18</v>
      </c>
      <c r="M991" s="10" t="s">
        <v>8624</v>
      </c>
      <c r="N991" s="10"/>
      <c r="O991" s="10">
        <v>711</v>
      </c>
      <c r="P991" s="10">
        <v>18</v>
      </c>
      <c r="Q991" s="34" t="s">
        <v>8625</v>
      </c>
      <c r="R991" s="10"/>
      <c r="S991" s="10" t="s">
        <v>8626</v>
      </c>
      <c r="T991" s="10" t="s">
        <v>8627</v>
      </c>
      <c r="U991" s="12" t="s">
        <v>8628</v>
      </c>
      <c r="V991" s="10" t="s">
        <v>8629</v>
      </c>
    </row>
    <row r="992" spans="1:22" x14ac:dyDescent="0.3">
      <c r="A992" s="9" t="s">
        <v>8630</v>
      </c>
      <c r="B992" s="10" t="s">
        <v>8631</v>
      </c>
      <c r="C992" s="10" t="s">
        <v>7689</v>
      </c>
      <c r="D992" s="10" t="s">
        <v>8552</v>
      </c>
      <c r="E992" s="10" t="s">
        <v>58</v>
      </c>
      <c r="F992" s="10" t="s">
        <v>8632</v>
      </c>
      <c r="G992" s="10" t="s">
        <v>8631</v>
      </c>
      <c r="H992" s="10" t="s">
        <v>8633</v>
      </c>
      <c r="I992" s="10" t="s">
        <v>8631</v>
      </c>
      <c r="J992" s="10" t="s">
        <v>8631</v>
      </c>
      <c r="K992" s="10">
        <v>300</v>
      </c>
      <c r="L992" s="10">
        <v>18</v>
      </c>
      <c r="M992" s="10">
        <v>4448002</v>
      </c>
      <c r="N992" s="10">
        <v>5218520</v>
      </c>
      <c r="O992" s="10"/>
      <c r="P992" s="10">
        <v>18</v>
      </c>
      <c r="Q992" s="10">
        <v>5412140</v>
      </c>
      <c r="R992" s="10"/>
      <c r="S992" s="11" t="s">
        <v>8634</v>
      </c>
      <c r="T992" s="10" t="s">
        <v>8635</v>
      </c>
      <c r="U992" s="12" t="s">
        <v>8636</v>
      </c>
      <c r="V992" s="10" t="s">
        <v>8637</v>
      </c>
    </row>
    <row r="993" spans="1:22" x14ac:dyDescent="0.3">
      <c r="A993" s="9">
        <v>1210122</v>
      </c>
      <c r="B993" s="10" t="s">
        <v>8638</v>
      </c>
      <c r="C993" s="10" t="s">
        <v>7689</v>
      </c>
      <c r="D993" s="10" t="s">
        <v>8552</v>
      </c>
      <c r="E993" s="10" t="s">
        <v>58</v>
      </c>
      <c r="F993" s="10" t="s">
        <v>8639</v>
      </c>
      <c r="G993" s="10" t="s">
        <v>8638</v>
      </c>
      <c r="H993" s="10" t="s">
        <v>8640</v>
      </c>
      <c r="I993" s="10" t="s">
        <v>8638</v>
      </c>
      <c r="J993" s="10" t="s">
        <v>2238</v>
      </c>
      <c r="K993" s="10">
        <v>2</v>
      </c>
      <c r="L993" s="10">
        <v>18</v>
      </c>
      <c r="M993" s="10">
        <v>4457067</v>
      </c>
      <c r="N993" s="10" t="s">
        <v>8641</v>
      </c>
      <c r="O993" s="10"/>
      <c r="P993" s="10">
        <v>18</v>
      </c>
      <c r="Q993" s="34">
        <v>4457010</v>
      </c>
      <c r="R993" s="10"/>
      <c r="S993" s="10" t="s">
        <v>8642</v>
      </c>
      <c r="T993" s="11" t="s">
        <v>8643</v>
      </c>
      <c r="U993" s="12" t="s">
        <v>8644</v>
      </c>
      <c r="V993" s="5" t="s">
        <v>8645</v>
      </c>
    </row>
    <row r="994" spans="1:22" x14ac:dyDescent="0.3">
      <c r="A994" s="9">
        <v>1210152</v>
      </c>
      <c r="B994" s="10" t="s">
        <v>8646</v>
      </c>
      <c r="C994" s="10" t="s">
        <v>7689</v>
      </c>
      <c r="D994" s="10" t="s">
        <v>8552</v>
      </c>
      <c r="E994" s="10" t="s">
        <v>58</v>
      </c>
      <c r="F994" s="10" t="s">
        <v>8647</v>
      </c>
      <c r="G994" s="10" t="s">
        <v>8646</v>
      </c>
      <c r="H994" s="10" t="s">
        <v>8648</v>
      </c>
      <c r="I994" s="10" t="s">
        <v>8646</v>
      </c>
      <c r="J994" s="10" t="s">
        <v>8646</v>
      </c>
      <c r="K994" s="10">
        <v>265</v>
      </c>
      <c r="L994" s="10">
        <v>18</v>
      </c>
      <c r="M994" s="10">
        <v>4469040</v>
      </c>
      <c r="N994" s="10">
        <v>4469051</v>
      </c>
      <c r="O994" s="10"/>
      <c r="P994" s="10">
        <v>18</v>
      </c>
      <c r="Q994" s="34">
        <v>4486467</v>
      </c>
      <c r="R994" s="10"/>
      <c r="S994" s="10" t="s">
        <v>8649</v>
      </c>
      <c r="T994" s="10" t="s">
        <v>8650</v>
      </c>
      <c r="U994" s="12" t="s">
        <v>8651</v>
      </c>
      <c r="V994" s="10" t="s">
        <v>8652</v>
      </c>
    </row>
    <row r="995" spans="1:22" x14ac:dyDescent="0.3">
      <c r="A995" s="9" t="s">
        <v>8653</v>
      </c>
      <c r="B995" s="10" t="s">
        <v>8654</v>
      </c>
      <c r="C995" s="10" t="s">
        <v>7689</v>
      </c>
      <c r="D995" s="10" t="s">
        <v>8552</v>
      </c>
      <c r="E995" s="10" t="s">
        <v>58</v>
      </c>
      <c r="F995" s="10" t="s">
        <v>8655</v>
      </c>
      <c r="G995" s="10" t="s">
        <v>8654</v>
      </c>
      <c r="H995" s="10" t="s">
        <v>8656</v>
      </c>
      <c r="I995" s="10" t="s">
        <v>8654</v>
      </c>
      <c r="J995" s="10" t="s">
        <v>8657</v>
      </c>
      <c r="K995" s="10">
        <v>33</v>
      </c>
      <c r="L995" s="10">
        <v>18</v>
      </c>
      <c r="M995" s="10">
        <v>4450204</v>
      </c>
      <c r="N995" s="10">
        <v>4484210</v>
      </c>
      <c r="O995" s="10">
        <v>210</v>
      </c>
      <c r="P995" s="10">
        <v>18</v>
      </c>
      <c r="Q995" s="34" t="s">
        <v>8658</v>
      </c>
      <c r="R995" s="10">
        <v>525525210</v>
      </c>
      <c r="S995" s="10" t="s">
        <v>8659</v>
      </c>
      <c r="T995" s="10" t="s">
        <v>8660</v>
      </c>
      <c r="U995" s="12" t="s">
        <v>8661</v>
      </c>
      <c r="V995" s="10" t="s">
        <v>8662</v>
      </c>
    </row>
    <row r="996" spans="1:22" x14ac:dyDescent="0.3">
      <c r="A996" s="9">
        <v>1210133</v>
      </c>
      <c r="B996" s="10" t="s">
        <v>8663</v>
      </c>
      <c r="C996" s="10" t="s">
        <v>7689</v>
      </c>
      <c r="D996" s="10" t="s">
        <v>8552</v>
      </c>
      <c r="E996" s="10" t="s">
        <v>81</v>
      </c>
      <c r="F996" s="10" t="s">
        <v>8664</v>
      </c>
      <c r="G996" s="10" t="s">
        <v>8665</v>
      </c>
      <c r="H996" s="10" t="s">
        <v>8666</v>
      </c>
      <c r="I996" s="10" t="s">
        <v>8665</v>
      </c>
      <c r="J996" s="10" t="s">
        <v>139</v>
      </c>
      <c r="K996" s="10">
        <v>20</v>
      </c>
      <c r="L996" s="10">
        <v>18</v>
      </c>
      <c r="M996" s="10">
        <v>4464043</v>
      </c>
      <c r="N996" s="10">
        <v>4464019</v>
      </c>
      <c r="O996" s="10">
        <v>30</v>
      </c>
      <c r="P996" s="10">
        <v>18</v>
      </c>
      <c r="Q996" s="34">
        <v>4464186</v>
      </c>
      <c r="R996" s="10" t="s">
        <v>8447</v>
      </c>
      <c r="S996" s="10" t="s">
        <v>8667</v>
      </c>
      <c r="T996" s="11" t="s">
        <v>8668</v>
      </c>
      <c r="U996" s="12" t="s">
        <v>8669</v>
      </c>
      <c r="V996" s="10" t="s">
        <v>8670</v>
      </c>
    </row>
    <row r="997" spans="1:22" x14ac:dyDescent="0.3">
      <c r="A997" s="9">
        <v>1210113</v>
      </c>
      <c r="B997" s="10" t="s">
        <v>8671</v>
      </c>
      <c r="C997" s="10" t="s">
        <v>7689</v>
      </c>
      <c r="D997" s="10" t="s">
        <v>8552</v>
      </c>
      <c r="E997" s="10" t="s">
        <v>81</v>
      </c>
      <c r="F997" s="10" t="s">
        <v>8672</v>
      </c>
      <c r="G997" s="10" t="s">
        <v>8671</v>
      </c>
      <c r="H997" s="10" t="s">
        <v>8673</v>
      </c>
      <c r="I997" s="10" t="s">
        <v>8671</v>
      </c>
      <c r="J997" s="10" t="s">
        <v>139</v>
      </c>
      <c r="K997" s="10">
        <v>31</v>
      </c>
      <c r="L997" s="10">
        <v>18</v>
      </c>
      <c r="M997" s="10">
        <v>4725910</v>
      </c>
      <c r="N997" s="10" t="s">
        <v>8674</v>
      </c>
      <c r="O997" s="10"/>
      <c r="P997" s="10">
        <v>18</v>
      </c>
      <c r="Q997" s="34">
        <v>4777921</v>
      </c>
      <c r="R997" s="10"/>
      <c r="S997" s="10" t="s">
        <v>8675</v>
      </c>
      <c r="T997" s="10" t="s">
        <v>8676</v>
      </c>
      <c r="U997" s="12" t="s">
        <v>8677</v>
      </c>
      <c r="V997" s="10" t="s">
        <v>8678</v>
      </c>
    </row>
    <row r="998" spans="1:22" x14ac:dyDescent="0.3">
      <c r="A998" s="9" t="s">
        <v>8679</v>
      </c>
      <c r="B998" s="10" t="s">
        <v>8654</v>
      </c>
      <c r="C998" s="10" t="s">
        <v>7689</v>
      </c>
      <c r="D998" s="10" t="s">
        <v>8552</v>
      </c>
      <c r="E998" s="10" t="s">
        <v>48</v>
      </c>
      <c r="F998" s="10" t="s">
        <v>8680</v>
      </c>
      <c r="G998" s="10" t="s">
        <v>8654</v>
      </c>
      <c r="H998" s="10" t="s">
        <v>8656</v>
      </c>
      <c r="I998" s="10" t="s">
        <v>8654</v>
      </c>
      <c r="J998" s="10" t="s">
        <v>84</v>
      </c>
      <c r="K998" s="10">
        <v>12</v>
      </c>
      <c r="L998" s="10">
        <v>18</v>
      </c>
      <c r="M998" s="10" t="s">
        <v>8681</v>
      </c>
      <c r="N998" s="10" t="s">
        <v>8682</v>
      </c>
      <c r="O998" s="10"/>
      <c r="P998" s="10">
        <v>18</v>
      </c>
      <c r="Q998" s="34" t="s">
        <v>8683</v>
      </c>
      <c r="R998" s="10"/>
      <c r="S998" s="10" t="s">
        <v>8684</v>
      </c>
      <c r="T998" s="11" t="s">
        <v>8685</v>
      </c>
      <c r="U998" s="12" t="s">
        <v>8686</v>
      </c>
      <c r="V998" s="5" t="s">
        <v>8687</v>
      </c>
    </row>
    <row r="999" spans="1:22" x14ac:dyDescent="0.3">
      <c r="A999" s="9">
        <v>1210073</v>
      </c>
      <c r="B999" s="10" t="s">
        <v>8688</v>
      </c>
      <c r="C999" s="10" t="s">
        <v>7689</v>
      </c>
      <c r="D999" s="10" t="s">
        <v>8552</v>
      </c>
      <c r="E999" s="10" t="s">
        <v>81</v>
      </c>
      <c r="F999" s="10" t="s">
        <v>8689</v>
      </c>
      <c r="G999" s="10" t="s">
        <v>8688</v>
      </c>
      <c r="H999" s="10" t="s">
        <v>8690</v>
      </c>
      <c r="I999" s="10" t="s">
        <v>8688</v>
      </c>
      <c r="J999" s="10" t="s">
        <v>8691</v>
      </c>
      <c r="K999" s="10">
        <v>7</v>
      </c>
      <c r="L999" s="10">
        <v>18</v>
      </c>
      <c r="M999" s="10">
        <v>4725500</v>
      </c>
      <c r="N999" s="10" t="s">
        <v>8692</v>
      </c>
      <c r="O999" s="10"/>
      <c r="P999" s="10"/>
      <c r="Q999" s="34" t="s">
        <v>8693</v>
      </c>
      <c r="R999" s="10"/>
      <c r="S999" s="10" t="s">
        <v>8694</v>
      </c>
      <c r="T999" s="10" t="s">
        <v>8695</v>
      </c>
      <c r="U999" s="12" t="s">
        <v>8696</v>
      </c>
      <c r="V999" s="5" t="s">
        <v>8697</v>
      </c>
    </row>
    <row r="1000" spans="1:22" x14ac:dyDescent="0.3">
      <c r="A1000" s="9">
        <v>1210163</v>
      </c>
      <c r="B1000" s="10" t="s">
        <v>8698</v>
      </c>
      <c r="C1000" s="10" t="s">
        <v>7689</v>
      </c>
      <c r="D1000" s="10" t="s">
        <v>8552</v>
      </c>
      <c r="E1000" s="10" t="s">
        <v>81</v>
      </c>
      <c r="F1000" s="10" t="s">
        <v>8699</v>
      </c>
      <c r="G1000" s="10" t="s">
        <v>8698</v>
      </c>
      <c r="H1000" s="10" t="s">
        <v>8700</v>
      </c>
      <c r="I1000" s="10" t="s">
        <v>8698</v>
      </c>
      <c r="J1000" s="10" t="s">
        <v>8701</v>
      </c>
      <c r="K1000" s="10">
        <v>25</v>
      </c>
      <c r="L1000" s="10">
        <v>18</v>
      </c>
      <c r="M1000" s="10">
        <v>4660270</v>
      </c>
      <c r="N1000" s="10" t="s">
        <v>8702</v>
      </c>
      <c r="O1000" s="10">
        <v>31</v>
      </c>
      <c r="P1000" s="10">
        <v>18</v>
      </c>
      <c r="Q1000" s="34">
        <v>4460273</v>
      </c>
      <c r="R1000" s="10"/>
      <c r="S1000" s="10" t="s">
        <v>8703</v>
      </c>
      <c r="T1000" s="10" t="s">
        <v>8704</v>
      </c>
      <c r="U1000" s="12" t="s">
        <v>8705</v>
      </c>
      <c r="V1000" s="10" t="s">
        <v>8706</v>
      </c>
    </row>
    <row r="1001" spans="1:22" x14ac:dyDescent="0.3">
      <c r="A1001" s="9">
        <v>1211000</v>
      </c>
      <c r="B1001" s="10" t="s">
        <v>8707</v>
      </c>
      <c r="C1001" s="10" t="s">
        <v>7689</v>
      </c>
      <c r="D1001" s="10" t="s">
        <v>8708</v>
      </c>
      <c r="E1001" s="10" t="s">
        <v>36</v>
      </c>
      <c r="F1001" s="10" t="s">
        <v>8709</v>
      </c>
      <c r="G1001" s="10" t="s">
        <v>8710</v>
      </c>
      <c r="H1001" s="10" t="s">
        <v>8711</v>
      </c>
      <c r="I1001" s="10" t="s">
        <v>8710</v>
      </c>
      <c r="J1001" s="10" t="s">
        <v>8712</v>
      </c>
      <c r="K1001" s="10">
        <v>14</v>
      </c>
      <c r="L1001" s="10">
        <v>18</v>
      </c>
      <c r="M1001" s="10" t="s">
        <v>8713</v>
      </c>
      <c r="N1001" s="10" t="s">
        <v>8714</v>
      </c>
      <c r="O1001" s="10">
        <v>320</v>
      </c>
      <c r="P1001" s="10">
        <v>18</v>
      </c>
      <c r="Q1001" s="34" t="s">
        <v>8715</v>
      </c>
      <c r="R1001" s="10">
        <v>344</v>
      </c>
      <c r="S1001" s="8" t="s">
        <v>8716</v>
      </c>
      <c r="T1001" s="10" t="s">
        <v>8717</v>
      </c>
      <c r="U1001" s="12" t="s">
        <v>8718</v>
      </c>
      <c r="V1001" s="5" t="s">
        <v>8719</v>
      </c>
    </row>
    <row r="1002" spans="1:22" x14ac:dyDescent="0.3">
      <c r="A1002" s="9">
        <v>1211042</v>
      </c>
      <c r="B1002" s="10" t="s">
        <v>8720</v>
      </c>
      <c r="C1002" s="10" t="s">
        <v>7689</v>
      </c>
      <c r="D1002" s="10" t="s">
        <v>8708</v>
      </c>
      <c r="E1002" s="10" t="s">
        <v>58</v>
      </c>
      <c r="F1002" s="10" t="s">
        <v>8721</v>
      </c>
      <c r="G1002" s="10" t="s">
        <v>8722</v>
      </c>
      <c r="H1002" s="10" t="s">
        <v>8723</v>
      </c>
      <c r="I1002" s="10" t="s">
        <v>8722</v>
      </c>
      <c r="J1002" s="10" t="s">
        <v>8724</v>
      </c>
      <c r="K1002" s="10">
        <v>3</v>
      </c>
      <c r="L1002" s="10">
        <v>18</v>
      </c>
      <c r="M1002" s="10">
        <v>2750070</v>
      </c>
      <c r="N1002" s="10">
        <v>2750071</v>
      </c>
      <c r="O1002" s="10">
        <v>117</v>
      </c>
      <c r="P1002" s="10">
        <v>18</v>
      </c>
      <c r="Q1002" s="34">
        <v>2750987</v>
      </c>
      <c r="R1002" s="10">
        <v>177</v>
      </c>
      <c r="S1002" s="10" t="s">
        <v>8725</v>
      </c>
      <c r="T1002" s="11" t="s">
        <v>8726</v>
      </c>
      <c r="U1002" s="12" t="s">
        <v>8727</v>
      </c>
      <c r="V1002" s="10" t="s">
        <v>8728</v>
      </c>
    </row>
    <row r="1003" spans="1:22" x14ac:dyDescent="0.3">
      <c r="A1003" s="9" t="s">
        <v>8729</v>
      </c>
      <c r="B1003" s="10" t="s">
        <v>8730</v>
      </c>
      <c r="C1003" s="10" t="s">
        <v>7689</v>
      </c>
      <c r="D1003" s="10" t="s">
        <v>8708</v>
      </c>
      <c r="E1003" s="10" t="s">
        <v>58</v>
      </c>
      <c r="F1003" s="10" t="s">
        <v>8731</v>
      </c>
      <c r="G1003" s="10" t="s">
        <v>8730</v>
      </c>
      <c r="H1003" s="10" t="s">
        <v>8732</v>
      </c>
      <c r="I1003" s="10" t="s">
        <v>8730</v>
      </c>
      <c r="J1003" s="10" t="s">
        <v>1138</v>
      </c>
      <c r="K1003" s="10">
        <v>1</v>
      </c>
      <c r="L1003" s="10">
        <v>18</v>
      </c>
      <c r="M1003" s="10" t="s">
        <v>8733</v>
      </c>
      <c r="N1003" s="10" t="s">
        <v>8734</v>
      </c>
      <c r="O1003" s="10"/>
      <c r="P1003" s="10">
        <v>18</v>
      </c>
      <c r="Q1003" s="34" t="s">
        <v>8735</v>
      </c>
      <c r="R1003" s="10"/>
      <c r="S1003" s="10" t="s">
        <v>8736</v>
      </c>
      <c r="T1003" s="10" t="s">
        <v>8737</v>
      </c>
      <c r="U1003" s="12" t="s">
        <v>8738</v>
      </c>
      <c r="V1003" s="10" t="s">
        <v>8739</v>
      </c>
    </row>
    <row r="1004" spans="1:22" x14ac:dyDescent="0.3">
      <c r="A1004" s="9">
        <v>1211062</v>
      </c>
      <c r="B1004" s="10" t="s">
        <v>8740</v>
      </c>
      <c r="C1004" s="10" t="s">
        <v>7689</v>
      </c>
      <c r="D1004" s="10" t="s">
        <v>8708</v>
      </c>
      <c r="E1004" s="10" t="s">
        <v>58</v>
      </c>
      <c r="F1004" s="10" t="s">
        <v>8741</v>
      </c>
      <c r="G1004" s="10" t="s">
        <v>8740</v>
      </c>
      <c r="H1004" s="10" t="s">
        <v>8742</v>
      </c>
      <c r="I1004" s="10" t="s">
        <v>8740</v>
      </c>
      <c r="J1004" s="10" t="s">
        <v>84</v>
      </c>
      <c r="K1004" s="10">
        <v>35</v>
      </c>
      <c r="L1004" s="10">
        <v>18</v>
      </c>
      <c r="M1004" s="10" t="s">
        <v>8743</v>
      </c>
      <c r="N1004" s="10" t="s">
        <v>8744</v>
      </c>
      <c r="O1004" s="10">
        <v>33</v>
      </c>
      <c r="P1004" s="10">
        <v>18</v>
      </c>
      <c r="Q1004" s="34" t="s">
        <v>8745</v>
      </c>
      <c r="R1004" s="10"/>
      <c r="S1004" s="10" t="s">
        <v>8746</v>
      </c>
      <c r="T1004" s="10" t="s">
        <v>8747</v>
      </c>
      <c r="U1004" s="12" t="s">
        <v>8748</v>
      </c>
      <c r="V1004" s="5" t="s">
        <v>8749</v>
      </c>
    </row>
    <row r="1005" spans="1:22" x14ac:dyDescent="0.3">
      <c r="A1005" s="9" t="s">
        <v>8750</v>
      </c>
      <c r="B1005" s="10" t="s">
        <v>8751</v>
      </c>
      <c r="C1005" s="10" t="s">
        <v>7689</v>
      </c>
      <c r="D1005" s="10" t="s">
        <v>8708</v>
      </c>
      <c r="E1005" s="10" t="s">
        <v>58</v>
      </c>
      <c r="F1005" s="10" t="s">
        <v>8752</v>
      </c>
      <c r="G1005" s="10" t="s">
        <v>8751</v>
      </c>
      <c r="H1005" s="10" t="s">
        <v>8753</v>
      </c>
      <c r="I1005" s="10" t="s">
        <v>8751</v>
      </c>
      <c r="J1005" s="10" t="s">
        <v>8751</v>
      </c>
      <c r="K1005" s="10">
        <v>518</v>
      </c>
      <c r="L1005" s="10">
        <v>18</v>
      </c>
      <c r="M1005" s="10">
        <v>2634595</v>
      </c>
      <c r="N1005" s="10" t="s">
        <v>8754</v>
      </c>
      <c r="O1005" s="10">
        <v>11</v>
      </c>
      <c r="P1005" s="10">
        <v>18</v>
      </c>
      <c r="Q1005" s="34">
        <v>2634597</v>
      </c>
      <c r="R1005" s="10"/>
      <c r="S1005" s="10" t="s">
        <v>8755</v>
      </c>
      <c r="T1005" s="10" t="s">
        <v>8756</v>
      </c>
      <c r="U1005" s="12" t="s">
        <v>8757</v>
      </c>
      <c r="V1005" s="10" t="s">
        <v>8758</v>
      </c>
    </row>
    <row r="1006" spans="1:22" x14ac:dyDescent="0.3">
      <c r="A1006" s="9">
        <v>1211092</v>
      </c>
      <c r="B1006" s="10" t="s">
        <v>8710</v>
      </c>
      <c r="C1006" s="10" t="s">
        <v>7689</v>
      </c>
      <c r="D1006" s="10" t="s">
        <v>8708</v>
      </c>
      <c r="E1006" s="10" t="s">
        <v>58</v>
      </c>
      <c r="F1006" s="10" t="s">
        <v>8759</v>
      </c>
      <c r="G1006" s="10" t="s">
        <v>8710</v>
      </c>
      <c r="H1006" s="10" t="s">
        <v>8711</v>
      </c>
      <c r="I1006" s="10" t="s">
        <v>8710</v>
      </c>
      <c r="J1006" s="10" t="s">
        <v>8760</v>
      </c>
      <c r="K1006" s="10">
        <v>9</v>
      </c>
      <c r="L1006" s="10">
        <v>18</v>
      </c>
      <c r="M1006" s="10" t="s">
        <v>8761</v>
      </c>
      <c r="N1006" s="10" t="s">
        <v>8762</v>
      </c>
      <c r="O1006" s="10"/>
      <c r="P1006" s="10">
        <v>18</v>
      </c>
      <c r="Q1006" s="34" t="s">
        <v>8763</v>
      </c>
      <c r="R1006" s="10"/>
      <c r="S1006" s="10" t="s">
        <v>8764</v>
      </c>
      <c r="T1006" s="10" t="s">
        <v>8765</v>
      </c>
      <c r="U1006" s="12" t="s">
        <v>8766</v>
      </c>
      <c r="V1006" s="5" t="s">
        <v>8767</v>
      </c>
    </row>
    <row r="1007" spans="1:22" x14ac:dyDescent="0.3">
      <c r="A1007" s="9">
        <v>1211102</v>
      </c>
      <c r="B1007" s="10" t="s">
        <v>8768</v>
      </c>
      <c r="C1007" s="10" t="s">
        <v>7689</v>
      </c>
      <c r="D1007" s="10" t="s">
        <v>8708</v>
      </c>
      <c r="E1007" s="10" t="s">
        <v>58</v>
      </c>
      <c r="F1007" s="10" t="s">
        <v>8769</v>
      </c>
      <c r="G1007" s="10" t="s">
        <v>8768</v>
      </c>
      <c r="H1007" s="10" t="s">
        <v>8770</v>
      </c>
      <c r="I1007" s="10" t="s">
        <v>8768</v>
      </c>
      <c r="J1007" s="10" t="s">
        <v>8771</v>
      </c>
      <c r="K1007" s="10">
        <v>160</v>
      </c>
      <c r="L1007" s="10">
        <v>18</v>
      </c>
      <c r="M1007" s="10">
        <v>2620910</v>
      </c>
      <c r="N1007" s="10">
        <v>2620932</v>
      </c>
      <c r="O1007" s="10">
        <v>11</v>
      </c>
      <c r="P1007" s="10">
        <v>18</v>
      </c>
      <c r="Q1007" s="34">
        <v>2620936</v>
      </c>
      <c r="R1007" s="10"/>
      <c r="S1007" s="10" t="s">
        <v>8772</v>
      </c>
      <c r="T1007" s="10" t="s">
        <v>8773</v>
      </c>
      <c r="U1007" s="12" t="s">
        <v>8774</v>
      </c>
      <c r="V1007" s="10" t="s">
        <v>8775</v>
      </c>
    </row>
    <row r="1008" spans="1:22" x14ac:dyDescent="0.3">
      <c r="A1008" s="9">
        <v>1211132</v>
      </c>
      <c r="B1008" s="10" t="s">
        <v>8776</v>
      </c>
      <c r="C1008" s="10" t="s">
        <v>7689</v>
      </c>
      <c r="D1008" s="10" t="s">
        <v>8708</v>
      </c>
      <c r="E1008" s="10" t="s">
        <v>58</v>
      </c>
      <c r="F1008" s="10" t="s">
        <v>8777</v>
      </c>
      <c r="G1008" s="10" t="s">
        <v>8776</v>
      </c>
      <c r="H1008" s="10" t="s">
        <v>8778</v>
      </c>
      <c r="I1008" s="10" t="s">
        <v>8776</v>
      </c>
      <c r="J1008" s="10" t="s">
        <v>8779</v>
      </c>
      <c r="K1008" s="10">
        <v>12</v>
      </c>
      <c r="L1008" s="10">
        <v>18</v>
      </c>
      <c r="M1008" s="10">
        <v>2688370</v>
      </c>
      <c r="N1008" s="10">
        <v>2688418</v>
      </c>
      <c r="O1008" s="10" t="s">
        <v>8780</v>
      </c>
      <c r="P1008" s="10">
        <v>18</v>
      </c>
      <c r="Q1008" s="34">
        <v>2688961</v>
      </c>
      <c r="R1008" s="10">
        <v>65</v>
      </c>
      <c r="S1008" s="10" t="s">
        <v>8781</v>
      </c>
      <c r="T1008" s="10" t="s">
        <v>8782</v>
      </c>
      <c r="U1008" s="12" t="s">
        <v>8783</v>
      </c>
      <c r="V1008" s="10" t="s">
        <v>8784</v>
      </c>
    </row>
    <row r="1009" spans="1:22" x14ac:dyDescent="0.3">
      <c r="A1009" s="9">
        <v>1211142</v>
      </c>
      <c r="B1009" s="10" t="s">
        <v>8785</v>
      </c>
      <c r="C1009" s="10" t="s">
        <v>7689</v>
      </c>
      <c r="D1009" s="10" t="s">
        <v>8708</v>
      </c>
      <c r="E1009" s="10" t="s">
        <v>58</v>
      </c>
      <c r="F1009" s="10" t="s">
        <v>8786</v>
      </c>
      <c r="G1009" s="10" t="s">
        <v>8785</v>
      </c>
      <c r="H1009" s="10" t="s">
        <v>8787</v>
      </c>
      <c r="I1009" s="10" t="s">
        <v>8785</v>
      </c>
      <c r="J1009" s="10" t="s">
        <v>8788</v>
      </c>
      <c r="K1009" s="10">
        <v>18</v>
      </c>
      <c r="L1009" s="10">
        <v>18</v>
      </c>
      <c r="M1009" s="10" t="s">
        <v>8789</v>
      </c>
      <c r="N1009" s="10" t="s">
        <v>8790</v>
      </c>
      <c r="O1009" s="10"/>
      <c r="P1009" s="10">
        <v>18</v>
      </c>
      <c r="Q1009" s="34">
        <v>2754977</v>
      </c>
      <c r="R1009" s="10"/>
      <c r="S1009" s="10" t="s">
        <v>8791</v>
      </c>
      <c r="T1009" s="10" t="s">
        <v>8792</v>
      </c>
      <c r="U1009" s="12" t="s">
        <v>8793</v>
      </c>
      <c r="V1009" s="10" t="s">
        <v>8794</v>
      </c>
    </row>
    <row r="1010" spans="1:22" x14ac:dyDescent="0.3">
      <c r="A1010" s="9" t="s">
        <v>8795</v>
      </c>
      <c r="B1010" s="10" t="s">
        <v>8796</v>
      </c>
      <c r="C1010" s="10" t="s">
        <v>7689</v>
      </c>
      <c r="D1010" s="10" t="s">
        <v>8708</v>
      </c>
      <c r="E1010" s="10" t="s">
        <v>58</v>
      </c>
      <c r="F1010" s="10" t="s">
        <v>8797</v>
      </c>
      <c r="G1010" s="10" t="s">
        <v>8796</v>
      </c>
      <c r="H1010" s="10" t="s">
        <v>8798</v>
      </c>
      <c r="I1010" s="10" t="s">
        <v>8796</v>
      </c>
      <c r="J1010" s="10" t="s">
        <v>8366</v>
      </c>
      <c r="K1010" s="10">
        <v>20</v>
      </c>
      <c r="L1010" s="10">
        <v>18</v>
      </c>
      <c r="M1010" s="10">
        <v>2659310</v>
      </c>
      <c r="N1010" s="10"/>
      <c r="O1010" s="10"/>
      <c r="P1010" s="10">
        <v>18</v>
      </c>
      <c r="Q1010" s="34">
        <v>2659315</v>
      </c>
      <c r="R1010" s="10"/>
      <c r="S1010" s="10" t="s">
        <v>8799</v>
      </c>
      <c r="T1010" s="10" t="s">
        <v>8800</v>
      </c>
      <c r="U1010" s="12" t="s">
        <v>8801</v>
      </c>
      <c r="V1010" s="10" t="s">
        <v>8802</v>
      </c>
    </row>
    <row r="1011" spans="1:22" x14ac:dyDescent="0.3">
      <c r="A1011" s="9" t="s">
        <v>8803</v>
      </c>
      <c r="B1011" s="10" t="s">
        <v>8804</v>
      </c>
      <c r="C1011" s="10" t="s">
        <v>7689</v>
      </c>
      <c r="D1011" s="10" t="s">
        <v>8708</v>
      </c>
      <c r="E1011" s="10" t="s">
        <v>58</v>
      </c>
      <c r="F1011" s="10" t="s">
        <v>8805</v>
      </c>
      <c r="G1011" s="10" t="s">
        <v>8804</v>
      </c>
      <c r="H1011" s="10" t="s">
        <v>8806</v>
      </c>
      <c r="I1011" s="10" t="s">
        <v>8804</v>
      </c>
      <c r="J1011" s="10" t="s">
        <v>8804</v>
      </c>
      <c r="K1011" s="10">
        <v>41</v>
      </c>
      <c r="L1011" s="10">
        <v>18</v>
      </c>
      <c r="M1011" s="10">
        <v>2691250</v>
      </c>
      <c r="N1011" s="10"/>
      <c r="O1011" s="10"/>
      <c r="P1011" s="10">
        <v>18</v>
      </c>
      <c r="Q1011" s="34">
        <v>2691251</v>
      </c>
      <c r="R1011" s="10"/>
      <c r="S1011" s="10" t="s">
        <v>8807</v>
      </c>
      <c r="T1011" s="10" t="s">
        <v>8808</v>
      </c>
      <c r="U1011" s="12" t="s">
        <v>8809</v>
      </c>
      <c r="V1011" s="10" t="s">
        <v>8810</v>
      </c>
    </row>
    <row r="1012" spans="1:22" x14ac:dyDescent="0.3">
      <c r="A1012" s="9" t="s">
        <v>8811</v>
      </c>
      <c r="B1012" s="10" t="s">
        <v>8812</v>
      </c>
      <c r="C1012" s="10" t="s">
        <v>7689</v>
      </c>
      <c r="D1012" s="10" t="s">
        <v>8708</v>
      </c>
      <c r="E1012" s="10" t="s">
        <v>81</v>
      </c>
      <c r="F1012" s="10" t="s">
        <v>8813</v>
      </c>
      <c r="G1012" s="10" t="s">
        <v>8812</v>
      </c>
      <c r="H1012" s="10" t="s">
        <v>8814</v>
      </c>
      <c r="I1012" s="10" t="s">
        <v>8812</v>
      </c>
      <c r="J1012" s="10" t="s">
        <v>3998</v>
      </c>
      <c r="K1012" s="10">
        <v>2</v>
      </c>
      <c r="L1012" s="10">
        <v>18</v>
      </c>
      <c r="M1012" s="10">
        <v>2613540</v>
      </c>
      <c r="N1012" s="10">
        <v>2613512</v>
      </c>
      <c r="O1012" s="10"/>
      <c r="P1012" s="10">
        <v>18</v>
      </c>
      <c r="Q1012" s="34">
        <v>2613530</v>
      </c>
      <c r="R1012" s="10"/>
      <c r="S1012" s="10" t="s">
        <v>8815</v>
      </c>
      <c r="T1012" s="10" t="s">
        <v>8816</v>
      </c>
      <c r="U1012" s="12" t="s">
        <v>8817</v>
      </c>
      <c r="V1012" s="5" t="s">
        <v>8818</v>
      </c>
    </row>
    <row r="1013" spans="1:22" x14ac:dyDescent="0.3">
      <c r="A1013" s="9">
        <v>1211023</v>
      </c>
      <c r="B1013" s="10" t="s">
        <v>8819</v>
      </c>
      <c r="C1013" s="10" t="s">
        <v>7689</v>
      </c>
      <c r="D1013" s="10" t="s">
        <v>8708</v>
      </c>
      <c r="E1013" s="10" t="s">
        <v>81</v>
      </c>
      <c r="F1013" s="10" t="s">
        <v>8820</v>
      </c>
      <c r="G1013" s="10" t="s">
        <v>8819</v>
      </c>
      <c r="H1013" s="10" t="s">
        <v>8821</v>
      </c>
      <c r="I1013" s="10" t="s">
        <v>8819</v>
      </c>
      <c r="J1013" s="10" t="s">
        <v>8822</v>
      </c>
      <c r="K1013" s="10">
        <v>103</v>
      </c>
      <c r="L1013" s="10">
        <v>18</v>
      </c>
      <c r="M1013" s="10">
        <v>2622203</v>
      </c>
      <c r="N1013" s="10">
        <v>2622462</v>
      </c>
      <c r="O1013" s="10">
        <v>21</v>
      </c>
      <c r="P1013" s="10">
        <v>18</v>
      </c>
      <c r="Q1013" s="34">
        <v>2622530</v>
      </c>
      <c r="R1013" s="10">
        <v>50</v>
      </c>
      <c r="S1013" s="10" t="s">
        <v>8823</v>
      </c>
      <c r="T1013" s="10" t="s">
        <v>8824</v>
      </c>
      <c r="U1013" s="12" t="s">
        <v>8825</v>
      </c>
      <c r="V1013" s="5" t="s">
        <v>8826</v>
      </c>
    </row>
    <row r="1014" spans="1:22" x14ac:dyDescent="0.3">
      <c r="A1014" s="9" t="s">
        <v>8827</v>
      </c>
      <c r="B1014" s="10" t="s">
        <v>8710</v>
      </c>
      <c r="C1014" s="10" t="s">
        <v>7689</v>
      </c>
      <c r="D1014" s="10" t="s">
        <v>8708</v>
      </c>
      <c r="E1014" s="10" t="s">
        <v>48</v>
      </c>
      <c r="F1014" s="10" t="s">
        <v>8828</v>
      </c>
      <c r="G1014" s="10" t="s">
        <v>8710</v>
      </c>
      <c r="H1014" s="10" t="s">
        <v>8711</v>
      </c>
      <c r="I1014" s="10" t="s">
        <v>8710</v>
      </c>
      <c r="J1014" s="10" t="s">
        <v>8829</v>
      </c>
      <c r="K1014" s="10">
        <v>1</v>
      </c>
      <c r="L1014" s="10">
        <v>18</v>
      </c>
      <c r="M1014" s="10">
        <v>2611200</v>
      </c>
      <c r="N1014" s="10">
        <v>2611242</v>
      </c>
      <c r="O1014" s="10">
        <v>242</v>
      </c>
      <c r="P1014" s="10"/>
      <c r="Q1014" s="34">
        <v>2662312</v>
      </c>
      <c r="R1014" s="10"/>
      <c r="S1014" s="10" t="s">
        <v>8830</v>
      </c>
      <c r="T1014" s="10" t="s">
        <v>8831</v>
      </c>
      <c r="U1014" s="12" t="s">
        <v>8832</v>
      </c>
      <c r="V1014" s="10" t="s">
        <v>8833</v>
      </c>
    </row>
    <row r="1015" spans="1:22" x14ac:dyDescent="0.3">
      <c r="A1015" s="9" t="s">
        <v>8834</v>
      </c>
      <c r="B1015" s="10" t="s">
        <v>8835</v>
      </c>
      <c r="C1015" s="10" t="s">
        <v>7689</v>
      </c>
      <c r="D1015" s="10" t="s">
        <v>8708</v>
      </c>
      <c r="E1015" s="10" t="s">
        <v>81</v>
      </c>
      <c r="F1015" s="10" t="s">
        <v>8836</v>
      </c>
      <c r="G1015" s="10" t="s">
        <v>8835</v>
      </c>
      <c r="H1015" s="10" t="s">
        <v>8711</v>
      </c>
      <c r="I1015" s="10" t="s">
        <v>8837</v>
      </c>
      <c r="J1015" s="10" t="s">
        <v>2342</v>
      </c>
      <c r="K1015" s="10">
        <v>2</v>
      </c>
      <c r="L1015" s="10">
        <v>18</v>
      </c>
      <c r="M1015" s="10">
        <v>2692000</v>
      </c>
      <c r="N1015" s="10"/>
      <c r="O1015" s="10"/>
      <c r="P1015" s="10">
        <v>18</v>
      </c>
      <c r="Q1015" s="34">
        <v>2677700</v>
      </c>
      <c r="R1015" s="10"/>
      <c r="S1015" s="10" t="s">
        <v>8838</v>
      </c>
      <c r="T1015" s="10" t="s">
        <v>8839</v>
      </c>
      <c r="U1015" s="12" t="s">
        <v>8840</v>
      </c>
      <c r="V1015" s="10" t="s">
        <v>8841</v>
      </c>
    </row>
    <row r="1016" spans="1:22" x14ac:dyDescent="0.3">
      <c r="A1016" s="9" t="s">
        <v>8842</v>
      </c>
      <c r="B1016" s="10" t="s">
        <v>8554</v>
      </c>
      <c r="C1016" s="10" t="s">
        <v>7689</v>
      </c>
      <c r="D1016" s="10" t="s">
        <v>8554</v>
      </c>
      <c r="E1016" s="10" t="s">
        <v>395</v>
      </c>
      <c r="F1016" s="10" t="s">
        <v>8843</v>
      </c>
      <c r="G1016" s="10" t="s">
        <v>8554</v>
      </c>
      <c r="H1016" s="10" t="s">
        <v>8844</v>
      </c>
      <c r="I1016" s="10" t="s">
        <v>8554</v>
      </c>
      <c r="J1016" s="10" t="s">
        <v>84</v>
      </c>
      <c r="K1016" s="10">
        <v>1</v>
      </c>
      <c r="L1016" s="10">
        <v>18</v>
      </c>
      <c r="M1016" s="10" t="s">
        <v>8845</v>
      </c>
      <c r="N1016" s="10" t="s">
        <v>8846</v>
      </c>
      <c r="O1016" s="10"/>
      <c r="P1016" s="10">
        <v>18</v>
      </c>
      <c r="Q1016" s="34">
        <v>4437863</v>
      </c>
      <c r="R1016" s="10"/>
      <c r="S1016" s="8" t="s">
        <v>8847</v>
      </c>
      <c r="T1016" s="11" t="s">
        <v>8848</v>
      </c>
      <c r="U1016" s="12" t="s">
        <v>8849</v>
      </c>
      <c r="V1016" s="10" t="s">
        <v>8850</v>
      </c>
    </row>
    <row r="1017" spans="1:22" x14ac:dyDescent="0.3">
      <c r="A1017" s="9" t="s">
        <v>8851</v>
      </c>
      <c r="B1017" s="10" t="s">
        <v>8852</v>
      </c>
      <c r="C1017" s="10" t="s">
        <v>7689</v>
      </c>
      <c r="D1017" s="10" t="s">
        <v>8853</v>
      </c>
      <c r="E1017" s="10" t="s">
        <v>36</v>
      </c>
      <c r="F1017" s="10" t="s">
        <v>8854</v>
      </c>
      <c r="G1017" s="10" t="s">
        <v>8855</v>
      </c>
      <c r="H1017" s="10" t="s">
        <v>8856</v>
      </c>
      <c r="I1017" s="10" t="s">
        <v>8855</v>
      </c>
      <c r="J1017" s="10" t="s">
        <v>8857</v>
      </c>
      <c r="K1017" s="10">
        <v>2</v>
      </c>
      <c r="L1017" s="10">
        <v>32</v>
      </c>
      <c r="M1017" s="10">
        <v>6430414</v>
      </c>
      <c r="N1017" s="10">
        <v>6430410</v>
      </c>
      <c r="O1017" s="10"/>
      <c r="P1017" s="10">
        <v>32</v>
      </c>
      <c r="Q1017" s="34">
        <v>6430490</v>
      </c>
      <c r="R1017" s="10"/>
      <c r="S1017" s="8" t="s">
        <v>8858</v>
      </c>
      <c r="T1017" s="10" t="s">
        <v>8859</v>
      </c>
      <c r="U1017" s="12" t="s">
        <v>8860</v>
      </c>
      <c r="V1017" s="10" t="s">
        <v>8861</v>
      </c>
    </row>
    <row r="1018" spans="1:22" x14ac:dyDescent="0.3">
      <c r="A1018" s="9" t="s">
        <v>8862</v>
      </c>
      <c r="B1018" s="10" t="s">
        <v>7931</v>
      </c>
      <c r="C1018" s="10" t="s">
        <v>7689</v>
      </c>
      <c r="D1018" s="10" t="s">
        <v>8853</v>
      </c>
      <c r="E1018" s="10" t="s">
        <v>58</v>
      </c>
      <c r="F1018" s="10" t="s">
        <v>7932</v>
      </c>
      <c r="G1018" s="10" t="s">
        <v>7931</v>
      </c>
      <c r="H1018" s="10" t="s">
        <v>8863</v>
      </c>
      <c r="I1018" s="10" t="s">
        <v>7931</v>
      </c>
      <c r="J1018" s="10" t="s">
        <v>8864</v>
      </c>
      <c r="K1018" s="10">
        <v>58</v>
      </c>
      <c r="L1018" s="10">
        <v>32</v>
      </c>
      <c r="M1018" s="10">
        <v>6424501</v>
      </c>
      <c r="N1018" s="10">
        <v>6424071</v>
      </c>
      <c r="O1018" s="10">
        <v>101</v>
      </c>
      <c r="P1018" s="10">
        <v>32</v>
      </c>
      <c r="Q1018" s="34">
        <v>6424801</v>
      </c>
      <c r="R1018" s="10"/>
      <c r="S1018" s="10" t="s">
        <v>8865</v>
      </c>
      <c r="T1018" s="10" t="s">
        <v>8866</v>
      </c>
      <c r="U1018" s="12" t="s">
        <v>8867</v>
      </c>
      <c r="V1018" s="5" t="s">
        <v>7937</v>
      </c>
    </row>
    <row r="1019" spans="1:22" x14ac:dyDescent="0.3">
      <c r="A1019" s="9">
        <v>1212042</v>
      </c>
      <c r="B1019" s="10" t="s">
        <v>8868</v>
      </c>
      <c r="C1019" s="10" t="s">
        <v>7689</v>
      </c>
      <c r="D1019" s="10" t="s">
        <v>8853</v>
      </c>
      <c r="E1019" s="10" t="s">
        <v>58</v>
      </c>
      <c r="F1019" s="10" t="s">
        <v>8869</v>
      </c>
      <c r="G1019" s="10" t="s">
        <v>8870</v>
      </c>
      <c r="H1019" s="10" t="s">
        <v>8871</v>
      </c>
      <c r="I1019" s="10" t="s">
        <v>8870</v>
      </c>
      <c r="J1019" s="10" t="s">
        <v>8872</v>
      </c>
      <c r="K1019" s="10">
        <v>1</v>
      </c>
      <c r="L1019" s="10">
        <v>32</v>
      </c>
      <c r="M1019" s="10">
        <v>6428508</v>
      </c>
      <c r="N1019" s="10">
        <v>6428439</v>
      </c>
      <c r="O1019" s="10">
        <v>30.65</v>
      </c>
      <c r="P1019" s="10">
        <v>32</v>
      </c>
      <c r="Q1019" s="34">
        <v>6428052</v>
      </c>
      <c r="R1019" s="10"/>
      <c r="S1019" s="10" t="s">
        <v>8873</v>
      </c>
      <c r="T1019" s="10" t="s">
        <v>8874</v>
      </c>
      <c r="U1019" s="12" t="s">
        <v>8875</v>
      </c>
      <c r="V1019" s="10" t="s">
        <v>8876</v>
      </c>
    </row>
    <row r="1020" spans="1:22" x14ac:dyDescent="0.3">
      <c r="A1020" s="9">
        <v>1212062</v>
      </c>
      <c r="B1020" s="10" t="s">
        <v>8877</v>
      </c>
      <c r="C1020" s="10" t="s">
        <v>7689</v>
      </c>
      <c r="D1020" s="10" t="s">
        <v>8853</v>
      </c>
      <c r="E1020" s="10" t="s">
        <v>58</v>
      </c>
      <c r="F1020" s="10" t="s">
        <v>8878</v>
      </c>
      <c r="G1020" s="10" t="s">
        <v>8877</v>
      </c>
      <c r="H1020" s="10" t="s">
        <v>8879</v>
      </c>
      <c r="I1020" s="10" t="s">
        <v>8877</v>
      </c>
      <c r="J1020" s="10" t="s">
        <v>2074</v>
      </c>
      <c r="K1020" s="10">
        <v>4</v>
      </c>
      <c r="L1020" s="10">
        <v>12</v>
      </c>
      <c r="M1020" s="10">
        <v>3894001</v>
      </c>
      <c r="N1020" s="10">
        <v>3894002</v>
      </c>
      <c r="O1020" s="10"/>
      <c r="P1020" s="10">
        <v>12</v>
      </c>
      <c r="Q1020" s="34">
        <v>3894019</v>
      </c>
      <c r="R1020" s="10"/>
      <c r="S1020" s="10" t="s">
        <v>8880</v>
      </c>
      <c r="T1020" s="11" t="s">
        <v>8881</v>
      </c>
      <c r="U1020" s="12" t="s">
        <v>8882</v>
      </c>
      <c r="V1020" s="5" t="s">
        <v>8883</v>
      </c>
    </row>
    <row r="1021" spans="1:22" x14ac:dyDescent="0.3">
      <c r="A1021" s="9" t="s">
        <v>8884</v>
      </c>
      <c r="B1021" s="10" t="s">
        <v>8855</v>
      </c>
      <c r="C1021" s="10" t="s">
        <v>7689</v>
      </c>
      <c r="D1021" s="10" t="s">
        <v>8853</v>
      </c>
      <c r="E1021" s="10" t="s">
        <v>81</v>
      </c>
      <c r="F1021" s="10" t="s">
        <v>8885</v>
      </c>
      <c r="G1021" s="10" t="s">
        <v>8855</v>
      </c>
      <c r="H1021" s="10" t="s">
        <v>8856</v>
      </c>
      <c r="I1021" s="10" t="s">
        <v>8855</v>
      </c>
      <c r="J1021" s="10" t="s">
        <v>84</v>
      </c>
      <c r="K1021" s="10">
        <v>1</v>
      </c>
      <c r="L1021" s="10">
        <v>32</v>
      </c>
      <c r="M1021" s="10">
        <v>6260224</v>
      </c>
      <c r="N1021" s="10">
        <v>6260218</v>
      </c>
      <c r="O1021" s="10"/>
      <c r="P1021" s="10">
        <v>32</v>
      </c>
      <c r="Q1021" s="34">
        <v>6260217</v>
      </c>
      <c r="R1021" s="10"/>
      <c r="S1021" s="10" t="s">
        <v>8886</v>
      </c>
      <c r="T1021" s="10" t="s">
        <v>8887</v>
      </c>
      <c r="U1021" s="12" t="s">
        <v>8888</v>
      </c>
      <c r="V1021" s="10" t="s">
        <v>8889</v>
      </c>
    </row>
    <row r="1022" spans="1:22" x14ac:dyDescent="0.3">
      <c r="A1022" s="9" t="s">
        <v>8890</v>
      </c>
      <c r="B1022" s="10" t="s">
        <v>8891</v>
      </c>
      <c r="C1022" s="10" t="s">
        <v>7689</v>
      </c>
      <c r="D1022" s="10" t="s">
        <v>8853</v>
      </c>
      <c r="E1022" s="10" t="s">
        <v>81</v>
      </c>
      <c r="F1022" s="10" t="s">
        <v>8892</v>
      </c>
      <c r="G1022" s="10" t="s">
        <v>8891</v>
      </c>
      <c r="H1022" s="10" t="s">
        <v>8893</v>
      </c>
      <c r="I1022" s="10" t="s">
        <v>8891</v>
      </c>
      <c r="J1022" s="10" t="s">
        <v>8894</v>
      </c>
      <c r="K1022" s="10">
        <v>1</v>
      </c>
      <c r="L1022" s="10">
        <v>32</v>
      </c>
      <c r="M1022" s="10">
        <v>6442304</v>
      </c>
      <c r="N1022" s="10"/>
      <c r="O1022" s="10">
        <v>314</v>
      </c>
      <c r="P1022" s="10">
        <v>32</v>
      </c>
      <c r="Q1022" s="34">
        <v>6442288</v>
      </c>
      <c r="R1022" s="10"/>
      <c r="S1022" s="10" t="s">
        <v>8895</v>
      </c>
      <c r="T1022" s="11" t="s">
        <v>8896</v>
      </c>
      <c r="U1022" s="12" t="s">
        <v>8897</v>
      </c>
      <c r="V1022" s="10" t="s">
        <v>8898</v>
      </c>
    </row>
    <row r="1023" spans="1:22" ht="28.8" x14ac:dyDescent="0.3">
      <c r="A1023" s="9">
        <v>1212011</v>
      </c>
      <c r="B1023" s="10" t="s">
        <v>8899</v>
      </c>
      <c r="C1023" s="10" t="s">
        <v>7689</v>
      </c>
      <c r="D1023" s="10" t="s">
        <v>8853</v>
      </c>
      <c r="E1023" s="10" t="s">
        <v>48</v>
      </c>
      <c r="F1023" s="10" t="s">
        <v>8900</v>
      </c>
      <c r="G1023" s="10" t="s">
        <v>8899</v>
      </c>
      <c r="H1023" s="10" t="s">
        <v>8901</v>
      </c>
      <c r="I1023" s="10" t="s">
        <v>8899</v>
      </c>
      <c r="J1023" s="10" t="s">
        <v>514</v>
      </c>
      <c r="K1023" s="10">
        <v>16</v>
      </c>
      <c r="L1023" s="10">
        <v>32</v>
      </c>
      <c r="M1023" s="10">
        <v>6261830</v>
      </c>
      <c r="N1023" s="10" t="s">
        <v>8902</v>
      </c>
      <c r="O1023" s="22"/>
      <c r="P1023" s="10">
        <v>32</v>
      </c>
      <c r="Q1023" s="34" t="s">
        <v>8903</v>
      </c>
      <c r="R1023" s="10"/>
      <c r="S1023" s="12" t="s">
        <v>8904</v>
      </c>
      <c r="T1023" s="10" t="s">
        <v>8905</v>
      </c>
      <c r="U1023" s="12" t="s">
        <v>8906</v>
      </c>
      <c r="V1023" s="5" t="s">
        <v>8907</v>
      </c>
    </row>
    <row r="1024" spans="1:22" x14ac:dyDescent="0.3">
      <c r="A1024" s="9">
        <v>1213000</v>
      </c>
      <c r="B1024" s="10" t="s">
        <v>8908</v>
      </c>
      <c r="C1024" s="10" t="s">
        <v>7689</v>
      </c>
      <c r="D1024" s="10" t="s">
        <v>8909</v>
      </c>
      <c r="E1024" s="10" t="s">
        <v>36</v>
      </c>
      <c r="F1024" s="10" t="s">
        <v>8910</v>
      </c>
      <c r="G1024" s="10" t="s">
        <v>8911</v>
      </c>
      <c r="H1024" s="10" t="s">
        <v>8912</v>
      </c>
      <c r="I1024" s="10" t="s">
        <v>8911</v>
      </c>
      <c r="J1024" s="10" t="s">
        <v>8913</v>
      </c>
      <c r="K1024" s="10">
        <v>10</v>
      </c>
      <c r="L1024" s="10">
        <v>33</v>
      </c>
      <c r="M1024" s="10" t="s">
        <v>8914</v>
      </c>
      <c r="N1024" s="10"/>
      <c r="O1024" s="10"/>
      <c r="P1024" s="10">
        <v>33</v>
      </c>
      <c r="Q1024" s="34" t="s">
        <v>8915</v>
      </c>
      <c r="R1024" s="10"/>
      <c r="S1024" s="8" t="s">
        <v>8916</v>
      </c>
      <c r="T1024" s="10" t="s">
        <v>8917</v>
      </c>
      <c r="U1024" s="12" t="s">
        <v>8918</v>
      </c>
      <c r="V1024" s="10" t="s">
        <v>8919</v>
      </c>
    </row>
    <row r="1025" spans="1:22" x14ac:dyDescent="0.3">
      <c r="A1025" s="9">
        <v>1213043</v>
      </c>
      <c r="B1025" s="10" t="s">
        <v>8920</v>
      </c>
      <c r="C1025" s="10" t="s">
        <v>7689</v>
      </c>
      <c r="D1025" s="10" t="s">
        <v>8909</v>
      </c>
      <c r="E1025" s="10" t="s">
        <v>81</v>
      </c>
      <c r="F1025" s="10" t="s">
        <v>8921</v>
      </c>
      <c r="G1025" s="10" t="s">
        <v>8920</v>
      </c>
      <c r="H1025" s="10" t="s">
        <v>8922</v>
      </c>
      <c r="I1025" s="10" t="s">
        <v>8920</v>
      </c>
      <c r="J1025" s="10" t="s">
        <v>84</v>
      </c>
      <c r="K1025" s="10">
        <v>7</v>
      </c>
      <c r="L1025" s="10">
        <v>33</v>
      </c>
      <c r="M1025" s="10">
        <v>8447600</v>
      </c>
      <c r="N1025" s="10"/>
      <c r="O1025" s="10"/>
      <c r="P1025" s="10">
        <v>33</v>
      </c>
      <c r="Q1025" s="34">
        <v>8447660</v>
      </c>
      <c r="R1025" s="10"/>
      <c r="S1025" s="10" t="s">
        <v>8923</v>
      </c>
      <c r="T1025" s="11" t="s">
        <v>8924</v>
      </c>
      <c r="U1025" s="12" t="s">
        <v>8925</v>
      </c>
      <c r="V1025" s="43" t="s">
        <v>8926</v>
      </c>
    </row>
    <row r="1026" spans="1:22" x14ac:dyDescent="0.3">
      <c r="A1026" s="9">
        <v>1213052</v>
      </c>
      <c r="B1026" s="10" t="s">
        <v>2148</v>
      </c>
      <c r="C1026" s="10" t="s">
        <v>7689</v>
      </c>
      <c r="D1026" s="10" t="s">
        <v>8909</v>
      </c>
      <c r="E1026" s="10" t="s">
        <v>58</v>
      </c>
      <c r="F1026" s="10" t="s">
        <v>2149</v>
      </c>
      <c r="G1026" s="10" t="s">
        <v>2148</v>
      </c>
      <c r="H1026" s="10" t="s">
        <v>8927</v>
      </c>
      <c r="I1026" s="10" t="s">
        <v>2148</v>
      </c>
      <c r="J1026" s="10" t="s">
        <v>1586</v>
      </c>
      <c r="K1026" s="10">
        <v>125</v>
      </c>
      <c r="L1026" s="10">
        <v>33</v>
      </c>
      <c r="M1026" s="10">
        <v>8458261</v>
      </c>
      <c r="N1026" s="10">
        <v>8458223</v>
      </c>
      <c r="O1026" s="10">
        <v>107</v>
      </c>
      <c r="P1026" s="10">
        <v>33</v>
      </c>
      <c r="Q1026" s="34">
        <v>8458124</v>
      </c>
      <c r="R1026" s="10"/>
      <c r="S1026" s="10" t="s">
        <v>8928</v>
      </c>
      <c r="T1026" s="10" t="s">
        <v>8929</v>
      </c>
      <c r="U1026" s="12" t="s">
        <v>8930</v>
      </c>
      <c r="V1026" s="44" t="s">
        <v>8931</v>
      </c>
    </row>
    <row r="1027" spans="1:22" x14ac:dyDescent="0.3">
      <c r="A1027" s="9">
        <v>1213062</v>
      </c>
      <c r="B1027" s="10" t="s">
        <v>8911</v>
      </c>
      <c r="C1027" s="10" t="s">
        <v>7689</v>
      </c>
      <c r="D1027" s="10" t="s">
        <v>8909</v>
      </c>
      <c r="E1027" s="10" t="s">
        <v>58</v>
      </c>
      <c r="F1027" s="10" t="s">
        <v>8932</v>
      </c>
      <c r="G1027" s="10" t="s">
        <v>8911</v>
      </c>
      <c r="H1027" s="10" t="s">
        <v>8933</v>
      </c>
      <c r="I1027" s="10" t="s">
        <v>8911</v>
      </c>
      <c r="J1027" s="10" t="s">
        <v>1454</v>
      </c>
      <c r="K1027" s="10">
        <v>12</v>
      </c>
      <c r="L1027" s="10">
        <v>33</v>
      </c>
      <c r="M1027" s="10">
        <v>8449500</v>
      </c>
      <c r="N1027" s="10">
        <v>8449532</v>
      </c>
      <c r="O1027" s="10"/>
      <c r="P1027" s="10">
        <v>33</v>
      </c>
      <c r="Q1027" s="34">
        <v>8449510</v>
      </c>
      <c r="R1027" s="10"/>
      <c r="S1027" s="10" t="s">
        <v>8934</v>
      </c>
      <c r="T1027" s="11" t="s">
        <v>8935</v>
      </c>
      <c r="U1027" s="12" t="s">
        <v>8936</v>
      </c>
      <c r="V1027" s="10" t="s">
        <v>8937</v>
      </c>
    </row>
    <row r="1028" spans="1:22" x14ac:dyDescent="0.3">
      <c r="A1028" s="9">
        <v>1213072</v>
      </c>
      <c r="B1028" s="10" t="s">
        <v>8938</v>
      </c>
      <c r="C1028" s="10" t="s">
        <v>7689</v>
      </c>
      <c r="D1028" s="10" t="s">
        <v>8909</v>
      </c>
      <c r="E1028" s="10" t="s">
        <v>58</v>
      </c>
      <c r="F1028" s="10" t="s">
        <v>8939</v>
      </c>
      <c r="G1028" s="10" t="s">
        <v>8938</v>
      </c>
      <c r="H1028" s="10" t="s">
        <v>8940</v>
      </c>
      <c r="I1028" s="10" t="s">
        <v>8938</v>
      </c>
      <c r="J1028" s="10" t="s">
        <v>526</v>
      </c>
      <c r="K1028" s="10">
        <v>61</v>
      </c>
      <c r="L1028" s="10">
        <v>33</v>
      </c>
      <c r="M1028" s="10">
        <v>8488008</v>
      </c>
      <c r="N1028" s="10" t="s">
        <v>8941</v>
      </c>
      <c r="O1028" s="10"/>
      <c r="P1028" s="10">
        <v>33</v>
      </c>
      <c r="Q1028" s="34">
        <v>8488009</v>
      </c>
      <c r="R1028" s="10"/>
      <c r="S1028" s="10" t="s">
        <v>8942</v>
      </c>
      <c r="T1028" s="10" t="s">
        <v>8943</v>
      </c>
      <c r="U1028" s="12" t="s">
        <v>8944</v>
      </c>
      <c r="V1028" s="45" t="s">
        <v>8945</v>
      </c>
    </row>
    <row r="1029" spans="1:22" x14ac:dyDescent="0.3">
      <c r="A1029" s="9" t="s">
        <v>8946</v>
      </c>
      <c r="B1029" s="10" t="s">
        <v>8947</v>
      </c>
      <c r="C1029" s="10" t="s">
        <v>7689</v>
      </c>
      <c r="D1029" s="10" t="s">
        <v>8909</v>
      </c>
      <c r="E1029" s="10" t="s">
        <v>58</v>
      </c>
      <c r="F1029" s="10" t="s">
        <v>8948</v>
      </c>
      <c r="G1029" s="10" t="s">
        <v>8947</v>
      </c>
      <c r="H1029" s="10" t="s">
        <v>8949</v>
      </c>
      <c r="I1029" s="10" t="s">
        <v>8947</v>
      </c>
      <c r="J1029" s="10" t="s">
        <v>8950</v>
      </c>
      <c r="K1029" s="10">
        <v>1</v>
      </c>
      <c r="L1029" s="10">
        <v>33</v>
      </c>
      <c r="M1029" s="10">
        <v>8413294</v>
      </c>
      <c r="N1029" s="10">
        <v>8414146</v>
      </c>
      <c r="O1029" s="10"/>
      <c r="P1029" s="10">
        <v>33</v>
      </c>
      <c r="Q1029" s="34">
        <v>8413201</v>
      </c>
      <c r="R1029" s="10" t="s">
        <v>8447</v>
      </c>
      <c r="S1029" s="10" t="s">
        <v>8951</v>
      </c>
      <c r="T1029" s="10" t="s">
        <v>8952</v>
      </c>
      <c r="U1029" s="12" t="s">
        <v>8953</v>
      </c>
      <c r="V1029" s="10" t="s">
        <v>8954</v>
      </c>
    </row>
    <row r="1030" spans="1:22" x14ac:dyDescent="0.3">
      <c r="A1030" s="9" t="s">
        <v>8955</v>
      </c>
      <c r="B1030" s="10" t="s">
        <v>8956</v>
      </c>
      <c r="C1030" s="10" t="s">
        <v>7689</v>
      </c>
      <c r="D1030" s="10" t="s">
        <v>8909</v>
      </c>
      <c r="E1030" s="10" t="s">
        <v>81</v>
      </c>
      <c r="F1030" s="10" t="s">
        <v>8957</v>
      </c>
      <c r="G1030" s="10" t="s">
        <v>8956</v>
      </c>
      <c r="H1030" s="10" t="s">
        <v>8958</v>
      </c>
      <c r="I1030" s="10" t="s">
        <v>8956</v>
      </c>
      <c r="J1030" s="10" t="s">
        <v>2639</v>
      </c>
      <c r="K1030" s="10">
        <v>4</v>
      </c>
      <c r="L1030" s="10">
        <v>32</v>
      </c>
      <c r="M1030" s="10">
        <v>7728500</v>
      </c>
      <c r="N1030" s="10"/>
      <c r="O1030" s="10"/>
      <c r="P1030" s="10">
        <v>32</v>
      </c>
      <c r="Q1030" s="34">
        <v>7728591</v>
      </c>
      <c r="R1030" s="10"/>
      <c r="S1030" s="10" t="s">
        <v>8959</v>
      </c>
      <c r="T1030" s="10" t="s">
        <v>8960</v>
      </c>
      <c r="U1030" s="12" t="s">
        <v>8961</v>
      </c>
      <c r="V1030" s="5" t="s">
        <v>8962</v>
      </c>
    </row>
    <row r="1031" spans="1:22" x14ac:dyDescent="0.3">
      <c r="A1031" s="9">
        <v>1213011</v>
      </c>
      <c r="B1031" s="10" t="s">
        <v>8911</v>
      </c>
      <c r="C1031" s="10" t="s">
        <v>7689</v>
      </c>
      <c r="D1031" s="10" t="s">
        <v>8909</v>
      </c>
      <c r="E1031" s="10" t="s">
        <v>48</v>
      </c>
      <c r="F1031" s="10" t="s">
        <v>8963</v>
      </c>
      <c r="G1031" s="10" t="s">
        <v>8911</v>
      </c>
      <c r="H1031" s="10" t="s">
        <v>8933</v>
      </c>
      <c r="I1031" s="10" t="s">
        <v>8911</v>
      </c>
      <c r="J1031" s="10" t="s">
        <v>8964</v>
      </c>
      <c r="K1031" s="10">
        <v>2</v>
      </c>
      <c r="L1031" s="10">
        <v>33</v>
      </c>
      <c r="M1031" s="10">
        <v>8429100</v>
      </c>
      <c r="N1031" s="10">
        <v>8429117</v>
      </c>
      <c r="O1031" s="10"/>
      <c r="P1031" s="10">
        <v>33</v>
      </c>
      <c r="Q1031" s="34">
        <v>8429199</v>
      </c>
      <c r="R1031" s="10"/>
      <c r="S1031" s="11" t="s">
        <v>8965</v>
      </c>
      <c r="T1031" s="10" t="s">
        <v>8966</v>
      </c>
      <c r="U1031" s="12" t="s">
        <v>8967</v>
      </c>
      <c r="V1031" s="46" t="s">
        <v>8968</v>
      </c>
    </row>
    <row r="1032" spans="1:22" x14ac:dyDescent="0.3">
      <c r="A1032" s="9">
        <v>1213033</v>
      </c>
      <c r="B1032" s="10" t="s">
        <v>8969</v>
      </c>
      <c r="C1032" s="10" t="s">
        <v>7689</v>
      </c>
      <c r="D1032" s="10" t="s">
        <v>8909</v>
      </c>
      <c r="E1032" s="10" t="s">
        <v>81</v>
      </c>
      <c r="F1032" s="10" t="s">
        <v>8970</v>
      </c>
      <c r="G1032" s="10" t="s">
        <v>8969</v>
      </c>
      <c r="H1032" s="10" t="s">
        <v>8971</v>
      </c>
      <c r="I1032" s="10" t="s">
        <v>8972</v>
      </c>
      <c r="J1032" s="10" t="s">
        <v>8894</v>
      </c>
      <c r="K1032" s="10">
        <v>11</v>
      </c>
      <c r="L1032" s="10">
        <v>33</v>
      </c>
      <c r="M1032" s="10">
        <v>338449010</v>
      </c>
      <c r="N1032" s="10">
        <v>338449011</v>
      </c>
      <c r="O1032" s="10"/>
      <c r="P1032" s="10">
        <v>33</v>
      </c>
      <c r="Q1032" s="34">
        <v>8449019</v>
      </c>
      <c r="R1032" s="10"/>
      <c r="S1032" s="10" t="s">
        <v>8973</v>
      </c>
      <c r="T1032" s="11" t="s">
        <v>8974</v>
      </c>
      <c r="U1032" s="12" t="s">
        <v>8975</v>
      </c>
      <c r="V1032" s="47" t="s">
        <v>8976</v>
      </c>
    </row>
    <row r="1033" spans="1:22" x14ac:dyDescent="0.3">
      <c r="A1033" s="9" t="s">
        <v>8977</v>
      </c>
      <c r="B1033" s="10" t="s">
        <v>8978</v>
      </c>
      <c r="C1033" s="10" t="s">
        <v>7689</v>
      </c>
      <c r="D1033" s="10" t="s">
        <v>8909</v>
      </c>
      <c r="E1033" s="10" t="s">
        <v>81</v>
      </c>
      <c r="F1033" s="10" t="s">
        <v>8979</v>
      </c>
      <c r="G1033" s="10" t="s">
        <v>8978</v>
      </c>
      <c r="H1033" s="10" t="s">
        <v>8980</v>
      </c>
      <c r="I1033" s="10" t="s">
        <v>8978</v>
      </c>
      <c r="J1033" s="10" t="s">
        <v>8981</v>
      </c>
      <c r="K1033" s="10">
        <v>1</v>
      </c>
      <c r="L1033" s="10">
        <v>33</v>
      </c>
      <c r="M1033" s="10">
        <v>8412215</v>
      </c>
      <c r="N1033" s="10">
        <v>8412212</v>
      </c>
      <c r="O1033" s="10">
        <v>14</v>
      </c>
      <c r="P1033" s="10">
        <v>33</v>
      </c>
      <c r="Q1033" s="34">
        <v>8412206</v>
      </c>
      <c r="R1033" s="10"/>
      <c r="S1033" s="10" t="s">
        <v>8982</v>
      </c>
      <c r="T1033" s="11" t="s">
        <v>8983</v>
      </c>
      <c r="U1033" s="12" t="s">
        <v>8984</v>
      </c>
      <c r="V1033" s="5" t="s">
        <v>8985</v>
      </c>
    </row>
    <row r="1034" spans="1:22" ht="28.8" x14ac:dyDescent="0.3">
      <c r="A1034" s="9" t="s">
        <v>8986</v>
      </c>
      <c r="B1034" s="10" t="s">
        <v>8987</v>
      </c>
      <c r="C1034" s="10" t="s">
        <v>7689</v>
      </c>
      <c r="D1034" s="10" t="s">
        <v>8988</v>
      </c>
      <c r="E1034" s="10" t="s">
        <v>36</v>
      </c>
      <c r="F1034" s="10" t="s">
        <v>8989</v>
      </c>
      <c r="G1034" s="10" t="s">
        <v>8990</v>
      </c>
      <c r="H1034" s="10" t="s">
        <v>8991</v>
      </c>
      <c r="I1034" s="10" t="s">
        <v>8990</v>
      </c>
      <c r="J1034" s="10" t="s">
        <v>1138</v>
      </c>
      <c r="K1034" s="10">
        <v>72</v>
      </c>
      <c r="L1034" s="10">
        <v>12</v>
      </c>
      <c r="M1034" s="10">
        <v>3834850</v>
      </c>
      <c r="N1034" s="10">
        <v>3834832</v>
      </c>
      <c r="O1034" s="10">
        <v>1302</v>
      </c>
      <c r="P1034" s="10">
        <v>12</v>
      </c>
      <c r="Q1034" s="34">
        <v>2647432</v>
      </c>
      <c r="R1034" s="10"/>
      <c r="S1034" s="8" t="s">
        <v>8992</v>
      </c>
      <c r="T1034" s="10" t="s">
        <v>8993</v>
      </c>
      <c r="U1034" s="12" t="s">
        <v>8994</v>
      </c>
      <c r="V1034" s="10" t="s">
        <v>8995</v>
      </c>
    </row>
    <row r="1035" spans="1:22" x14ac:dyDescent="0.3">
      <c r="A1035" s="9" t="s">
        <v>8996</v>
      </c>
      <c r="B1035" s="10" t="s">
        <v>8997</v>
      </c>
      <c r="C1035" s="10" t="s">
        <v>7689</v>
      </c>
      <c r="D1035" s="10" t="s">
        <v>8988</v>
      </c>
      <c r="E1035" s="10" t="s">
        <v>81</v>
      </c>
      <c r="F1035" s="10" t="s">
        <v>8998</v>
      </c>
      <c r="G1035" s="10" t="s">
        <v>8997</v>
      </c>
      <c r="H1035" s="10" t="s">
        <v>8999</v>
      </c>
      <c r="I1035" s="10" t="s">
        <v>8997</v>
      </c>
      <c r="J1035" s="10" t="s">
        <v>9000</v>
      </c>
      <c r="K1035" s="10">
        <v>44</v>
      </c>
      <c r="L1035" s="10">
        <v>12</v>
      </c>
      <c r="M1035" s="10">
        <v>3852094</v>
      </c>
      <c r="N1035" s="10">
        <v>3850108</v>
      </c>
      <c r="O1035" s="10" t="s">
        <v>9001</v>
      </c>
      <c r="P1035" s="10">
        <v>12</v>
      </c>
      <c r="Q1035" s="34">
        <v>3850355</v>
      </c>
      <c r="R1035" s="10"/>
      <c r="S1035" s="10" t="s">
        <v>9002</v>
      </c>
      <c r="T1035" s="10" t="s">
        <v>9003</v>
      </c>
      <c r="U1035" s="12" t="s">
        <v>9004</v>
      </c>
      <c r="V1035" s="10" t="s">
        <v>9005</v>
      </c>
    </row>
    <row r="1036" spans="1:22" x14ac:dyDescent="0.3">
      <c r="A1036" s="9" t="s">
        <v>9006</v>
      </c>
      <c r="B1036" s="10" t="s">
        <v>9007</v>
      </c>
      <c r="C1036" s="10" t="s">
        <v>7689</v>
      </c>
      <c r="D1036" s="10" t="s">
        <v>8988</v>
      </c>
      <c r="E1036" s="10" t="s">
        <v>58</v>
      </c>
      <c r="F1036" s="10" t="s">
        <v>9008</v>
      </c>
      <c r="G1036" s="10" t="s">
        <v>9007</v>
      </c>
      <c r="H1036" s="10" t="s">
        <v>9009</v>
      </c>
      <c r="I1036" s="10" t="s">
        <v>9007</v>
      </c>
      <c r="J1036" s="10" t="s">
        <v>9007</v>
      </c>
      <c r="K1036" s="10">
        <v>55</v>
      </c>
      <c r="L1036" s="10">
        <v>12</v>
      </c>
      <c r="M1036" s="10">
        <v>3869100</v>
      </c>
      <c r="N1036" s="10">
        <v>2869039</v>
      </c>
      <c r="O1036" s="10"/>
      <c r="P1036" s="10">
        <v>12</v>
      </c>
      <c r="Q1036" s="34">
        <v>3869015</v>
      </c>
      <c r="R1036" s="10"/>
      <c r="S1036" s="10" t="s">
        <v>9010</v>
      </c>
      <c r="T1036" s="10" t="s">
        <v>9011</v>
      </c>
      <c r="U1036" s="12" t="s">
        <v>9012</v>
      </c>
      <c r="V1036" s="10" t="s">
        <v>9013</v>
      </c>
    </row>
    <row r="1037" spans="1:22" x14ac:dyDescent="0.3">
      <c r="A1037" s="9">
        <v>1214042</v>
      </c>
      <c r="B1037" s="10" t="s">
        <v>9014</v>
      </c>
      <c r="C1037" s="10" t="s">
        <v>7689</v>
      </c>
      <c r="D1037" s="10" t="s">
        <v>8988</v>
      </c>
      <c r="E1037" s="10" t="s">
        <v>58</v>
      </c>
      <c r="F1037" s="10" t="s">
        <v>9015</v>
      </c>
      <c r="G1037" s="10" t="s">
        <v>9014</v>
      </c>
      <c r="H1037" s="10" t="s">
        <v>9016</v>
      </c>
      <c r="I1037" s="10" t="s">
        <v>9014</v>
      </c>
      <c r="J1037" s="10" t="s">
        <v>9017</v>
      </c>
      <c r="K1037" s="10">
        <v>11</v>
      </c>
      <c r="L1037" s="10">
        <v>41</v>
      </c>
      <c r="M1037" s="10">
        <v>3848037</v>
      </c>
      <c r="N1037" s="10"/>
      <c r="O1037" s="10"/>
      <c r="P1037" s="10">
        <v>41</v>
      </c>
      <c r="Q1037" s="34">
        <v>3848037</v>
      </c>
      <c r="R1037" s="10">
        <v>19</v>
      </c>
      <c r="S1037" s="10" t="s">
        <v>9018</v>
      </c>
      <c r="T1037" s="10" t="s">
        <v>9019</v>
      </c>
      <c r="U1037" s="12" t="s">
        <v>9020</v>
      </c>
      <c r="V1037" s="5" t="s">
        <v>9021</v>
      </c>
    </row>
    <row r="1038" spans="1:22" x14ac:dyDescent="0.3">
      <c r="A1038" s="9">
        <v>1214062</v>
      </c>
      <c r="B1038" s="10" t="s">
        <v>9022</v>
      </c>
      <c r="C1038" s="10" t="s">
        <v>7689</v>
      </c>
      <c r="D1038" s="10" t="s">
        <v>8988</v>
      </c>
      <c r="E1038" s="10" t="s">
        <v>58</v>
      </c>
      <c r="F1038" s="10" t="s">
        <v>9023</v>
      </c>
      <c r="G1038" s="10" t="s">
        <v>9022</v>
      </c>
      <c r="H1038" s="10" t="s">
        <v>9024</v>
      </c>
      <c r="I1038" s="10" t="s">
        <v>9022</v>
      </c>
      <c r="J1038" s="10" t="s">
        <v>9022</v>
      </c>
      <c r="K1038" s="10">
        <v>74</v>
      </c>
      <c r="L1038" s="10">
        <v>12</v>
      </c>
      <c r="M1038" s="10">
        <v>3856244</v>
      </c>
      <c r="N1038" s="10">
        <v>3856024</v>
      </c>
      <c r="O1038" s="10">
        <v>108</v>
      </c>
      <c r="P1038" s="10">
        <v>12</v>
      </c>
      <c r="Q1038" s="10" t="s">
        <v>9025</v>
      </c>
      <c r="R1038" s="10">
        <v>3856030</v>
      </c>
      <c r="S1038" s="10" t="s">
        <v>9026</v>
      </c>
      <c r="T1038" s="11" t="s">
        <v>9027</v>
      </c>
      <c r="U1038" s="12" t="s">
        <v>9028</v>
      </c>
      <c r="V1038" s="10" t="s">
        <v>9029</v>
      </c>
    </row>
    <row r="1039" spans="1:22" x14ac:dyDescent="0.3">
      <c r="A1039" s="9" t="s">
        <v>9030</v>
      </c>
      <c r="B1039" s="10" t="s">
        <v>9031</v>
      </c>
      <c r="C1039" s="10" t="s">
        <v>7689</v>
      </c>
      <c r="D1039" s="10" t="s">
        <v>8988</v>
      </c>
      <c r="E1039" s="10" t="s">
        <v>81</v>
      </c>
      <c r="F1039" s="10" t="s">
        <v>9032</v>
      </c>
      <c r="G1039" s="10" t="s">
        <v>9031</v>
      </c>
      <c r="H1039" s="10" t="s">
        <v>9033</v>
      </c>
      <c r="I1039" s="10" t="s">
        <v>9031</v>
      </c>
      <c r="J1039" s="10" t="s">
        <v>9034</v>
      </c>
      <c r="K1039" s="10">
        <v>14</v>
      </c>
      <c r="L1039" s="10">
        <v>41</v>
      </c>
      <c r="M1039" s="10">
        <v>3514048</v>
      </c>
      <c r="N1039" s="10" t="s">
        <v>9035</v>
      </c>
      <c r="O1039" s="10">
        <v>100</v>
      </c>
      <c r="P1039" s="10">
        <v>41</v>
      </c>
      <c r="Q1039" s="34">
        <v>3514052</v>
      </c>
      <c r="R1039" s="10"/>
      <c r="S1039" s="10" t="s">
        <v>9036</v>
      </c>
      <c r="T1039" s="11" t="s">
        <v>9037</v>
      </c>
      <c r="U1039" s="12" t="s">
        <v>9038</v>
      </c>
      <c r="V1039" s="10" t="s">
        <v>9039</v>
      </c>
    </row>
    <row r="1040" spans="1:22" x14ac:dyDescent="0.3">
      <c r="A1040" s="9" t="s">
        <v>9040</v>
      </c>
      <c r="B1040" s="10" t="s">
        <v>8990</v>
      </c>
      <c r="C1040" s="10" t="s">
        <v>7689</v>
      </c>
      <c r="D1040" s="10" t="s">
        <v>9041</v>
      </c>
      <c r="E1040" s="10" t="s">
        <v>81</v>
      </c>
      <c r="F1040" s="10" t="s">
        <v>9042</v>
      </c>
      <c r="G1040" s="10" t="s">
        <v>9043</v>
      </c>
      <c r="H1040" s="10" t="s">
        <v>9044</v>
      </c>
      <c r="I1040" s="10" t="s">
        <v>9043</v>
      </c>
      <c r="J1040" s="10" t="s">
        <v>9045</v>
      </c>
      <c r="K1040" s="10">
        <v>72</v>
      </c>
      <c r="L1040" s="10">
        <v>12</v>
      </c>
      <c r="M1040" s="10">
        <v>3861005</v>
      </c>
      <c r="N1040" s="10">
        <v>3861020</v>
      </c>
      <c r="O1040" s="10">
        <v>551</v>
      </c>
      <c r="P1040" s="10">
        <v>12</v>
      </c>
      <c r="Q1040" s="34">
        <v>3861555</v>
      </c>
      <c r="R1040" s="10"/>
      <c r="S1040" s="10" t="s">
        <v>9046</v>
      </c>
      <c r="T1040" s="11" t="s">
        <v>9047</v>
      </c>
      <c r="U1040" s="12" t="s">
        <v>9048</v>
      </c>
      <c r="V1040" s="37" t="s">
        <v>9049</v>
      </c>
    </row>
    <row r="1041" spans="1:22" x14ac:dyDescent="0.3">
      <c r="A1041" s="9" t="s">
        <v>9050</v>
      </c>
      <c r="B1041" s="10" t="s">
        <v>9051</v>
      </c>
      <c r="C1041" s="10" t="s">
        <v>7689</v>
      </c>
      <c r="D1041" s="10" t="s">
        <v>9052</v>
      </c>
      <c r="E1041" s="10" t="s">
        <v>36</v>
      </c>
      <c r="F1041" s="10" t="s">
        <v>9053</v>
      </c>
      <c r="G1041" s="10" t="s">
        <v>9054</v>
      </c>
      <c r="H1041" s="10" t="s">
        <v>9055</v>
      </c>
      <c r="I1041" s="10" t="s">
        <v>9054</v>
      </c>
      <c r="J1041" s="10" t="s">
        <v>1369</v>
      </c>
      <c r="K1041" s="10" t="s">
        <v>9056</v>
      </c>
      <c r="L1041" s="10">
        <v>33</v>
      </c>
      <c r="M1041" s="10" t="s">
        <v>9057</v>
      </c>
      <c r="N1041" s="10" t="s">
        <v>9058</v>
      </c>
      <c r="O1041" s="10"/>
      <c r="P1041" s="10">
        <v>33</v>
      </c>
      <c r="Q1041" s="34" t="s">
        <v>9059</v>
      </c>
      <c r="R1041" s="10"/>
      <c r="S1041" s="8" t="s">
        <v>9060</v>
      </c>
      <c r="T1041" s="10" t="s">
        <v>9061</v>
      </c>
      <c r="U1041" s="12" t="s">
        <v>9062</v>
      </c>
      <c r="V1041" s="10" t="s">
        <v>9063</v>
      </c>
    </row>
    <row r="1042" spans="1:22" x14ac:dyDescent="0.3">
      <c r="A1042" s="9" t="s">
        <v>9064</v>
      </c>
      <c r="B1042" s="10" t="s">
        <v>9065</v>
      </c>
      <c r="C1042" s="10" t="s">
        <v>7689</v>
      </c>
      <c r="D1042" s="10" t="s">
        <v>9052</v>
      </c>
      <c r="E1042" s="10" t="s">
        <v>58</v>
      </c>
      <c r="F1042" s="10" t="s">
        <v>9066</v>
      </c>
      <c r="G1042" s="10" t="s">
        <v>9065</v>
      </c>
      <c r="H1042" s="10" t="s">
        <v>9067</v>
      </c>
      <c r="I1042" s="10" t="s">
        <v>9065</v>
      </c>
      <c r="J1042" s="10" t="s">
        <v>9065</v>
      </c>
      <c r="K1042" s="10">
        <v>445</v>
      </c>
      <c r="L1042" s="10">
        <v>33</v>
      </c>
      <c r="M1042" s="10">
        <v>8767750</v>
      </c>
      <c r="N1042" s="10" t="s">
        <v>9068</v>
      </c>
      <c r="O1042" s="10"/>
      <c r="P1042" s="10">
        <v>33</v>
      </c>
      <c r="Q1042" s="34" t="s">
        <v>9069</v>
      </c>
      <c r="R1042" s="10"/>
      <c r="S1042" s="10" t="s">
        <v>9070</v>
      </c>
      <c r="T1042" s="11" t="s">
        <v>9071</v>
      </c>
      <c r="U1042" s="12" t="s">
        <v>9072</v>
      </c>
      <c r="V1042" s="48" t="s">
        <v>9073</v>
      </c>
    </row>
    <row r="1043" spans="1:22" x14ac:dyDescent="0.3">
      <c r="A1043" s="9" t="s">
        <v>9074</v>
      </c>
      <c r="B1043" s="10" t="s">
        <v>9075</v>
      </c>
      <c r="C1043" s="10" t="s">
        <v>7689</v>
      </c>
      <c r="D1043" s="10" t="s">
        <v>9052</v>
      </c>
      <c r="E1043" s="10" t="s">
        <v>58</v>
      </c>
      <c r="F1043" s="10" t="s">
        <v>9076</v>
      </c>
      <c r="G1043" s="10" t="s">
        <v>9077</v>
      </c>
      <c r="H1043" s="10" t="s">
        <v>9078</v>
      </c>
      <c r="I1043" s="10" t="s">
        <v>9077</v>
      </c>
      <c r="J1043" s="10" t="s">
        <v>9077</v>
      </c>
      <c r="K1043" s="10">
        <v>373</v>
      </c>
      <c r="L1043" s="10">
        <v>18</v>
      </c>
      <c r="M1043" s="10" t="s">
        <v>9079</v>
      </c>
      <c r="N1043" s="10" t="s">
        <v>9080</v>
      </c>
      <c r="O1043" s="10"/>
      <c r="P1043" s="10"/>
      <c r="Q1043" s="34">
        <v>2681291</v>
      </c>
      <c r="R1043" s="10"/>
      <c r="S1043" s="11" t="s">
        <v>9081</v>
      </c>
      <c r="T1043" s="10" t="s">
        <v>9082</v>
      </c>
      <c r="U1043" s="12" t="s">
        <v>9083</v>
      </c>
      <c r="V1043" s="10" t="s">
        <v>9084</v>
      </c>
    </row>
    <row r="1044" spans="1:22" x14ac:dyDescent="0.3">
      <c r="A1044" s="9">
        <v>1215052</v>
      </c>
      <c r="B1044" s="10" t="s">
        <v>9085</v>
      </c>
      <c r="C1044" s="10" t="s">
        <v>7689</v>
      </c>
      <c r="D1044" s="10" t="s">
        <v>9052</v>
      </c>
      <c r="E1044" s="10" t="s">
        <v>58</v>
      </c>
      <c r="F1044" s="10" t="s">
        <v>9086</v>
      </c>
      <c r="G1044" s="10" t="s">
        <v>9085</v>
      </c>
      <c r="H1044" s="10" t="s">
        <v>9087</v>
      </c>
      <c r="I1044" s="10" t="s">
        <v>9085</v>
      </c>
      <c r="J1044" s="10" t="s">
        <v>84</v>
      </c>
      <c r="K1044" s="10">
        <v>2</v>
      </c>
      <c r="L1044" s="10">
        <v>18</v>
      </c>
      <c r="M1044" s="10">
        <v>2687600</v>
      </c>
      <c r="N1044" s="10"/>
      <c r="O1044" s="10"/>
      <c r="P1044" s="10">
        <v>18</v>
      </c>
      <c r="Q1044" s="34">
        <v>2687629</v>
      </c>
      <c r="R1044" s="10">
        <v>2687623</v>
      </c>
      <c r="S1044" s="11" t="s">
        <v>9088</v>
      </c>
      <c r="T1044" s="11" t="s">
        <v>9089</v>
      </c>
      <c r="U1044" s="12" t="s">
        <v>9090</v>
      </c>
      <c r="V1044" s="37" t="s">
        <v>9091</v>
      </c>
    </row>
    <row r="1045" spans="1:22" x14ac:dyDescent="0.3">
      <c r="A1045" s="9" t="s">
        <v>9092</v>
      </c>
      <c r="B1045" s="10" t="s">
        <v>9093</v>
      </c>
      <c r="C1045" s="10" t="s">
        <v>7689</v>
      </c>
      <c r="D1045" s="10" t="s">
        <v>9052</v>
      </c>
      <c r="E1045" s="10" t="s">
        <v>58</v>
      </c>
      <c r="F1045" s="10" t="s">
        <v>9094</v>
      </c>
      <c r="G1045" s="10" t="s">
        <v>9093</v>
      </c>
      <c r="H1045" s="10" t="s">
        <v>9095</v>
      </c>
      <c r="I1045" s="10" t="s">
        <v>9093</v>
      </c>
      <c r="J1045" s="10" t="s">
        <v>9093</v>
      </c>
      <c r="K1045" s="10">
        <v>17</v>
      </c>
      <c r="L1045" s="10">
        <v>33</v>
      </c>
      <c r="M1045" s="10">
        <v>8747272</v>
      </c>
      <c r="N1045" s="10">
        <v>516164183</v>
      </c>
      <c r="O1045" s="10">
        <v>11</v>
      </c>
      <c r="P1045" s="10">
        <v>33</v>
      </c>
      <c r="Q1045" s="34" t="s">
        <v>9096</v>
      </c>
      <c r="R1045" s="10">
        <v>13</v>
      </c>
      <c r="S1045" s="10" t="s">
        <v>9097</v>
      </c>
      <c r="T1045" s="11" t="s">
        <v>9098</v>
      </c>
      <c r="U1045" s="12" t="s">
        <v>9099</v>
      </c>
      <c r="V1045" s="10" t="s">
        <v>9100</v>
      </c>
    </row>
    <row r="1046" spans="1:22" x14ac:dyDescent="0.3">
      <c r="A1046" s="9">
        <v>1215082</v>
      </c>
      <c r="B1046" s="10" t="s">
        <v>9101</v>
      </c>
      <c r="C1046" s="10" t="s">
        <v>7689</v>
      </c>
      <c r="D1046" s="10" t="s">
        <v>9052</v>
      </c>
      <c r="E1046" s="10" t="s">
        <v>58</v>
      </c>
      <c r="F1046" s="10" t="s">
        <v>9102</v>
      </c>
      <c r="G1046" s="10" t="s">
        <v>9101</v>
      </c>
      <c r="H1046" s="10" t="s">
        <v>9103</v>
      </c>
      <c r="I1046" s="10" t="s">
        <v>9101</v>
      </c>
      <c r="J1046" s="10" t="s">
        <v>9101</v>
      </c>
      <c r="K1046" s="10">
        <v>1307</v>
      </c>
      <c r="L1046" s="10">
        <v>33</v>
      </c>
      <c r="M1046" s="10" t="s">
        <v>9104</v>
      </c>
      <c r="N1046" s="10" t="s">
        <v>9105</v>
      </c>
      <c r="O1046" s="10" t="s">
        <v>9106</v>
      </c>
      <c r="P1046" s="10">
        <v>33</v>
      </c>
      <c r="Q1046" s="34">
        <v>8775015</v>
      </c>
      <c r="R1046" s="10">
        <v>130</v>
      </c>
      <c r="S1046" s="10" t="s">
        <v>9107</v>
      </c>
      <c r="T1046" s="10" t="s">
        <v>9108</v>
      </c>
      <c r="U1046" s="12" t="s">
        <v>9109</v>
      </c>
      <c r="V1046" s="10" t="s">
        <v>9110</v>
      </c>
    </row>
    <row r="1047" spans="1:22" x14ac:dyDescent="0.3">
      <c r="A1047" s="9" t="s">
        <v>9111</v>
      </c>
      <c r="B1047" s="10" t="s">
        <v>9112</v>
      </c>
      <c r="C1047" s="10" t="s">
        <v>7689</v>
      </c>
      <c r="D1047" s="10" t="s">
        <v>9113</v>
      </c>
      <c r="E1047" s="10" t="s">
        <v>58</v>
      </c>
      <c r="F1047" s="10" t="s">
        <v>9114</v>
      </c>
      <c r="G1047" s="10" t="s">
        <v>9112</v>
      </c>
      <c r="H1047" s="10" t="s">
        <v>9115</v>
      </c>
      <c r="I1047" s="10" t="s">
        <v>9112</v>
      </c>
      <c r="J1047" s="10" t="s">
        <v>9112</v>
      </c>
      <c r="K1047" s="10">
        <v>540</v>
      </c>
      <c r="L1047" s="10">
        <v>33</v>
      </c>
      <c r="M1047" s="10">
        <v>8746002</v>
      </c>
      <c r="N1047" s="10">
        <v>8746040</v>
      </c>
      <c r="O1047" s="10"/>
      <c r="P1047" s="10">
        <v>33</v>
      </c>
      <c r="Q1047" s="34">
        <v>8770700</v>
      </c>
      <c r="R1047" s="10"/>
      <c r="S1047" s="10" t="s">
        <v>9116</v>
      </c>
      <c r="T1047" s="10" t="s">
        <v>9117</v>
      </c>
      <c r="U1047" s="12" t="s">
        <v>9118</v>
      </c>
      <c r="V1047" s="10" t="s">
        <v>9119</v>
      </c>
    </row>
    <row r="1048" spans="1:22" x14ac:dyDescent="0.3">
      <c r="A1048" s="9">
        <v>1215011</v>
      </c>
      <c r="B1048" s="10" t="s">
        <v>9085</v>
      </c>
      <c r="C1048" s="10" t="s">
        <v>7689</v>
      </c>
      <c r="D1048" s="10" t="s">
        <v>9052</v>
      </c>
      <c r="E1048" s="10" t="s">
        <v>48</v>
      </c>
      <c r="F1048" s="10" t="s">
        <v>9120</v>
      </c>
      <c r="G1048" s="10" t="s">
        <v>9085</v>
      </c>
      <c r="H1048" s="10" t="s">
        <v>9087</v>
      </c>
      <c r="I1048" s="10" t="s">
        <v>9085</v>
      </c>
      <c r="J1048" s="10" t="s">
        <v>84</v>
      </c>
      <c r="K1048" s="10">
        <v>1</v>
      </c>
      <c r="L1048" s="10">
        <v>18</v>
      </c>
      <c r="M1048" s="10">
        <v>2691700</v>
      </c>
      <c r="N1048" s="10"/>
      <c r="O1048" s="10"/>
      <c r="P1048" s="10">
        <v>18</v>
      </c>
      <c r="Q1048" s="34">
        <v>2691719</v>
      </c>
      <c r="R1048" s="10"/>
      <c r="S1048" s="10" t="s">
        <v>9121</v>
      </c>
      <c r="T1048" s="10" t="s">
        <v>9122</v>
      </c>
      <c r="U1048" s="12" t="s">
        <v>9123</v>
      </c>
      <c r="V1048" s="10" t="s">
        <v>9124</v>
      </c>
    </row>
    <row r="1049" spans="1:22" x14ac:dyDescent="0.3">
      <c r="A1049" s="9" t="s">
        <v>9125</v>
      </c>
      <c r="B1049" s="10" t="s">
        <v>9054</v>
      </c>
      <c r="C1049" s="10" t="s">
        <v>7689</v>
      </c>
      <c r="D1049" s="10" t="s">
        <v>9052</v>
      </c>
      <c r="E1049" s="10" t="s">
        <v>48</v>
      </c>
      <c r="F1049" s="10" t="s">
        <v>9126</v>
      </c>
      <c r="G1049" s="10" t="s">
        <v>9054</v>
      </c>
      <c r="H1049" s="10" t="s">
        <v>9055</v>
      </c>
      <c r="I1049" s="10" t="s">
        <v>9054</v>
      </c>
      <c r="J1049" s="10" t="s">
        <v>9127</v>
      </c>
      <c r="K1049" s="10">
        <v>19</v>
      </c>
      <c r="L1049" s="10">
        <v>33</v>
      </c>
      <c r="M1049" s="10">
        <v>8749500</v>
      </c>
      <c r="N1049" s="10">
        <v>8749527</v>
      </c>
      <c r="O1049" s="10"/>
      <c r="P1049" s="10">
        <v>33</v>
      </c>
      <c r="Q1049" s="34">
        <v>8749532</v>
      </c>
      <c r="R1049" s="10"/>
      <c r="S1049" s="10" t="s">
        <v>9128</v>
      </c>
      <c r="T1049" s="10" t="s">
        <v>9129</v>
      </c>
      <c r="U1049" s="12" t="s">
        <v>9130</v>
      </c>
      <c r="V1049" s="5" t="s">
        <v>9131</v>
      </c>
    </row>
    <row r="1050" spans="1:22" x14ac:dyDescent="0.3">
      <c r="A1050" s="9">
        <v>1215063</v>
      </c>
      <c r="B1050" s="10" t="s">
        <v>9132</v>
      </c>
      <c r="C1050" s="10" t="s">
        <v>7689</v>
      </c>
      <c r="D1050" s="10" t="s">
        <v>9052</v>
      </c>
      <c r="E1050" s="10" t="s">
        <v>81</v>
      </c>
      <c r="F1050" s="10" t="s">
        <v>9133</v>
      </c>
      <c r="G1050" s="10" t="s">
        <v>9132</v>
      </c>
      <c r="H1050" s="10" t="s">
        <v>9134</v>
      </c>
      <c r="I1050" s="10" t="s">
        <v>9132</v>
      </c>
      <c r="J1050" s="10" t="s">
        <v>3846</v>
      </c>
      <c r="K1050" s="10">
        <v>3</v>
      </c>
      <c r="L1050" s="10">
        <v>33</v>
      </c>
      <c r="M1050" s="10">
        <v>8749700</v>
      </c>
      <c r="N1050" s="10">
        <v>8749741</v>
      </c>
      <c r="O1050" s="10">
        <v>0</v>
      </c>
      <c r="P1050" s="10">
        <v>33</v>
      </c>
      <c r="Q1050" s="34">
        <v>8749751</v>
      </c>
      <c r="R1050" s="10">
        <v>51</v>
      </c>
      <c r="S1050" s="10" t="s">
        <v>9135</v>
      </c>
      <c r="T1050" s="11" t="s">
        <v>9136</v>
      </c>
      <c r="U1050" s="12" t="s">
        <v>9137</v>
      </c>
      <c r="V1050" s="10" t="s">
        <v>9138</v>
      </c>
    </row>
    <row r="1051" spans="1:22" x14ac:dyDescent="0.3">
      <c r="A1051" s="9" t="s">
        <v>9139</v>
      </c>
      <c r="B1051" s="10" t="s">
        <v>9140</v>
      </c>
      <c r="C1051" s="10" t="s">
        <v>7689</v>
      </c>
      <c r="D1051" s="10" t="s">
        <v>9141</v>
      </c>
      <c r="E1051" s="10" t="s">
        <v>36</v>
      </c>
      <c r="F1051" s="10" t="s">
        <v>9142</v>
      </c>
      <c r="G1051" s="10" t="s">
        <v>9143</v>
      </c>
      <c r="H1051" s="10" t="s">
        <v>9144</v>
      </c>
      <c r="I1051" s="10" t="s">
        <v>9143</v>
      </c>
      <c r="J1051" s="10" t="s">
        <v>9145</v>
      </c>
      <c r="K1051" s="10">
        <v>38</v>
      </c>
      <c r="L1051" s="10">
        <v>14</v>
      </c>
      <c r="M1051" s="22">
        <v>6883300</v>
      </c>
      <c r="N1051" s="22">
        <v>6883304</v>
      </c>
      <c r="O1051" s="10"/>
      <c r="P1051" s="10">
        <v>14</v>
      </c>
      <c r="Q1051" s="34">
        <v>6883310</v>
      </c>
      <c r="R1051" s="10"/>
      <c r="S1051" s="8" t="s">
        <v>9146</v>
      </c>
      <c r="T1051" s="10" t="s">
        <v>9147</v>
      </c>
      <c r="U1051" s="12" t="s">
        <v>9148</v>
      </c>
      <c r="V1051" s="10" t="s">
        <v>9149</v>
      </c>
    </row>
    <row r="1052" spans="1:22" x14ac:dyDescent="0.3">
      <c r="A1052" s="9">
        <v>1216013</v>
      </c>
      <c r="B1052" s="10" t="s">
        <v>9150</v>
      </c>
      <c r="C1052" s="10" t="s">
        <v>7689</v>
      </c>
      <c r="D1052" s="10" t="s">
        <v>9141</v>
      </c>
      <c r="E1052" s="10" t="s">
        <v>81</v>
      </c>
      <c r="F1052" s="10" t="s">
        <v>9151</v>
      </c>
      <c r="G1052" s="10" t="s">
        <v>9150</v>
      </c>
      <c r="H1052" s="10" t="s">
        <v>9152</v>
      </c>
      <c r="I1052" s="10" t="s">
        <v>9150</v>
      </c>
      <c r="J1052" s="10" t="s">
        <v>9153</v>
      </c>
      <c r="K1052" s="10">
        <v>19</v>
      </c>
      <c r="L1052" s="10">
        <v>14</v>
      </c>
      <c r="M1052" s="10">
        <v>6285821</v>
      </c>
      <c r="N1052" s="10">
        <v>6285800</v>
      </c>
      <c r="O1052" s="10"/>
      <c r="P1052" s="10">
        <v>14</v>
      </c>
      <c r="Q1052" s="34">
        <v>6285820</v>
      </c>
      <c r="R1052" s="10"/>
      <c r="S1052" s="10" t="s">
        <v>9154</v>
      </c>
      <c r="T1052" s="10" t="s">
        <v>9155</v>
      </c>
      <c r="U1052" s="12" t="s">
        <v>9156</v>
      </c>
      <c r="V1052" s="16" t="s">
        <v>9157</v>
      </c>
    </row>
    <row r="1053" spans="1:22" x14ac:dyDescent="0.3">
      <c r="A1053" s="9">
        <v>1216022</v>
      </c>
      <c r="B1053" s="10" t="s">
        <v>9158</v>
      </c>
      <c r="C1053" s="10" t="s">
        <v>7689</v>
      </c>
      <c r="D1053" s="10" t="s">
        <v>9141</v>
      </c>
      <c r="E1053" s="10" t="s">
        <v>58</v>
      </c>
      <c r="F1053" s="10" t="s">
        <v>9159</v>
      </c>
      <c r="G1053" s="10" t="s">
        <v>9158</v>
      </c>
      <c r="H1053" s="10" t="s">
        <v>9160</v>
      </c>
      <c r="I1053" s="10" t="s">
        <v>9158</v>
      </c>
      <c r="J1053" s="10" t="s">
        <v>9161</v>
      </c>
      <c r="K1053" s="10">
        <v>2</v>
      </c>
      <c r="L1053" s="10">
        <v>14</v>
      </c>
      <c r="M1053" s="10" t="s">
        <v>9162</v>
      </c>
      <c r="N1053" s="10" t="s">
        <v>9163</v>
      </c>
      <c r="O1053" s="10">
        <v>10</v>
      </c>
      <c r="P1053" s="10">
        <v>14</v>
      </c>
      <c r="Q1053" s="34">
        <v>6514095</v>
      </c>
      <c r="R1053" s="10"/>
      <c r="S1053" s="10" t="s">
        <v>9164</v>
      </c>
      <c r="T1053" s="10" t="s">
        <v>9165</v>
      </c>
      <c r="U1053" s="12" t="s">
        <v>9166</v>
      </c>
      <c r="V1053" s="37" t="s">
        <v>9167</v>
      </c>
    </row>
    <row r="1054" spans="1:22" x14ac:dyDescent="0.3">
      <c r="A1054" s="9">
        <v>1216032</v>
      </c>
      <c r="B1054" s="10" t="s">
        <v>9168</v>
      </c>
      <c r="C1054" s="10" t="s">
        <v>7689</v>
      </c>
      <c r="D1054" s="10" t="s">
        <v>9141</v>
      </c>
      <c r="E1054" s="10" t="s">
        <v>58</v>
      </c>
      <c r="F1054" s="10" t="s">
        <v>9169</v>
      </c>
      <c r="G1054" s="10" t="s">
        <v>9168</v>
      </c>
      <c r="H1054" s="10" t="s">
        <v>9170</v>
      </c>
      <c r="I1054" s="10" t="s">
        <v>9168</v>
      </c>
      <c r="J1054" s="10" t="s">
        <v>9171</v>
      </c>
      <c r="K1054" s="10">
        <v>7</v>
      </c>
      <c r="L1054" s="10">
        <v>14</v>
      </c>
      <c r="M1054" s="10" t="s">
        <v>9172</v>
      </c>
      <c r="N1054" s="10">
        <v>6784347</v>
      </c>
      <c r="O1054" s="10">
        <v>111</v>
      </c>
      <c r="P1054" s="10">
        <v>146784249</v>
      </c>
      <c r="Q1054" s="34">
        <v>146784249</v>
      </c>
      <c r="R1054" s="10">
        <v>112</v>
      </c>
      <c r="S1054" s="10" t="s">
        <v>9173</v>
      </c>
      <c r="T1054" s="10" t="s">
        <v>9174</v>
      </c>
      <c r="U1054" s="12" t="s">
        <v>9175</v>
      </c>
      <c r="V1054" s="10" t="s">
        <v>9176</v>
      </c>
    </row>
    <row r="1055" spans="1:22" x14ac:dyDescent="0.3">
      <c r="A1055" s="9">
        <v>1216042</v>
      </c>
      <c r="B1055" s="10" t="s">
        <v>9177</v>
      </c>
      <c r="C1055" s="10" t="s">
        <v>7689</v>
      </c>
      <c r="D1055" s="10" t="s">
        <v>9141</v>
      </c>
      <c r="E1055" s="10" t="s">
        <v>58</v>
      </c>
      <c r="F1055" s="10" t="s">
        <v>9178</v>
      </c>
      <c r="G1055" s="10" t="s">
        <v>9177</v>
      </c>
      <c r="H1055" s="10" t="s">
        <v>9179</v>
      </c>
      <c r="I1055" s="10" t="s">
        <v>9177</v>
      </c>
      <c r="J1055" s="10" t="s">
        <v>9177</v>
      </c>
      <c r="K1055" s="10">
        <v>240</v>
      </c>
      <c r="L1055" s="10">
        <v>14</v>
      </c>
      <c r="M1055" s="10">
        <v>6798170</v>
      </c>
      <c r="N1055" s="10">
        <v>6798182</v>
      </c>
      <c r="O1055" s="22">
        <v>146292820</v>
      </c>
      <c r="P1055" s="10">
        <v>14</v>
      </c>
      <c r="Q1055" s="34">
        <v>6798947</v>
      </c>
      <c r="R1055" s="10"/>
      <c r="S1055" s="10" t="s">
        <v>9180</v>
      </c>
      <c r="T1055" s="10" t="s">
        <v>9181</v>
      </c>
      <c r="U1055" s="12" t="s">
        <v>9182</v>
      </c>
      <c r="V1055" s="5" t="s">
        <v>9183</v>
      </c>
    </row>
    <row r="1056" spans="1:22" x14ac:dyDescent="0.3">
      <c r="A1056" s="9">
        <v>1216072</v>
      </c>
      <c r="B1056" s="10" t="s">
        <v>9184</v>
      </c>
      <c r="C1056" s="10" t="s">
        <v>7689</v>
      </c>
      <c r="D1056" s="10" t="s">
        <v>9141</v>
      </c>
      <c r="E1056" s="10" t="s">
        <v>58</v>
      </c>
      <c r="F1056" s="10" t="s">
        <v>9185</v>
      </c>
      <c r="G1056" s="10" t="s">
        <v>9184</v>
      </c>
      <c r="H1056" s="10" t="s">
        <v>9186</v>
      </c>
      <c r="I1056" s="10" t="s">
        <v>9184</v>
      </c>
      <c r="J1056" s="10" t="s">
        <v>9184</v>
      </c>
      <c r="K1056" s="10">
        <v>400</v>
      </c>
      <c r="L1056" s="10">
        <v>14</v>
      </c>
      <c r="M1056" s="10">
        <v>6530501</v>
      </c>
      <c r="N1056" s="10"/>
      <c r="O1056" s="10"/>
      <c r="P1056" s="10">
        <v>14</v>
      </c>
      <c r="Q1056" s="34">
        <v>6530502</v>
      </c>
      <c r="R1056" s="10"/>
      <c r="S1056" s="10" t="s">
        <v>9187</v>
      </c>
      <c r="T1056" s="10" t="s">
        <v>9188</v>
      </c>
      <c r="U1056" s="12" t="s">
        <v>9189</v>
      </c>
      <c r="V1056" s="36" t="s">
        <v>9190</v>
      </c>
    </row>
    <row r="1057" spans="1:22" x14ac:dyDescent="0.3">
      <c r="A1057" s="9" t="s">
        <v>9191</v>
      </c>
      <c r="B1057" s="10" t="s">
        <v>9192</v>
      </c>
      <c r="C1057" s="10" t="s">
        <v>7689</v>
      </c>
      <c r="D1057" s="10" t="s">
        <v>9141</v>
      </c>
      <c r="E1057" s="10" t="s">
        <v>58</v>
      </c>
      <c r="F1057" s="10" t="s">
        <v>9193</v>
      </c>
      <c r="G1057" s="10" t="s">
        <v>9192</v>
      </c>
      <c r="H1057" s="10" t="s">
        <v>9194</v>
      </c>
      <c r="I1057" s="10" t="s">
        <v>9192</v>
      </c>
      <c r="J1057" s="10" t="s">
        <v>9192</v>
      </c>
      <c r="K1057" s="10">
        <v>642</v>
      </c>
      <c r="L1057" s="10">
        <v>14</v>
      </c>
      <c r="M1057" s="10" t="s">
        <v>9195</v>
      </c>
      <c r="N1057" s="10" t="s">
        <v>9196</v>
      </c>
      <c r="O1057" s="10"/>
      <c r="P1057" s="10">
        <v>14</v>
      </c>
      <c r="Q1057" s="34" t="s">
        <v>9197</v>
      </c>
      <c r="R1057" s="10"/>
      <c r="S1057" s="10" t="s">
        <v>9198</v>
      </c>
      <c r="T1057" s="10" t="s">
        <v>9199</v>
      </c>
      <c r="U1057" s="12" t="s">
        <v>9200</v>
      </c>
      <c r="V1057" s="5" t="s">
        <v>9201</v>
      </c>
    </row>
    <row r="1058" spans="1:22" x14ac:dyDescent="0.3">
      <c r="A1058" s="9">
        <v>1216162</v>
      </c>
      <c r="B1058" s="10" t="s">
        <v>9202</v>
      </c>
      <c r="C1058" s="10" t="s">
        <v>7689</v>
      </c>
      <c r="D1058" s="10" t="s">
        <v>9141</v>
      </c>
      <c r="E1058" s="10" t="s">
        <v>58</v>
      </c>
      <c r="F1058" s="10" t="s">
        <v>9203</v>
      </c>
      <c r="G1058" s="10" t="s">
        <v>9202</v>
      </c>
      <c r="H1058" s="10" t="s">
        <v>9204</v>
      </c>
      <c r="I1058" s="10" t="s">
        <v>9202</v>
      </c>
      <c r="J1058" s="10" t="s">
        <v>9202</v>
      </c>
      <c r="K1058" s="10">
        <v>521</v>
      </c>
      <c r="L1058" s="10">
        <v>14</v>
      </c>
      <c r="M1058" s="10">
        <v>6517300</v>
      </c>
      <c r="N1058" s="10">
        <v>6517299</v>
      </c>
      <c r="O1058" s="10">
        <v>111</v>
      </c>
      <c r="P1058" s="10">
        <v>14</v>
      </c>
      <c r="Q1058" s="34">
        <v>6517901</v>
      </c>
      <c r="R1058" s="10">
        <v>113</v>
      </c>
      <c r="S1058" s="10" t="s">
        <v>9205</v>
      </c>
      <c r="T1058" s="10" t="s">
        <v>9206</v>
      </c>
      <c r="U1058" s="12" t="s">
        <v>9207</v>
      </c>
      <c r="V1058" s="5" t="s">
        <v>9208</v>
      </c>
    </row>
    <row r="1059" spans="1:22" x14ac:dyDescent="0.3">
      <c r="A1059" s="9" t="s">
        <v>9209</v>
      </c>
      <c r="B1059" s="10" t="s">
        <v>9210</v>
      </c>
      <c r="C1059" s="10" t="s">
        <v>7689</v>
      </c>
      <c r="D1059" s="10" t="s">
        <v>9141</v>
      </c>
      <c r="E1059" s="10" t="s">
        <v>58</v>
      </c>
      <c r="F1059" s="10" t="s">
        <v>9211</v>
      </c>
      <c r="G1059" s="10" t="s">
        <v>9210</v>
      </c>
      <c r="H1059" s="10" t="s">
        <v>9144</v>
      </c>
      <c r="I1059" s="10" t="s">
        <v>9210</v>
      </c>
      <c r="J1059" s="10" t="s">
        <v>9000</v>
      </c>
      <c r="K1059" s="10">
        <v>19</v>
      </c>
      <c r="L1059" s="10">
        <v>14</v>
      </c>
      <c r="M1059" s="10">
        <v>6880101</v>
      </c>
      <c r="N1059" s="10">
        <v>6880172</v>
      </c>
      <c r="O1059" s="10"/>
      <c r="P1059" s="10">
        <v>14</v>
      </c>
      <c r="Q1059" s="34">
        <v>6880103</v>
      </c>
      <c r="R1059" s="10"/>
      <c r="S1059" s="10" t="s">
        <v>9212</v>
      </c>
      <c r="T1059" s="11" t="s">
        <v>9213</v>
      </c>
      <c r="U1059" s="12" t="s">
        <v>9214</v>
      </c>
      <c r="V1059" s="10" t="s">
        <v>9215</v>
      </c>
    </row>
    <row r="1060" spans="1:22" x14ac:dyDescent="0.3">
      <c r="A1060" s="9">
        <v>1216112</v>
      </c>
      <c r="B1060" s="10" t="s">
        <v>9216</v>
      </c>
      <c r="C1060" s="10" t="s">
        <v>7689</v>
      </c>
      <c r="D1060" s="10" t="s">
        <v>9141</v>
      </c>
      <c r="E1060" s="10" t="s">
        <v>58</v>
      </c>
      <c r="F1060" s="10" t="s">
        <v>9217</v>
      </c>
      <c r="G1060" s="10" t="s">
        <v>9216</v>
      </c>
      <c r="H1060" s="10" t="s">
        <v>9218</v>
      </c>
      <c r="I1060" s="10" t="s">
        <v>9216</v>
      </c>
      <c r="J1060" s="10" t="s">
        <v>9216</v>
      </c>
      <c r="K1060" s="10">
        <v>550</v>
      </c>
      <c r="L1060" s="10">
        <v>14</v>
      </c>
      <c r="M1060" s="10" t="s">
        <v>9219</v>
      </c>
      <c r="N1060" s="10" t="s">
        <v>9220</v>
      </c>
      <c r="O1060" s="10"/>
      <c r="P1060" s="10">
        <v>14</v>
      </c>
      <c r="Q1060" s="34" t="s">
        <v>9221</v>
      </c>
      <c r="R1060" s="10"/>
      <c r="S1060" s="11" t="s">
        <v>9222</v>
      </c>
      <c r="T1060" s="11" t="s">
        <v>9223</v>
      </c>
      <c r="U1060" s="12" t="s">
        <v>9224</v>
      </c>
      <c r="V1060" s="10" t="s">
        <v>9225</v>
      </c>
    </row>
    <row r="1061" spans="1:22" x14ac:dyDescent="0.3">
      <c r="A1061" s="9">
        <v>1216122</v>
      </c>
      <c r="B1061" s="10" t="s">
        <v>9226</v>
      </c>
      <c r="C1061" s="10" t="s">
        <v>7689</v>
      </c>
      <c r="D1061" s="10" t="s">
        <v>9141</v>
      </c>
      <c r="E1061" s="10" t="s">
        <v>58</v>
      </c>
      <c r="F1061" s="10" t="s">
        <v>9227</v>
      </c>
      <c r="G1061" s="10" t="s">
        <v>9226</v>
      </c>
      <c r="H1061" s="10" t="s">
        <v>9228</v>
      </c>
      <c r="I1061" s="10" t="s">
        <v>9226</v>
      </c>
      <c r="J1061" s="10" t="s">
        <v>9226</v>
      </c>
      <c r="K1061" s="10">
        <v>19</v>
      </c>
      <c r="L1061" s="10">
        <v>14</v>
      </c>
      <c r="M1061" s="10" t="s">
        <v>9229</v>
      </c>
      <c r="N1061" s="10" t="s">
        <v>9230</v>
      </c>
      <c r="O1061" s="10"/>
      <c r="P1061" s="10">
        <v>146418045</v>
      </c>
      <c r="Q1061" s="34" t="s">
        <v>9231</v>
      </c>
      <c r="R1061" s="10">
        <v>17</v>
      </c>
      <c r="S1061" s="10" t="s">
        <v>9232</v>
      </c>
      <c r="T1061" s="11" t="s">
        <v>9233</v>
      </c>
      <c r="U1061" s="12" t="s">
        <v>9234</v>
      </c>
      <c r="V1061" s="10" t="s">
        <v>9235</v>
      </c>
    </row>
    <row r="1062" spans="1:22" x14ac:dyDescent="0.3">
      <c r="A1062" s="9">
        <v>1216053</v>
      </c>
      <c r="B1062" s="10" t="s">
        <v>9236</v>
      </c>
      <c r="C1062" s="10" t="s">
        <v>7689</v>
      </c>
      <c r="D1062" s="10" t="s">
        <v>9141</v>
      </c>
      <c r="E1062" s="10" t="s">
        <v>81</v>
      </c>
      <c r="F1062" s="10" t="s">
        <v>9237</v>
      </c>
      <c r="G1062" s="10" t="s">
        <v>9236</v>
      </c>
      <c r="H1062" s="10" t="s">
        <v>9238</v>
      </c>
      <c r="I1062" s="10" t="s">
        <v>9236</v>
      </c>
      <c r="J1062" s="10" t="s">
        <v>514</v>
      </c>
      <c r="K1062" s="10">
        <v>7</v>
      </c>
      <c r="L1062" s="10">
        <v>14</v>
      </c>
      <c r="M1062" s="10">
        <v>6782044</v>
      </c>
      <c r="N1062" s="10">
        <v>6782073</v>
      </c>
      <c r="O1062" s="10" t="s">
        <v>9239</v>
      </c>
      <c r="P1062" s="10">
        <v>14</v>
      </c>
      <c r="Q1062" s="34">
        <v>6782818</v>
      </c>
      <c r="R1062" s="10">
        <v>6782818</v>
      </c>
      <c r="S1062" s="10" t="s">
        <v>9240</v>
      </c>
      <c r="T1062" s="10" t="s">
        <v>9241</v>
      </c>
      <c r="U1062" s="12" t="s">
        <v>9242</v>
      </c>
      <c r="V1062" s="10" t="s">
        <v>9243</v>
      </c>
    </row>
    <row r="1063" spans="1:22" x14ac:dyDescent="0.3">
      <c r="A1063" s="9">
        <v>1216063</v>
      </c>
      <c r="B1063" s="10" t="s">
        <v>9244</v>
      </c>
      <c r="C1063" s="10" t="s">
        <v>7689</v>
      </c>
      <c r="D1063" s="10" t="s">
        <v>9141</v>
      </c>
      <c r="E1063" s="10" t="s">
        <v>81</v>
      </c>
      <c r="F1063" s="10" t="s">
        <v>9245</v>
      </c>
      <c r="G1063" s="10" t="s">
        <v>9244</v>
      </c>
      <c r="H1063" s="10" t="s">
        <v>9246</v>
      </c>
      <c r="I1063" s="10" t="s">
        <v>9244</v>
      </c>
      <c r="J1063" s="10" t="s">
        <v>84</v>
      </c>
      <c r="K1063" s="10">
        <v>9</v>
      </c>
      <c r="L1063" s="10">
        <v>14</v>
      </c>
      <c r="M1063" s="10">
        <v>6443610</v>
      </c>
      <c r="N1063" s="10">
        <v>6541019</v>
      </c>
      <c r="O1063" s="10"/>
      <c r="P1063" s="10">
        <v>14</v>
      </c>
      <c r="Q1063" s="34">
        <v>6541054</v>
      </c>
      <c r="R1063" s="10"/>
      <c r="S1063" s="10" t="s">
        <v>9247</v>
      </c>
      <c r="T1063" s="10" t="s">
        <v>9248</v>
      </c>
      <c r="U1063" s="12" t="s">
        <v>9249</v>
      </c>
      <c r="V1063" s="49" t="s">
        <v>9250</v>
      </c>
    </row>
    <row r="1064" spans="1:22" x14ac:dyDescent="0.3">
      <c r="A1064" s="9" t="s">
        <v>9251</v>
      </c>
      <c r="B1064" s="10" t="s">
        <v>9252</v>
      </c>
      <c r="C1064" s="10" t="s">
        <v>7689</v>
      </c>
      <c r="D1064" s="10" t="s">
        <v>9141</v>
      </c>
      <c r="E1064" s="10" t="s">
        <v>81</v>
      </c>
      <c r="F1064" s="10" t="s">
        <v>9253</v>
      </c>
      <c r="G1064" s="10" t="s">
        <v>9252</v>
      </c>
      <c r="H1064" s="10" t="s">
        <v>9254</v>
      </c>
      <c r="I1064" s="10" t="s">
        <v>9252</v>
      </c>
      <c r="J1064" s="10" t="s">
        <v>8366</v>
      </c>
      <c r="K1064" s="10">
        <v>6</v>
      </c>
      <c r="L1064" s="10">
        <v>14</v>
      </c>
      <c r="M1064" s="10" t="s">
        <v>9255</v>
      </c>
      <c r="N1064" s="10" t="s">
        <v>9256</v>
      </c>
      <c r="O1064" s="10"/>
      <c r="P1064" s="10">
        <v>14</v>
      </c>
      <c r="Q1064" s="34" t="s">
        <v>9257</v>
      </c>
      <c r="R1064" s="10"/>
      <c r="S1064" s="11" t="s">
        <v>9258</v>
      </c>
      <c r="T1064" s="10" t="s">
        <v>9259</v>
      </c>
      <c r="U1064" s="12" t="s">
        <v>9260</v>
      </c>
      <c r="V1064" s="10" t="s">
        <v>9261</v>
      </c>
    </row>
    <row r="1065" spans="1:22" x14ac:dyDescent="0.3">
      <c r="A1065" s="9">
        <v>1216133</v>
      </c>
      <c r="B1065" s="10" t="s">
        <v>9262</v>
      </c>
      <c r="C1065" s="10" t="s">
        <v>7689</v>
      </c>
      <c r="D1065" s="10" t="s">
        <v>9141</v>
      </c>
      <c r="E1065" s="10" t="s">
        <v>81</v>
      </c>
      <c r="F1065" s="10" t="s">
        <v>9263</v>
      </c>
      <c r="G1065" s="10" t="s">
        <v>9262</v>
      </c>
      <c r="H1065" s="10" t="s">
        <v>9264</v>
      </c>
      <c r="I1065" s="10" t="s">
        <v>9262</v>
      </c>
      <c r="J1065" s="10" t="s">
        <v>84</v>
      </c>
      <c r="K1065" s="10">
        <v>1</v>
      </c>
      <c r="L1065" s="10">
        <v>14</v>
      </c>
      <c r="M1065" s="10">
        <v>6790108</v>
      </c>
      <c r="N1065" s="10" t="s">
        <v>9265</v>
      </c>
      <c r="O1065" s="10"/>
      <c r="P1065" s="10"/>
      <c r="Q1065" s="34"/>
      <c r="R1065" s="10">
        <v>49</v>
      </c>
      <c r="S1065" s="10" t="s">
        <v>9266</v>
      </c>
      <c r="T1065" s="10" t="s">
        <v>9267</v>
      </c>
      <c r="U1065" s="12" t="s">
        <v>9268</v>
      </c>
      <c r="V1065" s="10" t="s">
        <v>9269</v>
      </c>
    </row>
    <row r="1066" spans="1:22" x14ac:dyDescent="0.3">
      <c r="A1066" s="9" t="s">
        <v>9270</v>
      </c>
      <c r="B1066" s="10" t="s">
        <v>9271</v>
      </c>
      <c r="C1066" s="10" t="s">
        <v>7689</v>
      </c>
      <c r="D1066" s="10" t="s">
        <v>9141</v>
      </c>
      <c r="E1066" s="10" t="s">
        <v>81</v>
      </c>
      <c r="F1066" s="10" t="s">
        <v>9272</v>
      </c>
      <c r="G1066" s="10" t="s">
        <v>9271</v>
      </c>
      <c r="H1066" s="10" t="s">
        <v>9273</v>
      </c>
      <c r="I1066" s="10" t="s">
        <v>9271</v>
      </c>
      <c r="J1066" s="10" t="s">
        <v>84</v>
      </c>
      <c r="K1066" s="10">
        <v>32</v>
      </c>
      <c r="L1066" s="10">
        <v>14</v>
      </c>
      <c r="M1066" s="10">
        <v>6326460</v>
      </c>
      <c r="N1066" s="10">
        <v>6326455</v>
      </c>
      <c r="O1066" s="10"/>
      <c r="P1066" s="10">
        <v>14</v>
      </c>
      <c r="Q1066" s="34">
        <v>6326455</v>
      </c>
      <c r="R1066" s="10"/>
      <c r="S1066" s="10" t="s">
        <v>9274</v>
      </c>
      <c r="T1066" s="10" t="s">
        <v>9275</v>
      </c>
      <c r="U1066" s="12" t="s">
        <v>9276</v>
      </c>
      <c r="V1066" s="46" t="s">
        <v>9277</v>
      </c>
    </row>
    <row r="1067" spans="1:22" x14ac:dyDescent="0.3">
      <c r="A1067" s="9" t="s">
        <v>9278</v>
      </c>
      <c r="B1067" s="10" t="s">
        <v>9279</v>
      </c>
      <c r="C1067" s="10" t="s">
        <v>7689</v>
      </c>
      <c r="D1067" s="10" t="s">
        <v>9141</v>
      </c>
      <c r="E1067" s="10" t="s">
        <v>81</v>
      </c>
      <c r="F1067" s="10" t="s">
        <v>9280</v>
      </c>
      <c r="G1067" s="10" t="s">
        <v>9279</v>
      </c>
      <c r="H1067" s="10" t="s">
        <v>9281</v>
      </c>
      <c r="I1067" s="10" t="s">
        <v>9279</v>
      </c>
      <c r="J1067" s="10" t="s">
        <v>9282</v>
      </c>
      <c r="K1067" s="10">
        <v>1</v>
      </c>
      <c r="L1067" s="10">
        <v>14</v>
      </c>
      <c r="M1067" s="10">
        <v>6456012</v>
      </c>
      <c r="N1067" s="10">
        <v>6456752</v>
      </c>
      <c r="O1067" s="10"/>
      <c r="P1067" s="10">
        <v>14</v>
      </c>
      <c r="Q1067" s="34">
        <v>6456420</v>
      </c>
      <c r="R1067" s="10"/>
      <c r="S1067" s="10" t="s">
        <v>9283</v>
      </c>
      <c r="T1067" s="10" t="s">
        <v>9284</v>
      </c>
      <c r="U1067" s="12" t="s">
        <v>9285</v>
      </c>
      <c r="V1067" s="10" t="s">
        <v>9286</v>
      </c>
    </row>
    <row r="1068" spans="1:22" x14ac:dyDescent="0.3">
      <c r="A1068" s="9" t="s">
        <v>9287</v>
      </c>
      <c r="B1068" s="10" t="s">
        <v>9210</v>
      </c>
      <c r="C1068" s="10" t="s">
        <v>7689</v>
      </c>
      <c r="D1068" s="10" t="s">
        <v>9210</v>
      </c>
      <c r="E1068" s="10" t="s">
        <v>395</v>
      </c>
      <c r="F1068" s="10" t="s">
        <v>9288</v>
      </c>
      <c r="G1068" s="10" t="s">
        <v>9210</v>
      </c>
      <c r="H1068" s="10" t="s">
        <v>9144</v>
      </c>
      <c r="I1068" s="10" t="s">
        <v>9210</v>
      </c>
      <c r="J1068" s="10" t="s">
        <v>285</v>
      </c>
      <c r="K1068" s="10">
        <v>2</v>
      </c>
      <c r="L1068" s="10">
        <v>14</v>
      </c>
      <c r="M1068" s="10" t="s">
        <v>9289</v>
      </c>
      <c r="N1068" s="10"/>
      <c r="O1068" s="10">
        <v>400</v>
      </c>
      <c r="P1068" s="10">
        <v>14</v>
      </c>
      <c r="Q1068" s="34" t="s">
        <v>9290</v>
      </c>
      <c r="R1068" s="10">
        <v>551</v>
      </c>
      <c r="S1068" s="8" t="s">
        <v>9291</v>
      </c>
      <c r="T1068" s="10" t="s">
        <v>9292</v>
      </c>
      <c r="U1068" s="12" t="s">
        <v>9293</v>
      </c>
      <c r="V1068" s="10" t="s">
        <v>9294</v>
      </c>
    </row>
    <row r="1069" spans="1:22" x14ac:dyDescent="0.3">
      <c r="A1069" s="9">
        <v>1217000</v>
      </c>
      <c r="B1069" s="10" t="s">
        <v>9295</v>
      </c>
      <c r="C1069" s="10" t="s">
        <v>7689</v>
      </c>
      <c r="D1069" s="10" t="s">
        <v>9296</v>
      </c>
      <c r="E1069" s="10" t="s">
        <v>36</v>
      </c>
      <c r="F1069" s="10" t="s">
        <v>9297</v>
      </c>
      <c r="G1069" s="10" t="s">
        <v>9298</v>
      </c>
      <c r="H1069" s="10" t="s">
        <v>9299</v>
      </c>
      <c r="I1069" s="10" t="s">
        <v>9298</v>
      </c>
      <c r="J1069" s="10" t="s">
        <v>9300</v>
      </c>
      <c r="K1069" s="10">
        <v>15</v>
      </c>
      <c r="L1069" s="10">
        <v>18</v>
      </c>
      <c r="M1069" s="10">
        <v>2017100</v>
      </c>
      <c r="N1069" s="10"/>
      <c r="O1069" s="10"/>
      <c r="P1069" s="10">
        <v>18</v>
      </c>
      <c r="Q1069" s="34">
        <v>2017104</v>
      </c>
      <c r="R1069" s="10"/>
      <c r="S1069" s="8" t="s">
        <v>9301</v>
      </c>
      <c r="T1069" s="10" t="s">
        <v>9302</v>
      </c>
      <c r="U1069" s="12" t="s">
        <v>9303</v>
      </c>
      <c r="V1069" s="10" t="s">
        <v>9304</v>
      </c>
    </row>
    <row r="1070" spans="1:22" x14ac:dyDescent="0.3">
      <c r="A1070" s="9">
        <v>1217022</v>
      </c>
      <c r="B1070" s="10" t="s">
        <v>9305</v>
      </c>
      <c r="C1070" s="10" t="s">
        <v>7689</v>
      </c>
      <c r="D1070" s="10" t="s">
        <v>9296</v>
      </c>
      <c r="E1070" s="10" t="s">
        <v>58</v>
      </c>
      <c r="F1070" s="10" t="s">
        <v>9306</v>
      </c>
      <c r="G1070" s="10" t="s">
        <v>9305</v>
      </c>
      <c r="H1070" s="10" t="s">
        <v>9307</v>
      </c>
      <c r="I1070" s="10" t="s">
        <v>9305</v>
      </c>
      <c r="J1070" s="10" t="s">
        <v>9308</v>
      </c>
      <c r="K1070" s="10">
        <v>312</v>
      </c>
      <c r="L1070" s="10">
        <v>18</v>
      </c>
      <c r="M1070" s="10">
        <v>2073197</v>
      </c>
      <c r="N1070" s="10">
        <v>2079511</v>
      </c>
      <c r="O1070" s="10">
        <v>11</v>
      </c>
      <c r="P1070" s="10">
        <v>18</v>
      </c>
      <c r="Q1070" s="34">
        <v>2073124</v>
      </c>
      <c r="R1070" s="10"/>
      <c r="S1070" s="10" t="s">
        <v>9309</v>
      </c>
      <c r="T1070" s="10" t="s">
        <v>9310</v>
      </c>
      <c r="U1070" s="12" t="s">
        <v>9311</v>
      </c>
      <c r="V1070" s="5" t="s">
        <v>9312</v>
      </c>
    </row>
    <row r="1071" spans="1:22" x14ac:dyDescent="0.3">
      <c r="A1071" s="9">
        <v>1217032</v>
      </c>
      <c r="B1071" s="10" t="s">
        <v>9313</v>
      </c>
      <c r="C1071" s="10" t="s">
        <v>7689</v>
      </c>
      <c r="D1071" s="10" t="s">
        <v>9296</v>
      </c>
      <c r="E1071" s="10" t="s">
        <v>58</v>
      </c>
      <c r="F1071" s="10" t="s">
        <v>9314</v>
      </c>
      <c r="G1071" s="10" t="s">
        <v>9313</v>
      </c>
      <c r="H1071" s="10" t="s">
        <v>9315</v>
      </c>
      <c r="I1071" s="10" t="s">
        <v>9313</v>
      </c>
      <c r="J1071" s="10" t="s">
        <v>526</v>
      </c>
      <c r="K1071" s="10">
        <v>144</v>
      </c>
      <c r="L1071" s="10">
        <v>18</v>
      </c>
      <c r="M1071" s="10">
        <v>2000870</v>
      </c>
      <c r="N1071" s="10"/>
      <c r="O1071" s="10"/>
      <c r="P1071" s="10"/>
      <c r="Q1071" s="34"/>
      <c r="R1071" s="10"/>
      <c r="S1071" s="11" t="s">
        <v>9316</v>
      </c>
      <c r="T1071" s="11" t="s">
        <v>9317</v>
      </c>
      <c r="U1071" s="12" t="s">
        <v>9318</v>
      </c>
      <c r="V1071" s="10" t="s">
        <v>9319</v>
      </c>
    </row>
    <row r="1072" spans="1:22" x14ac:dyDescent="0.3">
      <c r="A1072" s="9">
        <v>1217042</v>
      </c>
      <c r="B1072" s="10" t="s">
        <v>9320</v>
      </c>
      <c r="C1072" s="10" t="s">
        <v>7689</v>
      </c>
      <c r="D1072" s="10" t="s">
        <v>9296</v>
      </c>
      <c r="E1072" s="10" t="s">
        <v>58</v>
      </c>
      <c r="F1072" s="10" t="s">
        <v>9321</v>
      </c>
      <c r="G1072" s="10" t="s">
        <v>9320</v>
      </c>
      <c r="H1072" s="10" t="s">
        <v>9322</v>
      </c>
      <c r="I1072" s="10" t="s">
        <v>9320</v>
      </c>
      <c r="J1072" s="10" t="s">
        <v>9323</v>
      </c>
      <c r="K1072" s="10">
        <v>101</v>
      </c>
      <c r="L1072" s="10">
        <v>18</v>
      </c>
      <c r="M1072" s="10" t="s">
        <v>9324</v>
      </c>
      <c r="N1072" s="10">
        <v>2023431</v>
      </c>
      <c r="O1072" s="10"/>
      <c r="P1072" s="10">
        <v>18</v>
      </c>
      <c r="Q1072" s="34" t="s">
        <v>9325</v>
      </c>
      <c r="R1072" s="10"/>
      <c r="S1072" s="11" t="s">
        <v>9326</v>
      </c>
      <c r="T1072" s="11" t="s">
        <v>9327</v>
      </c>
      <c r="U1072" s="12" t="s">
        <v>9328</v>
      </c>
      <c r="V1072" s="10" t="s">
        <v>9329</v>
      </c>
    </row>
    <row r="1073" spans="1:22" x14ac:dyDescent="0.3">
      <c r="A1073" s="9" t="s">
        <v>9330</v>
      </c>
      <c r="B1073" s="10" t="s">
        <v>9331</v>
      </c>
      <c r="C1073" s="10" t="s">
        <v>7689</v>
      </c>
      <c r="D1073" s="10" t="s">
        <v>9296</v>
      </c>
      <c r="E1073" s="10" t="s">
        <v>58</v>
      </c>
      <c r="F1073" s="10" t="s">
        <v>9332</v>
      </c>
      <c r="G1073" s="10" t="s">
        <v>9331</v>
      </c>
      <c r="H1073" s="10" t="s">
        <v>9333</v>
      </c>
      <c r="I1073" s="10" t="s">
        <v>9331</v>
      </c>
      <c r="J1073" s="10" t="s">
        <v>3998</v>
      </c>
      <c r="K1073" s="10">
        <v>5</v>
      </c>
      <c r="L1073" s="10">
        <v>18</v>
      </c>
      <c r="M1073" s="10">
        <v>2074112</v>
      </c>
      <c r="N1073" s="10">
        <v>2021010</v>
      </c>
      <c r="O1073" s="10"/>
      <c r="P1073" s="10">
        <v>18</v>
      </c>
      <c r="Q1073" s="34">
        <v>2074192</v>
      </c>
      <c r="R1073" s="10"/>
      <c r="S1073" s="10" t="s">
        <v>9334</v>
      </c>
      <c r="T1073" s="10" t="s">
        <v>9335</v>
      </c>
      <c r="U1073" s="12" t="s">
        <v>9336</v>
      </c>
      <c r="V1073" s="37" t="s">
        <v>9337</v>
      </c>
    </row>
    <row r="1074" spans="1:22" x14ac:dyDescent="0.3">
      <c r="A1074" s="9" t="s">
        <v>9338</v>
      </c>
      <c r="B1074" s="10" t="s">
        <v>9298</v>
      </c>
      <c r="C1074" s="10" t="s">
        <v>7689</v>
      </c>
      <c r="D1074" s="10" t="s">
        <v>9296</v>
      </c>
      <c r="E1074" s="10" t="s">
        <v>48</v>
      </c>
      <c r="F1074" s="10" t="s">
        <v>9339</v>
      </c>
      <c r="G1074" s="10" t="s">
        <v>9298</v>
      </c>
      <c r="H1074" s="10" t="s">
        <v>9299</v>
      </c>
      <c r="I1074" s="10" t="s">
        <v>9298</v>
      </c>
      <c r="J1074" s="10" t="s">
        <v>9340</v>
      </c>
      <c r="K1074" s="10">
        <v>13</v>
      </c>
      <c r="L1074" s="10">
        <v>18</v>
      </c>
      <c r="M1074" s="10">
        <v>2020400</v>
      </c>
      <c r="N1074" s="10">
        <v>2020445</v>
      </c>
      <c r="O1074" s="10"/>
      <c r="P1074" s="10">
        <v>18</v>
      </c>
      <c r="Q1074" s="34">
        <v>2020444</v>
      </c>
      <c r="R1074" s="10"/>
      <c r="S1074" s="8" t="s">
        <v>9341</v>
      </c>
      <c r="T1074" s="10" t="s">
        <v>9342</v>
      </c>
      <c r="U1074" s="12" t="s">
        <v>9343</v>
      </c>
      <c r="V1074" s="10" t="s">
        <v>9344</v>
      </c>
    </row>
    <row r="1075" spans="1:22" x14ac:dyDescent="0.3">
      <c r="A1075" s="9">
        <v>1218000</v>
      </c>
      <c r="B1075" s="10" t="s">
        <v>9345</v>
      </c>
      <c r="C1075" s="10" t="s">
        <v>7689</v>
      </c>
      <c r="D1075" s="10" t="s">
        <v>9346</v>
      </c>
      <c r="E1075" s="10" t="s">
        <v>36</v>
      </c>
      <c r="F1075" s="10" t="s">
        <v>9347</v>
      </c>
      <c r="G1075" s="10" t="s">
        <v>9348</v>
      </c>
      <c r="H1075" s="10" t="s">
        <v>9349</v>
      </c>
      <c r="I1075" s="10" t="s">
        <v>9348</v>
      </c>
      <c r="J1075" s="10" t="s">
        <v>9350</v>
      </c>
      <c r="K1075" s="10">
        <v>2</v>
      </c>
      <c r="L1075" s="10">
        <v>33</v>
      </c>
      <c r="M1075" s="10">
        <v>8734250</v>
      </c>
      <c r="N1075" s="10">
        <v>338734250</v>
      </c>
      <c r="O1075" s="10"/>
      <c r="P1075" s="10">
        <v>33</v>
      </c>
      <c r="Q1075" s="34">
        <v>8232433</v>
      </c>
      <c r="R1075" s="10"/>
      <c r="S1075" s="8" t="s">
        <v>9351</v>
      </c>
      <c r="T1075" s="11" t="s">
        <v>9352</v>
      </c>
      <c r="U1075" s="12" t="s">
        <v>9353</v>
      </c>
      <c r="V1075" s="10" t="s">
        <v>9354</v>
      </c>
    </row>
    <row r="1076" spans="1:22" x14ac:dyDescent="0.3">
      <c r="A1076" s="9">
        <v>1218022</v>
      </c>
      <c r="B1076" s="10" t="s">
        <v>6016</v>
      </c>
      <c r="C1076" s="10" t="s">
        <v>7689</v>
      </c>
      <c r="D1076" s="10" t="s">
        <v>9346</v>
      </c>
      <c r="E1076" s="10" t="s">
        <v>58</v>
      </c>
      <c r="F1076" s="10" t="s">
        <v>6017</v>
      </c>
      <c r="G1076" s="10" t="s">
        <v>6016</v>
      </c>
      <c r="H1076" s="10" t="s">
        <v>9355</v>
      </c>
      <c r="I1076" s="10" t="s">
        <v>6016</v>
      </c>
      <c r="J1076" s="10" t="s">
        <v>7860</v>
      </c>
      <c r="K1076" s="10">
        <v>109</v>
      </c>
      <c r="L1076" s="10">
        <v>33</v>
      </c>
      <c r="M1076" s="10">
        <v>8792029</v>
      </c>
      <c r="N1076" s="10" t="s">
        <v>9356</v>
      </c>
      <c r="O1076" s="10"/>
      <c r="P1076" s="10">
        <v>33</v>
      </c>
      <c r="Q1076" s="34">
        <v>8792092</v>
      </c>
      <c r="R1076" s="10"/>
      <c r="S1076" s="10" t="s">
        <v>9357</v>
      </c>
      <c r="T1076" s="10" t="s">
        <v>9358</v>
      </c>
      <c r="U1076" s="12" t="s">
        <v>9359</v>
      </c>
      <c r="V1076" s="5" t="s">
        <v>9360</v>
      </c>
    </row>
    <row r="1077" spans="1:22" x14ac:dyDescent="0.3">
      <c r="A1077" s="9">
        <v>1218042</v>
      </c>
      <c r="B1077" s="10" t="s">
        <v>9361</v>
      </c>
      <c r="C1077" s="10" t="s">
        <v>7689</v>
      </c>
      <c r="D1077" s="10" t="s">
        <v>9346</v>
      </c>
      <c r="E1077" s="10" t="s">
        <v>58</v>
      </c>
      <c r="F1077" s="10" t="s">
        <v>9362</v>
      </c>
      <c r="G1077" s="10" t="s">
        <v>9361</v>
      </c>
      <c r="H1077" s="10" t="s">
        <v>9363</v>
      </c>
      <c r="I1077" s="10" t="s">
        <v>9361</v>
      </c>
      <c r="J1077" s="10" t="s">
        <v>7860</v>
      </c>
      <c r="K1077" s="10">
        <v>8</v>
      </c>
      <c r="L1077" s="10">
        <v>33</v>
      </c>
      <c r="M1077" s="10" t="s">
        <v>9364</v>
      </c>
      <c r="N1077" s="10" t="s">
        <v>9365</v>
      </c>
      <c r="O1077" s="10">
        <v>36</v>
      </c>
      <c r="P1077" s="10">
        <v>33</v>
      </c>
      <c r="Q1077" s="34">
        <v>8763595</v>
      </c>
      <c r="R1077" s="10"/>
      <c r="S1077" s="10" t="s">
        <v>9366</v>
      </c>
      <c r="T1077" s="10" t="s">
        <v>9367</v>
      </c>
      <c r="U1077" s="12" t="s">
        <v>9368</v>
      </c>
      <c r="V1077" s="10" t="s">
        <v>9369</v>
      </c>
    </row>
    <row r="1078" spans="1:22" x14ac:dyDescent="0.3">
      <c r="A1078" s="9">
        <v>1218062</v>
      </c>
      <c r="B1078" s="10" t="s">
        <v>8776</v>
      </c>
      <c r="C1078" s="10" t="s">
        <v>7689</v>
      </c>
      <c r="D1078" s="10" t="s">
        <v>9346</v>
      </c>
      <c r="E1078" s="10" t="s">
        <v>58</v>
      </c>
      <c r="F1078" s="10" t="s">
        <v>8777</v>
      </c>
      <c r="G1078" s="10" t="s">
        <v>8776</v>
      </c>
      <c r="H1078" s="10" t="s">
        <v>9370</v>
      </c>
      <c r="I1078" s="10" t="s">
        <v>8776</v>
      </c>
      <c r="J1078" s="10" t="s">
        <v>9371</v>
      </c>
      <c r="K1078" s="10">
        <v>12</v>
      </c>
      <c r="L1078" s="10">
        <v>33</v>
      </c>
      <c r="M1078" s="10">
        <v>8791820</v>
      </c>
      <c r="N1078" s="10">
        <v>8791876</v>
      </c>
      <c r="O1078" s="10"/>
      <c r="P1078" s="10">
        <v>33</v>
      </c>
      <c r="Q1078" s="10">
        <v>8791560</v>
      </c>
      <c r="R1078" s="10">
        <v>56</v>
      </c>
      <c r="S1078" s="8" t="s">
        <v>9372</v>
      </c>
      <c r="T1078" s="11" t="s">
        <v>9373</v>
      </c>
      <c r="U1078" s="12" t="s">
        <v>9374</v>
      </c>
      <c r="V1078" s="5" t="s">
        <v>9375</v>
      </c>
    </row>
    <row r="1079" spans="1:22" x14ac:dyDescent="0.3">
      <c r="A1079" s="9" t="s">
        <v>9376</v>
      </c>
      <c r="B1079" s="10" t="s">
        <v>9377</v>
      </c>
      <c r="C1079" s="10" t="s">
        <v>7689</v>
      </c>
      <c r="D1079" s="10" t="s">
        <v>9346</v>
      </c>
      <c r="E1079" s="10" t="s">
        <v>58</v>
      </c>
      <c r="F1079" s="10" t="s">
        <v>9378</v>
      </c>
      <c r="G1079" s="10" t="s">
        <v>9377</v>
      </c>
      <c r="H1079" s="10" t="s">
        <v>9379</v>
      </c>
      <c r="I1079" s="10" t="s">
        <v>9377</v>
      </c>
      <c r="J1079" s="10" t="s">
        <v>9377</v>
      </c>
      <c r="K1079" s="10">
        <v>149</v>
      </c>
      <c r="L1079" s="10">
        <v>33</v>
      </c>
      <c r="M1079" s="10" t="s">
        <v>9380</v>
      </c>
      <c r="N1079" s="10" t="s">
        <v>9096</v>
      </c>
      <c r="O1079" s="10">
        <v>0</v>
      </c>
      <c r="P1079" s="10"/>
      <c r="Q1079" s="34" t="s">
        <v>9096</v>
      </c>
      <c r="R1079" s="10"/>
      <c r="S1079" s="10" t="s">
        <v>9381</v>
      </c>
      <c r="T1079" s="11" t="s">
        <v>9382</v>
      </c>
      <c r="U1079" s="12" t="s">
        <v>9383</v>
      </c>
      <c r="V1079" s="10" t="s">
        <v>9384</v>
      </c>
    </row>
    <row r="1080" spans="1:22" x14ac:dyDescent="0.3">
      <c r="A1080" s="9">
        <v>1218082</v>
      </c>
      <c r="B1080" s="10" t="s">
        <v>9385</v>
      </c>
      <c r="C1080" s="10" t="s">
        <v>7689</v>
      </c>
      <c r="D1080" s="10" t="s">
        <v>9346</v>
      </c>
      <c r="E1080" s="10" t="s">
        <v>58</v>
      </c>
      <c r="F1080" s="10" t="s">
        <v>9386</v>
      </c>
      <c r="G1080" s="10" t="s">
        <v>9385</v>
      </c>
      <c r="H1080" s="10" t="s">
        <v>9349</v>
      </c>
      <c r="I1080" s="10" t="s">
        <v>9385</v>
      </c>
      <c r="J1080" s="10" t="s">
        <v>9387</v>
      </c>
      <c r="K1080" s="10">
        <v>51</v>
      </c>
      <c r="L1080" s="10">
        <v>33</v>
      </c>
      <c r="M1080" s="10">
        <v>8233598</v>
      </c>
      <c r="N1080" s="10" t="s">
        <v>9388</v>
      </c>
      <c r="O1080" s="10">
        <v>13</v>
      </c>
      <c r="P1080" s="10">
        <v>33</v>
      </c>
      <c r="Q1080" s="34">
        <v>8233598</v>
      </c>
      <c r="R1080" s="10">
        <v>13</v>
      </c>
      <c r="S1080" s="10" t="s">
        <v>9389</v>
      </c>
      <c r="T1080" s="10" t="s">
        <v>9390</v>
      </c>
      <c r="U1080" s="12" t="s">
        <v>9391</v>
      </c>
      <c r="V1080" s="10" t="s">
        <v>9392</v>
      </c>
    </row>
    <row r="1081" spans="1:22" x14ac:dyDescent="0.3">
      <c r="A1081" s="9" t="s">
        <v>9393</v>
      </c>
      <c r="B1081" s="10" t="s">
        <v>9394</v>
      </c>
      <c r="C1081" s="10" t="s">
        <v>7689</v>
      </c>
      <c r="D1081" s="10" t="s">
        <v>9346</v>
      </c>
      <c r="E1081" s="10" t="s">
        <v>58</v>
      </c>
      <c r="F1081" s="10" t="s">
        <v>9395</v>
      </c>
      <c r="G1081" s="10" t="s">
        <v>9394</v>
      </c>
      <c r="H1081" s="10" t="s">
        <v>9396</v>
      </c>
      <c r="I1081" s="10" t="s">
        <v>9394</v>
      </c>
      <c r="J1081" s="10" t="s">
        <v>9394</v>
      </c>
      <c r="K1081" s="10">
        <v>226</v>
      </c>
      <c r="L1081" s="10">
        <v>33</v>
      </c>
      <c r="M1081" s="10" t="s">
        <v>9397</v>
      </c>
      <c r="N1081" s="10" t="s">
        <v>9398</v>
      </c>
      <c r="O1081" s="10">
        <v>11</v>
      </c>
      <c r="P1081" s="10">
        <v>33</v>
      </c>
      <c r="Q1081" s="34" t="s">
        <v>9399</v>
      </c>
      <c r="R1081" s="10"/>
      <c r="S1081" s="10" t="s">
        <v>9400</v>
      </c>
      <c r="T1081" s="10" t="s">
        <v>9401</v>
      </c>
      <c r="U1081" s="12" t="s">
        <v>9402</v>
      </c>
      <c r="V1081" s="10" t="s">
        <v>9403</v>
      </c>
    </row>
    <row r="1082" spans="1:22" x14ac:dyDescent="0.3">
      <c r="A1082" s="9" t="s">
        <v>9404</v>
      </c>
      <c r="B1082" s="10" t="s">
        <v>9405</v>
      </c>
      <c r="C1082" s="10" t="s">
        <v>7689</v>
      </c>
      <c r="D1082" s="10" t="s">
        <v>9346</v>
      </c>
      <c r="E1082" s="10" t="s">
        <v>58</v>
      </c>
      <c r="F1082" s="10" t="s">
        <v>9406</v>
      </c>
      <c r="G1082" s="10" t="s">
        <v>9405</v>
      </c>
      <c r="H1082" s="10" t="s">
        <v>9407</v>
      </c>
      <c r="I1082" s="10" t="s">
        <v>9405</v>
      </c>
      <c r="J1082" s="10" t="s">
        <v>9408</v>
      </c>
      <c r="K1082" s="10">
        <v>5</v>
      </c>
      <c r="L1082" s="10">
        <v>33</v>
      </c>
      <c r="M1082" s="10" t="s">
        <v>9409</v>
      </c>
      <c r="N1082" s="10" t="s">
        <v>9410</v>
      </c>
      <c r="O1082" s="10"/>
      <c r="P1082" s="10">
        <v>33</v>
      </c>
      <c r="Q1082" s="34">
        <v>8755060</v>
      </c>
      <c r="R1082" s="10"/>
      <c r="S1082" s="10" t="s">
        <v>9411</v>
      </c>
      <c r="T1082" s="10" t="s">
        <v>9412</v>
      </c>
      <c r="U1082" s="12" t="s">
        <v>9413</v>
      </c>
      <c r="V1082" s="10" t="s">
        <v>9414</v>
      </c>
    </row>
    <row r="1083" spans="1:22" x14ac:dyDescent="0.3">
      <c r="A1083" s="9">
        <v>1218033</v>
      </c>
      <c r="B1083" s="10" t="s">
        <v>9415</v>
      </c>
      <c r="C1083" s="10" t="s">
        <v>7689</v>
      </c>
      <c r="D1083" s="10" t="s">
        <v>9346</v>
      </c>
      <c r="E1083" s="10" t="s">
        <v>81</v>
      </c>
      <c r="F1083" s="10" t="s">
        <v>9416</v>
      </c>
      <c r="G1083" s="10" t="s">
        <v>9415</v>
      </c>
      <c r="H1083" s="10" t="s">
        <v>9417</v>
      </c>
      <c r="I1083" s="10" t="s">
        <v>9415</v>
      </c>
      <c r="J1083" s="10" t="s">
        <v>277</v>
      </c>
      <c r="K1083" s="10">
        <v>7</v>
      </c>
      <c r="L1083" s="10">
        <v>33</v>
      </c>
      <c r="M1083" s="10" t="s">
        <v>9418</v>
      </c>
      <c r="N1083" s="10" t="s">
        <v>9419</v>
      </c>
      <c r="O1083" s="10" t="s">
        <v>9420</v>
      </c>
      <c r="P1083" s="10">
        <v>33</v>
      </c>
      <c r="Q1083" s="34">
        <v>8766301</v>
      </c>
      <c r="R1083" s="10"/>
      <c r="S1083" s="10" t="s">
        <v>9421</v>
      </c>
      <c r="T1083" s="11" t="s">
        <v>9422</v>
      </c>
      <c r="U1083" s="12" t="s">
        <v>9423</v>
      </c>
      <c r="V1083" s="5" t="s">
        <v>9424</v>
      </c>
    </row>
    <row r="1084" spans="1:22" x14ac:dyDescent="0.3">
      <c r="A1084" s="9" t="s">
        <v>9425</v>
      </c>
      <c r="B1084" s="10" t="s">
        <v>9426</v>
      </c>
      <c r="C1084" s="10" t="s">
        <v>7689</v>
      </c>
      <c r="D1084" s="10" t="s">
        <v>9346</v>
      </c>
      <c r="E1084" s="10" t="s">
        <v>81</v>
      </c>
      <c r="F1084" s="10" t="s">
        <v>9427</v>
      </c>
      <c r="G1084" s="10" t="s">
        <v>9426</v>
      </c>
      <c r="H1084" s="10" t="s">
        <v>9428</v>
      </c>
      <c r="I1084" s="10" t="s">
        <v>9426</v>
      </c>
      <c r="J1084" s="10" t="s">
        <v>84</v>
      </c>
      <c r="K1084" s="10">
        <v>15</v>
      </c>
      <c r="L1084" s="10">
        <v>33</v>
      </c>
      <c r="M1084" s="10">
        <v>8752360</v>
      </c>
      <c r="N1084" s="10">
        <v>8429900</v>
      </c>
      <c r="O1084" s="10"/>
      <c r="P1084" s="10">
        <v>33</v>
      </c>
      <c r="Q1084" s="10">
        <v>8752916</v>
      </c>
      <c r="R1084" s="10"/>
      <c r="S1084" s="11" t="s">
        <v>9429</v>
      </c>
      <c r="T1084" s="11" t="s">
        <v>9430</v>
      </c>
      <c r="U1084" s="12" t="s">
        <v>9431</v>
      </c>
      <c r="V1084" s="5" t="s">
        <v>9432</v>
      </c>
    </row>
    <row r="1085" spans="1:22" x14ac:dyDescent="0.3">
      <c r="A1085" s="9">
        <v>1218093</v>
      </c>
      <c r="B1085" s="10" t="s">
        <v>9348</v>
      </c>
      <c r="C1085" s="10" t="s">
        <v>7689</v>
      </c>
      <c r="D1085" s="10" t="s">
        <v>9346</v>
      </c>
      <c r="E1085" s="10" t="s">
        <v>81</v>
      </c>
      <c r="F1085" s="10" t="s">
        <v>9433</v>
      </c>
      <c r="G1085" s="10" t="s">
        <v>9348</v>
      </c>
      <c r="H1085" s="10" t="s">
        <v>9349</v>
      </c>
      <c r="I1085" s="10" t="s">
        <v>9348</v>
      </c>
      <c r="J1085" s="10" t="s">
        <v>6760</v>
      </c>
      <c r="K1085" s="10">
        <v>23</v>
      </c>
      <c r="L1085" s="10">
        <v>33</v>
      </c>
      <c r="M1085" s="10" t="s">
        <v>9434</v>
      </c>
      <c r="N1085" s="10" t="s">
        <v>9435</v>
      </c>
      <c r="O1085" s="10" t="s">
        <v>9436</v>
      </c>
      <c r="P1085" s="10">
        <v>33</v>
      </c>
      <c r="Q1085" s="10" t="s">
        <v>9437</v>
      </c>
      <c r="R1085" s="10"/>
      <c r="S1085" s="10" t="s">
        <v>9438</v>
      </c>
      <c r="T1085" s="11" t="s">
        <v>9439</v>
      </c>
      <c r="U1085" s="12" t="s">
        <v>9440</v>
      </c>
      <c r="V1085" s="10" t="s">
        <v>9441</v>
      </c>
    </row>
    <row r="1086" spans="1:22" x14ac:dyDescent="0.3">
      <c r="A1086" s="9" t="s">
        <v>9442</v>
      </c>
      <c r="B1086" s="10" t="s">
        <v>9443</v>
      </c>
      <c r="C1086" s="10" t="s">
        <v>7689</v>
      </c>
      <c r="D1086" s="10" t="s">
        <v>9444</v>
      </c>
      <c r="E1086" s="10" t="s">
        <v>36</v>
      </c>
      <c r="F1086" s="10" t="s">
        <v>9445</v>
      </c>
      <c r="G1086" s="10" t="s">
        <v>9446</v>
      </c>
      <c r="H1086" s="10" t="s">
        <v>9447</v>
      </c>
      <c r="I1086" s="10" t="s">
        <v>9446</v>
      </c>
      <c r="J1086" s="10" t="s">
        <v>9448</v>
      </c>
      <c r="K1086" s="10">
        <v>2</v>
      </c>
      <c r="L1086" s="10">
        <v>12</v>
      </c>
      <c r="M1086" s="10">
        <v>3999800</v>
      </c>
      <c r="N1086" s="10">
        <v>3999808</v>
      </c>
      <c r="O1086" s="10"/>
      <c r="P1086" s="10"/>
      <c r="Q1086" s="34"/>
      <c r="R1086" s="10"/>
      <c r="S1086" s="8" t="s">
        <v>9449</v>
      </c>
      <c r="T1086" s="10" t="s">
        <v>9450</v>
      </c>
      <c r="U1086" s="12" t="s">
        <v>9451</v>
      </c>
      <c r="V1086" s="10" t="s">
        <v>9452</v>
      </c>
    </row>
    <row r="1087" spans="1:22" x14ac:dyDescent="0.3">
      <c r="A1087" s="9">
        <v>1219012</v>
      </c>
      <c r="B1087" s="10" t="s">
        <v>9453</v>
      </c>
      <c r="C1087" s="10" t="s">
        <v>7689</v>
      </c>
      <c r="D1087" s="10" t="s">
        <v>9454</v>
      </c>
      <c r="E1087" s="10" t="s">
        <v>58</v>
      </c>
      <c r="F1087" s="10" t="s">
        <v>9455</v>
      </c>
      <c r="G1087" s="10" t="s">
        <v>9456</v>
      </c>
      <c r="H1087" s="10" t="s">
        <v>9447</v>
      </c>
      <c r="I1087" s="10" t="s">
        <v>9446</v>
      </c>
      <c r="J1087" s="10" t="s">
        <v>9456</v>
      </c>
      <c r="K1087" s="10">
        <v>455</v>
      </c>
      <c r="L1087" s="10">
        <v>12</v>
      </c>
      <c r="M1087" s="10" t="s">
        <v>9457</v>
      </c>
      <c r="N1087" s="10" t="s">
        <v>9458</v>
      </c>
      <c r="O1087" s="10">
        <v>65</v>
      </c>
      <c r="P1087" s="10"/>
      <c r="Q1087" s="34"/>
      <c r="R1087" s="10"/>
      <c r="S1087" s="10" t="s">
        <v>9459</v>
      </c>
      <c r="T1087" s="11" t="s">
        <v>9460</v>
      </c>
      <c r="U1087" s="12" t="s">
        <v>9461</v>
      </c>
      <c r="V1087" s="5" t="s">
        <v>9462</v>
      </c>
    </row>
    <row r="1088" spans="1:22" x14ac:dyDescent="0.3">
      <c r="A1088" s="9" t="s">
        <v>9463</v>
      </c>
      <c r="B1088" s="10" t="s">
        <v>9464</v>
      </c>
      <c r="C1088" s="10" t="s">
        <v>7689</v>
      </c>
      <c r="D1088" s="10" t="s">
        <v>9454</v>
      </c>
      <c r="E1088" s="10" t="s">
        <v>58</v>
      </c>
      <c r="F1088" s="10" t="s">
        <v>9465</v>
      </c>
      <c r="G1088" s="10" t="s">
        <v>9464</v>
      </c>
      <c r="H1088" s="10" t="s">
        <v>9466</v>
      </c>
      <c r="I1088" s="10" t="s">
        <v>9464</v>
      </c>
      <c r="J1088" s="10" t="s">
        <v>6175</v>
      </c>
      <c r="K1088" s="10">
        <v>40</v>
      </c>
      <c r="L1088" s="10">
        <v>12</v>
      </c>
      <c r="M1088" s="10">
        <v>2514266</v>
      </c>
      <c r="N1088" s="10">
        <v>2514166</v>
      </c>
      <c r="O1088" s="10" t="s">
        <v>9467</v>
      </c>
      <c r="P1088" s="10">
        <v>12</v>
      </c>
      <c r="Q1088" s="34">
        <v>2514005</v>
      </c>
      <c r="R1088" s="10"/>
      <c r="S1088" s="10" t="s">
        <v>9468</v>
      </c>
      <c r="T1088" s="11" t="s">
        <v>9469</v>
      </c>
      <c r="U1088" s="12" t="s">
        <v>9470</v>
      </c>
      <c r="V1088" s="10" t="s">
        <v>9471</v>
      </c>
    </row>
    <row r="1089" spans="1:22" ht="28.8" x14ac:dyDescent="0.3">
      <c r="A1089" s="9">
        <v>1219032</v>
      </c>
      <c r="B1089" s="10" t="s">
        <v>9472</v>
      </c>
      <c r="C1089" s="10" t="s">
        <v>7689</v>
      </c>
      <c r="D1089" s="10" t="s">
        <v>9454</v>
      </c>
      <c r="E1089" s="10" t="s">
        <v>58</v>
      </c>
      <c r="F1089" s="10" t="s">
        <v>9473</v>
      </c>
      <c r="G1089" s="10" t="s">
        <v>9472</v>
      </c>
      <c r="H1089" s="10" t="s">
        <v>9474</v>
      </c>
      <c r="I1089" s="10" t="s">
        <v>9472</v>
      </c>
      <c r="J1089" s="10" t="s">
        <v>9472</v>
      </c>
      <c r="K1089" s="10">
        <v>655</v>
      </c>
      <c r="L1089" s="10">
        <v>12</v>
      </c>
      <c r="M1089" s="12" t="s">
        <v>9475</v>
      </c>
      <c r="N1089" s="12" t="s">
        <v>9476</v>
      </c>
      <c r="O1089" s="10"/>
      <c r="P1089" s="10">
        <v>12</v>
      </c>
      <c r="Q1089" s="34">
        <v>2841133</v>
      </c>
      <c r="R1089" s="10"/>
      <c r="S1089" s="10" t="s">
        <v>9477</v>
      </c>
      <c r="T1089" s="10" t="s">
        <v>9478</v>
      </c>
      <c r="U1089" s="12" t="s">
        <v>9479</v>
      </c>
      <c r="V1089" s="10" t="s">
        <v>9480</v>
      </c>
    </row>
    <row r="1090" spans="1:22" x14ac:dyDescent="0.3">
      <c r="A1090" s="9" t="s">
        <v>9481</v>
      </c>
      <c r="B1090" s="10" t="s">
        <v>9482</v>
      </c>
      <c r="C1090" s="10" t="s">
        <v>7689</v>
      </c>
      <c r="D1090" s="10" t="s">
        <v>9454</v>
      </c>
      <c r="E1090" s="10" t="s">
        <v>81</v>
      </c>
      <c r="F1090" s="10" t="s">
        <v>9483</v>
      </c>
      <c r="G1090" s="10" t="s">
        <v>9482</v>
      </c>
      <c r="H1090" s="10" t="s">
        <v>9484</v>
      </c>
      <c r="I1090" s="10" t="s">
        <v>9482</v>
      </c>
      <c r="J1090" s="10" t="s">
        <v>1873</v>
      </c>
      <c r="K1090" s="10">
        <v>13</v>
      </c>
      <c r="L1090" s="10">
        <v>12</v>
      </c>
      <c r="M1090" s="10">
        <v>2509434</v>
      </c>
      <c r="N1090" s="10">
        <v>2509404</v>
      </c>
      <c r="O1090" s="10"/>
      <c r="P1090" s="10">
        <v>12</v>
      </c>
      <c r="Q1090" s="34">
        <v>2509400</v>
      </c>
      <c r="R1090" s="10"/>
      <c r="S1090" s="11" t="s">
        <v>9485</v>
      </c>
      <c r="T1090" s="11" t="s">
        <v>9486</v>
      </c>
      <c r="U1090" s="12" t="s">
        <v>9487</v>
      </c>
      <c r="V1090" s="10" t="s">
        <v>9488</v>
      </c>
    </row>
    <row r="1091" spans="1:22" x14ac:dyDescent="0.3">
      <c r="A1091" s="9">
        <v>1219053</v>
      </c>
      <c r="B1091" s="10" t="s">
        <v>9446</v>
      </c>
      <c r="C1091" s="10" t="s">
        <v>7689</v>
      </c>
      <c r="D1091" s="10" t="s">
        <v>9454</v>
      </c>
      <c r="E1091" s="10" t="s">
        <v>81</v>
      </c>
      <c r="F1091" s="10" t="s">
        <v>9489</v>
      </c>
      <c r="G1091" s="10" t="s">
        <v>9446</v>
      </c>
      <c r="H1091" s="10" t="s">
        <v>9447</v>
      </c>
      <c r="I1091" s="10" t="s">
        <v>9446</v>
      </c>
      <c r="J1091" s="10" t="s">
        <v>9490</v>
      </c>
      <c r="K1091" s="10">
        <v>1</v>
      </c>
      <c r="L1091" s="10">
        <v>12</v>
      </c>
      <c r="M1091" s="10">
        <v>2634100</v>
      </c>
      <c r="N1091" s="10">
        <v>2634110</v>
      </c>
      <c r="O1091" s="10">
        <v>100</v>
      </c>
      <c r="P1091" s="10" t="s">
        <v>9491</v>
      </c>
      <c r="Q1091" s="34" t="s">
        <v>9491</v>
      </c>
      <c r="R1091" s="10"/>
      <c r="S1091" s="10" t="s">
        <v>9492</v>
      </c>
      <c r="T1091" s="11" t="s">
        <v>9493</v>
      </c>
      <c r="U1091" s="12" t="s">
        <v>9494</v>
      </c>
      <c r="V1091" s="24" t="s">
        <v>9495</v>
      </c>
    </row>
    <row r="1092" spans="1:22" x14ac:dyDescent="0.3">
      <c r="A1092" s="9" t="s">
        <v>9496</v>
      </c>
      <c r="B1092" s="10" t="s">
        <v>9497</v>
      </c>
      <c r="C1092" s="10" t="s">
        <v>7689</v>
      </c>
      <c r="D1092" s="10"/>
      <c r="E1092" s="28" t="s">
        <v>2008</v>
      </c>
      <c r="F1092" s="10" t="s">
        <v>9498</v>
      </c>
      <c r="G1092" s="10" t="s">
        <v>8094</v>
      </c>
      <c r="H1092" s="10" t="s">
        <v>9499</v>
      </c>
      <c r="I1092" s="10" t="s">
        <v>8094</v>
      </c>
      <c r="J1092" s="10" t="s">
        <v>9500</v>
      </c>
      <c r="K1092" s="10">
        <v>22</v>
      </c>
      <c r="L1092" s="10">
        <v>12</v>
      </c>
      <c r="M1092" s="22">
        <v>6303333</v>
      </c>
      <c r="N1092" s="10"/>
      <c r="O1092" s="10"/>
      <c r="P1092" s="10">
        <v>12</v>
      </c>
      <c r="Q1092" s="34">
        <v>6303126</v>
      </c>
      <c r="R1092" s="10"/>
      <c r="S1092" s="8" t="s">
        <v>9501</v>
      </c>
      <c r="T1092" s="11" t="s">
        <v>9502</v>
      </c>
      <c r="U1092" s="12" t="s">
        <v>9503</v>
      </c>
      <c r="V1092" s="10" t="s">
        <v>9504</v>
      </c>
    </row>
    <row r="1093" spans="1:22" x14ac:dyDescent="0.3">
      <c r="A1093" s="9">
        <v>1401000</v>
      </c>
      <c r="B1093" s="10" t="s">
        <v>9505</v>
      </c>
      <c r="C1093" s="10" t="s">
        <v>9506</v>
      </c>
      <c r="D1093" s="10" t="s">
        <v>9507</v>
      </c>
      <c r="E1093" s="10" t="s">
        <v>36</v>
      </c>
      <c r="F1093" s="10" t="s">
        <v>9508</v>
      </c>
      <c r="G1093" s="10" t="s">
        <v>9509</v>
      </c>
      <c r="H1093" s="10" t="s">
        <v>9510</v>
      </c>
      <c r="I1093" s="10" t="s">
        <v>9509</v>
      </c>
      <c r="J1093" s="10" t="s">
        <v>9511</v>
      </c>
      <c r="K1093" s="10">
        <v>9</v>
      </c>
      <c r="L1093" s="10">
        <v>48</v>
      </c>
      <c r="M1093" s="10">
        <v>6133414</v>
      </c>
      <c r="N1093" s="10"/>
      <c r="O1093" s="10"/>
      <c r="P1093" s="10">
        <v>48</v>
      </c>
      <c r="Q1093" s="10">
        <v>6133420</v>
      </c>
      <c r="R1093" s="10"/>
      <c r="S1093" s="10" t="s">
        <v>9512</v>
      </c>
      <c r="T1093" s="10" t="s">
        <v>9513</v>
      </c>
      <c r="U1093" s="12" t="s">
        <v>9514</v>
      </c>
      <c r="V1093" s="10" t="s">
        <v>9515</v>
      </c>
    </row>
    <row r="1094" spans="1:22" x14ac:dyDescent="0.3">
      <c r="A1094" s="9">
        <v>1401022</v>
      </c>
      <c r="B1094" s="10" t="s">
        <v>9516</v>
      </c>
      <c r="C1094" s="10" t="s">
        <v>9506</v>
      </c>
      <c r="D1094" s="10" t="s">
        <v>9507</v>
      </c>
      <c r="E1094" s="10" t="s">
        <v>58</v>
      </c>
      <c r="F1094" s="10" t="s">
        <v>9517</v>
      </c>
      <c r="G1094" s="10" t="s">
        <v>9516</v>
      </c>
      <c r="H1094" s="10" t="s">
        <v>9518</v>
      </c>
      <c r="I1094" s="10" t="s">
        <v>9516</v>
      </c>
      <c r="J1094" s="10" t="s">
        <v>9519</v>
      </c>
      <c r="K1094" s="10">
        <v>5</v>
      </c>
      <c r="L1094" s="10">
        <v>48</v>
      </c>
      <c r="M1094" s="10">
        <v>6133628</v>
      </c>
      <c r="N1094" s="10"/>
      <c r="O1094" s="10"/>
      <c r="P1094" s="10">
        <v>48</v>
      </c>
      <c r="Q1094" s="10">
        <v>6133628</v>
      </c>
      <c r="R1094" s="10"/>
      <c r="S1094" s="10" t="s">
        <v>9520</v>
      </c>
      <c r="T1094" s="10" t="s">
        <v>9521</v>
      </c>
      <c r="U1094" s="12" t="s">
        <v>9522</v>
      </c>
      <c r="V1094" s="10" t="s">
        <v>9523</v>
      </c>
    </row>
    <row r="1095" spans="1:22" x14ac:dyDescent="0.3">
      <c r="A1095" s="9">
        <v>1401032</v>
      </c>
      <c r="B1095" s="10" t="s">
        <v>9524</v>
      </c>
      <c r="C1095" s="10" t="s">
        <v>9506</v>
      </c>
      <c r="D1095" s="10" t="s">
        <v>9507</v>
      </c>
      <c r="E1095" s="10" t="s">
        <v>58</v>
      </c>
      <c r="F1095" s="10" t="s">
        <v>9525</v>
      </c>
      <c r="G1095" s="10" t="s">
        <v>9524</v>
      </c>
      <c r="H1095" s="10" t="s">
        <v>9526</v>
      </c>
      <c r="I1095" s="10" t="s">
        <v>9524</v>
      </c>
      <c r="J1095" s="10" t="s">
        <v>9524</v>
      </c>
      <c r="K1095" s="10" t="s">
        <v>2159</v>
      </c>
      <c r="L1095" s="10">
        <v>48</v>
      </c>
      <c r="M1095" s="10">
        <v>6136362</v>
      </c>
      <c r="N1095" s="10"/>
      <c r="O1095" s="10">
        <v>28</v>
      </c>
      <c r="P1095" s="10">
        <v>48</v>
      </c>
      <c r="Q1095" s="10">
        <v>6136362</v>
      </c>
      <c r="R1095" s="10"/>
      <c r="S1095" s="10" t="s">
        <v>9527</v>
      </c>
      <c r="T1095" s="10" t="s">
        <v>9528</v>
      </c>
      <c r="U1095" s="12" t="s">
        <v>9529</v>
      </c>
      <c r="V1095" s="10" t="s">
        <v>9530</v>
      </c>
    </row>
    <row r="1096" spans="1:22" x14ac:dyDescent="0.3">
      <c r="A1096" s="9">
        <v>1401042</v>
      </c>
      <c r="B1096" s="10" t="s">
        <v>9531</v>
      </c>
      <c r="C1096" s="10" t="s">
        <v>9506</v>
      </c>
      <c r="D1096" s="10" t="s">
        <v>9507</v>
      </c>
      <c r="E1096" s="10" t="s">
        <v>58</v>
      </c>
      <c r="F1096" s="10" t="s">
        <v>9532</v>
      </c>
      <c r="G1096" s="10" t="s">
        <v>9531</v>
      </c>
      <c r="H1096" s="10" t="s">
        <v>9533</v>
      </c>
      <c r="I1096" s="10" t="s">
        <v>9531</v>
      </c>
      <c r="J1096" s="10" t="s">
        <v>9531</v>
      </c>
      <c r="K1096" s="10">
        <v>46</v>
      </c>
      <c r="L1096" s="10">
        <v>48</v>
      </c>
      <c r="M1096" s="10">
        <v>3857790</v>
      </c>
      <c r="N1096" s="10"/>
      <c r="O1096" s="10">
        <v>11</v>
      </c>
      <c r="P1096" s="10"/>
      <c r="Q1096" s="10"/>
      <c r="R1096" s="10"/>
      <c r="S1096" s="11" t="s">
        <v>9534</v>
      </c>
      <c r="T1096" s="10" t="s">
        <v>9535</v>
      </c>
      <c r="U1096" s="12" t="s">
        <v>9536</v>
      </c>
      <c r="V1096" s="10" t="s">
        <v>9537</v>
      </c>
    </row>
    <row r="1097" spans="1:22" x14ac:dyDescent="0.3">
      <c r="A1097" s="9">
        <v>1401052</v>
      </c>
      <c r="B1097" s="10" t="s">
        <v>9538</v>
      </c>
      <c r="C1097" s="10" t="s">
        <v>9506</v>
      </c>
      <c r="D1097" s="10" t="s">
        <v>9507</v>
      </c>
      <c r="E1097" s="10" t="s">
        <v>58</v>
      </c>
      <c r="F1097" s="10" t="s">
        <v>9539</v>
      </c>
      <c r="G1097" s="10" t="s">
        <v>9538</v>
      </c>
      <c r="H1097" s="10" t="s">
        <v>9540</v>
      </c>
      <c r="I1097" s="10" t="s">
        <v>9538</v>
      </c>
      <c r="J1097" s="10" t="s">
        <v>9541</v>
      </c>
      <c r="K1097" s="10">
        <v>4</v>
      </c>
      <c r="L1097" s="10">
        <v>48</v>
      </c>
      <c r="M1097" s="10">
        <v>6191020</v>
      </c>
      <c r="N1097" s="10"/>
      <c r="O1097" s="10"/>
      <c r="P1097" s="10">
        <v>48</v>
      </c>
      <c r="Q1097" s="10">
        <v>6191012</v>
      </c>
      <c r="R1097" s="10"/>
      <c r="S1097" s="10" t="s">
        <v>9542</v>
      </c>
      <c r="T1097" s="10" t="s">
        <v>9543</v>
      </c>
      <c r="U1097" s="12" t="s">
        <v>9544</v>
      </c>
      <c r="V1097" s="10" t="s">
        <v>9545</v>
      </c>
    </row>
    <row r="1098" spans="1:22" x14ac:dyDescent="0.3">
      <c r="A1098" s="9">
        <v>1401013</v>
      </c>
      <c r="B1098" s="10" t="s">
        <v>9509</v>
      </c>
      <c r="C1098" s="10" t="s">
        <v>9506</v>
      </c>
      <c r="D1098" s="10" t="s">
        <v>9507</v>
      </c>
      <c r="E1098" s="10" t="s">
        <v>81</v>
      </c>
      <c r="F1098" s="10" t="s">
        <v>9546</v>
      </c>
      <c r="G1098" s="10" t="s">
        <v>9509</v>
      </c>
      <c r="H1098" s="10" t="s">
        <v>9510</v>
      </c>
      <c r="I1098" s="10" t="s">
        <v>9509</v>
      </c>
      <c r="J1098" s="10" t="s">
        <v>9511</v>
      </c>
      <c r="K1098" s="10">
        <v>9</v>
      </c>
      <c r="L1098" s="10">
        <v>48</v>
      </c>
      <c r="M1098" s="10">
        <v>6132572</v>
      </c>
      <c r="N1098" s="10"/>
      <c r="O1098" s="10"/>
      <c r="P1098" s="10"/>
      <c r="Q1098" s="10"/>
      <c r="R1098" s="10"/>
      <c r="S1098" s="10" t="s">
        <v>9547</v>
      </c>
      <c r="T1098" s="10" t="s">
        <v>9548</v>
      </c>
      <c r="U1098" s="12" t="s">
        <v>9549</v>
      </c>
      <c r="V1098" s="10" t="s">
        <v>9550</v>
      </c>
    </row>
    <row r="1099" spans="1:22" x14ac:dyDescent="0.3">
      <c r="A1099" s="9">
        <v>1401063</v>
      </c>
      <c r="B1099" s="10" t="s">
        <v>9551</v>
      </c>
      <c r="C1099" s="10" t="s">
        <v>9506</v>
      </c>
      <c r="D1099" s="10" t="s">
        <v>9507</v>
      </c>
      <c r="E1099" s="10" t="s">
        <v>81</v>
      </c>
      <c r="F1099" s="10" t="s">
        <v>9552</v>
      </c>
      <c r="G1099" s="10" t="s">
        <v>9551</v>
      </c>
      <c r="H1099" s="10" t="s">
        <v>9553</v>
      </c>
      <c r="I1099" s="10" t="s">
        <v>9551</v>
      </c>
      <c r="J1099" s="10" t="s">
        <v>9554</v>
      </c>
      <c r="K1099" s="10">
        <v>75</v>
      </c>
      <c r="L1099" s="10">
        <v>48</v>
      </c>
      <c r="M1099" s="10">
        <v>6157003</v>
      </c>
      <c r="N1099" s="10"/>
      <c r="O1099" s="10">
        <v>14</v>
      </c>
      <c r="P1099" s="10">
        <v>48</v>
      </c>
      <c r="Q1099" s="10">
        <v>6157003</v>
      </c>
      <c r="R1099" s="10"/>
      <c r="S1099" s="10" t="s">
        <v>9555</v>
      </c>
      <c r="T1099" s="11" t="s">
        <v>9556</v>
      </c>
      <c r="U1099" s="12" t="s">
        <v>9557</v>
      </c>
      <c r="V1099" s="10" t="s">
        <v>9558</v>
      </c>
    </row>
    <row r="1100" spans="1:22" x14ac:dyDescent="0.3">
      <c r="A1100" s="9">
        <v>1402000</v>
      </c>
      <c r="B1100" s="10" t="s">
        <v>9559</v>
      </c>
      <c r="C1100" s="10" t="s">
        <v>9506</v>
      </c>
      <c r="D1100" s="10" t="s">
        <v>9560</v>
      </c>
      <c r="E1100" s="10" t="s">
        <v>36</v>
      </c>
      <c r="F1100" s="10" t="s">
        <v>9561</v>
      </c>
      <c r="G1100" s="10" t="s">
        <v>9562</v>
      </c>
      <c r="H1100" s="10" t="s">
        <v>9563</v>
      </c>
      <c r="I1100" s="10" t="s">
        <v>9562</v>
      </c>
      <c r="J1100" s="10" t="s">
        <v>9564</v>
      </c>
      <c r="K1100" s="10">
        <v>7</v>
      </c>
      <c r="L1100" s="10">
        <v>48</v>
      </c>
      <c r="M1100" s="10">
        <v>729055900</v>
      </c>
      <c r="N1100" s="10"/>
      <c r="O1100" s="10"/>
      <c r="P1100" s="10">
        <v>23</v>
      </c>
      <c r="Q1100" s="10">
        <v>6527524</v>
      </c>
      <c r="R1100" s="10"/>
      <c r="S1100" s="10" t="s">
        <v>9565</v>
      </c>
      <c r="T1100" s="11" t="s">
        <v>9566</v>
      </c>
      <c r="U1100" s="12" t="s">
        <v>9567</v>
      </c>
      <c r="V1100" s="10" t="s">
        <v>9568</v>
      </c>
    </row>
    <row r="1101" spans="1:22" x14ac:dyDescent="0.3">
      <c r="A1101" s="9">
        <v>1402022</v>
      </c>
      <c r="B1101" s="10" t="s">
        <v>9562</v>
      </c>
      <c r="C1101" s="10" t="s">
        <v>9506</v>
      </c>
      <c r="D1101" s="10" t="s">
        <v>9560</v>
      </c>
      <c r="E1101" s="10" t="s">
        <v>58</v>
      </c>
      <c r="F1101" s="10" t="s">
        <v>9569</v>
      </c>
      <c r="G1101" s="10" t="s">
        <v>9562</v>
      </c>
      <c r="H1101" s="10" t="s">
        <v>9563</v>
      </c>
      <c r="I1101" s="10" t="s">
        <v>9562</v>
      </c>
      <c r="J1101" s="10" t="s">
        <v>9570</v>
      </c>
      <c r="K1101" s="10">
        <v>8</v>
      </c>
      <c r="L1101" s="10">
        <v>23</v>
      </c>
      <c r="M1101" s="10">
        <v>6722646</v>
      </c>
      <c r="N1101" s="10"/>
      <c r="O1101" s="10"/>
      <c r="P1101" s="10">
        <v>23</v>
      </c>
      <c r="Q1101" s="10">
        <v>6722646</v>
      </c>
      <c r="R1101" s="10"/>
      <c r="S1101" s="10" t="s">
        <v>9571</v>
      </c>
      <c r="T1101" s="10" t="s">
        <v>9572</v>
      </c>
      <c r="U1101" s="12" t="s">
        <v>9573</v>
      </c>
      <c r="V1101" s="10" t="s">
        <v>9574</v>
      </c>
    </row>
    <row r="1102" spans="1:22" x14ac:dyDescent="0.3">
      <c r="A1102" s="9">
        <v>1402033</v>
      </c>
      <c r="B1102" s="10" t="s">
        <v>9575</v>
      </c>
      <c r="C1102" s="10" t="s">
        <v>9506</v>
      </c>
      <c r="D1102" s="10" t="s">
        <v>9560</v>
      </c>
      <c r="E1102" s="10" t="s">
        <v>81</v>
      </c>
      <c r="F1102" s="10" t="s">
        <v>9576</v>
      </c>
      <c r="G1102" s="10" t="s">
        <v>9575</v>
      </c>
      <c r="H1102" s="10" t="s">
        <v>9577</v>
      </c>
      <c r="I1102" s="10" t="s">
        <v>9575</v>
      </c>
      <c r="J1102" s="10" t="s">
        <v>9578</v>
      </c>
      <c r="K1102" s="10">
        <v>12</v>
      </c>
      <c r="L1102" s="10">
        <v>23</v>
      </c>
      <c r="M1102" s="10">
        <v>6740017</v>
      </c>
      <c r="N1102" s="10"/>
      <c r="O1102" s="10"/>
      <c r="P1102" s="10">
        <v>23</v>
      </c>
      <c r="Q1102" s="10">
        <v>67402818</v>
      </c>
      <c r="R1102" s="10"/>
      <c r="S1102" s="11" t="s">
        <v>9579</v>
      </c>
      <c r="T1102" s="11" t="s">
        <v>9580</v>
      </c>
      <c r="U1102" s="12" t="s">
        <v>9581</v>
      </c>
      <c r="V1102" s="10" t="s">
        <v>9582</v>
      </c>
    </row>
    <row r="1103" spans="1:22" x14ac:dyDescent="0.3">
      <c r="A1103" s="9">
        <v>1402042</v>
      </c>
      <c r="B1103" s="10" t="s">
        <v>9583</v>
      </c>
      <c r="C1103" s="10" t="s">
        <v>9506</v>
      </c>
      <c r="D1103" s="10" t="s">
        <v>9560</v>
      </c>
      <c r="E1103" s="10" t="s">
        <v>58</v>
      </c>
      <c r="F1103" s="10" t="s">
        <v>9584</v>
      </c>
      <c r="G1103" s="10" t="s">
        <v>9583</v>
      </c>
      <c r="H1103" s="10" t="s">
        <v>9585</v>
      </c>
      <c r="I1103" s="10" t="s">
        <v>9583</v>
      </c>
      <c r="J1103" s="10" t="s">
        <v>9586</v>
      </c>
      <c r="K1103" s="10">
        <v>8</v>
      </c>
      <c r="L1103" s="10">
        <v>23</v>
      </c>
      <c r="M1103" s="10">
        <v>6716020</v>
      </c>
      <c r="N1103" s="10"/>
      <c r="O1103" s="10"/>
      <c r="P1103" s="10">
        <v>23</v>
      </c>
      <c r="Q1103" s="10">
        <v>6716093</v>
      </c>
      <c r="R1103" s="10"/>
      <c r="S1103" s="10" t="s">
        <v>9587</v>
      </c>
      <c r="T1103" s="10" t="s">
        <v>9588</v>
      </c>
      <c r="U1103" s="12" t="s">
        <v>9589</v>
      </c>
      <c r="V1103" s="10" t="s">
        <v>9590</v>
      </c>
    </row>
    <row r="1104" spans="1:22" x14ac:dyDescent="0.3">
      <c r="A1104" s="9">
        <v>1402052</v>
      </c>
      <c r="B1104" s="10" t="s">
        <v>9591</v>
      </c>
      <c r="C1104" s="10" t="s">
        <v>9506</v>
      </c>
      <c r="D1104" s="10" t="s">
        <v>9560</v>
      </c>
      <c r="E1104" s="10" t="s">
        <v>58</v>
      </c>
      <c r="F1104" s="10" t="s">
        <v>9592</v>
      </c>
      <c r="G1104" s="10" t="s">
        <v>9591</v>
      </c>
      <c r="H1104" s="10" t="s">
        <v>9593</v>
      </c>
      <c r="I1104" s="10" t="s">
        <v>9591</v>
      </c>
      <c r="J1104" s="10" t="s">
        <v>9594</v>
      </c>
      <c r="K1104" s="10">
        <v>54</v>
      </c>
      <c r="L1104" s="10">
        <v>23</v>
      </c>
      <c r="M1104" s="10">
        <v>6715012</v>
      </c>
      <c r="N1104" s="10"/>
      <c r="O1104" s="10"/>
      <c r="P1104" s="10">
        <v>23</v>
      </c>
      <c r="Q1104" s="10">
        <v>6715012</v>
      </c>
      <c r="R1104" s="10"/>
      <c r="S1104" s="10" t="s">
        <v>9595</v>
      </c>
      <c r="T1104" s="10" t="s">
        <v>9596</v>
      </c>
      <c r="U1104" s="12" t="s">
        <v>9597</v>
      </c>
      <c r="V1104" s="10" t="s">
        <v>9598</v>
      </c>
    </row>
    <row r="1105" spans="1:22" x14ac:dyDescent="0.3">
      <c r="A1105" s="9">
        <v>1402062</v>
      </c>
      <c r="B1105" s="10" t="s">
        <v>9599</v>
      </c>
      <c r="C1105" s="10" t="s">
        <v>9506</v>
      </c>
      <c r="D1105" s="10" t="s">
        <v>9560</v>
      </c>
      <c r="E1105" s="10" t="s">
        <v>58</v>
      </c>
      <c r="F1105" s="10" t="s">
        <v>9600</v>
      </c>
      <c r="G1105" s="10" t="s">
        <v>9599</v>
      </c>
      <c r="H1105" s="10" t="s">
        <v>9601</v>
      </c>
      <c r="I1105" s="10" t="s">
        <v>9599</v>
      </c>
      <c r="J1105" s="10" t="s">
        <v>9594</v>
      </c>
      <c r="K1105" s="10">
        <v>27</v>
      </c>
      <c r="L1105" s="10">
        <v>23</v>
      </c>
      <c r="M1105" s="10">
        <v>6718320</v>
      </c>
      <c r="N1105" s="10"/>
      <c r="O1105" s="10"/>
      <c r="P1105" s="10">
        <v>23</v>
      </c>
      <c r="Q1105" s="10">
        <v>6718310</v>
      </c>
      <c r="R1105" s="10"/>
      <c r="S1105" s="10" t="s">
        <v>9602</v>
      </c>
      <c r="T1105" s="10" t="s">
        <v>9603</v>
      </c>
      <c r="U1105" s="12" t="s">
        <v>9604</v>
      </c>
      <c r="V1105" s="10" t="s">
        <v>9605</v>
      </c>
    </row>
    <row r="1106" spans="1:22" x14ac:dyDescent="0.3">
      <c r="A1106" s="9">
        <v>1402072</v>
      </c>
      <c r="B1106" s="10" t="s">
        <v>9606</v>
      </c>
      <c r="C1106" s="10" t="s">
        <v>9506</v>
      </c>
      <c r="D1106" s="10" t="s">
        <v>9560</v>
      </c>
      <c r="E1106" s="10" t="s">
        <v>58</v>
      </c>
      <c r="F1106" s="10" t="s">
        <v>9607</v>
      </c>
      <c r="G1106" s="10" t="s">
        <v>9606</v>
      </c>
      <c r="H1106" s="10" t="s">
        <v>9608</v>
      </c>
      <c r="I1106" s="10" t="s">
        <v>9606</v>
      </c>
      <c r="J1106" s="10" t="s">
        <v>9609</v>
      </c>
      <c r="K1106" s="10">
        <v>4</v>
      </c>
      <c r="L1106" s="10">
        <v>23</v>
      </c>
      <c r="M1106" s="10">
        <v>6736110</v>
      </c>
      <c r="N1106" s="10"/>
      <c r="O1106" s="10"/>
      <c r="P1106" s="10">
        <v>23</v>
      </c>
      <c r="Q1106" s="10">
        <v>6736110</v>
      </c>
      <c r="R1106" s="10"/>
      <c r="S1106" s="10" t="s">
        <v>9610</v>
      </c>
      <c r="T1106" s="11" t="s">
        <v>9611</v>
      </c>
      <c r="U1106" s="12" t="s">
        <v>9612</v>
      </c>
      <c r="V1106" s="10" t="s">
        <v>9613</v>
      </c>
    </row>
    <row r="1107" spans="1:22" x14ac:dyDescent="0.3">
      <c r="A1107" s="9">
        <v>1402082</v>
      </c>
      <c r="B1107" s="10" t="s">
        <v>9614</v>
      </c>
      <c r="C1107" s="10" t="s">
        <v>9506</v>
      </c>
      <c r="D1107" s="10" t="s">
        <v>9560</v>
      </c>
      <c r="E1107" s="10" t="s">
        <v>58</v>
      </c>
      <c r="F1107" s="10" t="s">
        <v>9615</v>
      </c>
      <c r="G1107" s="10" t="s">
        <v>9614</v>
      </c>
      <c r="H1107" s="10" t="s">
        <v>9616</v>
      </c>
      <c r="I1107" s="10" t="s">
        <v>9614</v>
      </c>
      <c r="J1107" s="10" t="s">
        <v>9617</v>
      </c>
      <c r="K1107" s="10">
        <v>19</v>
      </c>
      <c r="L1107" s="10">
        <v>23</v>
      </c>
      <c r="M1107" s="10">
        <v>6811756</v>
      </c>
      <c r="N1107" s="10"/>
      <c r="O1107" s="10">
        <v>20</v>
      </c>
      <c r="P1107" s="10"/>
      <c r="Q1107" s="10"/>
      <c r="R1107" s="10"/>
      <c r="S1107" s="10" t="s">
        <v>9618</v>
      </c>
      <c r="T1107" s="10" t="s">
        <v>9619</v>
      </c>
      <c r="U1107" s="12" t="s">
        <v>9620</v>
      </c>
      <c r="V1107" s="10" t="s">
        <v>9621</v>
      </c>
    </row>
    <row r="1108" spans="1:22" x14ac:dyDescent="0.3">
      <c r="A1108" s="9">
        <v>1402092</v>
      </c>
      <c r="B1108" s="10" t="s">
        <v>9622</v>
      </c>
      <c r="C1108" s="10" t="s">
        <v>9506</v>
      </c>
      <c r="D1108" s="10" t="s">
        <v>9560</v>
      </c>
      <c r="E1108" s="10" t="s">
        <v>58</v>
      </c>
      <c r="F1108" s="10" t="s">
        <v>9623</v>
      </c>
      <c r="G1108" s="10" t="s">
        <v>9622</v>
      </c>
      <c r="H1108" s="10" t="s">
        <v>9624</v>
      </c>
      <c r="I1108" s="10" t="s">
        <v>9622</v>
      </c>
      <c r="J1108" s="10" t="s">
        <v>9594</v>
      </c>
      <c r="K1108" s="10">
        <v>20</v>
      </c>
      <c r="L1108" s="10">
        <v>23</v>
      </c>
      <c r="M1108" s="10">
        <v>6713085</v>
      </c>
      <c r="N1108" s="10"/>
      <c r="O1108" s="10"/>
      <c r="P1108" s="10">
        <v>23</v>
      </c>
      <c r="Q1108" s="10">
        <v>6713822</v>
      </c>
      <c r="R1108" s="10"/>
      <c r="S1108" s="10" t="s">
        <v>9625</v>
      </c>
      <c r="T1108" s="10" t="s">
        <v>9626</v>
      </c>
      <c r="U1108" s="12" t="s">
        <v>9627</v>
      </c>
      <c r="V1108" s="10" t="s">
        <v>9628</v>
      </c>
    </row>
    <row r="1109" spans="1:22" x14ac:dyDescent="0.3">
      <c r="A1109" s="9">
        <v>1402011</v>
      </c>
      <c r="B1109" s="10" t="s">
        <v>9562</v>
      </c>
      <c r="C1109" s="10" t="s">
        <v>9506</v>
      </c>
      <c r="D1109" s="10" t="s">
        <v>9560</v>
      </c>
      <c r="E1109" s="10" t="s">
        <v>48</v>
      </c>
      <c r="F1109" s="10" t="s">
        <v>9629</v>
      </c>
      <c r="G1109" s="10" t="s">
        <v>9562</v>
      </c>
      <c r="H1109" s="10" t="s">
        <v>9563</v>
      </c>
      <c r="I1109" s="10" t="s">
        <v>9562</v>
      </c>
      <c r="J1109" s="10" t="s">
        <v>7648</v>
      </c>
      <c r="K1109" s="10">
        <v>6</v>
      </c>
      <c r="L1109" s="10">
        <v>23</v>
      </c>
      <c r="M1109" s="10">
        <v>6749200</v>
      </c>
      <c r="N1109" s="10"/>
      <c r="O1109" s="10"/>
      <c r="P1109" s="10">
        <v>23</v>
      </c>
      <c r="Q1109" s="10">
        <v>6722963</v>
      </c>
      <c r="R1109" s="10"/>
      <c r="S1109" s="10" t="s">
        <v>9630</v>
      </c>
      <c r="T1109" s="10" t="s">
        <v>9631</v>
      </c>
      <c r="U1109" s="12" t="s">
        <v>9632</v>
      </c>
      <c r="V1109" s="10" t="s">
        <v>9633</v>
      </c>
    </row>
    <row r="1110" spans="1:22" x14ac:dyDescent="0.3">
      <c r="A1110" s="9">
        <v>1403000</v>
      </c>
      <c r="B1110" s="10" t="s">
        <v>9634</v>
      </c>
      <c r="C1110" s="10" t="s">
        <v>9506</v>
      </c>
      <c r="D1110" s="10" t="s">
        <v>9635</v>
      </c>
      <c r="E1110" s="10" t="s">
        <v>36</v>
      </c>
      <c r="F1110" s="10" t="s">
        <v>9636</v>
      </c>
      <c r="G1110" s="10" t="s">
        <v>9637</v>
      </c>
      <c r="H1110" s="10" t="s">
        <v>9638</v>
      </c>
      <c r="I1110" s="10" t="s">
        <v>9637</v>
      </c>
      <c r="J1110" s="10" t="s">
        <v>7364</v>
      </c>
      <c r="K1110" s="10">
        <v>26</v>
      </c>
      <c r="L1110" s="10">
        <v>25</v>
      </c>
      <c r="M1110" s="10">
        <v>6843010</v>
      </c>
      <c r="N1110" s="10"/>
      <c r="O1110" s="10"/>
      <c r="P1110" s="10">
        <v>25</v>
      </c>
      <c r="Q1110" s="10">
        <v>6843010</v>
      </c>
      <c r="R1110" s="10"/>
      <c r="S1110" s="11" t="s">
        <v>9639</v>
      </c>
      <c r="T1110" s="10" t="s">
        <v>9640</v>
      </c>
      <c r="U1110" s="12" t="s">
        <v>9641</v>
      </c>
      <c r="V1110" s="10" t="s">
        <v>9642</v>
      </c>
    </row>
    <row r="1111" spans="1:22" x14ac:dyDescent="0.3">
      <c r="A1111" s="9">
        <v>1403032</v>
      </c>
      <c r="B1111" s="10" t="s">
        <v>9643</v>
      </c>
      <c r="C1111" s="10" t="s">
        <v>9506</v>
      </c>
      <c r="D1111" s="10" t="s">
        <v>9635</v>
      </c>
      <c r="E1111" s="10" t="s">
        <v>58</v>
      </c>
      <c r="F1111" s="10" t="s">
        <v>9644</v>
      </c>
      <c r="G1111" s="10" t="s">
        <v>9643</v>
      </c>
      <c r="H1111" s="10" t="s">
        <v>9645</v>
      </c>
      <c r="I1111" s="10" t="s">
        <v>9643</v>
      </c>
      <c r="J1111" s="10" t="s">
        <v>9646</v>
      </c>
      <c r="K1111" s="10">
        <v>2</v>
      </c>
      <c r="L1111" s="10">
        <v>25</v>
      </c>
      <c r="M1111" s="10">
        <v>6859070</v>
      </c>
      <c r="N1111" s="10"/>
      <c r="O1111" s="10">
        <v>11</v>
      </c>
      <c r="P1111" s="10">
        <v>25</v>
      </c>
      <c r="Q1111" s="10">
        <v>6859072</v>
      </c>
      <c r="R1111" s="10"/>
      <c r="S1111" s="10" t="s">
        <v>9647</v>
      </c>
      <c r="T1111" s="10" t="s">
        <v>9648</v>
      </c>
      <c r="U1111" s="12" t="s">
        <v>9649</v>
      </c>
      <c r="V1111" s="10" t="s">
        <v>9650</v>
      </c>
    </row>
    <row r="1112" spans="1:22" x14ac:dyDescent="0.3">
      <c r="A1112" s="9">
        <v>1403042</v>
      </c>
      <c r="B1112" s="10" t="s">
        <v>9637</v>
      </c>
      <c r="C1112" s="10" t="s">
        <v>9506</v>
      </c>
      <c r="D1112" s="10" t="s">
        <v>9635</v>
      </c>
      <c r="E1112" s="10" t="s">
        <v>58</v>
      </c>
      <c r="F1112" s="10" t="s">
        <v>9651</v>
      </c>
      <c r="G1112" s="10" t="s">
        <v>9637</v>
      </c>
      <c r="H1112" s="10" t="s">
        <v>9638</v>
      </c>
      <c r="I1112" s="10" t="s">
        <v>9637</v>
      </c>
      <c r="J1112" s="10" t="s">
        <v>7364</v>
      </c>
      <c r="K1112" s="10">
        <v>16</v>
      </c>
      <c r="L1112" s="10">
        <v>25</v>
      </c>
      <c r="M1112" s="10">
        <v>6820560</v>
      </c>
      <c r="N1112" s="10"/>
      <c r="O1112" s="10">
        <v>31</v>
      </c>
      <c r="P1112" s="10">
        <v>25</v>
      </c>
      <c r="Q1112" s="10">
        <v>6820567</v>
      </c>
      <c r="R1112" s="10"/>
      <c r="S1112" s="10" t="s">
        <v>9652</v>
      </c>
      <c r="T1112" s="10" t="s">
        <v>9653</v>
      </c>
      <c r="U1112" s="12" t="s">
        <v>9654</v>
      </c>
      <c r="V1112" s="10" t="s">
        <v>9655</v>
      </c>
    </row>
    <row r="1113" spans="1:22" x14ac:dyDescent="0.3">
      <c r="A1113" s="9">
        <v>1403052</v>
      </c>
      <c r="B1113" s="10" t="s">
        <v>2175</v>
      </c>
      <c r="C1113" s="10" t="s">
        <v>9506</v>
      </c>
      <c r="D1113" s="10" t="s">
        <v>9635</v>
      </c>
      <c r="E1113" s="10" t="s">
        <v>58</v>
      </c>
      <c r="F1113" s="10" t="s">
        <v>9656</v>
      </c>
      <c r="G1113" s="10" t="s">
        <v>2175</v>
      </c>
      <c r="H1113" s="10" t="s">
        <v>9657</v>
      </c>
      <c r="I1113" s="10" t="s">
        <v>2175</v>
      </c>
      <c r="J1113" s="10" t="s">
        <v>1764</v>
      </c>
      <c r="K1113" s="10">
        <v>10</v>
      </c>
      <c r="L1113" s="10">
        <v>25</v>
      </c>
      <c r="M1113" s="10">
        <v>6812254</v>
      </c>
      <c r="N1113" s="10"/>
      <c r="O1113" s="10">
        <v>31</v>
      </c>
      <c r="P1113" s="10">
        <v>25</v>
      </c>
      <c r="Q1113" s="10">
        <v>6812257</v>
      </c>
      <c r="R1113" s="10"/>
      <c r="S1113" s="10" t="s">
        <v>9658</v>
      </c>
      <c r="T1113" s="11" t="s">
        <v>9659</v>
      </c>
      <c r="U1113" s="12" t="s">
        <v>9660</v>
      </c>
      <c r="V1113" s="10" t="s">
        <v>9661</v>
      </c>
    </row>
    <row r="1114" spans="1:22" x14ac:dyDescent="0.3">
      <c r="A1114" s="9">
        <v>1403062</v>
      </c>
      <c r="B1114" s="10" t="s">
        <v>9662</v>
      </c>
      <c r="C1114" s="10" t="s">
        <v>9506</v>
      </c>
      <c r="D1114" s="10" t="s">
        <v>9635</v>
      </c>
      <c r="E1114" s="10" t="s">
        <v>58</v>
      </c>
      <c r="F1114" s="10" t="s">
        <v>9663</v>
      </c>
      <c r="G1114" s="10" t="s">
        <v>9662</v>
      </c>
      <c r="H1114" s="10" t="s">
        <v>9664</v>
      </c>
      <c r="I1114" s="10" t="s">
        <v>9662</v>
      </c>
      <c r="J1114" s="10" t="s">
        <v>9665</v>
      </c>
      <c r="K1114" s="10">
        <v>32</v>
      </c>
      <c r="L1114" s="10">
        <v>25</v>
      </c>
      <c r="M1114" s="10">
        <v>6845024</v>
      </c>
      <c r="N1114" s="10"/>
      <c r="O1114" s="10"/>
      <c r="P1114" s="10">
        <v>25</v>
      </c>
      <c r="Q1114" s="10">
        <v>6845024</v>
      </c>
      <c r="R1114" s="10"/>
      <c r="S1114" s="10" t="s">
        <v>9666</v>
      </c>
      <c r="T1114" s="10" t="s">
        <v>9667</v>
      </c>
      <c r="U1114" s="12" t="s">
        <v>9668</v>
      </c>
      <c r="V1114" s="10" t="s">
        <v>9669</v>
      </c>
    </row>
    <row r="1115" spans="1:22" x14ac:dyDescent="0.3">
      <c r="A1115" s="9" t="s">
        <v>9670</v>
      </c>
      <c r="B1115" s="10" t="s">
        <v>9671</v>
      </c>
      <c r="C1115" s="10" t="s">
        <v>9506</v>
      </c>
      <c r="D1115" s="10" t="s">
        <v>9635</v>
      </c>
      <c r="E1115" s="10" t="s">
        <v>81</v>
      </c>
      <c r="F1115" s="10" t="s">
        <v>9672</v>
      </c>
      <c r="G1115" s="10" t="s">
        <v>9671</v>
      </c>
      <c r="H1115" s="10" t="s">
        <v>9673</v>
      </c>
      <c r="I1115" s="10" t="s">
        <v>9671</v>
      </c>
      <c r="J1115" s="10" t="s">
        <v>1032</v>
      </c>
      <c r="K1115" s="10">
        <v>8</v>
      </c>
      <c r="L1115" s="10">
        <v>25</v>
      </c>
      <c r="M1115" s="10">
        <v>6825737</v>
      </c>
      <c r="N1115" s="10"/>
      <c r="O1115" s="10">
        <v>11</v>
      </c>
      <c r="P1115" s="10">
        <v>25</v>
      </c>
      <c r="Q1115" s="10">
        <v>6825737</v>
      </c>
      <c r="R1115" s="10"/>
      <c r="S1115" s="10" t="s">
        <v>9674</v>
      </c>
      <c r="T1115" s="10" t="s">
        <v>9675</v>
      </c>
      <c r="U1115" s="12" t="s">
        <v>9676</v>
      </c>
      <c r="V1115" s="10" t="s">
        <v>9677</v>
      </c>
    </row>
    <row r="1116" spans="1:22" x14ac:dyDescent="0.3">
      <c r="A1116" s="9">
        <v>1403082</v>
      </c>
      <c r="B1116" s="10" t="s">
        <v>9678</v>
      </c>
      <c r="C1116" s="10" t="s">
        <v>9506</v>
      </c>
      <c r="D1116" s="10" t="s">
        <v>9635</v>
      </c>
      <c r="E1116" s="10" t="s">
        <v>58</v>
      </c>
      <c r="F1116" s="10" t="s">
        <v>9679</v>
      </c>
      <c r="G1116" s="10" t="s">
        <v>9678</v>
      </c>
      <c r="H1116" s="10" t="s">
        <v>9680</v>
      </c>
      <c r="I1116" s="10" t="s">
        <v>9678</v>
      </c>
      <c r="J1116" s="10" t="s">
        <v>139</v>
      </c>
      <c r="K1116" s="10">
        <v>6</v>
      </c>
      <c r="L1116" s="10">
        <v>25</v>
      </c>
      <c r="M1116" s="10">
        <v>7511286</v>
      </c>
      <c r="N1116" s="10"/>
      <c r="O1116" s="10"/>
      <c r="P1116" s="10">
        <v>25</v>
      </c>
      <c r="Q1116" s="10">
        <v>7511286</v>
      </c>
      <c r="R1116" s="10"/>
      <c r="S1116" s="10" t="s">
        <v>9681</v>
      </c>
      <c r="T1116" s="10" t="s">
        <v>9682</v>
      </c>
      <c r="U1116" s="12" t="s">
        <v>9683</v>
      </c>
      <c r="V1116" s="10" t="s">
        <v>9684</v>
      </c>
    </row>
    <row r="1117" spans="1:22" x14ac:dyDescent="0.3">
      <c r="A1117" s="9">
        <v>1403092</v>
      </c>
      <c r="B1117" s="10" t="s">
        <v>9685</v>
      </c>
      <c r="C1117" s="10" t="s">
        <v>9506</v>
      </c>
      <c r="D1117" s="10" t="s">
        <v>9635</v>
      </c>
      <c r="E1117" s="10" t="s">
        <v>58</v>
      </c>
      <c r="F1117" s="10" t="s">
        <v>9686</v>
      </c>
      <c r="G1117" s="10" t="s">
        <v>9685</v>
      </c>
      <c r="H1117" s="10" t="s">
        <v>9687</v>
      </c>
      <c r="I1117" s="10" t="s">
        <v>9685</v>
      </c>
      <c r="J1117" s="10" t="s">
        <v>150</v>
      </c>
      <c r="K1117" s="10">
        <v>28</v>
      </c>
      <c r="L1117" s="10">
        <v>25</v>
      </c>
      <c r="M1117" s="10">
        <v>6855319</v>
      </c>
      <c r="N1117" s="10">
        <v>6855370</v>
      </c>
      <c r="O1117" s="10">
        <v>16</v>
      </c>
      <c r="P1117" s="10">
        <v>25</v>
      </c>
      <c r="Q1117" s="10">
        <v>6299377</v>
      </c>
      <c r="R1117" s="10"/>
      <c r="S1117" s="10" t="s">
        <v>9688</v>
      </c>
      <c r="T1117" s="10" t="s">
        <v>9689</v>
      </c>
      <c r="U1117" s="12" t="s">
        <v>9690</v>
      </c>
      <c r="V1117" s="10" t="s">
        <v>9691</v>
      </c>
    </row>
    <row r="1118" spans="1:22" x14ac:dyDescent="0.3">
      <c r="A1118" s="9">
        <v>1403112</v>
      </c>
      <c r="B1118" s="10" t="s">
        <v>9692</v>
      </c>
      <c r="C1118" s="10" t="s">
        <v>9506</v>
      </c>
      <c r="D1118" s="10" t="s">
        <v>9635</v>
      </c>
      <c r="E1118" s="10" t="s">
        <v>58</v>
      </c>
      <c r="F1118" s="10" t="s">
        <v>9693</v>
      </c>
      <c r="G1118" s="10" t="s">
        <v>9692</v>
      </c>
      <c r="H1118" s="10" t="s">
        <v>9694</v>
      </c>
      <c r="I1118" s="10" t="s">
        <v>9692</v>
      </c>
      <c r="J1118" s="10" t="s">
        <v>139</v>
      </c>
      <c r="K1118" s="10">
        <v>1</v>
      </c>
      <c r="L1118" s="10">
        <v>25</v>
      </c>
      <c r="M1118" s="10">
        <v>6825023</v>
      </c>
      <c r="N1118" s="10"/>
      <c r="O1118" s="10"/>
      <c r="P1118" s="10">
        <v>25</v>
      </c>
      <c r="Q1118" s="10">
        <v>6832736</v>
      </c>
      <c r="R1118" s="10"/>
      <c r="S1118" s="10" t="s">
        <v>9695</v>
      </c>
      <c r="T1118" s="10" t="s">
        <v>9696</v>
      </c>
      <c r="U1118" s="12" t="s">
        <v>9697</v>
      </c>
      <c r="V1118" s="10" t="s">
        <v>9698</v>
      </c>
    </row>
    <row r="1119" spans="1:22" x14ac:dyDescent="0.3">
      <c r="A1119" s="9">
        <v>1403122</v>
      </c>
      <c r="B1119" s="10" t="s">
        <v>9699</v>
      </c>
      <c r="C1119" s="10" t="s">
        <v>9506</v>
      </c>
      <c r="D1119" s="10" t="s">
        <v>9635</v>
      </c>
      <c r="E1119" s="10" t="s">
        <v>58</v>
      </c>
      <c r="F1119" s="10" t="s">
        <v>9700</v>
      </c>
      <c r="G1119" s="10" t="s">
        <v>9699</v>
      </c>
      <c r="H1119" s="10" t="s">
        <v>9701</v>
      </c>
      <c r="I1119" s="10" t="s">
        <v>9699</v>
      </c>
      <c r="J1119" s="10" t="s">
        <v>9699</v>
      </c>
      <c r="K1119" s="10" t="s">
        <v>9702</v>
      </c>
      <c r="L1119" s="10">
        <v>25</v>
      </c>
      <c r="M1119" s="10">
        <v>6827120</v>
      </c>
      <c r="N1119" s="10"/>
      <c r="O1119" s="10">
        <v>31</v>
      </c>
      <c r="P1119" s="10">
        <v>25</v>
      </c>
      <c r="Q1119" s="10">
        <v>6827195</v>
      </c>
      <c r="R1119" s="10"/>
      <c r="S1119" s="10" t="s">
        <v>9703</v>
      </c>
      <c r="T1119" s="11" t="s">
        <v>9704</v>
      </c>
      <c r="U1119" s="12" t="s">
        <v>9705</v>
      </c>
      <c r="V1119" s="10" t="s">
        <v>9669</v>
      </c>
    </row>
    <row r="1120" spans="1:22" x14ac:dyDescent="0.3">
      <c r="A1120" s="9">
        <v>1403132</v>
      </c>
      <c r="B1120" s="10" t="s">
        <v>9706</v>
      </c>
      <c r="C1120" s="10" t="s">
        <v>9506</v>
      </c>
      <c r="D1120" s="10" t="s">
        <v>9635</v>
      </c>
      <c r="E1120" s="10" t="s">
        <v>58</v>
      </c>
      <c r="F1120" s="10" t="s">
        <v>9707</v>
      </c>
      <c r="G1120" s="10" t="s">
        <v>9706</v>
      </c>
      <c r="H1120" s="10" t="s">
        <v>9708</v>
      </c>
      <c r="I1120" s="10" t="s">
        <v>9706</v>
      </c>
      <c r="J1120" s="10" t="s">
        <v>2816</v>
      </c>
      <c r="K1120" s="10">
        <v>38</v>
      </c>
      <c r="L1120" s="10">
        <v>25</v>
      </c>
      <c r="M1120" s="10">
        <v>6299331</v>
      </c>
      <c r="N1120" s="10"/>
      <c r="O1120" s="10"/>
      <c r="P1120" s="10">
        <v>25</v>
      </c>
      <c r="Q1120" s="10"/>
      <c r="R1120" s="10"/>
      <c r="S1120" s="11" t="s">
        <v>9709</v>
      </c>
      <c r="T1120" s="11" t="s">
        <v>9710</v>
      </c>
      <c r="U1120" s="12" t="s">
        <v>9711</v>
      </c>
      <c r="V1120" s="10" t="s">
        <v>9712</v>
      </c>
    </row>
    <row r="1121" spans="1:22" x14ac:dyDescent="0.3">
      <c r="A1121" s="9">
        <v>1403011</v>
      </c>
      <c r="B1121" s="10" t="s">
        <v>9637</v>
      </c>
      <c r="C1121" s="10" t="s">
        <v>9506</v>
      </c>
      <c r="D1121" s="10" t="s">
        <v>9635</v>
      </c>
      <c r="E1121" s="10" t="s">
        <v>48</v>
      </c>
      <c r="F1121" s="10" t="s">
        <v>9713</v>
      </c>
      <c r="G1121" s="10" t="s">
        <v>9637</v>
      </c>
      <c r="H1121" s="10" t="s">
        <v>9638</v>
      </c>
      <c r="I1121" s="10" t="s">
        <v>9637</v>
      </c>
      <c r="J1121" s="10" t="s">
        <v>6708</v>
      </c>
      <c r="K1121" s="10">
        <v>15</v>
      </c>
      <c r="L1121" s="10">
        <v>25</v>
      </c>
      <c r="M1121" s="10">
        <v>7864242</v>
      </c>
      <c r="N1121" s="10"/>
      <c r="O1121" s="10"/>
      <c r="P1121" s="10">
        <v>25</v>
      </c>
      <c r="Q1121" s="10">
        <v>6843466</v>
      </c>
      <c r="R1121" s="10"/>
      <c r="S1121" s="10" t="s">
        <v>9714</v>
      </c>
      <c r="T1121" s="10" t="s">
        <v>9715</v>
      </c>
      <c r="U1121" s="12" t="s">
        <v>9716</v>
      </c>
      <c r="V1121" s="10" t="s">
        <v>9717</v>
      </c>
    </row>
    <row r="1122" spans="1:22" x14ac:dyDescent="0.3">
      <c r="A1122" s="9">
        <v>1403103</v>
      </c>
      <c r="B1122" s="10" t="s">
        <v>9718</v>
      </c>
      <c r="C1122" s="10" t="s">
        <v>9506</v>
      </c>
      <c r="D1122" s="10" t="s">
        <v>9635</v>
      </c>
      <c r="E1122" s="10" t="s">
        <v>81</v>
      </c>
      <c r="F1122" s="10" t="s">
        <v>9719</v>
      </c>
      <c r="G1122" s="10" t="s">
        <v>9718</v>
      </c>
      <c r="H1122" s="10" t="s">
        <v>9720</v>
      </c>
      <c r="I1122" s="10" t="s">
        <v>9718</v>
      </c>
      <c r="J1122" s="10" t="s">
        <v>1544</v>
      </c>
      <c r="K1122" s="10">
        <v>158</v>
      </c>
      <c r="L1122" s="10">
        <v>25</v>
      </c>
      <c r="M1122" s="10">
        <v>6856110</v>
      </c>
      <c r="N1122" s="10"/>
      <c r="O1122" s="10"/>
      <c r="P1122" s="10"/>
      <c r="Q1122" s="10"/>
      <c r="R1122" s="10"/>
      <c r="S1122" s="10" t="s">
        <v>9721</v>
      </c>
      <c r="T1122" s="10" t="s">
        <v>9722</v>
      </c>
      <c r="U1122" s="12" t="s">
        <v>9723</v>
      </c>
      <c r="V1122" s="10" t="s">
        <v>9724</v>
      </c>
    </row>
    <row r="1123" spans="1:22" x14ac:dyDescent="0.3">
      <c r="A1123" s="9">
        <v>1403021</v>
      </c>
      <c r="B1123" s="10" t="s">
        <v>9662</v>
      </c>
      <c r="C1123" s="10" t="s">
        <v>9506</v>
      </c>
      <c r="D1123" s="10" t="s">
        <v>9635</v>
      </c>
      <c r="E1123" s="10" t="s">
        <v>48</v>
      </c>
      <c r="F1123" s="10" t="s">
        <v>9725</v>
      </c>
      <c r="G1123" s="10" t="s">
        <v>9662</v>
      </c>
      <c r="H1123" s="10" t="s">
        <v>9664</v>
      </c>
      <c r="I1123" s="10" t="s">
        <v>9662</v>
      </c>
      <c r="J1123" s="10" t="s">
        <v>9665</v>
      </c>
      <c r="K1123" s="10">
        <v>32</v>
      </c>
      <c r="L1123" s="10">
        <v>25</v>
      </c>
      <c r="M1123" s="10">
        <v>6845250</v>
      </c>
      <c r="N1123" s="10"/>
      <c r="O1123" s="10"/>
      <c r="P1123" s="10">
        <v>25</v>
      </c>
      <c r="Q1123" s="10">
        <v>6845097</v>
      </c>
      <c r="R1123" s="10"/>
      <c r="S1123" s="10" t="s">
        <v>9726</v>
      </c>
      <c r="T1123" s="11" t="s">
        <v>9727</v>
      </c>
      <c r="U1123" s="12" t="s">
        <v>9728</v>
      </c>
      <c r="V1123" s="10" t="s">
        <v>9729</v>
      </c>
    </row>
    <row r="1124" spans="1:22" x14ac:dyDescent="0.3">
      <c r="A1124" s="9">
        <v>1403143</v>
      </c>
      <c r="B1124" s="10" t="s">
        <v>9730</v>
      </c>
      <c r="C1124" s="10" t="s">
        <v>9506</v>
      </c>
      <c r="D1124" s="10" t="s">
        <v>9635</v>
      </c>
      <c r="E1124" s="10" t="s">
        <v>81</v>
      </c>
      <c r="F1124" s="10" t="s">
        <v>9731</v>
      </c>
      <c r="G1124" s="10" t="s">
        <v>9730</v>
      </c>
      <c r="H1124" s="10" t="s">
        <v>9732</v>
      </c>
      <c r="I1124" s="10" t="s">
        <v>9730</v>
      </c>
      <c r="J1124" s="10" t="s">
        <v>139</v>
      </c>
      <c r="K1124" s="10">
        <v>1</v>
      </c>
      <c r="L1124" s="10">
        <v>25</v>
      </c>
      <c r="M1124" s="10">
        <v>7541144</v>
      </c>
      <c r="N1124" s="10"/>
      <c r="O1124" s="10"/>
      <c r="P1124" s="10">
        <v>25</v>
      </c>
      <c r="Q1124" s="10">
        <v>7541144</v>
      </c>
      <c r="R1124" s="10"/>
      <c r="S1124" s="11" t="s">
        <v>9733</v>
      </c>
      <c r="T1124" s="10" t="s">
        <v>9734</v>
      </c>
      <c r="U1124" s="12" t="s">
        <v>9735</v>
      </c>
      <c r="V1124" s="10" t="s">
        <v>9736</v>
      </c>
    </row>
    <row r="1125" spans="1:22" x14ac:dyDescent="0.3">
      <c r="A1125" s="9">
        <v>1404000</v>
      </c>
      <c r="B1125" s="10" t="s">
        <v>9737</v>
      </c>
      <c r="C1125" s="10" t="s">
        <v>9506</v>
      </c>
      <c r="D1125" s="10" t="s">
        <v>9738</v>
      </c>
      <c r="E1125" s="10" t="s">
        <v>36</v>
      </c>
      <c r="F1125" s="10" t="s">
        <v>9739</v>
      </c>
      <c r="G1125" s="10" t="s">
        <v>9740</v>
      </c>
      <c r="H1125" s="10" t="s">
        <v>9741</v>
      </c>
      <c r="I1125" s="10" t="s">
        <v>9740</v>
      </c>
      <c r="J1125" s="10" t="s">
        <v>9742</v>
      </c>
      <c r="K1125" s="10">
        <v>13</v>
      </c>
      <c r="L1125" s="10">
        <v>24</v>
      </c>
      <c r="M1125" s="10">
        <v>2357981</v>
      </c>
      <c r="N1125" s="10"/>
      <c r="O1125" s="10"/>
      <c r="P1125" s="10">
        <v>24</v>
      </c>
      <c r="Q1125" s="10">
        <v>2357985</v>
      </c>
      <c r="R1125" s="10"/>
      <c r="S1125" s="10" t="s">
        <v>9743</v>
      </c>
      <c r="T1125" s="10" t="s">
        <v>9744</v>
      </c>
      <c r="U1125" s="12" t="s">
        <v>9745</v>
      </c>
      <c r="V1125" s="10" t="s">
        <v>9746</v>
      </c>
    </row>
    <row r="1126" spans="1:22" x14ac:dyDescent="0.3">
      <c r="A1126" s="9">
        <v>1404022</v>
      </c>
      <c r="B1126" s="10" t="s">
        <v>9740</v>
      </c>
      <c r="C1126" s="10" t="s">
        <v>9506</v>
      </c>
      <c r="D1126" s="10" t="s">
        <v>9738</v>
      </c>
      <c r="E1126" s="10" t="s">
        <v>58</v>
      </c>
      <c r="F1126" s="10" t="s">
        <v>9747</v>
      </c>
      <c r="G1126" s="10" t="s">
        <v>9740</v>
      </c>
      <c r="H1126" s="10" t="s">
        <v>9741</v>
      </c>
      <c r="I1126" s="10" t="s">
        <v>9740</v>
      </c>
      <c r="J1126" s="10" t="s">
        <v>9748</v>
      </c>
      <c r="K1126" s="10">
        <v>50</v>
      </c>
      <c r="L1126" s="10">
        <v>24</v>
      </c>
      <c r="M1126" s="10">
        <v>2360752</v>
      </c>
      <c r="N1126" s="10"/>
      <c r="O1126" s="10"/>
      <c r="P1126" s="10">
        <v>24</v>
      </c>
      <c r="Q1126" s="10">
        <v>2360769</v>
      </c>
      <c r="R1126" s="10"/>
      <c r="S1126" s="10" t="s">
        <v>9749</v>
      </c>
      <c r="T1126" s="11" t="s">
        <v>9750</v>
      </c>
      <c r="U1126" s="12" t="s">
        <v>9751</v>
      </c>
      <c r="V1126" s="10" t="s">
        <v>9752</v>
      </c>
    </row>
    <row r="1127" spans="1:22" x14ac:dyDescent="0.3">
      <c r="A1127" s="9">
        <v>1404032</v>
      </c>
      <c r="B1127" s="10" t="s">
        <v>9753</v>
      </c>
      <c r="C1127" s="10" t="s">
        <v>9506</v>
      </c>
      <c r="D1127" s="10" t="s">
        <v>9738</v>
      </c>
      <c r="E1127" s="10" t="s">
        <v>58</v>
      </c>
      <c r="F1127" s="10" t="s">
        <v>9754</v>
      </c>
      <c r="G1127" s="10" t="s">
        <v>9753</v>
      </c>
      <c r="H1127" s="10" t="s">
        <v>9755</v>
      </c>
      <c r="I1127" s="10" t="s">
        <v>9753</v>
      </c>
      <c r="J1127" s="10" t="s">
        <v>2958</v>
      </c>
      <c r="K1127" s="10">
        <v>7</v>
      </c>
      <c r="L1127" s="10">
        <v>24</v>
      </c>
      <c r="M1127" s="10">
        <v>2858054</v>
      </c>
      <c r="N1127" s="10"/>
      <c r="O1127" s="10"/>
      <c r="P1127" s="10">
        <v>24</v>
      </c>
      <c r="Q1127" s="10">
        <v>2858054</v>
      </c>
      <c r="R1127" s="10"/>
      <c r="S1127" s="10" t="s">
        <v>9756</v>
      </c>
      <c r="T1127" s="10" t="s">
        <v>9757</v>
      </c>
      <c r="U1127" s="12" t="s">
        <v>9758</v>
      </c>
      <c r="V1127" s="10" t="s">
        <v>9759</v>
      </c>
    </row>
    <row r="1128" spans="1:22" x14ac:dyDescent="0.3">
      <c r="A1128" s="9">
        <v>1404052</v>
      </c>
      <c r="B1128" s="10" t="s">
        <v>9760</v>
      </c>
      <c r="C1128" s="10" t="s">
        <v>9506</v>
      </c>
      <c r="D1128" s="10" t="s">
        <v>9738</v>
      </c>
      <c r="E1128" s="10" t="s">
        <v>58</v>
      </c>
      <c r="F1128" s="10" t="s">
        <v>9761</v>
      </c>
      <c r="G1128" s="10" t="s">
        <v>9760</v>
      </c>
      <c r="H1128" s="10" t="s">
        <v>9762</v>
      </c>
      <c r="I1128" s="10" t="s">
        <v>9760</v>
      </c>
      <c r="J1128" s="10" t="s">
        <v>1764</v>
      </c>
      <c r="K1128" s="10">
        <v>10</v>
      </c>
      <c r="L1128" s="10">
        <v>24</v>
      </c>
      <c r="M1128" s="10">
        <v>2351372</v>
      </c>
      <c r="N1128" s="10"/>
      <c r="O1128" s="10">
        <v>25</v>
      </c>
      <c r="P1128" s="10">
        <v>24</v>
      </c>
      <c r="Q1128" s="10">
        <v>2351366</v>
      </c>
      <c r="R1128" s="10"/>
      <c r="S1128" s="10" t="s">
        <v>9763</v>
      </c>
      <c r="T1128" s="10" t="s">
        <v>9764</v>
      </c>
      <c r="U1128" s="12" t="s">
        <v>9765</v>
      </c>
      <c r="V1128" s="11" t="s">
        <v>9766</v>
      </c>
    </row>
    <row r="1129" spans="1:22" x14ac:dyDescent="0.3">
      <c r="A1129" s="9">
        <v>1404011</v>
      </c>
      <c r="B1129" s="10" t="s">
        <v>9740</v>
      </c>
      <c r="C1129" s="10" t="s">
        <v>9506</v>
      </c>
      <c r="D1129" s="10" t="s">
        <v>9738</v>
      </c>
      <c r="E1129" s="10" t="s">
        <v>48</v>
      </c>
      <c r="F1129" s="10" t="s">
        <v>9767</v>
      </c>
      <c r="G1129" s="10" t="s">
        <v>9740</v>
      </c>
      <c r="H1129" s="10" t="s">
        <v>9741</v>
      </c>
      <c r="I1129" s="10" t="s">
        <v>9740</v>
      </c>
      <c r="J1129" s="10" t="s">
        <v>139</v>
      </c>
      <c r="K1129" s="10">
        <v>26</v>
      </c>
      <c r="L1129" s="10">
        <v>24</v>
      </c>
      <c r="M1129" s="10">
        <v>2360710</v>
      </c>
      <c r="N1129" s="10"/>
      <c r="O1129" s="10"/>
      <c r="P1129" s="10">
        <v>24</v>
      </c>
      <c r="Q1129" s="10">
        <v>2360712</v>
      </c>
      <c r="R1129" s="10"/>
      <c r="S1129" s="10" t="s">
        <v>9768</v>
      </c>
      <c r="T1129" s="10" t="s">
        <v>9769</v>
      </c>
      <c r="U1129" s="12" t="s">
        <v>9770</v>
      </c>
      <c r="V1129" s="10" t="s">
        <v>9771</v>
      </c>
    </row>
    <row r="1130" spans="1:22" x14ac:dyDescent="0.3">
      <c r="A1130" s="9" t="s">
        <v>9772</v>
      </c>
      <c r="B1130" s="10" t="s">
        <v>9773</v>
      </c>
      <c r="C1130" s="10" t="s">
        <v>9506</v>
      </c>
      <c r="D1130" s="10" t="s">
        <v>9738</v>
      </c>
      <c r="E1130" s="10" t="s">
        <v>81</v>
      </c>
      <c r="F1130" s="10" t="s">
        <v>9774</v>
      </c>
      <c r="G1130" s="10" t="s">
        <v>9773</v>
      </c>
      <c r="H1130" s="10" t="s">
        <v>9775</v>
      </c>
      <c r="I1130" s="10" t="s">
        <v>9773</v>
      </c>
      <c r="J1130" s="10" t="s">
        <v>2816</v>
      </c>
      <c r="K1130" s="10">
        <v>169</v>
      </c>
      <c r="L1130" s="10">
        <v>24</v>
      </c>
      <c r="M1130" s="10">
        <v>2777810</v>
      </c>
      <c r="N1130" s="10"/>
      <c r="O1130" s="10"/>
      <c r="P1130" s="10">
        <v>24</v>
      </c>
      <c r="Q1130" s="10">
        <v>2777815</v>
      </c>
      <c r="R1130" s="10"/>
      <c r="S1130" s="11" t="s">
        <v>9776</v>
      </c>
      <c r="T1130" s="11" t="s">
        <v>9777</v>
      </c>
      <c r="U1130" s="12" t="s">
        <v>9778</v>
      </c>
      <c r="V1130" s="10" t="s">
        <v>9779</v>
      </c>
    </row>
    <row r="1131" spans="1:22" x14ac:dyDescent="0.3">
      <c r="A1131" s="9">
        <v>1405000</v>
      </c>
      <c r="B1131" s="10" t="s">
        <v>9780</v>
      </c>
      <c r="C1131" s="10" t="s">
        <v>9506</v>
      </c>
      <c r="D1131" s="10" t="s">
        <v>9781</v>
      </c>
      <c r="E1131" s="10" t="s">
        <v>36</v>
      </c>
      <c r="F1131" s="10" t="s">
        <v>9782</v>
      </c>
      <c r="G1131" s="10" t="s">
        <v>9783</v>
      </c>
      <c r="H1131" s="10" t="s">
        <v>9784</v>
      </c>
      <c r="I1131" s="10" t="s">
        <v>9783</v>
      </c>
      <c r="J1131" s="10" t="s">
        <v>9785</v>
      </c>
      <c r="K1131" s="10" t="s">
        <v>4730</v>
      </c>
      <c r="L1131" s="10">
        <v>22</v>
      </c>
      <c r="M1131" s="10">
        <v>3008522</v>
      </c>
      <c r="N1131" s="10"/>
      <c r="O1131" s="10"/>
      <c r="P1131" s="10">
        <v>22</v>
      </c>
      <c r="Q1131" s="10" t="s">
        <v>9786</v>
      </c>
      <c r="R1131" s="10"/>
      <c r="S1131" s="10" t="s">
        <v>9787</v>
      </c>
      <c r="T1131" s="11" t="s">
        <v>9788</v>
      </c>
      <c r="U1131" s="12" t="s">
        <v>9789</v>
      </c>
      <c r="V1131" s="10" t="s">
        <v>9790</v>
      </c>
    </row>
    <row r="1132" spans="1:22" x14ac:dyDescent="0.3">
      <c r="A1132" s="9">
        <v>1405032</v>
      </c>
      <c r="B1132" s="10" t="s">
        <v>4779</v>
      </c>
      <c r="C1132" s="10" t="s">
        <v>9506</v>
      </c>
      <c r="D1132" s="10" t="s">
        <v>9781</v>
      </c>
      <c r="E1132" s="10" t="s">
        <v>58</v>
      </c>
      <c r="F1132" s="10" t="s">
        <v>4780</v>
      </c>
      <c r="G1132" s="10" t="s">
        <v>4779</v>
      </c>
      <c r="H1132" s="10" t="s">
        <v>9791</v>
      </c>
      <c r="I1132" s="10" t="s">
        <v>4779</v>
      </c>
      <c r="J1132" s="10" t="s">
        <v>1388</v>
      </c>
      <c r="K1132" s="10">
        <v>87</v>
      </c>
      <c r="L1132" s="10">
        <v>46</v>
      </c>
      <c r="M1132" s="10">
        <v>8581350</v>
      </c>
      <c r="N1132" s="10"/>
      <c r="O1132" s="10"/>
      <c r="P1132" s="10">
        <v>46</v>
      </c>
      <c r="Q1132" s="10">
        <v>8560324</v>
      </c>
      <c r="R1132" s="10"/>
      <c r="S1132" s="10" t="s">
        <v>9792</v>
      </c>
      <c r="T1132" s="10" t="s">
        <v>9793</v>
      </c>
      <c r="U1132" s="12" t="s">
        <v>9794</v>
      </c>
      <c r="V1132" s="10" t="s">
        <v>9795</v>
      </c>
    </row>
    <row r="1133" spans="1:22" x14ac:dyDescent="0.3">
      <c r="A1133" s="9">
        <v>1405052</v>
      </c>
      <c r="B1133" s="10" t="s">
        <v>9796</v>
      </c>
      <c r="C1133" s="10" t="s">
        <v>9506</v>
      </c>
      <c r="D1133" s="10" t="s">
        <v>9781</v>
      </c>
      <c r="E1133" s="10" t="s">
        <v>58</v>
      </c>
      <c r="F1133" s="10" t="s">
        <v>9797</v>
      </c>
      <c r="G1133" s="10" t="s">
        <v>9796</v>
      </c>
      <c r="H1133" s="10" t="s">
        <v>9798</v>
      </c>
      <c r="I1133" s="10" t="s">
        <v>9796</v>
      </c>
      <c r="J1133" s="10" t="s">
        <v>9799</v>
      </c>
      <c r="K1133" s="10">
        <v>33</v>
      </c>
      <c r="L1133" s="10">
        <v>46</v>
      </c>
      <c r="M1133" s="10">
        <v>8552188</v>
      </c>
      <c r="N1133" s="10"/>
      <c r="O1133" s="10"/>
      <c r="P1133" s="10"/>
      <c r="Q1133" s="10"/>
      <c r="R1133" s="10"/>
      <c r="S1133" s="11" t="s">
        <v>9800</v>
      </c>
      <c r="T1133" s="11" t="s">
        <v>9801</v>
      </c>
      <c r="U1133" s="12" t="s">
        <v>9802</v>
      </c>
      <c r="V1133" s="11" t="s">
        <v>9803</v>
      </c>
    </row>
    <row r="1134" spans="1:22" x14ac:dyDescent="0.3">
      <c r="A1134" s="9">
        <v>1405062</v>
      </c>
      <c r="B1134" s="10" t="s">
        <v>9804</v>
      </c>
      <c r="C1134" s="10" t="s">
        <v>9506</v>
      </c>
      <c r="D1134" s="10" t="s">
        <v>9781</v>
      </c>
      <c r="E1134" s="10" t="s">
        <v>58</v>
      </c>
      <c r="F1134" s="10" t="s">
        <v>9805</v>
      </c>
      <c r="G1134" s="10" t="s">
        <v>9804</v>
      </c>
      <c r="H1134" s="10" t="s">
        <v>9806</v>
      </c>
      <c r="I1134" s="10" t="s">
        <v>9804</v>
      </c>
      <c r="J1134" s="10" t="s">
        <v>1586</v>
      </c>
      <c r="K1134" s="10">
        <v>3</v>
      </c>
      <c r="L1134" s="10">
        <v>46</v>
      </c>
      <c r="M1134" s="10">
        <v>8578181</v>
      </c>
      <c r="N1134" s="10"/>
      <c r="O1134" s="10">
        <v>12</v>
      </c>
      <c r="P1134" s="10">
        <v>46</v>
      </c>
      <c r="Q1134" s="10">
        <v>8578181</v>
      </c>
      <c r="R1134" s="10"/>
      <c r="S1134" s="10" t="s">
        <v>9807</v>
      </c>
      <c r="T1134" s="10" t="s">
        <v>9808</v>
      </c>
      <c r="U1134" s="12" t="s">
        <v>9809</v>
      </c>
      <c r="V1134" s="10" t="s">
        <v>9810</v>
      </c>
    </row>
    <row r="1135" spans="1:22" x14ac:dyDescent="0.3">
      <c r="A1135" s="9">
        <v>1405011</v>
      </c>
      <c r="B1135" s="10" t="s">
        <v>9811</v>
      </c>
      <c r="C1135" s="10" t="s">
        <v>9506</v>
      </c>
      <c r="D1135" s="10" t="s">
        <v>9781</v>
      </c>
      <c r="E1135" s="10" t="s">
        <v>48</v>
      </c>
      <c r="F1135" s="10" t="s">
        <v>9812</v>
      </c>
      <c r="G1135" s="10" t="s">
        <v>9811</v>
      </c>
      <c r="H1135" s="10" t="s">
        <v>9813</v>
      </c>
      <c r="I1135" s="10" t="s">
        <v>9811</v>
      </c>
      <c r="J1135" s="10" t="s">
        <v>150</v>
      </c>
      <c r="K1135" s="10">
        <v>45</v>
      </c>
      <c r="L1135" s="10">
        <v>22</v>
      </c>
      <c r="M1135" s="10">
        <v>7583061</v>
      </c>
      <c r="N1135" s="10"/>
      <c r="O1135" s="10">
        <v>217</v>
      </c>
      <c r="P1135" s="10">
        <v>22</v>
      </c>
      <c r="Q1135" s="10">
        <v>7583062</v>
      </c>
      <c r="R1135" s="10"/>
      <c r="S1135" s="10" t="s">
        <v>9814</v>
      </c>
      <c r="T1135" s="10" t="s">
        <v>9815</v>
      </c>
      <c r="U1135" s="12" t="s">
        <v>9816</v>
      </c>
      <c r="V1135" s="10" t="s">
        <v>9817</v>
      </c>
    </row>
    <row r="1136" spans="1:22" x14ac:dyDescent="0.3">
      <c r="A1136" s="9">
        <v>1405043</v>
      </c>
      <c r="B1136" s="10" t="s">
        <v>9783</v>
      </c>
      <c r="C1136" s="10" t="s">
        <v>9506</v>
      </c>
      <c r="D1136" s="10" t="s">
        <v>9781</v>
      </c>
      <c r="E1136" s="10" t="s">
        <v>81</v>
      </c>
      <c r="F1136" s="10" t="s">
        <v>9818</v>
      </c>
      <c r="G1136" s="10" t="s">
        <v>9783</v>
      </c>
      <c r="H1136" s="10" t="s">
        <v>9784</v>
      </c>
      <c r="I1136" s="10" t="s">
        <v>9783</v>
      </c>
      <c r="J1136" s="10" t="s">
        <v>2752</v>
      </c>
      <c r="K1136" s="10" t="s">
        <v>9819</v>
      </c>
      <c r="L1136" s="10">
        <v>22</v>
      </c>
      <c r="M1136" s="10">
        <v>7555534</v>
      </c>
      <c r="N1136" s="10"/>
      <c r="O1136" s="10"/>
      <c r="P1136" s="10">
        <v>22</v>
      </c>
      <c r="Q1136" s="10">
        <v>7555327</v>
      </c>
      <c r="R1136" s="10"/>
      <c r="S1136" s="10" t="s">
        <v>9820</v>
      </c>
      <c r="T1136" s="10" t="s">
        <v>9821</v>
      </c>
      <c r="U1136" s="12" t="s">
        <v>9822</v>
      </c>
      <c r="V1136" s="10" t="s">
        <v>9823</v>
      </c>
    </row>
    <row r="1137" spans="1:22" x14ac:dyDescent="0.3">
      <c r="A1137" s="9">
        <v>1405021</v>
      </c>
      <c r="B1137" s="10" t="s">
        <v>9824</v>
      </c>
      <c r="C1137" s="10" t="s">
        <v>9506</v>
      </c>
      <c r="D1137" s="10" t="s">
        <v>9781</v>
      </c>
      <c r="E1137" s="10" t="s">
        <v>48</v>
      </c>
      <c r="F1137" s="10" t="s">
        <v>9825</v>
      </c>
      <c r="G1137" s="10" t="s">
        <v>9824</v>
      </c>
      <c r="H1137" s="10" t="s">
        <v>9826</v>
      </c>
      <c r="I1137" s="10" t="s">
        <v>9824</v>
      </c>
      <c r="J1137" s="10" t="s">
        <v>6683</v>
      </c>
      <c r="K1137" s="10" t="s">
        <v>9827</v>
      </c>
      <c r="L1137" s="10">
        <v>22</v>
      </c>
      <c r="M1137" s="10">
        <v>7592100</v>
      </c>
      <c r="N1137" s="10"/>
      <c r="O1137" s="10"/>
      <c r="P1137" s="10">
        <v>22</v>
      </c>
      <c r="Q1137" s="10">
        <v>7589003</v>
      </c>
      <c r="R1137" s="10"/>
      <c r="S1137" s="10" t="s">
        <v>9828</v>
      </c>
      <c r="T1137" s="10" t="s">
        <v>9829</v>
      </c>
      <c r="U1137" s="12" t="s">
        <v>9830</v>
      </c>
      <c r="V1137" s="10" t="s">
        <v>9831</v>
      </c>
    </row>
    <row r="1138" spans="1:22" x14ac:dyDescent="0.3">
      <c r="A1138" s="9">
        <v>1406000</v>
      </c>
      <c r="B1138" s="10" t="s">
        <v>9832</v>
      </c>
      <c r="C1138" s="10" t="s">
        <v>9506</v>
      </c>
      <c r="D1138" s="10" t="s">
        <v>9833</v>
      </c>
      <c r="E1138" s="10" t="s">
        <v>36</v>
      </c>
      <c r="F1138" s="10" t="s">
        <v>9834</v>
      </c>
      <c r="G1138" s="10" t="s">
        <v>9835</v>
      </c>
      <c r="H1138" s="10" t="s">
        <v>9836</v>
      </c>
      <c r="I1138" s="10" t="s">
        <v>9835</v>
      </c>
      <c r="J1138" s="10" t="s">
        <v>4533</v>
      </c>
      <c r="K1138" s="10">
        <v>59</v>
      </c>
      <c r="L1138" s="10">
        <v>48</v>
      </c>
      <c r="M1138" s="10">
        <v>6651100</v>
      </c>
      <c r="N1138" s="10"/>
      <c r="O1138" s="10"/>
      <c r="P1138" s="10">
        <v>48</v>
      </c>
      <c r="Q1138" s="10">
        <v>6651147</v>
      </c>
      <c r="R1138" s="10"/>
      <c r="S1138" s="10" t="s">
        <v>9837</v>
      </c>
      <c r="T1138" s="10" t="s">
        <v>9838</v>
      </c>
      <c r="U1138" s="12" t="s">
        <v>9839</v>
      </c>
      <c r="V1138" s="10" t="s">
        <v>9840</v>
      </c>
    </row>
    <row r="1139" spans="1:22" x14ac:dyDescent="0.3">
      <c r="A1139" s="9">
        <v>1406012</v>
      </c>
      <c r="B1139" s="10" t="s">
        <v>9841</v>
      </c>
      <c r="C1139" s="10" t="s">
        <v>9506</v>
      </c>
      <c r="D1139" s="10" t="s">
        <v>9833</v>
      </c>
      <c r="E1139" s="10" t="s">
        <v>58</v>
      </c>
      <c r="F1139" s="10" t="s">
        <v>9842</v>
      </c>
      <c r="G1139" s="10" t="s">
        <v>9841</v>
      </c>
      <c r="H1139" s="10" t="s">
        <v>9843</v>
      </c>
      <c r="I1139" s="10" t="s">
        <v>9841</v>
      </c>
      <c r="J1139" s="10" t="s">
        <v>9844</v>
      </c>
      <c r="K1139" s="10">
        <v>4</v>
      </c>
      <c r="L1139" s="10">
        <v>48</v>
      </c>
      <c r="M1139" s="10">
        <v>6611271</v>
      </c>
      <c r="N1139" s="10"/>
      <c r="O1139" s="10"/>
      <c r="P1139" s="10">
        <v>48</v>
      </c>
      <c r="Q1139" s="10">
        <v>6611340</v>
      </c>
      <c r="R1139" s="10"/>
      <c r="S1139" s="10" t="s">
        <v>9845</v>
      </c>
      <c r="T1139" s="10" t="s">
        <v>9846</v>
      </c>
      <c r="U1139" s="12" t="s">
        <v>9847</v>
      </c>
      <c r="V1139" s="10" t="s">
        <v>9848</v>
      </c>
    </row>
    <row r="1140" spans="1:22" x14ac:dyDescent="0.3">
      <c r="A1140" s="9">
        <v>1406022</v>
      </c>
      <c r="B1140" s="10" t="s">
        <v>9849</v>
      </c>
      <c r="C1140" s="10" t="s">
        <v>9506</v>
      </c>
      <c r="D1140" s="10" t="s">
        <v>9833</v>
      </c>
      <c r="E1140" s="10" t="s">
        <v>58</v>
      </c>
      <c r="F1140" s="10" t="s">
        <v>9850</v>
      </c>
      <c r="G1140" s="10" t="s">
        <v>9849</v>
      </c>
      <c r="H1140" s="10" t="s">
        <v>9851</v>
      </c>
      <c r="I1140" s="10" t="s">
        <v>9849</v>
      </c>
      <c r="J1140" s="10" t="s">
        <v>9852</v>
      </c>
      <c r="K1140" s="10">
        <v>13</v>
      </c>
      <c r="L1140" s="10">
        <v>48</v>
      </c>
      <c r="M1140" s="10">
        <v>6680010</v>
      </c>
      <c r="N1140" s="10"/>
      <c r="O1140" s="10"/>
      <c r="P1140" s="10"/>
      <c r="Q1140" s="10"/>
      <c r="R1140" s="10"/>
      <c r="S1140" s="10" t="s">
        <v>9853</v>
      </c>
      <c r="T1140" s="10" t="s">
        <v>9854</v>
      </c>
      <c r="U1140" s="12" t="s">
        <v>9855</v>
      </c>
      <c r="V1140" s="10" t="s">
        <v>9856</v>
      </c>
    </row>
    <row r="1141" spans="1:22" x14ac:dyDescent="0.3">
      <c r="A1141" s="9">
        <v>1406032</v>
      </c>
      <c r="B1141" s="10" t="s">
        <v>9857</v>
      </c>
      <c r="C1141" s="10" t="s">
        <v>9506</v>
      </c>
      <c r="D1141" s="10" t="s">
        <v>9833</v>
      </c>
      <c r="E1141" s="10" t="s">
        <v>58</v>
      </c>
      <c r="F1141" s="10" t="s">
        <v>9858</v>
      </c>
      <c r="G1141" s="10" t="s">
        <v>9857</v>
      </c>
      <c r="H1141" s="10" t="s">
        <v>9859</v>
      </c>
      <c r="I1141" s="10" t="s">
        <v>9857</v>
      </c>
      <c r="J1141" s="10" t="s">
        <v>9860</v>
      </c>
      <c r="K1141" s="10">
        <v>67</v>
      </c>
      <c r="L1141" s="10">
        <v>48</v>
      </c>
      <c r="M1141" s="10">
        <v>6615700</v>
      </c>
      <c r="N1141" s="10"/>
      <c r="O1141" s="10"/>
      <c r="P1141" s="10">
        <v>48</v>
      </c>
      <c r="Q1141" s="10">
        <v>6615733</v>
      </c>
      <c r="R1141" s="10"/>
      <c r="S1141" s="10" t="s">
        <v>9861</v>
      </c>
      <c r="T1141" s="10" t="s">
        <v>9862</v>
      </c>
      <c r="U1141" s="12" t="s">
        <v>9863</v>
      </c>
      <c r="V1141" s="10" t="s">
        <v>9864</v>
      </c>
    </row>
    <row r="1142" spans="1:22" x14ac:dyDescent="0.3">
      <c r="A1142" s="9">
        <v>1406042</v>
      </c>
      <c r="B1142" s="10" t="s">
        <v>9865</v>
      </c>
      <c r="C1142" s="10" t="s">
        <v>9506</v>
      </c>
      <c r="D1142" s="10" t="s">
        <v>9833</v>
      </c>
      <c r="E1142" s="10" t="s">
        <v>58</v>
      </c>
      <c r="F1142" s="10" t="s">
        <v>9866</v>
      </c>
      <c r="G1142" s="10" t="s">
        <v>9865</v>
      </c>
      <c r="H1142" s="10" t="s">
        <v>9867</v>
      </c>
      <c r="I1142" s="10" t="s">
        <v>9865</v>
      </c>
      <c r="J1142" s="10" t="s">
        <v>9868</v>
      </c>
      <c r="K1142" s="10" t="s">
        <v>4748</v>
      </c>
      <c r="L1142" s="10">
        <v>48</v>
      </c>
      <c r="M1142" s="10">
        <v>6632260</v>
      </c>
      <c r="N1142" s="10"/>
      <c r="O1142" s="10"/>
      <c r="P1142" s="10">
        <v>48</v>
      </c>
      <c r="Q1142" s="10">
        <v>6632247</v>
      </c>
      <c r="R1142" s="10"/>
      <c r="S1142" s="10" t="s">
        <v>9869</v>
      </c>
      <c r="T1142" s="10" t="s">
        <v>9870</v>
      </c>
      <c r="U1142" s="12" t="s">
        <v>9871</v>
      </c>
      <c r="V1142" s="10" t="s">
        <v>9872</v>
      </c>
    </row>
    <row r="1143" spans="1:22" x14ac:dyDescent="0.3">
      <c r="A1143" s="9">
        <v>1406053</v>
      </c>
      <c r="B1143" s="10" t="s">
        <v>9835</v>
      </c>
      <c r="C1143" s="10" t="s">
        <v>9506</v>
      </c>
      <c r="D1143" s="10" t="s">
        <v>9833</v>
      </c>
      <c r="E1143" s="10" t="s">
        <v>81</v>
      </c>
      <c r="F1143" s="10" t="s">
        <v>9873</v>
      </c>
      <c r="G1143" s="10" t="s">
        <v>9835</v>
      </c>
      <c r="H1143" s="10" t="s">
        <v>9836</v>
      </c>
      <c r="I1143" s="10" t="s">
        <v>9835</v>
      </c>
      <c r="J1143" s="10" t="s">
        <v>3998</v>
      </c>
      <c r="K1143" s="10">
        <v>47</v>
      </c>
      <c r="L1143" s="10">
        <v>48</v>
      </c>
      <c r="M1143" s="10">
        <v>6642301</v>
      </c>
      <c r="N1143" s="10"/>
      <c r="O1143" s="10"/>
      <c r="P1143" s="10">
        <v>48</v>
      </c>
      <c r="Q1143" s="10">
        <v>6642103</v>
      </c>
      <c r="R1143" s="10"/>
      <c r="S1143" s="10" t="s">
        <v>9874</v>
      </c>
      <c r="T1143" s="10" t="s">
        <v>9875</v>
      </c>
      <c r="U1143" s="12" t="s">
        <v>9876</v>
      </c>
      <c r="V1143" s="10" t="s">
        <v>9877</v>
      </c>
    </row>
    <row r="1144" spans="1:22" x14ac:dyDescent="0.3">
      <c r="A1144" s="9">
        <v>1406073</v>
      </c>
      <c r="B1144" s="10" t="s">
        <v>9878</v>
      </c>
      <c r="C1144" s="10" t="s">
        <v>9506</v>
      </c>
      <c r="D1144" s="10" t="s">
        <v>9833</v>
      </c>
      <c r="E1144" s="10" t="s">
        <v>81</v>
      </c>
      <c r="F1144" s="10" t="s">
        <v>9879</v>
      </c>
      <c r="G1144" s="10" t="s">
        <v>9878</v>
      </c>
      <c r="H1144" s="10" t="s">
        <v>9880</v>
      </c>
      <c r="I1144" s="10" t="s">
        <v>9878</v>
      </c>
      <c r="J1144" s="10" t="s">
        <v>9881</v>
      </c>
      <c r="K1144" s="10">
        <v>1</v>
      </c>
      <c r="L1144" s="10">
        <v>48</v>
      </c>
      <c r="M1144" s="10">
        <v>6635149</v>
      </c>
      <c r="N1144" s="10"/>
      <c r="O1144" s="10"/>
      <c r="P1144" s="10">
        <v>48</v>
      </c>
      <c r="Q1144" s="10">
        <v>6635149</v>
      </c>
      <c r="R1144" s="10"/>
      <c r="S1144" s="10" t="s">
        <v>9882</v>
      </c>
      <c r="T1144" s="10" t="s">
        <v>9883</v>
      </c>
      <c r="U1144" s="12" t="s">
        <v>9884</v>
      </c>
      <c r="V1144" s="10" t="s">
        <v>9885</v>
      </c>
    </row>
    <row r="1145" spans="1:22" x14ac:dyDescent="0.3">
      <c r="A1145" s="9">
        <v>1406062</v>
      </c>
      <c r="B1145" s="10" t="s">
        <v>9886</v>
      </c>
      <c r="C1145" s="10" t="s">
        <v>9506</v>
      </c>
      <c r="D1145" s="10" t="s">
        <v>9833</v>
      </c>
      <c r="E1145" s="10" t="s">
        <v>58</v>
      </c>
      <c r="F1145" s="10" t="s">
        <v>9887</v>
      </c>
      <c r="G1145" s="10" t="s">
        <v>9886</v>
      </c>
      <c r="H1145" s="10" t="s">
        <v>9888</v>
      </c>
      <c r="I1145" s="10" t="s">
        <v>9886</v>
      </c>
      <c r="J1145" s="10" t="s">
        <v>9889</v>
      </c>
      <c r="K1145" s="10">
        <v>42</v>
      </c>
      <c r="L1145" s="10">
        <v>48</v>
      </c>
      <c r="M1145" s="10">
        <v>6613570</v>
      </c>
      <c r="N1145" s="10"/>
      <c r="O1145" s="10"/>
      <c r="P1145" s="10">
        <v>48</v>
      </c>
      <c r="Q1145" s="10">
        <v>6613581</v>
      </c>
      <c r="R1145" s="10"/>
      <c r="S1145" s="10" t="s">
        <v>9890</v>
      </c>
      <c r="T1145" s="10" t="s">
        <v>9891</v>
      </c>
      <c r="U1145" s="12" t="s">
        <v>9892</v>
      </c>
      <c r="V1145" s="10" t="s">
        <v>9893</v>
      </c>
    </row>
    <row r="1146" spans="1:22" x14ac:dyDescent="0.3">
      <c r="A1146" s="9">
        <v>1406092</v>
      </c>
      <c r="B1146" s="10" t="s">
        <v>9894</v>
      </c>
      <c r="C1146" s="10" t="s">
        <v>9506</v>
      </c>
      <c r="D1146" s="10" t="s">
        <v>9833</v>
      </c>
      <c r="E1146" s="10" t="s">
        <v>58</v>
      </c>
      <c r="F1146" s="10" t="s">
        <v>9895</v>
      </c>
      <c r="G1146" s="10" t="s">
        <v>9894</v>
      </c>
      <c r="H1146" s="10" t="s">
        <v>9896</v>
      </c>
      <c r="I1146" s="10" t="s">
        <v>9894</v>
      </c>
      <c r="J1146" s="10" t="s">
        <v>9894</v>
      </c>
      <c r="K1146" s="10">
        <v>2</v>
      </c>
      <c r="L1146" s="10">
        <v>48</v>
      </c>
      <c r="M1146" s="10">
        <v>6850210</v>
      </c>
      <c r="N1146" s="10"/>
      <c r="O1146" s="10"/>
      <c r="P1146" s="10">
        <v>34</v>
      </c>
      <c r="Q1146" s="10">
        <v>6850234</v>
      </c>
      <c r="R1146" s="10"/>
      <c r="S1146" s="10" t="s">
        <v>9897</v>
      </c>
      <c r="T1146" s="10" t="s">
        <v>9898</v>
      </c>
      <c r="U1146" s="12" t="s">
        <v>9899</v>
      </c>
      <c r="V1146" s="10" t="s">
        <v>9900</v>
      </c>
    </row>
    <row r="1147" spans="1:22" x14ac:dyDescent="0.3">
      <c r="A1147" s="9">
        <v>1406083</v>
      </c>
      <c r="B1147" s="10" t="s">
        <v>9901</v>
      </c>
      <c r="C1147" s="10" t="s">
        <v>9506</v>
      </c>
      <c r="D1147" s="10" t="s">
        <v>9833</v>
      </c>
      <c r="E1147" s="10" t="s">
        <v>81</v>
      </c>
      <c r="F1147" s="10" t="s">
        <v>9902</v>
      </c>
      <c r="G1147" s="10" t="s">
        <v>9901</v>
      </c>
      <c r="H1147" s="10" t="s">
        <v>9903</v>
      </c>
      <c r="I1147" s="10" t="s">
        <v>9901</v>
      </c>
      <c r="J1147" s="10" t="s">
        <v>9904</v>
      </c>
      <c r="K1147" s="10">
        <v>1</v>
      </c>
      <c r="L1147" s="10">
        <v>48</v>
      </c>
      <c r="M1147" s="10">
        <v>6741098</v>
      </c>
      <c r="N1147" s="10"/>
      <c r="O1147" s="10"/>
      <c r="P1147" s="10"/>
      <c r="Q1147" s="10"/>
      <c r="R1147" s="10"/>
      <c r="S1147" s="10" t="s">
        <v>9905</v>
      </c>
      <c r="T1147" s="10" t="s">
        <v>9906</v>
      </c>
      <c r="U1147" s="12" t="s">
        <v>9907</v>
      </c>
      <c r="V1147" s="10" t="s">
        <v>9908</v>
      </c>
    </row>
    <row r="1148" spans="1:22" x14ac:dyDescent="0.3">
      <c r="A1148" s="9">
        <v>1406113</v>
      </c>
      <c r="B1148" s="10" t="s">
        <v>9909</v>
      </c>
      <c r="C1148" s="10" t="s">
        <v>9506</v>
      </c>
      <c r="D1148" s="10" t="s">
        <v>9833</v>
      </c>
      <c r="E1148" s="10" t="s">
        <v>81</v>
      </c>
      <c r="F1148" s="10" t="s">
        <v>9910</v>
      </c>
      <c r="G1148" s="10" t="s">
        <v>9909</v>
      </c>
      <c r="H1148" s="10" t="s">
        <v>9911</v>
      </c>
      <c r="I1148" s="10" t="s">
        <v>9909</v>
      </c>
      <c r="J1148" s="10" t="s">
        <v>9912</v>
      </c>
      <c r="K1148" s="10">
        <v>1</v>
      </c>
      <c r="L1148" s="10">
        <v>48</v>
      </c>
      <c r="M1148" s="10">
        <v>6651200</v>
      </c>
      <c r="N1148" s="10"/>
      <c r="O1148" s="10"/>
      <c r="P1148" s="10">
        <v>48</v>
      </c>
      <c r="Q1148" s="10">
        <v>6651225</v>
      </c>
      <c r="R1148" s="10"/>
      <c r="S1148" s="11" t="s">
        <v>9913</v>
      </c>
      <c r="T1148" s="11" t="s">
        <v>9914</v>
      </c>
      <c r="U1148" s="12" t="s">
        <v>9915</v>
      </c>
      <c r="V1148" s="10" t="s">
        <v>9916</v>
      </c>
    </row>
    <row r="1149" spans="1:22" x14ac:dyDescent="0.3">
      <c r="A1149" s="9">
        <v>1407000</v>
      </c>
      <c r="B1149" s="10" t="s">
        <v>9917</v>
      </c>
      <c r="C1149" s="10" t="s">
        <v>9506</v>
      </c>
      <c r="D1149" s="10" t="s">
        <v>9918</v>
      </c>
      <c r="E1149" s="10" t="s">
        <v>36</v>
      </c>
      <c r="F1149" s="10" t="s">
        <v>9919</v>
      </c>
      <c r="G1149" s="10" t="s">
        <v>9920</v>
      </c>
      <c r="H1149" s="10" t="s">
        <v>9921</v>
      </c>
      <c r="I1149" s="10" t="s">
        <v>9920</v>
      </c>
      <c r="J1149" s="10" t="s">
        <v>461</v>
      </c>
      <c r="K1149" s="10">
        <v>28</v>
      </c>
      <c r="L1149" s="10">
        <v>48</v>
      </c>
      <c r="M1149" s="10">
        <v>6117300</v>
      </c>
      <c r="N1149" s="10"/>
      <c r="O1149" s="10"/>
      <c r="P1149" s="10">
        <v>48</v>
      </c>
      <c r="Q1149" s="10">
        <v>6117317</v>
      </c>
      <c r="R1149" s="10"/>
      <c r="S1149" s="10" t="s">
        <v>9922</v>
      </c>
      <c r="T1149" s="10" t="s">
        <v>9923</v>
      </c>
      <c r="U1149" s="12" t="s">
        <v>9924</v>
      </c>
      <c r="V1149" s="10" t="s">
        <v>9925</v>
      </c>
    </row>
    <row r="1150" spans="1:22" x14ac:dyDescent="0.3">
      <c r="A1150" s="9">
        <v>1407012</v>
      </c>
      <c r="B1150" s="10" t="s">
        <v>9926</v>
      </c>
      <c r="C1150" s="10" t="s">
        <v>9506</v>
      </c>
      <c r="D1150" s="10" t="s">
        <v>9918</v>
      </c>
      <c r="E1150" s="10" t="s">
        <v>58</v>
      </c>
      <c r="F1150" s="10" t="s">
        <v>9927</v>
      </c>
      <c r="G1150" s="10" t="s">
        <v>9926</v>
      </c>
      <c r="H1150" s="10" t="s">
        <v>9928</v>
      </c>
      <c r="I1150" s="10" t="s">
        <v>9926</v>
      </c>
      <c r="J1150" s="10" t="s">
        <v>9929</v>
      </c>
      <c r="K1150" s="10">
        <v>1</v>
      </c>
      <c r="L1150" s="10">
        <v>48</v>
      </c>
      <c r="M1150" s="10">
        <v>6210194</v>
      </c>
      <c r="N1150" s="10"/>
      <c r="O1150" s="10"/>
      <c r="P1150" s="10">
        <v>48</v>
      </c>
      <c r="Q1150" s="10">
        <v>6210054</v>
      </c>
      <c r="R1150" s="10"/>
      <c r="S1150" s="10" t="s">
        <v>9930</v>
      </c>
      <c r="T1150" s="10" t="s">
        <v>9931</v>
      </c>
      <c r="U1150" s="12" t="s">
        <v>9932</v>
      </c>
      <c r="V1150" s="10" t="s">
        <v>9933</v>
      </c>
    </row>
    <row r="1151" spans="1:22" x14ac:dyDescent="0.3">
      <c r="A1151" s="9" t="s">
        <v>9934</v>
      </c>
      <c r="B1151" s="10" t="s">
        <v>9935</v>
      </c>
      <c r="C1151" s="10" t="s">
        <v>9506</v>
      </c>
      <c r="D1151" s="10" t="s">
        <v>9918</v>
      </c>
      <c r="E1151" s="10" t="s">
        <v>81</v>
      </c>
      <c r="F1151" s="10" t="s">
        <v>9936</v>
      </c>
      <c r="G1151" s="10" t="s">
        <v>9935</v>
      </c>
      <c r="H1151" s="10" t="s">
        <v>9937</v>
      </c>
      <c r="I1151" s="10" t="s">
        <v>9935</v>
      </c>
      <c r="J1151" s="10" t="s">
        <v>139</v>
      </c>
      <c r="K1151" s="10">
        <v>35</v>
      </c>
      <c r="L1151" s="10">
        <v>48</v>
      </c>
      <c r="M1151" s="10">
        <v>6231075</v>
      </c>
      <c r="N1151" s="10"/>
      <c r="O1151" s="10"/>
      <c r="P1151" s="10"/>
      <c r="Q1151" s="10"/>
      <c r="R1151" s="10"/>
      <c r="S1151" s="11" t="s">
        <v>9938</v>
      </c>
      <c r="T1151" s="10" t="s">
        <v>9939</v>
      </c>
      <c r="U1151" s="12" t="s">
        <v>9940</v>
      </c>
      <c r="V1151" s="10" t="s">
        <v>9941</v>
      </c>
    </row>
    <row r="1152" spans="1:22" x14ac:dyDescent="0.3">
      <c r="A1152" s="9">
        <v>1407032</v>
      </c>
      <c r="B1152" s="10" t="s">
        <v>9942</v>
      </c>
      <c r="C1152" s="10" t="s">
        <v>9506</v>
      </c>
      <c r="D1152" s="10" t="s">
        <v>9918</v>
      </c>
      <c r="E1152" s="10" t="s">
        <v>58</v>
      </c>
      <c r="F1152" s="10" t="s">
        <v>9943</v>
      </c>
      <c r="G1152" s="10" t="s">
        <v>9942</v>
      </c>
      <c r="H1152" s="10" t="s">
        <v>9944</v>
      </c>
      <c r="I1152" s="10" t="s">
        <v>9942</v>
      </c>
      <c r="J1152" s="10" t="s">
        <v>9945</v>
      </c>
      <c r="K1152" s="10">
        <v>16</v>
      </c>
      <c r="L1152" s="10">
        <v>48</v>
      </c>
      <c r="M1152" s="10">
        <v>6215003</v>
      </c>
      <c r="N1152" s="10"/>
      <c r="O1152" s="10"/>
      <c r="P1152" s="10">
        <v>48</v>
      </c>
      <c r="Q1152" s="10">
        <v>6215046</v>
      </c>
      <c r="R1152" s="10"/>
      <c r="S1152" s="10" t="s">
        <v>9946</v>
      </c>
      <c r="T1152" s="10" t="s">
        <v>9947</v>
      </c>
      <c r="U1152" s="12" t="s">
        <v>9948</v>
      </c>
      <c r="V1152" s="10" t="s">
        <v>9949</v>
      </c>
    </row>
    <row r="1153" spans="1:22" x14ac:dyDescent="0.3">
      <c r="A1153" s="9">
        <v>1407042</v>
      </c>
      <c r="B1153" s="10" t="s">
        <v>9950</v>
      </c>
      <c r="C1153" s="10" t="s">
        <v>9506</v>
      </c>
      <c r="D1153" s="10" t="s">
        <v>9918</v>
      </c>
      <c r="E1153" s="10" t="s">
        <v>58</v>
      </c>
      <c r="F1153" s="10" t="s">
        <v>9951</v>
      </c>
      <c r="G1153" s="10" t="s">
        <v>9950</v>
      </c>
      <c r="H1153" s="10" t="s">
        <v>9952</v>
      </c>
      <c r="I1153" s="10" t="s">
        <v>9950</v>
      </c>
      <c r="J1153" s="10" t="s">
        <v>9953</v>
      </c>
      <c r="K1153" s="10">
        <v>51</v>
      </c>
      <c r="L1153" s="10">
        <v>48</v>
      </c>
      <c r="M1153" s="10">
        <v>6627014</v>
      </c>
      <c r="N1153" s="10"/>
      <c r="O1153" s="10">
        <v>22</v>
      </c>
      <c r="P1153" s="10">
        <v>48</v>
      </c>
      <c r="Q1153" s="10">
        <v>6627052</v>
      </c>
      <c r="R1153" s="10"/>
      <c r="S1153" s="10" t="s">
        <v>9954</v>
      </c>
      <c r="T1153" s="10" t="s">
        <v>9955</v>
      </c>
      <c r="U1153" s="12" t="s">
        <v>9956</v>
      </c>
      <c r="V1153" s="10" t="s">
        <v>9957</v>
      </c>
    </row>
    <row r="1154" spans="1:22" x14ac:dyDescent="0.3">
      <c r="A1154" s="9" t="s">
        <v>9958</v>
      </c>
      <c r="B1154" s="10" t="s">
        <v>9959</v>
      </c>
      <c r="C1154" s="10" t="s">
        <v>9506</v>
      </c>
      <c r="D1154" s="10" t="s">
        <v>9918</v>
      </c>
      <c r="E1154" s="10" t="s">
        <v>81</v>
      </c>
      <c r="F1154" s="10" t="s">
        <v>9960</v>
      </c>
      <c r="G1154" s="10" t="s">
        <v>9959</v>
      </c>
      <c r="H1154" s="10" t="s">
        <v>9961</v>
      </c>
      <c r="I1154" s="10" t="s">
        <v>9959</v>
      </c>
      <c r="J1154" s="10" t="s">
        <v>9962</v>
      </c>
      <c r="K1154" s="10">
        <v>24</v>
      </c>
      <c r="L1154" s="10">
        <v>48</v>
      </c>
      <c r="M1154" s="10">
        <v>6217025</v>
      </c>
      <c r="N1154" s="10">
        <v>6217085</v>
      </c>
      <c r="O1154" s="10"/>
      <c r="P1154" s="10">
        <v>48</v>
      </c>
      <c r="Q1154" s="10">
        <v>6217105</v>
      </c>
      <c r="R1154" s="10"/>
      <c r="S1154" s="10" t="s">
        <v>9963</v>
      </c>
      <c r="T1154" s="10" t="s">
        <v>9964</v>
      </c>
      <c r="U1154" s="12" t="s">
        <v>9965</v>
      </c>
      <c r="V1154" s="10" t="s">
        <v>9966</v>
      </c>
    </row>
    <row r="1155" spans="1:22" x14ac:dyDescent="0.3">
      <c r="A1155" s="9">
        <v>1407072</v>
      </c>
      <c r="B1155" s="10" t="s">
        <v>9967</v>
      </c>
      <c r="C1155" s="10" t="s">
        <v>9506</v>
      </c>
      <c r="D1155" s="10" t="s">
        <v>9918</v>
      </c>
      <c r="E1155" s="10" t="s">
        <v>58</v>
      </c>
      <c r="F1155" s="10" t="s">
        <v>9968</v>
      </c>
      <c r="G1155" s="10" t="s">
        <v>9967</v>
      </c>
      <c r="H1155" s="10" t="s">
        <v>9969</v>
      </c>
      <c r="I1155" s="10" t="s">
        <v>9967</v>
      </c>
      <c r="J1155" s="10" t="s">
        <v>139</v>
      </c>
      <c r="K1155" s="10">
        <v>16</v>
      </c>
      <c r="L1155" s="10">
        <v>48</v>
      </c>
      <c r="M1155" s="10">
        <v>6216008</v>
      </c>
      <c r="N1155" s="10"/>
      <c r="O1155" s="10"/>
      <c r="P1155" s="10"/>
      <c r="Q1155" s="10"/>
      <c r="R1155" s="10"/>
      <c r="S1155" s="10" t="s">
        <v>9970</v>
      </c>
      <c r="T1155" s="10" t="s">
        <v>9971</v>
      </c>
      <c r="U1155" s="12" t="s">
        <v>9972</v>
      </c>
      <c r="V1155" s="10" t="s">
        <v>9973</v>
      </c>
    </row>
    <row r="1156" spans="1:22" x14ac:dyDescent="0.3">
      <c r="A1156" s="9">
        <v>1407053</v>
      </c>
      <c r="B1156" s="10" t="s">
        <v>9920</v>
      </c>
      <c r="C1156" s="10" t="s">
        <v>9506</v>
      </c>
      <c r="D1156" s="10" t="s">
        <v>9918</v>
      </c>
      <c r="E1156" s="10" t="s">
        <v>81</v>
      </c>
      <c r="F1156" s="10" t="s">
        <v>9974</v>
      </c>
      <c r="G1156" s="10" t="s">
        <v>9920</v>
      </c>
      <c r="H1156" s="10" t="s">
        <v>9921</v>
      </c>
      <c r="I1156" s="10" t="s">
        <v>9920</v>
      </c>
      <c r="J1156" s="10" t="s">
        <v>2342</v>
      </c>
      <c r="K1156" s="10">
        <v>5</v>
      </c>
      <c r="L1156" s="10">
        <v>48</v>
      </c>
      <c r="M1156" s="10">
        <v>6117100</v>
      </c>
      <c r="N1156" s="10"/>
      <c r="O1156" s="10"/>
      <c r="P1156" s="10">
        <v>48</v>
      </c>
      <c r="Q1156" s="10">
        <v>6142048</v>
      </c>
      <c r="R1156" s="10"/>
      <c r="S1156" s="10" t="s">
        <v>9975</v>
      </c>
      <c r="T1156" s="10" t="s">
        <v>9976</v>
      </c>
      <c r="U1156" s="12" t="s">
        <v>9977</v>
      </c>
      <c r="V1156" s="10" t="s">
        <v>9978</v>
      </c>
    </row>
    <row r="1157" spans="1:22" x14ac:dyDescent="0.3">
      <c r="A1157" s="9">
        <v>1408000</v>
      </c>
      <c r="B1157" s="10" t="s">
        <v>9979</v>
      </c>
      <c r="C1157" s="10" t="s">
        <v>9506</v>
      </c>
      <c r="D1157" s="10" t="s">
        <v>9980</v>
      </c>
      <c r="E1157" s="10" t="s">
        <v>36</v>
      </c>
      <c r="F1157" s="10" t="s">
        <v>9981</v>
      </c>
      <c r="G1157" s="10" t="s">
        <v>9982</v>
      </c>
      <c r="H1157" s="10" t="s">
        <v>9983</v>
      </c>
      <c r="I1157" s="10" t="s">
        <v>9982</v>
      </c>
      <c r="J1157" s="10" t="s">
        <v>7538</v>
      </c>
      <c r="K1157" s="10">
        <v>11</v>
      </c>
      <c r="L1157" s="10">
        <v>22</v>
      </c>
      <c r="M1157" s="10">
        <v>7640100</v>
      </c>
      <c r="N1157" s="10">
        <v>7640400</v>
      </c>
      <c r="O1157" s="10"/>
      <c r="P1157" s="10"/>
      <c r="Q1157" s="10"/>
      <c r="R1157" s="10"/>
      <c r="S1157" s="10" t="s">
        <v>9984</v>
      </c>
      <c r="T1157" s="11" t="s">
        <v>9985</v>
      </c>
      <c r="U1157" s="12" t="s">
        <v>9986</v>
      </c>
      <c r="V1157" s="10" t="s">
        <v>9987</v>
      </c>
    </row>
    <row r="1158" spans="1:22" x14ac:dyDescent="0.3">
      <c r="A1158" s="9">
        <v>1408022</v>
      </c>
      <c r="B1158" s="10" t="s">
        <v>4347</v>
      </c>
      <c r="C1158" s="10" t="s">
        <v>9506</v>
      </c>
      <c r="D1158" s="10" t="s">
        <v>9980</v>
      </c>
      <c r="E1158" s="10" t="s">
        <v>58</v>
      </c>
      <c r="F1158" s="10" t="s">
        <v>4348</v>
      </c>
      <c r="G1158" s="10" t="s">
        <v>4347</v>
      </c>
      <c r="H1158" s="10" t="s">
        <v>9988</v>
      </c>
      <c r="I1158" s="10" t="s">
        <v>4347</v>
      </c>
      <c r="J1158" s="10" t="s">
        <v>9989</v>
      </c>
      <c r="K1158" s="10">
        <v>152</v>
      </c>
      <c r="L1158" s="10">
        <v>22</v>
      </c>
      <c r="M1158" s="10">
        <v>7677300</v>
      </c>
      <c r="N1158" s="10"/>
      <c r="O1158" s="10"/>
      <c r="P1158" s="10">
        <v>22</v>
      </c>
      <c r="Q1158" s="10">
        <v>7743834</v>
      </c>
      <c r="R1158" s="10"/>
      <c r="S1158" s="10" t="s">
        <v>9990</v>
      </c>
      <c r="T1158" s="10" t="s">
        <v>9991</v>
      </c>
      <c r="U1158" s="12" t="s">
        <v>9992</v>
      </c>
      <c r="V1158" s="10" t="s">
        <v>9993</v>
      </c>
    </row>
    <row r="1159" spans="1:22" x14ac:dyDescent="0.3">
      <c r="A1159" s="9">
        <v>1408032</v>
      </c>
      <c r="B1159" s="10" t="s">
        <v>9994</v>
      </c>
      <c r="C1159" s="10" t="s">
        <v>9506</v>
      </c>
      <c r="D1159" s="10" t="s">
        <v>9980</v>
      </c>
      <c r="E1159" s="10" t="s">
        <v>58</v>
      </c>
      <c r="F1159" s="10" t="s">
        <v>9995</v>
      </c>
      <c r="G1159" s="10" t="s">
        <v>9994</v>
      </c>
      <c r="H1159" s="10" t="s">
        <v>9996</v>
      </c>
      <c r="I1159" s="10" t="s">
        <v>9994</v>
      </c>
      <c r="J1159" s="10" t="s">
        <v>9997</v>
      </c>
      <c r="K1159" s="10">
        <v>1</v>
      </c>
      <c r="L1159" s="10">
        <v>22</v>
      </c>
      <c r="M1159" s="10">
        <v>7670400</v>
      </c>
      <c r="N1159" s="10"/>
      <c r="O1159" s="10"/>
      <c r="P1159" s="10">
        <v>22</v>
      </c>
      <c r="Q1159" s="10">
        <v>7670441</v>
      </c>
      <c r="R1159" s="10"/>
      <c r="S1159" s="10" t="s">
        <v>9998</v>
      </c>
      <c r="T1159" s="10" t="s">
        <v>9999</v>
      </c>
      <c r="U1159" s="12" t="s">
        <v>10000</v>
      </c>
      <c r="V1159" s="10" t="s">
        <v>10001</v>
      </c>
    </row>
    <row r="1160" spans="1:22" x14ac:dyDescent="0.3">
      <c r="A1160" s="9">
        <v>1408052</v>
      </c>
      <c r="B1160" s="10" t="s">
        <v>10002</v>
      </c>
      <c r="C1160" s="10" t="s">
        <v>9506</v>
      </c>
      <c r="D1160" s="10" t="s">
        <v>9980</v>
      </c>
      <c r="E1160" s="10" t="s">
        <v>58</v>
      </c>
      <c r="F1160" s="10" t="s">
        <v>10003</v>
      </c>
      <c r="G1160" s="10" t="s">
        <v>10002</v>
      </c>
      <c r="H1160" s="10" t="s">
        <v>10004</v>
      </c>
      <c r="I1160" s="10" t="s">
        <v>10002</v>
      </c>
      <c r="J1160" s="10" t="s">
        <v>10005</v>
      </c>
      <c r="K1160" s="10">
        <v>1</v>
      </c>
      <c r="L1160" s="10">
        <v>22</v>
      </c>
      <c r="M1160" s="10">
        <v>7822732</v>
      </c>
      <c r="N1160" s="10"/>
      <c r="O1160" s="10"/>
      <c r="P1160" s="10">
        <v>22</v>
      </c>
      <c r="Q1160" s="10">
        <v>7822732</v>
      </c>
      <c r="R1160" s="10"/>
      <c r="S1160" s="10" t="s">
        <v>10006</v>
      </c>
      <c r="T1160" s="10" t="s">
        <v>10007</v>
      </c>
      <c r="U1160" s="12" t="s">
        <v>10008</v>
      </c>
      <c r="V1160" s="10" t="s">
        <v>10009</v>
      </c>
    </row>
    <row r="1161" spans="1:22" x14ac:dyDescent="0.3">
      <c r="A1161" s="9">
        <v>1408043</v>
      </c>
      <c r="B1161" s="10" t="s">
        <v>10010</v>
      </c>
      <c r="C1161" s="10" t="s">
        <v>9506</v>
      </c>
      <c r="D1161" s="10" t="s">
        <v>9980</v>
      </c>
      <c r="E1161" s="10" t="s">
        <v>81</v>
      </c>
      <c r="F1161" s="10" t="s">
        <v>10011</v>
      </c>
      <c r="G1161" s="10" t="s">
        <v>10010</v>
      </c>
      <c r="H1161" s="10" t="s">
        <v>10012</v>
      </c>
      <c r="I1161" s="10" t="s">
        <v>10010</v>
      </c>
      <c r="J1161" s="10" t="s">
        <v>139</v>
      </c>
      <c r="K1161" s="10">
        <v>21</v>
      </c>
      <c r="L1161" s="10">
        <v>22</v>
      </c>
      <c r="M1161" s="10">
        <v>7828805</v>
      </c>
      <c r="N1161" s="10">
        <v>227680159</v>
      </c>
      <c r="O1161" s="10"/>
      <c r="P1161" s="10"/>
      <c r="Q1161" s="10"/>
      <c r="R1161" s="10"/>
      <c r="S1161" s="10" t="s">
        <v>10013</v>
      </c>
      <c r="T1161" s="10" t="s">
        <v>10014</v>
      </c>
      <c r="U1161" s="12" t="s">
        <v>10015</v>
      </c>
      <c r="V1161" s="10" t="s">
        <v>10016</v>
      </c>
    </row>
    <row r="1162" spans="1:22" x14ac:dyDescent="0.3">
      <c r="A1162" s="9">
        <v>1408011</v>
      </c>
      <c r="B1162" s="10" t="s">
        <v>9982</v>
      </c>
      <c r="C1162" s="10" t="s">
        <v>9506</v>
      </c>
      <c r="D1162" s="10" t="s">
        <v>9980</v>
      </c>
      <c r="E1162" s="10" t="s">
        <v>48</v>
      </c>
      <c r="F1162" s="10" t="s">
        <v>10017</v>
      </c>
      <c r="G1162" s="10" t="s">
        <v>9982</v>
      </c>
      <c r="H1162" s="10" t="s">
        <v>10018</v>
      </c>
      <c r="I1162" s="10" t="s">
        <v>9982</v>
      </c>
      <c r="J1162" s="10" t="s">
        <v>5647</v>
      </c>
      <c r="K1162" s="10">
        <v>41</v>
      </c>
      <c r="L1162" s="10">
        <v>22</v>
      </c>
      <c r="M1162" s="10">
        <v>7742031</v>
      </c>
      <c r="N1162" s="10"/>
      <c r="O1162" s="10"/>
      <c r="P1162" s="10">
        <v>22</v>
      </c>
      <c r="Q1162" s="10">
        <v>7849566</v>
      </c>
      <c r="R1162" s="10"/>
      <c r="S1162" s="10" t="s">
        <v>10019</v>
      </c>
      <c r="T1162" s="11" t="s">
        <v>10020</v>
      </c>
      <c r="U1162" s="12" t="s">
        <v>10021</v>
      </c>
      <c r="V1162" s="10" t="s">
        <v>10022</v>
      </c>
    </row>
    <row r="1163" spans="1:22" x14ac:dyDescent="0.3">
      <c r="A1163" s="9">
        <v>1409000</v>
      </c>
      <c r="B1163" s="10" t="s">
        <v>10023</v>
      </c>
      <c r="C1163" s="10" t="s">
        <v>9506</v>
      </c>
      <c r="D1163" s="10" t="s">
        <v>10024</v>
      </c>
      <c r="E1163" s="10" t="s">
        <v>36</v>
      </c>
      <c r="F1163" s="10" t="s">
        <v>10025</v>
      </c>
      <c r="G1163" s="10" t="s">
        <v>10026</v>
      </c>
      <c r="H1163" s="10" t="s">
        <v>10027</v>
      </c>
      <c r="I1163" s="10" t="s">
        <v>10026</v>
      </c>
      <c r="J1163" s="10" t="s">
        <v>139</v>
      </c>
      <c r="K1163" s="10">
        <v>1</v>
      </c>
      <c r="L1163" s="10">
        <v>48</v>
      </c>
      <c r="M1163" s="10">
        <v>3783011</v>
      </c>
      <c r="N1163" s="10"/>
      <c r="O1163" s="10"/>
      <c r="P1163" s="10">
        <v>48</v>
      </c>
      <c r="Q1163" s="10">
        <v>3783044</v>
      </c>
      <c r="R1163" s="10"/>
      <c r="S1163" s="10" t="s">
        <v>10028</v>
      </c>
      <c r="T1163" s="11" t="s">
        <v>10029</v>
      </c>
      <c r="U1163" s="12" t="s">
        <v>10030</v>
      </c>
      <c r="V1163" s="10" t="s">
        <v>10031</v>
      </c>
    </row>
    <row r="1164" spans="1:22" x14ac:dyDescent="0.3">
      <c r="A1164" s="9">
        <v>1409012</v>
      </c>
      <c r="B1164" s="10" t="s">
        <v>10032</v>
      </c>
      <c r="C1164" s="10" t="s">
        <v>9506</v>
      </c>
      <c r="D1164" s="10" t="s">
        <v>10024</v>
      </c>
      <c r="E1164" s="10" t="s">
        <v>58</v>
      </c>
      <c r="F1164" s="10" t="s">
        <v>10033</v>
      </c>
      <c r="G1164" s="10" t="s">
        <v>10034</v>
      </c>
      <c r="H1164" s="10" t="s">
        <v>10035</v>
      </c>
      <c r="I1164" s="10" t="s">
        <v>10032</v>
      </c>
      <c r="J1164" s="10" t="s">
        <v>10034</v>
      </c>
      <c r="K1164" s="10">
        <v>60</v>
      </c>
      <c r="L1164" s="10">
        <v>48</v>
      </c>
      <c r="M1164" s="10">
        <v>3751032</v>
      </c>
      <c r="N1164" s="10"/>
      <c r="O1164" s="10"/>
      <c r="P1164" s="10">
        <v>48</v>
      </c>
      <c r="Q1164" s="10">
        <v>3751019</v>
      </c>
      <c r="R1164" s="10"/>
      <c r="S1164" s="10" t="s">
        <v>10036</v>
      </c>
      <c r="T1164" s="11" t="s">
        <v>10037</v>
      </c>
      <c r="U1164" s="12" t="s">
        <v>10038</v>
      </c>
      <c r="V1164" s="10" t="s">
        <v>10039</v>
      </c>
    </row>
    <row r="1165" spans="1:22" x14ac:dyDescent="0.3">
      <c r="A1165" s="9" t="s">
        <v>10040</v>
      </c>
      <c r="B1165" s="10" t="s">
        <v>10041</v>
      </c>
      <c r="C1165" s="10" t="s">
        <v>9506</v>
      </c>
      <c r="D1165" s="10" t="s">
        <v>10024</v>
      </c>
      <c r="E1165" s="10" t="s">
        <v>81</v>
      </c>
      <c r="F1165" s="10" t="s">
        <v>10042</v>
      </c>
      <c r="G1165" s="10" t="s">
        <v>10041</v>
      </c>
      <c r="H1165" s="10" t="s">
        <v>10043</v>
      </c>
      <c r="I1165" s="10" t="s">
        <v>10041</v>
      </c>
      <c r="J1165" s="10" t="s">
        <v>10044</v>
      </c>
      <c r="K1165" s="10">
        <v>1</v>
      </c>
      <c r="L1165" s="10">
        <v>48</v>
      </c>
      <c r="M1165" s="10">
        <v>3788080</v>
      </c>
      <c r="N1165" s="10">
        <v>605659504</v>
      </c>
      <c r="O1165" s="10"/>
      <c r="P1165" s="10">
        <v>48</v>
      </c>
      <c r="Q1165" s="10">
        <v>3788080</v>
      </c>
      <c r="R1165" s="10"/>
      <c r="S1165" s="10" t="s">
        <v>10045</v>
      </c>
      <c r="T1165" s="10" t="s">
        <v>10046</v>
      </c>
      <c r="U1165" s="12" t="s">
        <v>10047</v>
      </c>
      <c r="V1165" s="10" t="s">
        <v>10048</v>
      </c>
    </row>
    <row r="1166" spans="1:22" x14ac:dyDescent="0.3">
      <c r="A1166" s="9">
        <v>1409042</v>
      </c>
      <c r="B1166" s="10" t="s">
        <v>10049</v>
      </c>
      <c r="C1166" s="10" t="s">
        <v>9506</v>
      </c>
      <c r="D1166" s="10" t="s">
        <v>10024</v>
      </c>
      <c r="E1166" s="10" t="s">
        <v>58</v>
      </c>
      <c r="F1166" s="10" t="s">
        <v>10050</v>
      </c>
      <c r="G1166" s="10" t="s">
        <v>10049</v>
      </c>
      <c r="H1166" s="10" t="s">
        <v>10051</v>
      </c>
      <c r="I1166" s="10" t="s">
        <v>10049</v>
      </c>
      <c r="J1166" s="10" t="s">
        <v>10049</v>
      </c>
      <c r="K1166" s="10">
        <v>1</v>
      </c>
      <c r="L1166" s="10">
        <v>48</v>
      </c>
      <c r="M1166" s="10">
        <v>6167024</v>
      </c>
      <c r="N1166" s="10"/>
      <c r="O1166" s="10"/>
      <c r="P1166" s="10">
        <v>48</v>
      </c>
      <c r="Q1166" s="10">
        <v>6167310</v>
      </c>
      <c r="R1166" s="10"/>
      <c r="S1166" s="10" t="s">
        <v>10052</v>
      </c>
      <c r="T1166" s="10" t="s">
        <v>10053</v>
      </c>
      <c r="U1166" s="12" t="s">
        <v>10054</v>
      </c>
      <c r="V1166" s="10" t="s">
        <v>10055</v>
      </c>
    </row>
    <row r="1167" spans="1:22" x14ac:dyDescent="0.3">
      <c r="A1167" s="9" t="s">
        <v>10056</v>
      </c>
      <c r="B1167" s="10" t="s">
        <v>10057</v>
      </c>
      <c r="C1167" s="10" t="s">
        <v>9506</v>
      </c>
      <c r="D1167" s="10" t="s">
        <v>10024</v>
      </c>
      <c r="E1167" s="10" t="s">
        <v>81</v>
      </c>
      <c r="F1167" s="10" t="s">
        <v>10058</v>
      </c>
      <c r="G1167" s="10" t="s">
        <v>10057</v>
      </c>
      <c r="H1167" s="10" t="s">
        <v>10059</v>
      </c>
      <c r="I1167" s="10" t="s">
        <v>10057</v>
      </c>
      <c r="J1167" s="10" t="s">
        <v>139</v>
      </c>
      <c r="K1167" s="10" t="s">
        <v>10060</v>
      </c>
      <c r="L1167" s="10">
        <v>48</v>
      </c>
      <c r="M1167" s="10">
        <v>3786011</v>
      </c>
      <c r="N1167" s="10"/>
      <c r="O1167" s="10"/>
      <c r="P1167" s="10">
        <v>48</v>
      </c>
      <c r="Q1167" s="10">
        <v>3786134</v>
      </c>
      <c r="R1167" s="10"/>
      <c r="S1167" s="10" t="s">
        <v>10061</v>
      </c>
      <c r="T1167" s="10" t="s">
        <v>10062</v>
      </c>
      <c r="U1167" s="12" t="s">
        <v>10063</v>
      </c>
      <c r="V1167" s="10" t="s">
        <v>10064</v>
      </c>
    </row>
    <row r="1168" spans="1:22" x14ac:dyDescent="0.3">
      <c r="A1168" s="9">
        <v>1409033</v>
      </c>
      <c r="B1168" s="10" t="s">
        <v>10026</v>
      </c>
      <c r="C1168" s="10" t="s">
        <v>9506</v>
      </c>
      <c r="D1168" s="10" t="s">
        <v>10024</v>
      </c>
      <c r="E1168" s="10" t="s">
        <v>81</v>
      </c>
      <c r="F1168" s="10" t="s">
        <v>10065</v>
      </c>
      <c r="G1168" s="10" t="s">
        <v>10026</v>
      </c>
      <c r="H1168" s="10" t="s">
        <v>10027</v>
      </c>
      <c r="I1168" s="10" t="s">
        <v>10026</v>
      </c>
      <c r="J1168" s="10" t="s">
        <v>1833</v>
      </c>
      <c r="K1168" s="10">
        <v>2</v>
      </c>
      <c r="L1168" s="10">
        <v>48</v>
      </c>
      <c r="M1168" s="10">
        <v>3780048</v>
      </c>
      <c r="N1168" s="10"/>
      <c r="O1168" s="10">
        <v>11</v>
      </c>
      <c r="P1168" s="10">
        <v>48</v>
      </c>
      <c r="Q1168" s="10">
        <v>3780175</v>
      </c>
      <c r="R1168" s="10"/>
      <c r="S1168" s="10" t="s">
        <v>10066</v>
      </c>
      <c r="T1168" s="10" t="s">
        <v>10067</v>
      </c>
      <c r="U1168" s="12" t="s">
        <v>10068</v>
      </c>
      <c r="V1168" s="10" t="s">
        <v>10069</v>
      </c>
    </row>
    <row r="1169" spans="1:22" x14ac:dyDescent="0.3">
      <c r="A1169" s="9" t="s">
        <v>10070</v>
      </c>
      <c r="B1169" s="10" t="s">
        <v>10071</v>
      </c>
      <c r="C1169" s="10" t="s">
        <v>9506</v>
      </c>
      <c r="D1169" s="10" t="s">
        <v>10024</v>
      </c>
      <c r="E1169" s="10" t="s">
        <v>81</v>
      </c>
      <c r="F1169" s="10" t="s">
        <v>10072</v>
      </c>
      <c r="G1169" s="10" t="s">
        <v>10071</v>
      </c>
      <c r="H1169" s="10" t="s">
        <v>10073</v>
      </c>
      <c r="I1169" s="10" t="s">
        <v>10071</v>
      </c>
      <c r="J1169" s="10" t="s">
        <v>139</v>
      </c>
      <c r="K1169" s="10">
        <v>1</v>
      </c>
      <c r="L1169" s="10">
        <v>48</v>
      </c>
      <c r="M1169" s="10">
        <v>783627100</v>
      </c>
      <c r="N1169" s="10">
        <v>781054500</v>
      </c>
      <c r="O1169" s="10"/>
      <c r="P1169" s="10">
        <v>48</v>
      </c>
      <c r="Q1169" s="10"/>
      <c r="R1169" s="10"/>
      <c r="S1169" s="10" t="s">
        <v>10074</v>
      </c>
      <c r="T1169" s="10" t="s">
        <v>10075</v>
      </c>
      <c r="U1169" s="12" t="s">
        <v>10076</v>
      </c>
      <c r="V1169" s="10" t="s">
        <v>10077</v>
      </c>
    </row>
    <row r="1170" spans="1:22" x14ac:dyDescent="0.3">
      <c r="A1170" s="9">
        <v>1410000</v>
      </c>
      <c r="B1170" s="10" t="s">
        <v>10078</v>
      </c>
      <c r="C1170" s="10" t="s">
        <v>9506</v>
      </c>
      <c r="D1170" s="10" t="s">
        <v>10079</v>
      </c>
      <c r="E1170" s="10" t="s">
        <v>36</v>
      </c>
      <c r="F1170" s="10" t="s">
        <v>10080</v>
      </c>
      <c r="G1170" s="10" t="s">
        <v>10081</v>
      </c>
      <c r="H1170" s="10" t="s">
        <v>10082</v>
      </c>
      <c r="I1170" s="10" t="s">
        <v>10081</v>
      </c>
      <c r="J1170" s="10" t="s">
        <v>10083</v>
      </c>
      <c r="K1170" s="10">
        <v>6</v>
      </c>
      <c r="L1170" s="10">
        <v>83</v>
      </c>
      <c r="M1170" s="10">
        <v>3590334</v>
      </c>
      <c r="N1170" s="10"/>
      <c r="O1170" s="10"/>
      <c r="P1170" s="10">
        <v>83</v>
      </c>
      <c r="Q1170" s="10">
        <v>3590334</v>
      </c>
      <c r="R1170" s="10"/>
      <c r="S1170" s="10" t="s">
        <v>10084</v>
      </c>
      <c r="T1170" s="11" t="s">
        <v>10085</v>
      </c>
      <c r="U1170" s="12" t="s">
        <v>10086</v>
      </c>
      <c r="V1170" s="10" t="s">
        <v>10087</v>
      </c>
    </row>
    <row r="1171" spans="1:22" x14ac:dyDescent="0.3">
      <c r="A1171" s="9">
        <v>1410012</v>
      </c>
      <c r="B1171" s="10" t="s">
        <v>10088</v>
      </c>
      <c r="C1171" s="10" t="s">
        <v>9506</v>
      </c>
      <c r="D1171" s="10" t="s">
        <v>10079</v>
      </c>
      <c r="E1171" s="10" t="s">
        <v>58</v>
      </c>
      <c r="F1171" s="10" t="s">
        <v>10089</v>
      </c>
      <c r="G1171" s="10" t="s">
        <v>10088</v>
      </c>
      <c r="H1171" s="10" t="s">
        <v>10090</v>
      </c>
      <c r="I1171" s="10" t="s">
        <v>10088</v>
      </c>
      <c r="J1171" s="10" t="s">
        <v>10088</v>
      </c>
      <c r="K1171" s="10">
        <v>77</v>
      </c>
      <c r="L1171" s="10">
        <v>83</v>
      </c>
      <c r="M1171" s="10">
        <v>3580123</v>
      </c>
      <c r="N1171" s="10"/>
      <c r="O1171" s="10"/>
      <c r="P1171" s="10">
        <v>83</v>
      </c>
      <c r="Q1171" s="10">
        <v>3580108</v>
      </c>
      <c r="R1171" s="10"/>
      <c r="S1171" s="10" t="s">
        <v>10091</v>
      </c>
      <c r="T1171" s="10" t="s">
        <v>10092</v>
      </c>
      <c r="U1171" s="12" t="s">
        <v>10093</v>
      </c>
      <c r="V1171" s="10" t="s">
        <v>10094</v>
      </c>
    </row>
    <row r="1172" spans="1:22" x14ac:dyDescent="0.3">
      <c r="A1172" s="9">
        <v>1410032</v>
      </c>
      <c r="B1172" s="10" t="s">
        <v>10095</v>
      </c>
      <c r="C1172" s="10" t="s">
        <v>9506</v>
      </c>
      <c r="D1172" s="10" t="s">
        <v>10079</v>
      </c>
      <c r="E1172" s="10" t="s">
        <v>58</v>
      </c>
      <c r="F1172" s="10" t="s">
        <v>10096</v>
      </c>
      <c r="G1172" s="10" t="s">
        <v>10095</v>
      </c>
      <c r="H1172" s="10" t="s">
        <v>10097</v>
      </c>
      <c r="I1172" s="10" t="s">
        <v>10095</v>
      </c>
      <c r="J1172" s="10" t="s">
        <v>10095</v>
      </c>
      <c r="K1172" s="10">
        <v>37</v>
      </c>
      <c r="L1172" s="10">
        <v>83</v>
      </c>
      <c r="M1172" s="10">
        <v>3575123</v>
      </c>
      <c r="N1172" s="10"/>
      <c r="O1172" s="10"/>
      <c r="P1172" s="10">
        <v>83</v>
      </c>
      <c r="Q1172" s="10">
        <v>3575183</v>
      </c>
      <c r="R1172" s="10"/>
      <c r="S1172" s="10" t="s">
        <v>10098</v>
      </c>
      <c r="T1172" s="10" t="s">
        <v>10099</v>
      </c>
      <c r="U1172" s="12" t="s">
        <v>10100</v>
      </c>
      <c r="V1172" s="10" t="s">
        <v>10101</v>
      </c>
    </row>
    <row r="1173" spans="1:22" x14ac:dyDescent="0.3">
      <c r="A1173" s="9">
        <v>1410042</v>
      </c>
      <c r="B1173" s="10" t="s">
        <v>10102</v>
      </c>
      <c r="C1173" s="10" t="s">
        <v>9506</v>
      </c>
      <c r="D1173" s="10" t="s">
        <v>10079</v>
      </c>
      <c r="E1173" s="10" t="s">
        <v>58</v>
      </c>
      <c r="F1173" s="10" t="s">
        <v>10103</v>
      </c>
      <c r="G1173" s="10" t="s">
        <v>10102</v>
      </c>
      <c r="H1173" s="10" t="s">
        <v>10104</v>
      </c>
      <c r="I1173" s="10" t="s">
        <v>10102</v>
      </c>
      <c r="J1173" s="10" t="s">
        <v>1138</v>
      </c>
      <c r="K1173" s="10">
        <v>5</v>
      </c>
      <c r="L1173" s="10">
        <v>83</v>
      </c>
      <c r="M1173" s="10">
        <v>3578447</v>
      </c>
      <c r="N1173" s="10"/>
      <c r="O1173" s="10"/>
      <c r="P1173" s="10">
        <v>83</v>
      </c>
      <c r="Q1173" s="10">
        <v>3591019</v>
      </c>
      <c r="R1173" s="10"/>
      <c r="S1173" s="10" t="s">
        <v>10105</v>
      </c>
      <c r="T1173" s="11" t="s">
        <v>10106</v>
      </c>
      <c r="U1173" s="12" t="s">
        <v>10107</v>
      </c>
      <c r="V1173" s="10" t="s">
        <v>10108</v>
      </c>
    </row>
    <row r="1174" spans="1:22" x14ac:dyDescent="0.3">
      <c r="A1174" s="9">
        <v>1410052</v>
      </c>
      <c r="B1174" s="10" t="s">
        <v>10109</v>
      </c>
      <c r="C1174" s="10" t="s">
        <v>9506</v>
      </c>
      <c r="D1174" s="10" t="s">
        <v>10079</v>
      </c>
      <c r="E1174" s="10" t="s">
        <v>58</v>
      </c>
      <c r="F1174" s="10" t="s">
        <v>10110</v>
      </c>
      <c r="G1174" s="10" t="s">
        <v>10109</v>
      </c>
      <c r="H1174" s="10" t="s">
        <v>10111</v>
      </c>
      <c r="I1174" s="10" t="s">
        <v>10109</v>
      </c>
      <c r="J1174" s="10" t="s">
        <v>10112</v>
      </c>
      <c r="K1174" s="10">
        <v>3</v>
      </c>
      <c r="L1174" s="10">
        <v>83</v>
      </c>
      <c r="M1174" s="10">
        <v>3599198</v>
      </c>
      <c r="N1174" s="10"/>
      <c r="O1174" s="10"/>
      <c r="P1174" s="10">
        <v>83</v>
      </c>
      <c r="Q1174" s="10">
        <v>3599198</v>
      </c>
      <c r="R1174" s="10"/>
      <c r="S1174" s="11" t="s">
        <v>10113</v>
      </c>
      <c r="T1174" s="11" t="s">
        <v>10114</v>
      </c>
      <c r="U1174" s="12" t="s">
        <v>10115</v>
      </c>
      <c r="V1174" s="10" t="s">
        <v>10116</v>
      </c>
    </row>
    <row r="1175" spans="1:22" x14ac:dyDescent="0.3">
      <c r="A1175" s="9">
        <v>1410062</v>
      </c>
      <c r="B1175" s="10" t="s">
        <v>10117</v>
      </c>
      <c r="C1175" s="10" t="s">
        <v>9506</v>
      </c>
      <c r="D1175" s="10" t="s">
        <v>10079</v>
      </c>
      <c r="E1175" s="10" t="s">
        <v>58</v>
      </c>
      <c r="F1175" s="10" t="s">
        <v>10118</v>
      </c>
      <c r="G1175" s="10" t="s">
        <v>10117</v>
      </c>
      <c r="H1175" s="10" t="s">
        <v>10119</v>
      </c>
      <c r="I1175" s="10" t="s">
        <v>10117</v>
      </c>
      <c r="J1175" s="10" t="s">
        <v>10117</v>
      </c>
      <c r="K1175" s="10">
        <v>191</v>
      </c>
      <c r="L1175" s="10">
        <v>83</v>
      </c>
      <c r="M1175" s="10">
        <v>3587822</v>
      </c>
      <c r="N1175" s="10"/>
      <c r="O1175" s="10"/>
      <c r="P1175" s="10">
        <v>83</v>
      </c>
      <c r="Q1175" s="10">
        <v>3587893</v>
      </c>
      <c r="R1175" s="10"/>
      <c r="S1175" s="10" t="s">
        <v>10120</v>
      </c>
      <c r="T1175" s="10" t="s">
        <v>10121</v>
      </c>
      <c r="U1175" s="12" t="s">
        <v>10122</v>
      </c>
      <c r="V1175" s="10" t="s">
        <v>10123</v>
      </c>
    </row>
    <row r="1176" spans="1:22" x14ac:dyDescent="0.3">
      <c r="A1176" s="9">
        <v>1410023</v>
      </c>
      <c r="B1176" s="10" t="s">
        <v>10081</v>
      </c>
      <c r="C1176" s="10" t="s">
        <v>9506</v>
      </c>
      <c r="D1176" s="10" t="s">
        <v>10079</v>
      </c>
      <c r="E1176" s="10" t="s">
        <v>81</v>
      </c>
      <c r="F1176" s="10" t="s">
        <v>10124</v>
      </c>
      <c r="G1176" s="10" t="s">
        <v>10081</v>
      </c>
      <c r="H1176" s="10" t="s">
        <v>10082</v>
      </c>
      <c r="I1176" s="10" t="s">
        <v>10081</v>
      </c>
      <c r="J1176" s="10" t="s">
        <v>4533</v>
      </c>
      <c r="K1176" s="10">
        <v>6</v>
      </c>
      <c r="L1176" s="10">
        <v>83</v>
      </c>
      <c r="M1176" s="10">
        <v>3068821</v>
      </c>
      <c r="N1176" s="10"/>
      <c r="O1176" s="10"/>
      <c r="P1176" s="10">
        <v>83</v>
      </c>
      <c r="Q1176" s="10">
        <v>3572701</v>
      </c>
      <c r="R1176" s="10"/>
      <c r="S1176" s="10" t="s">
        <v>10125</v>
      </c>
      <c r="T1176" s="10" t="s">
        <v>10126</v>
      </c>
      <c r="U1176" s="12" t="s">
        <v>10127</v>
      </c>
      <c r="V1176" s="10" t="s">
        <v>10128</v>
      </c>
    </row>
    <row r="1177" spans="1:22" x14ac:dyDescent="0.3">
      <c r="A1177" s="9">
        <v>1400000</v>
      </c>
      <c r="B1177" s="10" t="s">
        <v>10129</v>
      </c>
      <c r="C1177" s="10" t="s">
        <v>9506</v>
      </c>
      <c r="D1177" s="10" t="s">
        <v>10130</v>
      </c>
      <c r="E1177" s="10" t="s">
        <v>2008</v>
      </c>
      <c r="F1177" s="10" t="s">
        <v>10131</v>
      </c>
      <c r="G1177" s="10" t="s">
        <v>10132</v>
      </c>
      <c r="H1177" s="10" t="s">
        <v>10133</v>
      </c>
      <c r="I1177" s="10" t="s">
        <v>10132</v>
      </c>
      <c r="J1177" s="10" t="s">
        <v>8556</v>
      </c>
      <c r="K1177" s="10">
        <v>26</v>
      </c>
      <c r="L1177" s="10">
        <v>22</v>
      </c>
      <c r="M1177" s="10">
        <v>5979100</v>
      </c>
      <c r="N1177" s="10"/>
      <c r="O1177" s="10"/>
      <c r="P1177" s="10">
        <v>22</v>
      </c>
      <c r="Q1177" s="10">
        <v>5979290</v>
      </c>
      <c r="R1177" s="10"/>
      <c r="S1177" s="10" t="s">
        <v>10134</v>
      </c>
      <c r="T1177" s="10" t="s">
        <v>10135</v>
      </c>
      <c r="U1177" s="12" t="s">
        <v>10136</v>
      </c>
      <c r="V1177" s="10" t="s">
        <v>10137</v>
      </c>
    </row>
    <row r="1178" spans="1:22" x14ac:dyDescent="0.3">
      <c r="A1178" s="9">
        <v>1411000</v>
      </c>
      <c r="B1178" s="10" t="s">
        <v>10138</v>
      </c>
      <c r="C1178" s="10" t="s">
        <v>9506</v>
      </c>
      <c r="D1178" s="10" t="s">
        <v>10139</v>
      </c>
      <c r="E1178" s="10" t="s">
        <v>36</v>
      </c>
      <c r="F1178" s="10" t="s">
        <v>10140</v>
      </c>
      <c r="G1178" s="10" t="s">
        <v>10141</v>
      </c>
      <c r="H1178" s="10" t="s">
        <v>10142</v>
      </c>
      <c r="I1178" s="10" t="s">
        <v>10141</v>
      </c>
      <c r="J1178" s="10" t="s">
        <v>139</v>
      </c>
      <c r="K1178" s="10">
        <v>1</v>
      </c>
      <c r="L1178" s="10">
        <v>29</v>
      </c>
      <c r="M1178" s="10">
        <v>7173660</v>
      </c>
      <c r="N1178" s="10"/>
      <c r="O1178" s="10"/>
      <c r="P1178" s="10">
        <v>29</v>
      </c>
      <c r="Q1178" s="10">
        <v>7173664</v>
      </c>
      <c r="R1178" s="10"/>
      <c r="S1178" s="10" t="s">
        <v>10143</v>
      </c>
      <c r="T1178" s="10" t="s">
        <v>10144</v>
      </c>
      <c r="U1178" s="12" t="s">
        <v>10145</v>
      </c>
      <c r="V1178" s="10" t="s">
        <v>10146</v>
      </c>
    </row>
    <row r="1179" spans="1:22" x14ac:dyDescent="0.3">
      <c r="A1179" s="9">
        <v>1411022</v>
      </c>
      <c r="B1179" s="10" t="s">
        <v>10147</v>
      </c>
      <c r="C1179" s="10" t="s">
        <v>9506</v>
      </c>
      <c r="D1179" s="10" t="s">
        <v>10139</v>
      </c>
      <c r="E1179" s="10" t="s">
        <v>58</v>
      </c>
      <c r="F1179" s="10" t="s">
        <v>10148</v>
      </c>
      <c r="G1179" s="10" t="s">
        <v>10147</v>
      </c>
      <c r="H1179" s="10" t="s">
        <v>10149</v>
      </c>
      <c r="I1179" s="10" t="s">
        <v>10147</v>
      </c>
      <c r="J1179" s="10" t="s">
        <v>10147</v>
      </c>
      <c r="K1179" s="10">
        <v>38</v>
      </c>
      <c r="L1179" s="10">
        <v>29</v>
      </c>
      <c r="M1179" s="10">
        <v>7179505</v>
      </c>
      <c r="N1179" s="10"/>
      <c r="O1179" s="10"/>
      <c r="P1179" s="10">
        <v>29</v>
      </c>
      <c r="Q1179" s="10">
        <v>7179517</v>
      </c>
      <c r="R1179" s="10"/>
      <c r="S1179" s="10" t="s">
        <v>10150</v>
      </c>
      <c r="T1179" s="10" t="s">
        <v>10151</v>
      </c>
      <c r="U1179" s="12" t="s">
        <v>10152</v>
      </c>
      <c r="V1179" s="10" t="s">
        <v>10153</v>
      </c>
    </row>
    <row r="1180" spans="1:22" x14ac:dyDescent="0.3">
      <c r="A1180" s="9">
        <v>1411032</v>
      </c>
      <c r="B1180" s="10" t="s">
        <v>10154</v>
      </c>
      <c r="C1180" s="10" t="s">
        <v>9506</v>
      </c>
      <c r="D1180" s="10" t="s">
        <v>10139</v>
      </c>
      <c r="E1180" s="10" t="s">
        <v>58</v>
      </c>
      <c r="F1180" s="10" t="s">
        <v>10155</v>
      </c>
      <c r="G1180" s="10" t="s">
        <v>10154</v>
      </c>
      <c r="H1180" s="10" t="s">
        <v>10156</v>
      </c>
      <c r="I1180" s="10" t="s">
        <v>10154</v>
      </c>
      <c r="J1180" s="10" t="s">
        <v>10157</v>
      </c>
      <c r="K1180" s="10">
        <v>3</v>
      </c>
      <c r="L1180" s="10">
        <v>29</v>
      </c>
      <c r="M1180" s="10">
        <v>6911013</v>
      </c>
      <c r="N1180" s="10">
        <v>7670445</v>
      </c>
      <c r="O1180" s="10"/>
      <c r="P1180" s="10">
        <v>29</v>
      </c>
      <c r="Q1180" s="10">
        <v>6911073</v>
      </c>
      <c r="R1180" s="10"/>
      <c r="S1180" s="10" t="s">
        <v>10158</v>
      </c>
      <c r="T1180" s="10" t="s">
        <v>10159</v>
      </c>
      <c r="U1180" s="12" t="s">
        <v>10160</v>
      </c>
      <c r="V1180" s="10" t="s">
        <v>10161</v>
      </c>
    </row>
    <row r="1181" spans="1:22" x14ac:dyDescent="0.3">
      <c r="A1181" s="9">
        <v>1411042</v>
      </c>
      <c r="B1181" s="10" t="s">
        <v>10162</v>
      </c>
      <c r="C1181" s="10" t="s">
        <v>9506</v>
      </c>
      <c r="D1181" s="10" t="s">
        <v>10139</v>
      </c>
      <c r="E1181" s="10" t="s">
        <v>58</v>
      </c>
      <c r="F1181" s="10" t="s">
        <v>10163</v>
      </c>
      <c r="G1181" s="10" t="s">
        <v>10162</v>
      </c>
      <c r="H1181" s="10" t="s">
        <v>10164</v>
      </c>
      <c r="I1181" s="10" t="s">
        <v>10162</v>
      </c>
      <c r="J1181" s="10" t="s">
        <v>139</v>
      </c>
      <c r="K1181" s="10">
        <v>40</v>
      </c>
      <c r="L1181" s="10">
        <v>29</v>
      </c>
      <c r="M1181" s="10">
        <v>7175073</v>
      </c>
      <c r="N1181" s="10"/>
      <c r="O1181" s="10"/>
      <c r="P1181" s="10">
        <v>29</v>
      </c>
      <c r="Q1181" s="10">
        <v>7175074</v>
      </c>
      <c r="R1181" s="10"/>
      <c r="S1181" s="10" t="s">
        <v>10165</v>
      </c>
      <c r="T1181" s="10" t="s">
        <v>10166</v>
      </c>
      <c r="U1181" s="12" t="s">
        <v>10167</v>
      </c>
      <c r="V1181" s="10" t="s">
        <v>10168</v>
      </c>
    </row>
    <row r="1182" spans="1:22" x14ac:dyDescent="0.3">
      <c r="A1182" s="9">
        <v>1411052</v>
      </c>
      <c r="B1182" s="10" t="s">
        <v>10169</v>
      </c>
      <c r="C1182" s="10" t="s">
        <v>9506</v>
      </c>
      <c r="D1182" s="10" t="s">
        <v>10139</v>
      </c>
      <c r="E1182" s="10" t="s">
        <v>58</v>
      </c>
      <c r="F1182" s="10" t="s">
        <v>10170</v>
      </c>
      <c r="G1182" s="10" t="s">
        <v>10169</v>
      </c>
      <c r="H1182" s="10" t="s">
        <v>10171</v>
      </c>
      <c r="I1182" s="10" t="s">
        <v>10169</v>
      </c>
      <c r="J1182" s="10" t="s">
        <v>10172</v>
      </c>
      <c r="K1182" s="10">
        <v>7</v>
      </c>
      <c r="L1182" s="10">
        <v>29</v>
      </c>
      <c r="M1182" s="10">
        <v>7680062</v>
      </c>
      <c r="N1182" s="10">
        <v>7680065</v>
      </c>
      <c r="O1182" s="10"/>
      <c r="P1182" s="10">
        <v>29</v>
      </c>
      <c r="Q1182" s="10">
        <v>7680062</v>
      </c>
      <c r="R1182" s="10"/>
      <c r="S1182" s="10" t="s">
        <v>10173</v>
      </c>
      <c r="T1182" s="11" t="s">
        <v>10174</v>
      </c>
      <c r="U1182" s="12" t="s">
        <v>10175</v>
      </c>
      <c r="V1182" s="10" t="s">
        <v>10176</v>
      </c>
    </row>
    <row r="1183" spans="1:22" x14ac:dyDescent="0.3">
      <c r="A1183" s="9">
        <v>1411062</v>
      </c>
      <c r="B1183" s="10" t="s">
        <v>10177</v>
      </c>
      <c r="C1183" s="10" t="s">
        <v>9506</v>
      </c>
      <c r="D1183" s="10" t="s">
        <v>10139</v>
      </c>
      <c r="E1183" s="10" t="s">
        <v>58</v>
      </c>
      <c r="F1183" s="10" t="s">
        <v>10178</v>
      </c>
      <c r="G1183" s="10" t="s">
        <v>10177</v>
      </c>
      <c r="H1183" s="10" t="s">
        <v>10179</v>
      </c>
      <c r="I1183" s="10" t="s">
        <v>10177</v>
      </c>
      <c r="J1183" s="10" t="s">
        <v>10177</v>
      </c>
      <c r="K1183" s="10" t="s">
        <v>10180</v>
      </c>
      <c r="L1183" s="10">
        <v>29</v>
      </c>
      <c r="M1183" s="10">
        <v>7178061</v>
      </c>
      <c r="N1183" s="10"/>
      <c r="O1183" s="10"/>
      <c r="P1183" s="10">
        <v>29</v>
      </c>
      <c r="Q1183" s="10">
        <v>7178043</v>
      </c>
      <c r="R1183" s="10"/>
      <c r="S1183" s="10" t="s">
        <v>10181</v>
      </c>
      <c r="T1183" s="10" t="s">
        <v>10182</v>
      </c>
      <c r="U1183" s="12" t="s">
        <v>10183</v>
      </c>
      <c r="V1183" s="10" t="s">
        <v>10184</v>
      </c>
    </row>
    <row r="1184" spans="1:22" x14ac:dyDescent="0.3">
      <c r="A1184" s="9">
        <v>1411082</v>
      </c>
      <c r="B1184" s="10" t="s">
        <v>10185</v>
      </c>
      <c r="C1184" s="10" t="s">
        <v>9506</v>
      </c>
      <c r="D1184" s="10" t="s">
        <v>10139</v>
      </c>
      <c r="E1184" s="10" t="s">
        <v>58</v>
      </c>
      <c r="F1184" s="10" t="s">
        <v>10186</v>
      </c>
      <c r="G1184" s="10" t="s">
        <v>10185</v>
      </c>
      <c r="H1184" s="10" t="s">
        <v>10187</v>
      </c>
      <c r="I1184" s="10" t="s">
        <v>10185</v>
      </c>
      <c r="J1184" s="10" t="s">
        <v>10185</v>
      </c>
      <c r="K1184" s="10">
        <v>19</v>
      </c>
      <c r="L1184" s="10">
        <v>29</v>
      </c>
      <c r="M1184" s="10">
        <v>7613409</v>
      </c>
      <c r="N1184" s="10"/>
      <c r="O1184" s="10"/>
      <c r="P1184" s="10">
        <v>29</v>
      </c>
      <c r="Q1184" s="10">
        <v>7613445</v>
      </c>
      <c r="R1184" s="10"/>
      <c r="S1184" s="11" t="s">
        <v>10188</v>
      </c>
      <c r="T1184" s="11" t="s">
        <v>10189</v>
      </c>
      <c r="U1184" s="12" t="s">
        <v>10190</v>
      </c>
      <c r="V1184" s="10" t="s">
        <v>10191</v>
      </c>
    </row>
    <row r="1185" spans="1:22" x14ac:dyDescent="0.3">
      <c r="A1185" s="9">
        <v>1411092</v>
      </c>
      <c r="B1185" s="10" t="s">
        <v>10192</v>
      </c>
      <c r="C1185" s="10" t="s">
        <v>9506</v>
      </c>
      <c r="D1185" s="10" t="s">
        <v>10139</v>
      </c>
      <c r="E1185" s="10" t="s">
        <v>58</v>
      </c>
      <c r="F1185" s="10" t="s">
        <v>10193</v>
      </c>
      <c r="G1185" s="10" t="s">
        <v>10192</v>
      </c>
      <c r="H1185" s="10" t="s">
        <v>10194</v>
      </c>
      <c r="I1185" s="10" t="s">
        <v>10192</v>
      </c>
      <c r="J1185" s="10" t="s">
        <v>10172</v>
      </c>
      <c r="K1185" s="10">
        <v>27</v>
      </c>
      <c r="L1185" s="10">
        <v>29</v>
      </c>
      <c r="M1185" s="10">
        <v>7177783</v>
      </c>
      <c r="N1185" s="10"/>
      <c r="O1185" s="10"/>
      <c r="P1185" s="10">
        <v>29</v>
      </c>
      <c r="Q1185" s="10">
        <v>7177816</v>
      </c>
      <c r="R1185" s="10"/>
      <c r="S1185" s="10" t="s">
        <v>10195</v>
      </c>
      <c r="T1185" s="10" t="s">
        <v>10196</v>
      </c>
      <c r="U1185" s="12" t="s">
        <v>10197</v>
      </c>
      <c r="V1185" s="10" t="s">
        <v>10198</v>
      </c>
    </row>
    <row r="1186" spans="1:22" x14ac:dyDescent="0.3">
      <c r="A1186" s="9">
        <v>1411102</v>
      </c>
      <c r="B1186" s="10" t="s">
        <v>10199</v>
      </c>
      <c r="C1186" s="10" t="s">
        <v>9506</v>
      </c>
      <c r="D1186" s="10" t="s">
        <v>10139</v>
      </c>
      <c r="E1186" s="10" t="s">
        <v>58</v>
      </c>
      <c r="F1186" s="10" t="s">
        <v>10200</v>
      </c>
      <c r="G1186" s="10" t="s">
        <v>10201</v>
      </c>
      <c r="H1186" s="10" t="s">
        <v>10202</v>
      </c>
      <c r="I1186" s="10" t="s">
        <v>10201</v>
      </c>
      <c r="J1186" s="10" t="s">
        <v>10201</v>
      </c>
      <c r="K1186" s="10">
        <v>39</v>
      </c>
      <c r="L1186" s="10">
        <v>29</v>
      </c>
      <c r="M1186" s="10">
        <v>7176001</v>
      </c>
      <c r="N1186" s="10"/>
      <c r="O1186" s="10"/>
      <c r="P1186" s="10">
        <v>29</v>
      </c>
      <c r="Q1186" s="10">
        <v>7176004</v>
      </c>
      <c r="R1186" s="10"/>
      <c r="S1186" s="10" t="s">
        <v>10203</v>
      </c>
      <c r="T1186" s="10" t="s">
        <v>10204</v>
      </c>
      <c r="U1186" s="12" t="s">
        <v>10205</v>
      </c>
      <c r="V1186" s="10" t="s">
        <v>10206</v>
      </c>
    </row>
    <row r="1187" spans="1:22" x14ac:dyDescent="0.3">
      <c r="A1187" s="9">
        <v>1411073</v>
      </c>
      <c r="B1187" s="10" t="s">
        <v>10207</v>
      </c>
      <c r="C1187" s="10" t="s">
        <v>9506</v>
      </c>
      <c r="D1187" s="10" t="s">
        <v>10139</v>
      </c>
      <c r="E1187" s="10" t="s">
        <v>81</v>
      </c>
      <c r="F1187" s="10" t="s">
        <v>10208</v>
      </c>
      <c r="G1187" s="10" t="s">
        <v>10207</v>
      </c>
      <c r="H1187" s="10" t="s">
        <v>10209</v>
      </c>
      <c r="I1187" s="10" t="s">
        <v>10207</v>
      </c>
      <c r="J1187" s="10" t="s">
        <v>10210</v>
      </c>
      <c r="K1187" s="10">
        <v>4</v>
      </c>
      <c r="L1187" s="10">
        <v>29</v>
      </c>
      <c r="M1187" s="10">
        <v>7679120</v>
      </c>
      <c r="N1187" s="10"/>
      <c r="O1187" s="10"/>
      <c r="P1187" s="10">
        <v>29</v>
      </c>
      <c r="Q1187" s="10">
        <v>7679121</v>
      </c>
      <c r="R1187" s="10"/>
      <c r="S1187" s="11" t="s">
        <v>10211</v>
      </c>
      <c r="T1187" s="11" t="s">
        <v>10212</v>
      </c>
      <c r="U1187" s="12" t="s">
        <v>10213</v>
      </c>
      <c r="V1187" s="10" t="s">
        <v>10214</v>
      </c>
    </row>
    <row r="1188" spans="1:22" x14ac:dyDescent="0.3">
      <c r="A1188" s="9">
        <v>1411011</v>
      </c>
      <c r="B1188" s="10" t="s">
        <v>10141</v>
      </c>
      <c r="C1188" s="10" t="s">
        <v>9506</v>
      </c>
      <c r="D1188" s="10" t="s">
        <v>10139</v>
      </c>
      <c r="E1188" s="10" t="s">
        <v>48</v>
      </c>
      <c r="F1188" s="10" t="s">
        <v>10215</v>
      </c>
      <c r="G1188" s="10" t="s">
        <v>10141</v>
      </c>
      <c r="H1188" s="10" t="s">
        <v>10142</v>
      </c>
      <c r="I1188" s="10" t="s">
        <v>10141</v>
      </c>
      <c r="J1188" s="10" t="s">
        <v>1070</v>
      </c>
      <c r="K1188" s="10">
        <v>6</v>
      </c>
      <c r="L1188" s="10">
        <v>29</v>
      </c>
      <c r="M1188" s="10">
        <v>7171002</v>
      </c>
      <c r="N1188" s="10"/>
      <c r="O1188" s="10"/>
      <c r="P1188" s="10"/>
      <c r="Q1188" s="10"/>
      <c r="R1188" s="10"/>
      <c r="S1188" s="10" t="s">
        <v>10216</v>
      </c>
      <c r="T1188" s="10" t="s">
        <v>10217</v>
      </c>
      <c r="U1188" s="12" t="s">
        <v>10218</v>
      </c>
      <c r="V1188" s="10" t="s">
        <v>10219</v>
      </c>
    </row>
    <row r="1189" spans="1:22" x14ac:dyDescent="0.3">
      <c r="A1189" s="9">
        <v>1412123</v>
      </c>
      <c r="B1189" s="10" t="s">
        <v>10220</v>
      </c>
      <c r="C1189" s="10" t="s">
        <v>9506</v>
      </c>
      <c r="D1189" s="10" t="s">
        <v>10221</v>
      </c>
      <c r="E1189" s="10" t="s">
        <v>81</v>
      </c>
      <c r="F1189" s="10" t="s">
        <v>10222</v>
      </c>
      <c r="G1189" s="10" t="s">
        <v>10220</v>
      </c>
      <c r="H1189" s="10" t="s">
        <v>10223</v>
      </c>
      <c r="I1189" s="10" t="s">
        <v>10220</v>
      </c>
      <c r="J1189" s="10" t="s">
        <v>285</v>
      </c>
      <c r="K1189" s="10">
        <v>35</v>
      </c>
      <c r="L1189" s="10">
        <v>25</v>
      </c>
      <c r="M1189" s="10">
        <v>7574190</v>
      </c>
      <c r="N1189" s="10"/>
      <c r="O1189" s="10"/>
      <c r="P1189" s="10"/>
      <c r="Q1189" s="10"/>
      <c r="R1189" s="10"/>
      <c r="S1189" s="11" t="s">
        <v>10224</v>
      </c>
      <c r="T1189" s="11" t="s">
        <v>10225</v>
      </c>
      <c r="U1189" s="12" t="s">
        <v>10226</v>
      </c>
      <c r="V1189" s="10" t="s">
        <v>10227</v>
      </c>
    </row>
    <row r="1190" spans="1:22" x14ac:dyDescent="0.3">
      <c r="A1190" s="9">
        <v>1412073</v>
      </c>
      <c r="B1190" s="10" t="s">
        <v>10228</v>
      </c>
      <c r="C1190" s="10" t="s">
        <v>9506</v>
      </c>
      <c r="D1190" s="10" t="s">
        <v>10221</v>
      </c>
      <c r="E1190" s="10" t="s">
        <v>81</v>
      </c>
      <c r="F1190" s="10" t="s">
        <v>10229</v>
      </c>
      <c r="G1190" s="10" t="s">
        <v>10228</v>
      </c>
      <c r="H1190" s="10" t="s">
        <v>10230</v>
      </c>
      <c r="I1190" s="10" t="s">
        <v>10228</v>
      </c>
      <c r="J1190" s="10" t="s">
        <v>10231</v>
      </c>
      <c r="K1190" s="10">
        <v>1</v>
      </c>
      <c r="L1190" s="10">
        <v>22</v>
      </c>
      <c r="M1190" s="10">
        <v>7836020</v>
      </c>
      <c r="N1190" s="10"/>
      <c r="O1190" s="10">
        <v>122</v>
      </c>
      <c r="P1190" s="10">
        <v>22</v>
      </c>
      <c r="Q1190" s="10">
        <v>7836107</v>
      </c>
      <c r="R1190" s="10"/>
      <c r="S1190" s="11" t="s">
        <v>10232</v>
      </c>
      <c r="T1190" s="11" t="s">
        <v>10233</v>
      </c>
      <c r="U1190" s="12" t="s">
        <v>10234</v>
      </c>
      <c r="V1190" s="10" t="s">
        <v>10235</v>
      </c>
    </row>
    <row r="1191" spans="1:22" x14ac:dyDescent="0.3">
      <c r="A1191" s="9">
        <v>1412000</v>
      </c>
      <c r="B1191" s="10" t="s">
        <v>10236</v>
      </c>
      <c r="C1191" s="10" t="s">
        <v>9506</v>
      </c>
      <c r="D1191" s="10" t="s">
        <v>10237</v>
      </c>
      <c r="E1191" s="10" t="s">
        <v>36</v>
      </c>
      <c r="F1191" s="10" t="s">
        <v>10238</v>
      </c>
      <c r="G1191" s="10" t="s">
        <v>10239</v>
      </c>
      <c r="H1191" s="10" t="s">
        <v>10240</v>
      </c>
      <c r="I1191" s="10" t="s">
        <v>10239</v>
      </c>
      <c r="J1191" s="10" t="s">
        <v>6783</v>
      </c>
      <c r="K1191" s="10">
        <v>3</v>
      </c>
      <c r="L1191" s="10">
        <v>25</v>
      </c>
      <c r="M1191" s="10">
        <v>7598700</v>
      </c>
      <c r="N1191" s="10"/>
      <c r="O1191" s="10"/>
      <c r="P1191" s="10">
        <v>25</v>
      </c>
      <c r="Q1191" s="10">
        <v>7598702</v>
      </c>
      <c r="R1191" s="10"/>
      <c r="S1191" s="10" t="s">
        <v>10241</v>
      </c>
      <c r="T1191" s="10" t="s">
        <v>10242</v>
      </c>
      <c r="U1191" s="12" t="s">
        <v>10243</v>
      </c>
      <c r="V1191" s="10" t="s">
        <v>10244</v>
      </c>
    </row>
    <row r="1192" spans="1:22" x14ac:dyDescent="0.3">
      <c r="A1192" s="9">
        <v>1412052</v>
      </c>
      <c r="B1192" s="10" t="s">
        <v>10245</v>
      </c>
      <c r="C1192" s="10" t="s">
        <v>9506</v>
      </c>
      <c r="D1192" s="10" t="s">
        <v>10237</v>
      </c>
      <c r="E1192" s="10" t="s">
        <v>58</v>
      </c>
      <c r="F1192" s="10" t="s">
        <v>10246</v>
      </c>
      <c r="G1192" s="10" t="s">
        <v>10245</v>
      </c>
      <c r="H1192" s="10" t="s">
        <v>10247</v>
      </c>
      <c r="I1192" s="10" t="s">
        <v>10245</v>
      </c>
      <c r="J1192" s="10" t="s">
        <v>2708</v>
      </c>
      <c r="K1192" s="10">
        <v>3</v>
      </c>
      <c r="L1192" s="10">
        <v>25</v>
      </c>
      <c r="M1192" s="10">
        <v>7564700</v>
      </c>
      <c r="N1192" s="10"/>
      <c r="O1192" s="10"/>
      <c r="P1192" s="10">
        <v>25</v>
      </c>
      <c r="Q1192" s="10">
        <v>7564734</v>
      </c>
      <c r="R1192" s="10"/>
      <c r="S1192" s="10" t="s">
        <v>10248</v>
      </c>
      <c r="T1192" s="10" t="s">
        <v>10249</v>
      </c>
      <c r="U1192" s="12" t="s">
        <v>10250</v>
      </c>
      <c r="V1192" s="10" t="s">
        <v>10251</v>
      </c>
    </row>
    <row r="1193" spans="1:22" x14ac:dyDescent="0.3">
      <c r="A1193" s="9" t="s">
        <v>10252</v>
      </c>
      <c r="B1193" s="10" t="s">
        <v>2766</v>
      </c>
      <c r="C1193" s="10" t="s">
        <v>9506</v>
      </c>
      <c r="D1193" s="10" t="s">
        <v>10237</v>
      </c>
      <c r="E1193" s="10" t="s">
        <v>81</v>
      </c>
      <c r="F1193" s="10" t="s">
        <v>10253</v>
      </c>
      <c r="G1193" s="10" t="s">
        <v>2766</v>
      </c>
      <c r="H1193" s="10" t="s">
        <v>10254</v>
      </c>
      <c r="I1193" s="10" t="s">
        <v>2766</v>
      </c>
      <c r="J1193" s="10" t="s">
        <v>150</v>
      </c>
      <c r="K1193" s="10">
        <v>1</v>
      </c>
      <c r="L1193" s="10">
        <v>25</v>
      </c>
      <c r="M1193" s="10">
        <v>7571190</v>
      </c>
      <c r="N1193" s="10"/>
      <c r="O1193" s="10">
        <v>40</v>
      </c>
      <c r="P1193" s="10">
        <v>25</v>
      </c>
      <c r="Q1193" s="10">
        <v>7571190</v>
      </c>
      <c r="R1193" s="10"/>
      <c r="S1193" s="10" t="s">
        <v>10255</v>
      </c>
      <c r="T1193" s="10" t="s">
        <v>10256</v>
      </c>
      <c r="U1193" s="12" t="s">
        <v>10257</v>
      </c>
      <c r="V1193" s="10" t="s">
        <v>10258</v>
      </c>
    </row>
    <row r="1194" spans="1:22" x14ac:dyDescent="0.3">
      <c r="A1194" s="9">
        <v>1412082</v>
      </c>
      <c r="B1194" s="10" t="s">
        <v>10259</v>
      </c>
      <c r="C1194" s="10" t="s">
        <v>9506</v>
      </c>
      <c r="D1194" s="10" t="s">
        <v>10237</v>
      </c>
      <c r="E1194" s="10" t="s">
        <v>58</v>
      </c>
      <c r="F1194" s="10" t="s">
        <v>10260</v>
      </c>
      <c r="G1194" s="10" t="s">
        <v>10259</v>
      </c>
      <c r="H1194" s="10" t="s">
        <v>10261</v>
      </c>
      <c r="I1194" s="10" t="s">
        <v>10259</v>
      </c>
      <c r="J1194" s="10" t="s">
        <v>10262</v>
      </c>
      <c r="K1194" s="10">
        <v>15</v>
      </c>
      <c r="L1194" s="10">
        <v>25</v>
      </c>
      <c r="M1194" s="10">
        <v>7579190</v>
      </c>
      <c r="N1194" s="10">
        <v>7579150</v>
      </c>
      <c r="O1194" s="10">
        <v>1</v>
      </c>
      <c r="P1194" s="10">
        <v>25</v>
      </c>
      <c r="Q1194" s="10">
        <v>7579190</v>
      </c>
      <c r="R1194" s="10"/>
      <c r="S1194" s="10" t="s">
        <v>10263</v>
      </c>
      <c r="T1194" s="10" t="s">
        <v>10264</v>
      </c>
      <c r="U1194" s="12" t="s">
        <v>10265</v>
      </c>
      <c r="V1194" s="10" t="s">
        <v>10266</v>
      </c>
    </row>
    <row r="1195" spans="1:22" x14ac:dyDescent="0.3">
      <c r="A1195" s="9">
        <v>1412112</v>
      </c>
      <c r="B1195" s="10" t="s">
        <v>10239</v>
      </c>
      <c r="C1195" s="10" t="s">
        <v>9506</v>
      </c>
      <c r="D1195" s="10" t="s">
        <v>10237</v>
      </c>
      <c r="E1195" s="10" t="s">
        <v>58</v>
      </c>
      <c r="F1195" s="10" t="s">
        <v>10267</v>
      </c>
      <c r="G1195" s="10" t="s">
        <v>10239</v>
      </c>
      <c r="H1195" s="10" t="s">
        <v>10240</v>
      </c>
      <c r="I1195" s="10" t="s">
        <v>10239</v>
      </c>
      <c r="J1195" s="10" t="s">
        <v>10268</v>
      </c>
      <c r="K1195" s="10">
        <v>14</v>
      </c>
      <c r="L1195" s="10">
        <v>25</v>
      </c>
      <c r="M1195" s="10">
        <v>7562500</v>
      </c>
      <c r="N1195" s="10"/>
      <c r="O1195" s="10"/>
      <c r="P1195" s="10">
        <v>25</v>
      </c>
      <c r="Q1195" s="10">
        <v>7562550</v>
      </c>
      <c r="R1195" s="10"/>
      <c r="S1195" s="10" t="s">
        <v>10269</v>
      </c>
      <c r="T1195" s="11" t="s">
        <v>10270</v>
      </c>
      <c r="U1195" s="12" t="s">
        <v>10271</v>
      </c>
      <c r="V1195" s="10" t="s">
        <v>10272</v>
      </c>
    </row>
    <row r="1196" spans="1:22" x14ac:dyDescent="0.3">
      <c r="A1196" s="9" t="s">
        <v>10273</v>
      </c>
      <c r="B1196" s="10" t="s">
        <v>10274</v>
      </c>
      <c r="C1196" s="10" t="s">
        <v>9506</v>
      </c>
      <c r="D1196" s="10" t="s">
        <v>10237</v>
      </c>
      <c r="E1196" s="10" t="s">
        <v>81</v>
      </c>
      <c r="F1196" s="10" t="s">
        <v>10275</v>
      </c>
      <c r="G1196" s="10" t="s">
        <v>10274</v>
      </c>
      <c r="H1196" s="10" t="s">
        <v>10276</v>
      </c>
      <c r="I1196" s="10" t="s">
        <v>10274</v>
      </c>
      <c r="J1196" s="10" t="s">
        <v>10262</v>
      </c>
      <c r="K1196" s="10">
        <v>33</v>
      </c>
      <c r="L1196" s="10">
        <v>25</v>
      </c>
      <c r="M1196" s="10">
        <v>7572020</v>
      </c>
      <c r="N1196" s="10"/>
      <c r="O1196" s="10"/>
      <c r="P1196" s="10">
        <v>25</v>
      </c>
      <c r="Q1196" s="10">
        <v>7572095</v>
      </c>
      <c r="R1196" s="10"/>
      <c r="S1196" s="10" t="s">
        <v>10277</v>
      </c>
      <c r="T1196" s="10" t="s">
        <v>10278</v>
      </c>
      <c r="U1196" s="12" t="s">
        <v>10279</v>
      </c>
      <c r="V1196" s="10" t="s">
        <v>10280</v>
      </c>
    </row>
    <row r="1197" spans="1:22" x14ac:dyDescent="0.3">
      <c r="A1197" s="9" t="s">
        <v>10281</v>
      </c>
      <c r="B1197" s="10" t="s">
        <v>10282</v>
      </c>
      <c r="C1197" s="10" t="s">
        <v>9506</v>
      </c>
      <c r="D1197" s="10" t="s">
        <v>10237</v>
      </c>
      <c r="E1197" s="10" t="s">
        <v>81</v>
      </c>
      <c r="F1197" s="10" t="s">
        <v>10283</v>
      </c>
      <c r="G1197" s="10" t="s">
        <v>10282</v>
      </c>
      <c r="H1197" s="10" t="s">
        <v>10284</v>
      </c>
      <c r="I1197" s="10" t="s">
        <v>10282</v>
      </c>
      <c r="J1197" s="10" t="s">
        <v>139</v>
      </c>
      <c r="K1197" s="10">
        <v>32</v>
      </c>
      <c r="L1197" s="10">
        <v>25</v>
      </c>
      <c r="M1197" s="10">
        <v>7575858</v>
      </c>
      <c r="N1197" s="10"/>
      <c r="O1197" s="10"/>
      <c r="P1197" s="10">
        <v>25</v>
      </c>
      <c r="Q1197" s="10">
        <v>7575857</v>
      </c>
      <c r="R1197" s="10"/>
      <c r="S1197" s="10" t="s">
        <v>10285</v>
      </c>
      <c r="T1197" s="10" t="s">
        <v>10286</v>
      </c>
      <c r="U1197" s="12" t="s">
        <v>10287</v>
      </c>
      <c r="V1197" s="10" t="s">
        <v>10288</v>
      </c>
    </row>
    <row r="1198" spans="1:22" x14ac:dyDescent="0.3">
      <c r="A1198" s="9" t="s">
        <v>10289</v>
      </c>
      <c r="B1198" s="10" t="s">
        <v>10290</v>
      </c>
      <c r="C1198" s="10" t="s">
        <v>9506</v>
      </c>
      <c r="D1198" s="10" t="s">
        <v>10237</v>
      </c>
      <c r="E1198" s="10" t="s">
        <v>81</v>
      </c>
      <c r="F1198" s="10" t="s">
        <v>10291</v>
      </c>
      <c r="G1198" s="10" t="s">
        <v>10290</v>
      </c>
      <c r="H1198" s="10" t="s">
        <v>10292</v>
      </c>
      <c r="I1198" s="10" t="s">
        <v>10290</v>
      </c>
      <c r="J1198" s="10" t="s">
        <v>3694</v>
      </c>
      <c r="K1198" s="10">
        <v>4</v>
      </c>
      <c r="L1198" s="10">
        <v>25</v>
      </c>
      <c r="M1198" s="10">
        <v>7595948</v>
      </c>
      <c r="N1198" s="10"/>
      <c r="O1198" s="10"/>
      <c r="P1198" s="10">
        <v>25</v>
      </c>
      <c r="Q1198" s="10">
        <v>7595938</v>
      </c>
      <c r="R1198" s="10"/>
      <c r="S1198" s="10" t="s">
        <v>10293</v>
      </c>
      <c r="T1198" s="10" t="s">
        <v>10294</v>
      </c>
      <c r="U1198" s="12" t="s">
        <v>10295</v>
      </c>
      <c r="V1198" s="10" t="s">
        <v>10296</v>
      </c>
    </row>
    <row r="1199" spans="1:22" x14ac:dyDescent="0.3">
      <c r="A1199" s="9">
        <v>1412093</v>
      </c>
      <c r="B1199" s="10" t="s">
        <v>10297</v>
      </c>
      <c r="C1199" s="10" t="s">
        <v>9506</v>
      </c>
      <c r="D1199" s="10" t="s">
        <v>10237</v>
      </c>
      <c r="E1199" s="10" t="s">
        <v>81</v>
      </c>
      <c r="F1199" s="10" t="s">
        <v>10298</v>
      </c>
      <c r="G1199" s="10" t="s">
        <v>10297</v>
      </c>
      <c r="H1199" s="10" t="s">
        <v>10299</v>
      </c>
      <c r="I1199" s="10" t="s">
        <v>10297</v>
      </c>
      <c r="J1199" s="10" t="s">
        <v>1951</v>
      </c>
      <c r="K1199" s="10">
        <v>1</v>
      </c>
      <c r="L1199" s="10">
        <v>25</v>
      </c>
      <c r="M1199" s="10">
        <v>7576618</v>
      </c>
      <c r="N1199" s="10"/>
      <c r="O1199" s="10"/>
      <c r="P1199" s="10">
        <v>25</v>
      </c>
      <c r="Q1199" s="10">
        <v>7576026</v>
      </c>
      <c r="R1199" s="10"/>
      <c r="S1199" s="10" t="s">
        <v>10300</v>
      </c>
      <c r="T1199" s="10" t="s">
        <v>10301</v>
      </c>
      <c r="U1199" s="12" t="s">
        <v>10302</v>
      </c>
      <c r="V1199" s="10" t="s">
        <v>10303</v>
      </c>
    </row>
    <row r="1200" spans="1:22" x14ac:dyDescent="0.3">
      <c r="A1200" s="9" t="s">
        <v>10304</v>
      </c>
      <c r="B1200" s="10" t="s">
        <v>10305</v>
      </c>
      <c r="C1200" s="10" t="s">
        <v>9506</v>
      </c>
      <c r="D1200" s="10" t="s">
        <v>10237</v>
      </c>
      <c r="E1200" s="10" t="s">
        <v>81</v>
      </c>
      <c r="F1200" s="10" t="s">
        <v>10306</v>
      </c>
      <c r="G1200" s="10" t="s">
        <v>10305</v>
      </c>
      <c r="H1200" s="10" t="s">
        <v>10307</v>
      </c>
      <c r="I1200" s="10" t="s">
        <v>10305</v>
      </c>
      <c r="J1200" s="10" t="s">
        <v>139</v>
      </c>
      <c r="K1200" s="10">
        <v>6</v>
      </c>
      <c r="L1200" s="10">
        <v>25</v>
      </c>
      <c r="M1200" s="10">
        <v>7521065</v>
      </c>
      <c r="N1200" s="10"/>
      <c r="O1200" s="10">
        <v>29</v>
      </c>
      <c r="P1200" s="10">
        <v>25</v>
      </c>
      <c r="Q1200" s="10">
        <v>7521090</v>
      </c>
      <c r="R1200" s="10"/>
      <c r="S1200" s="10" t="s">
        <v>10308</v>
      </c>
      <c r="T1200" s="10" t="s">
        <v>10309</v>
      </c>
      <c r="U1200" s="12" t="s">
        <v>10310</v>
      </c>
      <c r="V1200" s="10" t="s">
        <v>10311</v>
      </c>
    </row>
    <row r="1201" spans="1:22" x14ac:dyDescent="0.3">
      <c r="A1201" s="9">
        <v>1412011</v>
      </c>
      <c r="B1201" s="10" t="s">
        <v>10239</v>
      </c>
      <c r="C1201" s="10" t="s">
        <v>9506</v>
      </c>
      <c r="D1201" s="10" t="s">
        <v>10237</v>
      </c>
      <c r="E1201" s="10" t="s">
        <v>48</v>
      </c>
      <c r="F1201" s="10" t="s">
        <v>10312</v>
      </c>
      <c r="G1201" s="10" t="s">
        <v>10239</v>
      </c>
      <c r="H1201" s="10" t="s">
        <v>10240</v>
      </c>
      <c r="I1201" s="10" t="s">
        <v>10239</v>
      </c>
      <c r="J1201" s="10" t="s">
        <v>10313</v>
      </c>
      <c r="K1201" s="10">
        <v>1</v>
      </c>
      <c r="L1201" s="10">
        <v>25</v>
      </c>
      <c r="M1201" s="10">
        <v>7595311</v>
      </c>
      <c r="N1201" s="10"/>
      <c r="O1201" s="10"/>
      <c r="P1201" s="10">
        <v>25</v>
      </c>
      <c r="Q1201" s="10">
        <v>7584025</v>
      </c>
      <c r="R1201" s="10"/>
      <c r="S1201" s="10" t="s">
        <v>10314</v>
      </c>
      <c r="T1201" s="10" t="s">
        <v>10315</v>
      </c>
      <c r="U1201" s="12" t="s">
        <v>10316</v>
      </c>
      <c r="V1201" s="10" t="s">
        <v>10317</v>
      </c>
    </row>
    <row r="1202" spans="1:22" x14ac:dyDescent="0.3">
      <c r="A1202" s="9">
        <v>1412151</v>
      </c>
      <c r="B1202" s="10" t="s">
        <v>10318</v>
      </c>
      <c r="C1202" s="10" t="s">
        <v>9506</v>
      </c>
      <c r="D1202" s="10" t="s">
        <v>10237</v>
      </c>
      <c r="E1202" s="10" t="s">
        <v>48</v>
      </c>
      <c r="F1202" s="10" t="s">
        <v>10319</v>
      </c>
      <c r="G1202" s="10" t="s">
        <v>10318</v>
      </c>
      <c r="H1202" s="10" t="s">
        <v>10320</v>
      </c>
      <c r="I1202" s="10" t="s">
        <v>10318</v>
      </c>
      <c r="J1202" s="10" t="s">
        <v>1207</v>
      </c>
      <c r="K1202" s="10">
        <v>55</v>
      </c>
      <c r="L1202" s="10">
        <v>22</v>
      </c>
      <c r="M1202" s="10">
        <v>7606221</v>
      </c>
      <c r="N1202" s="10"/>
      <c r="O1202" s="10"/>
      <c r="P1202" s="10"/>
      <c r="Q1202" s="10"/>
      <c r="R1202" s="10"/>
      <c r="S1202" s="10" t="s">
        <v>10321</v>
      </c>
      <c r="T1202" s="10" t="s">
        <v>10322</v>
      </c>
      <c r="U1202" s="12" t="s">
        <v>10323</v>
      </c>
      <c r="V1202" s="10" t="s">
        <v>10324</v>
      </c>
    </row>
    <row r="1203" spans="1:22" x14ac:dyDescent="0.3">
      <c r="A1203" s="9">
        <v>1413000</v>
      </c>
      <c r="B1203" s="10" t="s">
        <v>10325</v>
      </c>
      <c r="C1203" s="10" t="s">
        <v>9506</v>
      </c>
      <c r="D1203" s="10" t="s">
        <v>10326</v>
      </c>
      <c r="E1203" s="10" t="s">
        <v>36</v>
      </c>
      <c r="F1203" s="10" t="s">
        <v>10327</v>
      </c>
      <c r="G1203" s="10" t="s">
        <v>10328</v>
      </c>
      <c r="H1203" s="10" t="s">
        <v>10329</v>
      </c>
      <c r="I1203" s="10" t="s">
        <v>10328</v>
      </c>
      <c r="J1203" s="10" t="s">
        <v>7033</v>
      </c>
      <c r="K1203" s="10">
        <v>6</v>
      </c>
      <c r="L1203" s="10">
        <v>23</v>
      </c>
      <c r="M1203" s="10">
        <v>6552900</v>
      </c>
      <c r="N1203" s="10"/>
      <c r="O1203" s="10"/>
      <c r="P1203" s="10">
        <v>23</v>
      </c>
      <c r="Q1203" s="10">
        <v>6552622</v>
      </c>
      <c r="R1203" s="10"/>
      <c r="S1203" s="10" t="s">
        <v>10330</v>
      </c>
      <c r="T1203" s="10" t="s">
        <v>10331</v>
      </c>
      <c r="U1203" s="12" t="s">
        <v>10332</v>
      </c>
      <c r="V1203" s="10" t="s">
        <v>10333</v>
      </c>
    </row>
    <row r="1204" spans="1:22" x14ac:dyDescent="0.3">
      <c r="A1204" s="9">
        <v>1413022</v>
      </c>
      <c r="B1204" s="10" t="s">
        <v>10334</v>
      </c>
      <c r="C1204" s="10" t="s">
        <v>9506</v>
      </c>
      <c r="D1204" s="10" t="s">
        <v>10326</v>
      </c>
      <c r="E1204" s="10" t="s">
        <v>58</v>
      </c>
      <c r="F1204" s="10" t="s">
        <v>10335</v>
      </c>
      <c r="G1204" s="10" t="s">
        <v>10334</v>
      </c>
      <c r="H1204" s="10" t="s">
        <v>10336</v>
      </c>
      <c r="I1204" s="10" t="s">
        <v>10334</v>
      </c>
      <c r="J1204" s="10" t="s">
        <v>2752</v>
      </c>
      <c r="K1204" s="10">
        <v>1</v>
      </c>
      <c r="L1204" s="10">
        <v>23</v>
      </c>
      <c r="M1204" s="10">
        <v>6533012</v>
      </c>
      <c r="N1204" s="10"/>
      <c r="O1204" s="10">
        <v>211</v>
      </c>
      <c r="P1204" s="10">
        <v>23</v>
      </c>
      <c r="Q1204" s="10">
        <v>6533226</v>
      </c>
      <c r="R1204" s="10"/>
      <c r="S1204" s="10" t="s">
        <v>10337</v>
      </c>
      <c r="T1204" s="10" t="s">
        <v>10338</v>
      </c>
      <c r="U1204" s="12" t="s">
        <v>10339</v>
      </c>
      <c r="V1204" s="10" t="s">
        <v>10340</v>
      </c>
    </row>
    <row r="1205" spans="1:22" x14ac:dyDescent="0.3">
      <c r="A1205" s="9">
        <v>1413032</v>
      </c>
      <c r="B1205" s="10" t="s">
        <v>10341</v>
      </c>
      <c r="C1205" s="10" t="s">
        <v>9506</v>
      </c>
      <c r="D1205" s="10" t="s">
        <v>10326</v>
      </c>
      <c r="E1205" s="10" t="s">
        <v>58</v>
      </c>
      <c r="F1205" s="10" t="s">
        <v>10342</v>
      </c>
      <c r="G1205" s="10" t="s">
        <v>10341</v>
      </c>
      <c r="H1205" s="10" t="s">
        <v>10343</v>
      </c>
      <c r="I1205" s="10" t="s">
        <v>10341</v>
      </c>
      <c r="J1205" s="10" t="s">
        <v>10341</v>
      </c>
      <c r="K1205" s="10">
        <v>213</v>
      </c>
      <c r="L1205" s="10">
        <v>23</v>
      </c>
      <c r="M1205" s="10">
        <v>6555029</v>
      </c>
      <c r="N1205" s="10"/>
      <c r="O1205" s="10"/>
      <c r="P1205" s="10">
        <v>23</v>
      </c>
      <c r="Q1205" s="10">
        <v>6555028</v>
      </c>
      <c r="R1205" s="10"/>
      <c r="S1205" s="10" t="s">
        <v>10344</v>
      </c>
      <c r="T1205" s="10" t="s">
        <v>10345</v>
      </c>
      <c r="U1205" s="12" t="s">
        <v>10346</v>
      </c>
      <c r="V1205" s="10" t="s">
        <v>10347</v>
      </c>
    </row>
    <row r="1206" spans="1:22" x14ac:dyDescent="0.3">
      <c r="A1206" s="9">
        <v>1413042</v>
      </c>
      <c r="B1206" s="10" t="s">
        <v>9524</v>
      </c>
      <c r="C1206" s="10" t="s">
        <v>9506</v>
      </c>
      <c r="D1206" s="10" t="s">
        <v>10326</v>
      </c>
      <c r="E1206" s="10" t="s">
        <v>58</v>
      </c>
      <c r="F1206" s="10" t="s">
        <v>9525</v>
      </c>
      <c r="G1206" s="10" t="s">
        <v>9524</v>
      </c>
      <c r="H1206" s="10" t="s">
        <v>10348</v>
      </c>
      <c r="I1206" s="10" t="s">
        <v>9524</v>
      </c>
      <c r="J1206" s="10" t="s">
        <v>10349</v>
      </c>
      <c r="K1206" s="10">
        <v>26</v>
      </c>
      <c r="L1206" s="10">
        <v>23</v>
      </c>
      <c r="M1206" s="10">
        <v>6798035</v>
      </c>
      <c r="N1206" s="10"/>
      <c r="O1206" s="10">
        <v>31</v>
      </c>
      <c r="P1206" s="10">
        <v>23</v>
      </c>
      <c r="Q1206" s="10">
        <v>6798033</v>
      </c>
      <c r="R1206" s="10"/>
      <c r="S1206" s="11" t="s">
        <v>10350</v>
      </c>
      <c r="T1206" s="10" t="s">
        <v>10351</v>
      </c>
      <c r="U1206" s="12" t="s">
        <v>10352</v>
      </c>
      <c r="V1206" s="10" t="s">
        <v>10353</v>
      </c>
    </row>
    <row r="1207" spans="1:22" x14ac:dyDescent="0.3">
      <c r="A1207" s="9">
        <v>1413052</v>
      </c>
      <c r="B1207" s="10" t="s">
        <v>10354</v>
      </c>
      <c r="C1207" s="10" t="s">
        <v>9506</v>
      </c>
      <c r="D1207" s="10" t="s">
        <v>10326</v>
      </c>
      <c r="E1207" s="10" t="s">
        <v>58</v>
      </c>
      <c r="F1207" s="10" t="s">
        <v>10355</v>
      </c>
      <c r="G1207" s="10" t="s">
        <v>10354</v>
      </c>
      <c r="H1207" s="10" t="s">
        <v>10356</v>
      </c>
      <c r="I1207" s="10" t="s">
        <v>10354</v>
      </c>
      <c r="J1207" s="10" t="s">
        <v>438</v>
      </c>
      <c r="K1207" s="10">
        <v>32</v>
      </c>
      <c r="L1207" s="10">
        <v>23</v>
      </c>
      <c r="M1207" s="10">
        <v>6794004</v>
      </c>
      <c r="N1207" s="10"/>
      <c r="O1207" s="10"/>
      <c r="P1207" s="10">
        <v>23</v>
      </c>
      <c r="Q1207" s="10">
        <v>6794047</v>
      </c>
      <c r="R1207" s="10"/>
      <c r="S1207" s="10" t="s">
        <v>10357</v>
      </c>
      <c r="T1207" s="10" t="s">
        <v>10358</v>
      </c>
      <c r="U1207" s="12" t="s">
        <v>10359</v>
      </c>
      <c r="V1207" s="10" t="s">
        <v>10360</v>
      </c>
    </row>
    <row r="1208" spans="1:22" x14ac:dyDescent="0.3">
      <c r="A1208" s="9">
        <v>1413062</v>
      </c>
      <c r="B1208" s="10" t="s">
        <v>10361</v>
      </c>
      <c r="C1208" s="10" t="s">
        <v>9506</v>
      </c>
      <c r="D1208" s="10" t="s">
        <v>10326</v>
      </c>
      <c r="E1208" s="10" t="s">
        <v>58</v>
      </c>
      <c r="F1208" s="10" t="s">
        <v>10362</v>
      </c>
      <c r="G1208" s="10" t="s">
        <v>10361</v>
      </c>
      <c r="H1208" s="10" t="s">
        <v>10363</v>
      </c>
      <c r="I1208" s="10" t="s">
        <v>10361</v>
      </c>
      <c r="J1208" s="10" t="s">
        <v>10364</v>
      </c>
      <c r="K1208" s="10">
        <v>10</v>
      </c>
      <c r="L1208" s="10">
        <v>23</v>
      </c>
      <c r="M1208" s="10">
        <v>6531254</v>
      </c>
      <c r="N1208" s="10"/>
      <c r="O1208" s="10">
        <v>200</v>
      </c>
      <c r="P1208" s="10"/>
      <c r="Q1208" s="10"/>
      <c r="R1208" s="10"/>
      <c r="S1208" s="11" t="s">
        <v>10365</v>
      </c>
      <c r="T1208" s="11" t="s">
        <v>10366</v>
      </c>
      <c r="U1208" s="12" t="s">
        <v>10367</v>
      </c>
      <c r="V1208" s="10" t="s">
        <v>10368</v>
      </c>
    </row>
    <row r="1209" spans="1:22" x14ac:dyDescent="0.3">
      <c r="A1209" s="9">
        <v>1413072</v>
      </c>
      <c r="B1209" s="10" t="s">
        <v>10369</v>
      </c>
      <c r="C1209" s="10" t="s">
        <v>9506</v>
      </c>
      <c r="D1209" s="10" t="s">
        <v>10326</v>
      </c>
      <c r="E1209" s="10" t="s">
        <v>58</v>
      </c>
      <c r="F1209" s="10" t="s">
        <v>10370</v>
      </c>
      <c r="G1209" s="10" t="s">
        <v>10369</v>
      </c>
      <c r="H1209" s="10" t="s">
        <v>10371</v>
      </c>
      <c r="I1209" s="10" t="s">
        <v>10369</v>
      </c>
      <c r="J1209" s="10" t="s">
        <v>10372</v>
      </c>
      <c r="K1209" s="10">
        <v>10</v>
      </c>
      <c r="L1209" s="10">
        <v>23</v>
      </c>
      <c r="M1209" s="10">
        <v>6534038</v>
      </c>
      <c r="N1209" s="10"/>
      <c r="O1209" s="10">
        <v>10</v>
      </c>
      <c r="P1209" s="10">
        <v>23</v>
      </c>
      <c r="Q1209" s="10">
        <v>6534038</v>
      </c>
      <c r="R1209" s="10"/>
      <c r="S1209" s="10" t="s">
        <v>10373</v>
      </c>
      <c r="T1209" s="10" t="s">
        <v>10374</v>
      </c>
      <c r="U1209" s="12" t="s">
        <v>10375</v>
      </c>
      <c r="V1209" s="10" t="s">
        <v>10376</v>
      </c>
    </row>
    <row r="1210" spans="1:22" x14ac:dyDescent="0.3">
      <c r="A1210" s="9">
        <v>1413082</v>
      </c>
      <c r="B1210" s="10" t="s">
        <v>10377</v>
      </c>
      <c r="C1210" s="10" t="s">
        <v>9506</v>
      </c>
      <c r="D1210" s="10" t="s">
        <v>10326</v>
      </c>
      <c r="E1210" s="10" t="s">
        <v>58</v>
      </c>
      <c r="F1210" s="10" t="s">
        <v>10378</v>
      </c>
      <c r="G1210" s="10" t="s">
        <v>10377</v>
      </c>
      <c r="H1210" s="10" t="s">
        <v>10379</v>
      </c>
      <c r="I1210" s="10" t="s">
        <v>10377</v>
      </c>
      <c r="J1210" s="10" t="s">
        <v>10380</v>
      </c>
      <c r="K1210" s="10">
        <v>61</v>
      </c>
      <c r="L1210" s="10">
        <v>23</v>
      </c>
      <c r="M1210" s="10">
        <v>6554019</v>
      </c>
      <c r="N1210" s="10"/>
      <c r="O1210" s="10"/>
      <c r="P1210" s="10">
        <v>23</v>
      </c>
      <c r="Q1210" s="10">
        <v>6549328</v>
      </c>
      <c r="R1210" s="10"/>
      <c r="S1210" s="10" t="s">
        <v>10381</v>
      </c>
      <c r="T1210" s="11" t="s">
        <v>10382</v>
      </c>
      <c r="U1210" s="12" t="s">
        <v>10383</v>
      </c>
      <c r="V1210" s="10" t="s">
        <v>10384</v>
      </c>
    </row>
    <row r="1211" spans="1:22" x14ac:dyDescent="0.3">
      <c r="A1211" s="9">
        <v>1413092</v>
      </c>
      <c r="B1211" s="10" t="s">
        <v>10385</v>
      </c>
      <c r="C1211" s="10" t="s">
        <v>9506</v>
      </c>
      <c r="D1211" s="10" t="s">
        <v>10326</v>
      </c>
      <c r="E1211" s="10" t="s">
        <v>58</v>
      </c>
      <c r="F1211" s="10" t="s">
        <v>10386</v>
      </c>
      <c r="G1211" s="10" t="s">
        <v>10385</v>
      </c>
      <c r="H1211" s="10" t="s">
        <v>10387</v>
      </c>
      <c r="I1211" s="10" t="s">
        <v>10385</v>
      </c>
      <c r="J1211" s="10" t="s">
        <v>10385</v>
      </c>
      <c r="K1211" s="10">
        <v>48</v>
      </c>
      <c r="L1211" s="10">
        <v>23</v>
      </c>
      <c r="M1211" s="10">
        <v>6540004</v>
      </c>
      <c r="N1211" s="10"/>
      <c r="O1211" s="10"/>
      <c r="P1211" s="10"/>
      <c r="Q1211" s="10"/>
      <c r="R1211" s="10"/>
      <c r="S1211" s="11" t="s">
        <v>10388</v>
      </c>
      <c r="T1211" s="11" t="s">
        <v>10389</v>
      </c>
      <c r="U1211" s="12" t="s">
        <v>10390</v>
      </c>
      <c r="V1211" s="10" t="s">
        <v>10391</v>
      </c>
    </row>
    <row r="1212" spans="1:22" x14ac:dyDescent="0.3">
      <c r="A1212" s="9">
        <v>1413102</v>
      </c>
      <c r="B1212" s="10" t="s">
        <v>10392</v>
      </c>
      <c r="C1212" s="10" t="s">
        <v>9506</v>
      </c>
      <c r="D1212" s="10" t="s">
        <v>10326</v>
      </c>
      <c r="E1212" s="10" t="s">
        <v>58</v>
      </c>
      <c r="F1212" s="10" t="s">
        <v>10393</v>
      </c>
      <c r="G1212" s="10" t="s">
        <v>10392</v>
      </c>
      <c r="H1212" s="10" t="s">
        <v>10394</v>
      </c>
      <c r="I1212" s="10" t="s">
        <v>10392</v>
      </c>
      <c r="J1212" s="10" t="s">
        <v>10392</v>
      </c>
      <c r="K1212" s="10">
        <v>86</v>
      </c>
      <c r="L1212" s="10">
        <v>23</v>
      </c>
      <c r="M1212" s="10">
        <v>6557024</v>
      </c>
      <c r="N1212" s="10"/>
      <c r="O1212" s="10"/>
      <c r="P1212" s="10">
        <v>23</v>
      </c>
      <c r="Q1212" s="10"/>
      <c r="R1212" s="10"/>
      <c r="S1212" s="10" t="s">
        <v>10395</v>
      </c>
      <c r="T1212" s="10" t="s">
        <v>10396</v>
      </c>
      <c r="U1212" s="12" t="s">
        <v>10397</v>
      </c>
      <c r="V1212" s="10" t="s">
        <v>10398</v>
      </c>
    </row>
    <row r="1213" spans="1:22" x14ac:dyDescent="0.3">
      <c r="A1213" s="9">
        <v>1413011</v>
      </c>
      <c r="B1213" s="10" t="s">
        <v>10328</v>
      </c>
      <c r="C1213" s="10" t="s">
        <v>9506</v>
      </c>
      <c r="D1213" s="10" t="s">
        <v>10326</v>
      </c>
      <c r="E1213" s="10" t="s">
        <v>48</v>
      </c>
      <c r="F1213" s="10" t="s">
        <v>10399</v>
      </c>
      <c r="G1213" s="10" t="s">
        <v>10328</v>
      </c>
      <c r="H1213" s="10" t="s">
        <v>10329</v>
      </c>
      <c r="I1213" s="10" t="s">
        <v>10328</v>
      </c>
      <c r="J1213" s="10" t="s">
        <v>6577</v>
      </c>
      <c r="K1213" s="10">
        <v>19</v>
      </c>
      <c r="L1213" s="10">
        <v>23</v>
      </c>
      <c r="M1213" s="10">
        <v>6543382</v>
      </c>
      <c r="N1213" s="10"/>
      <c r="O1213" s="10"/>
      <c r="P1213" s="10">
        <v>23</v>
      </c>
      <c r="Q1213" s="10">
        <v>6543652</v>
      </c>
      <c r="R1213" s="10"/>
      <c r="S1213" s="10" t="s">
        <v>10400</v>
      </c>
      <c r="T1213" s="10" t="s">
        <v>10401</v>
      </c>
      <c r="U1213" s="12" t="s">
        <v>10402</v>
      </c>
      <c r="V1213" s="10" t="s">
        <v>10403</v>
      </c>
    </row>
    <row r="1214" spans="1:22" x14ac:dyDescent="0.3">
      <c r="A1214" s="9">
        <v>1414000</v>
      </c>
      <c r="B1214" s="10" t="s">
        <v>10404</v>
      </c>
      <c r="C1214" s="10" t="s">
        <v>9506</v>
      </c>
      <c r="D1214" s="10" t="s">
        <v>10405</v>
      </c>
      <c r="E1214" s="10" t="s">
        <v>36</v>
      </c>
      <c r="F1214" s="10" t="s">
        <v>10406</v>
      </c>
      <c r="G1214" s="10" t="s">
        <v>10407</v>
      </c>
      <c r="H1214" s="10" t="s">
        <v>10408</v>
      </c>
      <c r="I1214" s="10" t="s">
        <v>10407</v>
      </c>
      <c r="J1214" s="10" t="s">
        <v>10409</v>
      </c>
      <c r="K1214" s="10" t="s">
        <v>4748</v>
      </c>
      <c r="L1214" s="10">
        <v>22</v>
      </c>
      <c r="M1214" s="10">
        <v>7653200</v>
      </c>
      <c r="N1214" s="10">
        <v>7653290</v>
      </c>
      <c r="O1214" s="10">
        <v>3290</v>
      </c>
      <c r="P1214" s="10">
        <v>22</v>
      </c>
      <c r="Q1214" s="10">
        <v>7653291</v>
      </c>
      <c r="R1214" s="10">
        <v>3291</v>
      </c>
      <c r="S1214" s="11" t="s">
        <v>10410</v>
      </c>
      <c r="T1214" s="11" t="s">
        <v>10411</v>
      </c>
      <c r="U1214" s="12" t="s">
        <v>10412</v>
      </c>
      <c r="V1214" s="10" t="s">
        <v>10413</v>
      </c>
    </row>
    <row r="1215" spans="1:22" x14ac:dyDescent="0.3">
      <c r="A1215" s="9">
        <v>1414022</v>
      </c>
      <c r="B1215" s="10" t="s">
        <v>10414</v>
      </c>
      <c r="C1215" s="10" t="s">
        <v>9506</v>
      </c>
      <c r="D1215" s="10" t="s">
        <v>10405</v>
      </c>
      <c r="E1215" s="10" t="s">
        <v>58</v>
      </c>
      <c r="F1215" s="10" t="s">
        <v>10415</v>
      </c>
      <c r="G1215" s="10" t="s">
        <v>10414</v>
      </c>
      <c r="H1215" s="10" t="s">
        <v>10416</v>
      </c>
      <c r="I1215" s="10" t="s">
        <v>10414</v>
      </c>
      <c r="J1215" s="10" t="s">
        <v>3738</v>
      </c>
      <c r="K1215" s="10">
        <v>6</v>
      </c>
      <c r="L1215" s="10">
        <v>22</v>
      </c>
      <c r="M1215" s="10">
        <v>7850002</v>
      </c>
      <c r="N1215" s="10">
        <v>7850058</v>
      </c>
      <c r="O1215" s="10"/>
      <c r="P1215" s="10">
        <v>22</v>
      </c>
      <c r="Q1215" s="10">
        <v>7850057</v>
      </c>
      <c r="R1215" s="10"/>
      <c r="S1215" s="10" t="s">
        <v>10417</v>
      </c>
      <c r="T1215" s="10" t="s">
        <v>10418</v>
      </c>
      <c r="U1215" s="12" t="s">
        <v>10419</v>
      </c>
      <c r="V1215" s="10" t="s">
        <v>10420</v>
      </c>
    </row>
    <row r="1216" spans="1:22" x14ac:dyDescent="0.3">
      <c r="A1216" s="9">
        <v>1414032</v>
      </c>
      <c r="B1216" s="10" t="s">
        <v>10421</v>
      </c>
      <c r="C1216" s="10" t="s">
        <v>9506</v>
      </c>
      <c r="D1216" s="10" t="s">
        <v>10405</v>
      </c>
      <c r="E1216" s="10" t="s">
        <v>58</v>
      </c>
      <c r="F1216" s="10" t="s">
        <v>10422</v>
      </c>
      <c r="G1216" s="10" t="s">
        <v>10421</v>
      </c>
      <c r="H1216" s="10" t="s">
        <v>10423</v>
      </c>
      <c r="I1216" s="10" t="s">
        <v>10421</v>
      </c>
      <c r="J1216" s="10" t="s">
        <v>3910</v>
      </c>
      <c r="K1216" s="10">
        <v>3</v>
      </c>
      <c r="L1216" s="10">
        <v>22</v>
      </c>
      <c r="M1216" s="10">
        <v>7856600</v>
      </c>
      <c r="N1216" s="10"/>
      <c r="O1216" s="10"/>
      <c r="P1216" s="10">
        <v>22</v>
      </c>
      <c r="Q1216" s="10">
        <v>7856600</v>
      </c>
      <c r="R1216" s="10"/>
      <c r="S1216" s="10" t="s">
        <v>10424</v>
      </c>
      <c r="T1216" s="10" t="s">
        <v>10425</v>
      </c>
      <c r="U1216" s="12" t="s">
        <v>10426</v>
      </c>
      <c r="V1216" s="10" t="s">
        <v>10427</v>
      </c>
    </row>
    <row r="1217" spans="1:22" x14ac:dyDescent="0.3">
      <c r="A1217" s="9">
        <v>1414052</v>
      </c>
      <c r="B1217" s="10" t="s">
        <v>10428</v>
      </c>
      <c r="C1217" s="10" t="s">
        <v>9506</v>
      </c>
      <c r="D1217" s="10" t="s">
        <v>10405</v>
      </c>
      <c r="E1217" s="10" t="s">
        <v>58</v>
      </c>
      <c r="F1217" s="10" t="s">
        <v>10429</v>
      </c>
      <c r="G1217" s="10" t="s">
        <v>10428</v>
      </c>
      <c r="H1217" s="10" t="s">
        <v>10430</v>
      </c>
      <c r="I1217" s="10" t="s">
        <v>10428</v>
      </c>
      <c r="J1217" s="10" t="s">
        <v>449</v>
      </c>
      <c r="K1217" s="10" t="s">
        <v>4264</v>
      </c>
      <c r="L1217" s="10">
        <v>22</v>
      </c>
      <c r="M1217" s="10">
        <v>7652724</v>
      </c>
      <c r="N1217" s="10">
        <v>7652735</v>
      </c>
      <c r="O1217" s="10"/>
      <c r="P1217" s="10">
        <v>22</v>
      </c>
      <c r="Q1217" s="10">
        <v>7652710</v>
      </c>
      <c r="R1217" s="10"/>
      <c r="S1217" s="10" t="s">
        <v>10431</v>
      </c>
      <c r="T1217" s="10" t="s">
        <v>10432</v>
      </c>
      <c r="U1217" s="12" t="s">
        <v>10433</v>
      </c>
      <c r="V1217" s="10" t="s">
        <v>10434</v>
      </c>
    </row>
    <row r="1218" spans="1:22" x14ac:dyDescent="0.3">
      <c r="A1218" s="9">
        <v>1414063</v>
      </c>
      <c r="B1218" s="10" t="s">
        <v>10435</v>
      </c>
      <c r="C1218" s="10" t="s">
        <v>9506</v>
      </c>
      <c r="D1218" s="10" t="s">
        <v>10405</v>
      </c>
      <c r="E1218" s="10" t="s">
        <v>81</v>
      </c>
      <c r="F1218" s="10" t="s">
        <v>10436</v>
      </c>
      <c r="G1218" s="10" t="s">
        <v>10435</v>
      </c>
      <c r="H1218" s="10" t="s">
        <v>10437</v>
      </c>
      <c r="I1218" s="10" t="s">
        <v>10435</v>
      </c>
      <c r="J1218" s="10" t="s">
        <v>2816</v>
      </c>
      <c r="K1218" s="10">
        <v>7</v>
      </c>
      <c r="L1218" s="10">
        <v>22</v>
      </c>
      <c r="M1218" s="10">
        <v>7852145</v>
      </c>
      <c r="N1218" s="10"/>
      <c r="O1218" s="10"/>
      <c r="P1218" s="10">
        <v>22</v>
      </c>
      <c r="Q1218" s="10">
        <v>7852622</v>
      </c>
      <c r="R1218" s="10"/>
      <c r="S1218" s="10" t="s">
        <v>10438</v>
      </c>
      <c r="T1218" s="10" t="s">
        <v>10439</v>
      </c>
      <c r="U1218" s="12" t="s">
        <v>10440</v>
      </c>
      <c r="V1218" s="10" t="s">
        <v>10441</v>
      </c>
    </row>
    <row r="1219" spans="1:22" x14ac:dyDescent="0.3">
      <c r="A1219" s="9">
        <v>1414043</v>
      </c>
      <c r="B1219" s="10" t="s">
        <v>10442</v>
      </c>
      <c r="C1219" s="10" t="s">
        <v>9506</v>
      </c>
      <c r="D1219" s="10" t="s">
        <v>10405</v>
      </c>
      <c r="E1219" s="10" t="s">
        <v>81</v>
      </c>
      <c r="F1219" s="10" t="s">
        <v>10443</v>
      </c>
      <c r="G1219" s="10" t="s">
        <v>10442</v>
      </c>
      <c r="H1219" s="10" t="s">
        <v>10444</v>
      </c>
      <c r="I1219" s="10" t="s">
        <v>10442</v>
      </c>
      <c r="J1219" s="10" t="s">
        <v>10445</v>
      </c>
      <c r="K1219" s="10">
        <v>3</v>
      </c>
      <c r="L1219" s="10">
        <v>23</v>
      </c>
      <c r="M1219" s="10">
        <v>6933000</v>
      </c>
      <c r="N1219" s="10"/>
      <c r="O1219" s="10"/>
      <c r="P1219" s="10">
        <v>23</v>
      </c>
      <c r="Q1219" s="10">
        <v>6912470</v>
      </c>
      <c r="R1219" s="10"/>
      <c r="S1219" s="10" t="s">
        <v>10446</v>
      </c>
      <c r="T1219" s="10" t="s">
        <v>10447</v>
      </c>
      <c r="U1219" s="12" t="s">
        <v>10448</v>
      </c>
      <c r="V1219" s="10" t="s">
        <v>10449</v>
      </c>
    </row>
    <row r="1220" spans="1:22" x14ac:dyDescent="0.3">
      <c r="A1220" s="9">
        <v>1414011</v>
      </c>
      <c r="B1220" s="10" t="s">
        <v>10407</v>
      </c>
      <c r="C1220" s="10" t="s">
        <v>9506</v>
      </c>
      <c r="D1220" s="10" t="s">
        <v>10405</v>
      </c>
      <c r="E1220" s="10" t="s">
        <v>48</v>
      </c>
      <c r="F1220" s="10" t="s">
        <v>10450</v>
      </c>
      <c r="G1220" s="10" t="s">
        <v>10407</v>
      </c>
      <c r="H1220" s="10" t="s">
        <v>10408</v>
      </c>
      <c r="I1220" s="10" t="s">
        <v>10407</v>
      </c>
      <c r="J1220" s="10" t="s">
        <v>10451</v>
      </c>
      <c r="K1220" s="10">
        <v>30</v>
      </c>
      <c r="L1220" s="10">
        <v>22</v>
      </c>
      <c r="M1220" s="10">
        <v>5122000</v>
      </c>
      <c r="N1220" s="10"/>
      <c r="O1220" s="10"/>
      <c r="P1220" s="10">
        <v>22</v>
      </c>
      <c r="Q1220" s="10">
        <v>5122101</v>
      </c>
      <c r="R1220" s="10"/>
      <c r="S1220" s="10" t="s">
        <v>10452</v>
      </c>
      <c r="T1220" s="10" t="s">
        <v>10453</v>
      </c>
      <c r="U1220" s="12" t="s">
        <v>10454</v>
      </c>
      <c r="V1220" s="10" t="s">
        <v>10455</v>
      </c>
    </row>
    <row r="1221" spans="1:22" x14ac:dyDescent="0.3">
      <c r="A1221" s="9">
        <v>1415000</v>
      </c>
      <c r="B1221" s="10" t="s">
        <v>10456</v>
      </c>
      <c r="C1221" s="10" t="s">
        <v>9506</v>
      </c>
      <c r="D1221" s="10" t="s">
        <v>10457</v>
      </c>
      <c r="E1221" s="10" t="s">
        <v>36</v>
      </c>
      <c r="F1221" s="10" t="s">
        <v>10458</v>
      </c>
      <c r="G1221" s="10" t="s">
        <v>10459</v>
      </c>
      <c r="H1221" s="10" t="s">
        <v>10460</v>
      </c>
      <c r="I1221" s="10" t="s">
        <v>10459</v>
      </c>
      <c r="J1221" s="10" t="s">
        <v>10461</v>
      </c>
      <c r="K1221" s="10">
        <v>5</v>
      </c>
      <c r="L1221" s="10">
        <v>29</v>
      </c>
      <c r="M1221" s="10">
        <v>7643645</v>
      </c>
      <c r="N1221" s="10"/>
      <c r="O1221" s="10"/>
      <c r="P1221" s="10">
        <v>29</v>
      </c>
      <c r="Q1221" s="10">
        <v>7643281</v>
      </c>
      <c r="R1221" s="10"/>
      <c r="S1221" s="11" t="s">
        <v>10462</v>
      </c>
      <c r="T1221" s="10" t="s">
        <v>10463</v>
      </c>
      <c r="U1221" s="12" t="s">
        <v>10464</v>
      </c>
      <c r="V1221" s="10" t="s">
        <v>10465</v>
      </c>
    </row>
    <row r="1222" spans="1:22" x14ac:dyDescent="0.3">
      <c r="A1222" s="9">
        <v>1415012</v>
      </c>
      <c r="B1222" s="10" t="s">
        <v>10466</v>
      </c>
      <c r="C1222" s="10" t="s">
        <v>9506</v>
      </c>
      <c r="D1222" s="10" t="s">
        <v>10457</v>
      </c>
      <c r="E1222" s="10" t="s">
        <v>58</v>
      </c>
      <c r="F1222" s="10" t="s">
        <v>10467</v>
      </c>
      <c r="G1222" s="10" t="s">
        <v>10466</v>
      </c>
      <c r="H1222" s="10" t="s">
        <v>10468</v>
      </c>
      <c r="I1222" s="10" t="s">
        <v>10466</v>
      </c>
      <c r="J1222" s="10" t="s">
        <v>84</v>
      </c>
      <c r="K1222" s="10">
        <v>7</v>
      </c>
      <c r="L1222" s="10">
        <v>29</v>
      </c>
      <c r="M1222" s="10">
        <v>7613776</v>
      </c>
      <c r="N1222" s="10"/>
      <c r="O1222" s="10"/>
      <c r="P1222" s="10"/>
      <c r="Q1222" s="10"/>
      <c r="R1222" s="10"/>
      <c r="S1222" s="10" t="s">
        <v>10469</v>
      </c>
      <c r="T1222" s="10" t="s">
        <v>10470</v>
      </c>
      <c r="U1222" s="12" t="s">
        <v>10471</v>
      </c>
      <c r="V1222" s="10" t="s">
        <v>10472</v>
      </c>
    </row>
    <row r="1223" spans="1:22" x14ac:dyDescent="0.3">
      <c r="A1223" s="9">
        <v>1415022</v>
      </c>
      <c r="B1223" s="10" t="s">
        <v>10473</v>
      </c>
      <c r="C1223" s="10" t="s">
        <v>9506</v>
      </c>
      <c r="D1223" s="10" t="s">
        <v>10457</v>
      </c>
      <c r="E1223" s="10" t="s">
        <v>58</v>
      </c>
      <c r="F1223" s="10" t="s">
        <v>10474</v>
      </c>
      <c r="G1223" s="10" t="s">
        <v>10473</v>
      </c>
      <c r="H1223" s="10" t="s">
        <v>10475</v>
      </c>
      <c r="I1223" s="10" t="s">
        <v>10473</v>
      </c>
      <c r="J1223" s="10" t="s">
        <v>10473</v>
      </c>
      <c r="K1223" s="10">
        <v>41</v>
      </c>
      <c r="L1223" s="10">
        <v>29</v>
      </c>
      <c r="M1223" s="10">
        <v>7727017</v>
      </c>
      <c r="N1223" s="10"/>
      <c r="O1223" s="10">
        <v>22</v>
      </c>
      <c r="P1223" s="10">
        <v>29</v>
      </c>
      <c r="Q1223" s="10">
        <v>7727017</v>
      </c>
      <c r="R1223" s="10"/>
      <c r="S1223" s="11" t="s">
        <v>10476</v>
      </c>
      <c r="T1223" s="10" t="s">
        <v>10477</v>
      </c>
      <c r="U1223" s="12" t="s">
        <v>10478</v>
      </c>
      <c r="V1223" s="10" t="s">
        <v>10479</v>
      </c>
    </row>
    <row r="1224" spans="1:22" x14ac:dyDescent="0.3">
      <c r="A1224" s="9">
        <v>1415032</v>
      </c>
      <c r="B1224" s="10" t="s">
        <v>10480</v>
      </c>
      <c r="C1224" s="10" t="s">
        <v>9506</v>
      </c>
      <c r="D1224" s="10" t="s">
        <v>10457</v>
      </c>
      <c r="E1224" s="10" t="s">
        <v>58</v>
      </c>
      <c r="F1224" s="10" t="s">
        <v>10481</v>
      </c>
      <c r="G1224" s="10" t="s">
        <v>10480</v>
      </c>
      <c r="H1224" s="10" t="s">
        <v>10482</v>
      </c>
      <c r="I1224" s="10" t="s">
        <v>10480</v>
      </c>
      <c r="J1224" s="10" t="s">
        <v>2359</v>
      </c>
      <c r="K1224" s="10">
        <v>1</v>
      </c>
      <c r="L1224" s="10">
        <v>29</v>
      </c>
      <c r="M1224" s="10">
        <v>7614592</v>
      </c>
      <c r="N1224" s="10"/>
      <c r="O1224" s="10">
        <v>30</v>
      </c>
      <c r="P1224" s="10">
        <v>29</v>
      </c>
      <c r="Q1224" s="10">
        <v>7619217</v>
      </c>
      <c r="R1224" s="10"/>
      <c r="S1224" s="10" t="s">
        <v>10483</v>
      </c>
      <c r="T1224" s="10" t="s">
        <v>10484</v>
      </c>
      <c r="U1224" s="12" t="s">
        <v>10485</v>
      </c>
      <c r="V1224" s="10" t="s">
        <v>10486</v>
      </c>
    </row>
    <row r="1225" spans="1:22" x14ac:dyDescent="0.3">
      <c r="A1225" s="9">
        <v>1415042</v>
      </c>
      <c r="B1225" s="10" t="s">
        <v>10487</v>
      </c>
      <c r="C1225" s="10" t="s">
        <v>9506</v>
      </c>
      <c r="D1225" s="10" t="s">
        <v>10457</v>
      </c>
      <c r="E1225" s="10" t="s">
        <v>58</v>
      </c>
      <c r="F1225" s="10" t="s">
        <v>10488</v>
      </c>
      <c r="G1225" s="10" t="s">
        <v>10487</v>
      </c>
      <c r="H1225" s="10" t="s">
        <v>10489</v>
      </c>
      <c r="I1225" s="10" t="s">
        <v>10487</v>
      </c>
      <c r="J1225" s="10" t="s">
        <v>10172</v>
      </c>
      <c r="K1225" s="10">
        <v>21</v>
      </c>
      <c r="L1225" s="10">
        <v>29</v>
      </c>
      <c r="M1225" s="10">
        <v>7614043</v>
      </c>
      <c r="N1225" s="10"/>
      <c r="O1225" s="10"/>
      <c r="P1225" s="10">
        <v>29</v>
      </c>
      <c r="Q1225" s="10">
        <v>7693730</v>
      </c>
      <c r="R1225" s="10"/>
      <c r="S1225" s="10" t="s">
        <v>10490</v>
      </c>
      <c r="T1225" s="10" t="s">
        <v>10491</v>
      </c>
      <c r="U1225" s="12" t="s">
        <v>10492</v>
      </c>
      <c r="V1225" s="10" t="s">
        <v>10493</v>
      </c>
    </row>
    <row r="1226" spans="1:22" x14ac:dyDescent="0.3">
      <c r="A1226" s="9">
        <v>1415052</v>
      </c>
      <c r="B1226" s="10" t="s">
        <v>10494</v>
      </c>
      <c r="C1226" s="10" t="s">
        <v>9506</v>
      </c>
      <c r="D1226" s="10" t="s">
        <v>10457</v>
      </c>
      <c r="E1226" s="10" t="s">
        <v>58</v>
      </c>
      <c r="F1226" s="10" t="s">
        <v>10495</v>
      </c>
      <c r="G1226" s="10" t="s">
        <v>10494</v>
      </c>
      <c r="H1226" s="10" t="s">
        <v>10496</v>
      </c>
      <c r="I1226" s="10" t="s">
        <v>10494</v>
      </c>
      <c r="J1226" s="10" t="s">
        <v>7471</v>
      </c>
      <c r="K1226" s="10">
        <v>4</v>
      </c>
      <c r="L1226" s="10">
        <v>29</v>
      </c>
      <c r="M1226" s="10">
        <v>7618016</v>
      </c>
      <c r="N1226" s="10"/>
      <c r="O1226" s="10"/>
      <c r="P1226" s="10">
        <v>29</v>
      </c>
      <c r="Q1226" s="10">
        <v>7618016</v>
      </c>
      <c r="R1226" s="10"/>
      <c r="S1226" s="10" t="s">
        <v>10497</v>
      </c>
      <c r="T1226" s="10" t="s">
        <v>10498</v>
      </c>
      <c r="U1226" s="12" t="s">
        <v>10499</v>
      </c>
      <c r="V1226" s="10" t="s">
        <v>10500</v>
      </c>
    </row>
    <row r="1227" spans="1:22" x14ac:dyDescent="0.3">
      <c r="A1227" s="9">
        <v>1415062</v>
      </c>
      <c r="B1227" s="10" t="s">
        <v>10501</v>
      </c>
      <c r="C1227" s="10" t="s">
        <v>9506</v>
      </c>
      <c r="D1227" s="10" t="s">
        <v>10457</v>
      </c>
      <c r="E1227" s="10" t="s">
        <v>58</v>
      </c>
      <c r="F1227" s="10" t="s">
        <v>10502</v>
      </c>
      <c r="G1227" s="10" t="s">
        <v>10501</v>
      </c>
      <c r="H1227" s="10" t="s">
        <v>10503</v>
      </c>
      <c r="I1227" s="10" t="s">
        <v>10501</v>
      </c>
      <c r="J1227" s="10" t="s">
        <v>449</v>
      </c>
      <c r="K1227" s="10">
        <v>39</v>
      </c>
      <c r="L1227" s="10">
        <v>29</v>
      </c>
      <c r="M1227" s="10">
        <v>7469011</v>
      </c>
      <c r="N1227" s="10"/>
      <c r="O1227" s="10"/>
      <c r="P1227" s="10">
        <v>29</v>
      </c>
      <c r="Q1227" s="10">
        <v>6499000</v>
      </c>
      <c r="R1227" s="10"/>
      <c r="S1227" s="10" t="s">
        <v>10504</v>
      </c>
      <c r="T1227" s="11" t="s">
        <v>10505</v>
      </c>
      <c r="U1227" s="12" t="s">
        <v>10506</v>
      </c>
      <c r="V1227" s="10" t="s">
        <v>10507</v>
      </c>
    </row>
    <row r="1228" spans="1:22" x14ac:dyDescent="0.3">
      <c r="A1228" s="9">
        <v>1415072</v>
      </c>
      <c r="B1228" s="10" t="s">
        <v>10508</v>
      </c>
      <c r="C1228" s="10" t="s">
        <v>9506</v>
      </c>
      <c r="D1228" s="10" t="s">
        <v>10457</v>
      </c>
      <c r="E1228" s="10" t="s">
        <v>58</v>
      </c>
      <c r="F1228" s="10" t="s">
        <v>10509</v>
      </c>
      <c r="G1228" s="10" t="s">
        <v>10508</v>
      </c>
      <c r="H1228" s="10" t="s">
        <v>10510</v>
      </c>
      <c r="I1228" s="10" t="s">
        <v>10508</v>
      </c>
      <c r="J1228" s="10" t="s">
        <v>10172</v>
      </c>
      <c r="K1228" s="10">
        <v>2</v>
      </c>
      <c r="L1228" s="10">
        <v>29</v>
      </c>
      <c r="M1228" s="10">
        <v>7725003</v>
      </c>
      <c r="N1228" s="10"/>
      <c r="O1228" s="10"/>
      <c r="P1228" s="10">
        <v>29</v>
      </c>
      <c r="Q1228" s="10">
        <v>7725027</v>
      </c>
      <c r="R1228" s="10"/>
      <c r="S1228" s="11" t="s">
        <v>10511</v>
      </c>
      <c r="T1228" s="10" t="s">
        <v>10512</v>
      </c>
      <c r="U1228" s="12" t="s">
        <v>10513</v>
      </c>
      <c r="V1228" s="10" t="s">
        <v>10514</v>
      </c>
    </row>
    <row r="1229" spans="1:22" x14ac:dyDescent="0.3">
      <c r="A1229" s="9">
        <v>1415092</v>
      </c>
      <c r="B1229" s="10" t="s">
        <v>10515</v>
      </c>
      <c r="C1229" s="10" t="s">
        <v>9506</v>
      </c>
      <c r="D1229" s="10" t="s">
        <v>10457</v>
      </c>
      <c r="E1229" s="10" t="s">
        <v>58</v>
      </c>
      <c r="F1229" s="10" t="s">
        <v>10516</v>
      </c>
      <c r="G1229" s="10" t="s">
        <v>10515</v>
      </c>
      <c r="H1229" s="10" t="s">
        <v>10517</v>
      </c>
      <c r="I1229" s="10" t="s">
        <v>10515</v>
      </c>
      <c r="J1229" s="10" t="s">
        <v>10518</v>
      </c>
      <c r="K1229" s="10">
        <v>13</v>
      </c>
      <c r="L1229" s="10">
        <v>29</v>
      </c>
      <c r="M1229" s="10">
        <v>7613107</v>
      </c>
      <c r="N1229" s="10"/>
      <c r="O1229" s="10"/>
      <c r="P1229" s="10">
        <v>29</v>
      </c>
      <c r="Q1229" s="10">
        <v>6432074</v>
      </c>
      <c r="R1229" s="10"/>
      <c r="S1229" s="10" t="s">
        <v>10519</v>
      </c>
      <c r="T1229" s="10" t="s">
        <v>10520</v>
      </c>
      <c r="U1229" s="12" t="s">
        <v>10521</v>
      </c>
      <c r="V1229" s="10" t="s">
        <v>10522</v>
      </c>
    </row>
    <row r="1230" spans="1:22" x14ac:dyDescent="0.3">
      <c r="A1230" s="9">
        <v>1415102</v>
      </c>
      <c r="B1230" s="10" t="s">
        <v>10523</v>
      </c>
      <c r="C1230" s="10" t="s">
        <v>9506</v>
      </c>
      <c r="D1230" s="10" t="s">
        <v>10457</v>
      </c>
      <c r="E1230" s="10" t="s">
        <v>58</v>
      </c>
      <c r="F1230" s="10" t="s">
        <v>10524</v>
      </c>
      <c r="G1230" s="10" t="s">
        <v>10523</v>
      </c>
      <c r="H1230" s="10" t="s">
        <v>10525</v>
      </c>
      <c r="I1230" s="10" t="s">
        <v>10523</v>
      </c>
      <c r="J1230" s="10" t="s">
        <v>150</v>
      </c>
      <c r="K1230" s="10">
        <v>33</v>
      </c>
      <c r="L1230" s="10">
        <v>29</v>
      </c>
      <c r="M1230" s="10">
        <v>6432000</v>
      </c>
      <c r="N1230" s="10"/>
      <c r="O1230" s="10"/>
      <c r="P1230" s="10"/>
      <c r="Q1230" s="10"/>
      <c r="R1230" s="10"/>
      <c r="S1230" s="11" t="s">
        <v>10526</v>
      </c>
      <c r="T1230" s="10" t="s">
        <v>10527</v>
      </c>
      <c r="U1230" s="12" t="s">
        <v>10528</v>
      </c>
      <c r="V1230" s="10" t="s">
        <v>10529</v>
      </c>
    </row>
    <row r="1231" spans="1:22" x14ac:dyDescent="0.3">
      <c r="A1231" s="9">
        <v>1415112</v>
      </c>
      <c r="B1231" s="10" t="s">
        <v>10530</v>
      </c>
      <c r="C1231" s="10" t="s">
        <v>9506</v>
      </c>
      <c r="D1231" s="10" t="s">
        <v>10457</v>
      </c>
      <c r="E1231" s="10" t="s">
        <v>58</v>
      </c>
      <c r="F1231" s="10" t="s">
        <v>10531</v>
      </c>
      <c r="G1231" s="10" t="s">
        <v>10530</v>
      </c>
      <c r="H1231" s="10" t="s">
        <v>10532</v>
      </c>
      <c r="I1231" s="10" t="s">
        <v>10530</v>
      </c>
      <c r="J1231" s="10" t="s">
        <v>2203</v>
      </c>
      <c r="K1231" s="10">
        <v>13</v>
      </c>
      <c r="L1231" s="10">
        <v>29</v>
      </c>
      <c r="M1231" s="10">
        <v>7671041</v>
      </c>
      <c r="N1231" s="10"/>
      <c r="O1231" s="10"/>
      <c r="P1231" s="10">
        <v>29</v>
      </c>
      <c r="Q1231" s="10">
        <v>7671053</v>
      </c>
      <c r="R1231" s="10"/>
      <c r="S1231" s="10" t="s">
        <v>10533</v>
      </c>
      <c r="T1231" s="11" t="s">
        <v>10534</v>
      </c>
      <c r="U1231" s="12" t="s">
        <v>10535</v>
      </c>
      <c r="V1231" s="10" t="s">
        <v>10536</v>
      </c>
    </row>
    <row r="1232" spans="1:22" x14ac:dyDescent="0.3">
      <c r="A1232" s="9">
        <v>1415083</v>
      </c>
      <c r="B1232" s="10" t="s">
        <v>10537</v>
      </c>
      <c r="C1232" s="10" t="s">
        <v>9506</v>
      </c>
      <c r="D1232" s="10" t="s">
        <v>10457</v>
      </c>
      <c r="E1232" s="10" t="s">
        <v>81</v>
      </c>
      <c r="F1232" s="10" t="s">
        <v>10538</v>
      </c>
      <c r="G1232" s="10" t="s">
        <v>10537</v>
      </c>
      <c r="H1232" s="10" t="s">
        <v>10539</v>
      </c>
      <c r="I1232" s="10" t="s">
        <v>10537</v>
      </c>
      <c r="J1232" s="10" t="s">
        <v>438</v>
      </c>
      <c r="K1232" s="10">
        <v>60</v>
      </c>
      <c r="L1232" s="10">
        <v>29</v>
      </c>
      <c r="M1232" s="10">
        <v>7721141</v>
      </c>
      <c r="N1232" s="10"/>
      <c r="O1232" s="13"/>
      <c r="P1232" s="10">
        <v>29</v>
      </c>
      <c r="Q1232" s="10">
        <v>7721141</v>
      </c>
      <c r="R1232" s="10"/>
      <c r="S1232" s="11" t="s">
        <v>10540</v>
      </c>
      <c r="T1232" s="10" t="s">
        <v>10541</v>
      </c>
      <c r="U1232" s="12" t="s">
        <v>10542</v>
      </c>
      <c r="V1232" s="10" t="s">
        <v>10543</v>
      </c>
    </row>
    <row r="1233" spans="1:22" x14ac:dyDescent="0.3">
      <c r="A1233" s="9">
        <v>1461011</v>
      </c>
      <c r="B1233" s="10" t="s">
        <v>10459</v>
      </c>
      <c r="C1233" s="10" t="s">
        <v>9506</v>
      </c>
      <c r="D1233" s="10" t="s">
        <v>10459</v>
      </c>
      <c r="E1233" s="10" t="s">
        <v>395</v>
      </c>
      <c r="F1233" s="10" t="s">
        <v>10544</v>
      </c>
      <c r="G1233" s="10" t="s">
        <v>10459</v>
      </c>
      <c r="H1233" s="10" t="s">
        <v>10460</v>
      </c>
      <c r="I1233" s="10" t="s">
        <v>10459</v>
      </c>
      <c r="J1233" s="10" t="s">
        <v>10545</v>
      </c>
      <c r="K1233" s="10">
        <v>1</v>
      </c>
      <c r="L1233" s="10">
        <v>29</v>
      </c>
      <c r="M1233" s="10">
        <v>7646811</v>
      </c>
      <c r="N1233" s="10"/>
      <c r="O1233" s="10">
        <v>200</v>
      </c>
      <c r="P1233" s="10">
        <v>29</v>
      </c>
      <c r="Q1233" s="10">
        <v>7654320</v>
      </c>
      <c r="R1233" s="10"/>
      <c r="S1233" s="10" t="s">
        <v>10546</v>
      </c>
      <c r="T1233" s="10" t="s">
        <v>10547</v>
      </c>
      <c r="U1233" s="12" t="s">
        <v>10548</v>
      </c>
      <c r="V1233" s="10" t="s">
        <v>10549</v>
      </c>
    </row>
    <row r="1234" spans="1:22" x14ac:dyDescent="0.3">
      <c r="A1234" s="9">
        <v>1416000</v>
      </c>
      <c r="B1234" s="10" t="s">
        <v>10550</v>
      </c>
      <c r="C1234" s="10" t="s">
        <v>9506</v>
      </c>
      <c r="D1234" s="10" t="s">
        <v>10551</v>
      </c>
      <c r="E1234" s="10" t="s">
        <v>36</v>
      </c>
      <c r="F1234" s="10" t="s">
        <v>10552</v>
      </c>
      <c r="G1234" s="10" t="s">
        <v>10553</v>
      </c>
      <c r="H1234" s="10" t="s">
        <v>10554</v>
      </c>
      <c r="I1234" s="10" t="s">
        <v>10553</v>
      </c>
      <c r="J1234" s="10" t="s">
        <v>1138</v>
      </c>
      <c r="K1234" s="10">
        <v>68</v>
      </c>
      <c r="L1234" s="10">
        <v>29</v>
      </c>
      <c r="M1234" s="10">
        <v>6457100</v>
      </c>
      <c r="N1234" s="10"/>
      <c r="O1234" s="10"/>
      <c r="P1234" s="10">
        <v>29</v>
      </c>
      <c r="Q1234" s="10">
        <v>6457101</v>
      </c>
      <c r="R1234" s="10"/>
      <c r="S1234" s="10" t="s">
        <v>10555</v>
      </c>
      <c r="T1234" s="10" t="s">
        <v>10556</v>
      </c>
      <c r="U1234" s="12" t="s">
        <v>10557</v>
      </c>
      <c r="V1234" s="10" t="s">
        <v>10558</v>
      </c>
    </row>
    <row r="1235" spans="1:22" x14ac:dyDescent="0.3">
      <c r="A1235" s="9">
        <v>1416022</v>
      </c>
      <c r="B1235" s="10" t="s">
        <v>10559</v>
      </c>
      <c r="C1235" s="10" t="s">
        <v>9506</v>
      </c>
      <c r="D1235" s="10" t="s">
        <v>10551</v>
      </c>
      <c r="E1235" s="10" t="s">
        <v>58</v>
      </c>
      <c r="F1235" s="10" t="s">
        <v>10560</v>
      </c>
      <c r="G1235" s="10" t="s">
        <v>10559</v>
      </c>
      <c r="H1235" s="10" t="s">
        <v>10561</v>
      </c>
      <c r="I1235" s="10" t="s">
        <v>10559</v>
      </c>
      <c r="J1235" s="10" t="s">
        <v>2816</v>
      </c>
      <c r="K1235" s="10">
        <v>36</v>
      </c>
      <c r="L1235" s="10">
        <v>86</v>
      </c>
      <c r="M1235" s="10">
        <v>2717003</v>
      </c>
      <c r="N1235" s="10"/>
      <c r="O1235" s="10">
        <v>2717003</v>
      </c>
      <c r="P1235" s="10">
        <v>86</v>
      </c>
      <c r="Q1235" s="10">
        <v>2717003</v>
      </c>
      <c r="R1235" s="10"/>
      <c r="S1235" s="10" t="s">
        <v>10562</v>
      </c>
      <c r="T1235" s="10" t="s">
        <v>10563</v>
      </c>
      <c r="U1235" s="12" t="s">
        <v>10564</v>
      </c>
      <c r="V1235" s="10" t="s">
        <v>10565</v>
      </c>
    </row>
    <row r="1236" spans="1:22" x14ac:dyDescent="0.3">
      <c r="A1236" s="9">
        <v>1416032</v>
      </c>
      <c r="B1236" s="10" t="s">
        <v>10566</v>
      </c>
      <c r="C1236" s="10" t="s">
        <v>9506</v>
      </c>
      <c r="D1236" s="10" t="s">
        <v>10551</v>
      </c>
      <c r="E1236" s="10" t="s">
        <v>58</v>
      </c>
      <c r="F1236" s="10" t="s">
        <v>10567</v>
      </c>
      <c r="G1236" s="10" t="s">
        <v>10566</v>
      </c>
      <c r="H1236" s="10" t="s">
        <v>10568</v>
      </c>
      <c r="I1236" s="10" t="s">
        <v>10566</v>
      </c>
      <c r="J1236" s="10" t="s">
        <v>10569</v>
      </c>
      <c r="K1236" s="10">
        <v>45</v>
      </c>
      <c r="L1236" s="10">
        <v>86</v>
      </c>
      <c r="M1236" s="10">
        <v>2775003</v>
      </c>
      <c r="N1236" s="10"/>
      <c r="O1236" s="10"/>
      <c r="P1236" s="10">
        <v>86</v>
      </c>
      <c r="Q1236" s="10">
        <v>2775003</v>
      </c>
      <c r="R1236" s="10"/>
      <c r="S1236" s="10" t="s">
        <v>10570</v>
      </c>
      <c r="T1236" s="10" t="s">
        <v>10571</v>
      </c>
      <c r="U1236" s="12" t="s">
        <v>10572</v>
      </c>
      <c r="V1236" s="10" t="s">
        <v>10573</v>
      </c>
    </row>
    <row r="1237" spans="1:22" x14ac:dyDescent="0.3">
      <c r="A1237" s="9" t="s">
        <v>10574</v>
      </c>
      <c r="B1237" s="10" t="s">
        <v>10575</v>
      </c>
      <c r="C1237" s="10" t="s">
        <v>9506</v>
      </c>
      <c r="D1237" s="10" t="s">
        <v>10551</v>
      </c>
      <c r="E1237" s="10" t="s">
        <v>81</v>
      </c>
      <c r="F1237" s="10" t="s">
        <v>10576</v>
      </c>
      <c r="G1237" s="10" t="s">
        <v>10575</v>
      </c>
      <c r="H1237" s="10" t="s">
        <v>10577</v>
      </c>
      <c r="I1237" s="10" t="s">
        <v>10575</v>
      </c>
      <c r="J1237" s="10" t="s">
        <v>10578</v>
      </c>
      <c r="K1237" s="10">
        <v>1</v>
      </c>
      <c r="L1237" s="10">
        <v>29</v>
      </c>
      <c r="M1237" s="10">
        <v>6448000</v>
      </c>
      <c r="N1237" s="10"/>
      <c r="O1237" s="10"/>
      <c r="P1237" s="10"/>
      <c r="Q1237" s="10"/>
      <c r="R1237" s="10"/>
      <c r="S1237" s="10" t="s">
        <v>10579</v>
      </c>
      <c r="T1237" s="10" t="s">
        <v>10580</v>
      </c>
      <c r="U1237" s="12" t="s">
        <v>10581</v>
      </c>
      <c r="V1237" s="10" t="s">
        <v>10582</v>
      </c>
    </row>
    <row r="1238" spans="1:22" x14ac:dyDescent="0.3">
      <c r="A1238" s="9">
        <v>1416062</v>
      </c>
      <c r="B1238" s="10" t="s">
        <v>10583</v>
      </c>
      <c r="C1238" s="10" t="s">
        <v>9506</v>
      </c>
      <c r="D1238" s="10" t="s">
        <v>10551</v>
      </c>
      <c r="E1238" s="10" t="s">
        <v>58</v>
      </c>
      <c r="F1238" s="10" t="s">
        <v>10584</v>
      </c>
      <c r="G1238" s="10" t="s">
        <v>10583</v>
      </c>
      <c r="H1238" s="10" t="s">
        <v>10585</v>
      </c>
      <c r="I1238" s="10" t="s">
        <v>10583</v>
      </c>
      <c r="J1238" s="10" t="s">
        <v>10586</v>
      </c>
      <c r="K1238" s="10">
        <v>2</v>
      </c>
      <c r="L1238" s="10">
        <v>86</v>
      </c>
      <c r="M1238" s="10">
        <v>2779900</v>
      </c>
      <c r="N1238" s="10"/>
      <c r="O1238" s="10"/>
      <c r="P1238" s="10"/>
      <c r="Q1238" s="10"/>
      <c r="R1238" s="10"/>
      <c r="S1238" s="11" t="s">
        <v>10587</v>
      </c>
      <c r="T1238" s="11" t="s">
        <v>10588</v>
      </c>
      <c r="U1238" s="12" t="s">
        <v>10589</v>
      </c>
      <c r="V1238" s="10" t="s">
        <v>10590</v>
      </c>
    </row>
    <row r="1239" spans="1:22" x14ac:dyDescent="0.3">
      <c r="A1239" s="9">
        <v>1416072</v>
      </c>
      <c r="B1239" s="10" t="s">
        <v>10553</v>
      </c>
      <c r="C1239" s="10" t="s">
        <v>9506</v>
      </c>
      <c r="D1239" s="10" t="s">
        <v>10551</v>
      </c>
      <c r="E1239" s="10" t="s">
        <v>58</v>
      </c>
      <c r="F1239" s="10" t="s">
        <v>10591</v>
      </c>
      <c r="G1239" s="10" t="s">
        <v>10553</v>
      </c>
      <c r="H1239" s="10" t="s">
        <v>10554</v>
      </c>
      <c r="I1239" s="10" t="s">
        <v>10553</v>
      </c>
      <c r="J1239" s="10" t="s">
        <v>10592</v>
      </c>
      <c r="K1239" s="10">
        <v>5</v>
      </c>
      <c r="L1239" s="10">
        <v>29</v>
      </c>
      <c r="M1239" s="10">
        <v>7468600</v>
      </c>
      <c r="N1239" s="10"/>
      <c r="O1239" s="10"/>
      <c r="P1239" s="10">
        <v>29</v>
      </c>
      <c r="Q1239" s="10">
        <v>7468600</v>
      </c>
      <c r="R1239" s="10"/>
      <c r="S1239" s="10" t="s">
        <v>10593</v>
      </c>
      <c r="T1239" s="11" t="s">
        <v>10594</v>
      </c>
      <c r="U1239" s="12" t="s">
        <v>10595</v>
      </c>
      <c r="V1239" s="10" t="s">
        <v>10596</v>
      </c>
    </row>
    <row r="1240" spans="1:22" x14ac:dyDescent="0.3">
      <c r="A1240" s="9">
        <v>1416082</v>
      </c>
      <c r="B1240" s="10" t="s">
        <v>10597</v>
      </c>
      <c r="C1240" s="10" t="s">
        <v>9506</v>
      </c>
      <c r="D1240" s="10" t="s">
        <v>10551</v>
      </c>
      <c r="E1240" s="10" t="s">
        <v>58</v>
      </c>
      <c r="F1240" s="10" t="s">
        <v>10598</v>
      </c>
      <c r="G1240" s="10" t="s">
        <v>10597</v>
      </c>
      <c r="H1240" s="10" t="s">
        <v>10599</v>
      </c>
      <c r="I1240" s="10" t="s">
        <v>10597</v>
      </c>
      <c r="J1240" s="10" t="s">
        <v>10597</v>
      </c>
      <c r="K1240" s="10">
        <v>42</v>
      </c>
      <c r="L1240" s="10">
        <v>29</v>
      </c>
      <c r="M1240" s="10">
        <v>6446422</v>
      </c>
      <c r="N1240" s="10"/>
      <c r="O1240" s="10"/>
      <c r="P1240" s="10">
        <v>29</v>
      </c>
      <c r="Q1240" s="10">
        <v>6446425</v>
      </c>
      <c r="R1240" s="10"/>
      <c r="S1240" s="11" t="s">
        <v>10600</v>
      </c>
      <c r="T1240" s="11" t="s">
        <v>10601</v>
      </c>
      <c r="U1240" s="12" t="s">
        <v>10602</v>
      </c>
      <c r="V1240" s="10" t="s">
        <v>10603</v>
      </c>
    </row>
    <row r="1241" spans="1:22" x14ac:dyDescent="0.3">
      <c r="A1241" s="9">
        <v>1416092</v>
      </c>
      <c r="B1241" s="10" t="s">
        <v>10604</v>
      </c>
      <c r="C1241" s="10" t="s">
        <v>9506</v>
      </c>
      <c r="D1241" s="10" t="s">
        <v>10551</v>
      </c>
      <c r="E1241" s="10" t="s">
        <v>58</v>
      </c>
      <c r="F1241" s="10" t="s">
        <v>10605</v>
      </c>
      <c r="G1241" s="10" t="s">
        <v>10604</v>
      </c>
      <c r="H1241" s="10" t="s">
        <v>10606</v>
      </c>
      <c r="I1241" s="10" t="s">
        <v>10604</v>
      </c>
      <c r="J1241" s="10" t="s">
        <v>10607</v>
      </c>
      <c r="K1241" s="10">
        <v>2</v>
      </c>
      <c r="L1241" s="10">
        <v>86</v>
      </c>
      <c r="M1241" s="10">
        <v>4754075</v>
      </c>
      <c r="N1241" s="10"/>
      <c r="O1241" s="10"/>
      <c r="P1241" s="10">
        <v>86</v>
      </c>
      <c r="Q1241" s="10">
        <v>4754075</v>
      </c>
      <c r="R1241" s="10"/>
      <c r="S1241" s="11" t="s">
        <v>10608</v>
      </c>
      <c r="T1241" s="10" t="s">
        <v>10609</v>
      </c>
      <c r="U1241" s="12" t="s">
        <v>10610</v>
      </c>
      <c r="V1241" s="10" t="s">
        <v>10611</v>
      </c>
    </row>
    <row r="1242" spans="1:22" x14ac:dyDescent="0.3">
      <c r="A1242" s="9">
        <v>1416043</v>
      </c>
      <c r="B1242" s="10" t="s">
        <v>10612</v>
      </c>
      <c r="C1242" s="10" t="s">
        <v>9506</v>
      </c>
      <c r="D1242" s="10" t="s">
        <v>10551</v>
      </c>
      <c r="E1242" s="10" t="s">
        <v>81</v>
      </c>
      <c r="F1242" s="10" t="s">
        <v>10613</v>
      </c>
      <c r="G1242" s="10" t="s">
        <v>10612</v>
      </c>
      <c r="H1242" s="10" t="s">
        <v>10614</v>
      </c>
      <c r="I1242" s="10" t="s">
        <v>10612</v>
      </c>
      <c r="J1242" s="10" t="s">
        <v>10615</v>
      </c>
      <c r="K1242" s="10">
        <v>6</v>
      </c>
      <c r="L1242" s="10">
        <v>29</v>
      </c>
      <c r="M1242" s="10">
        <v>6481222</v>
      </c>
      <c r="N1242" s="10"/>
      <c r="O1242" s="10">
        <v>100</v>
      </c>
      <c r="P1242" s="10">
        <v>29</v>
      </c>
      <c r="Q1242" s="10">
        <v>6481218</v>
      </c>
      <c r="R1242" s="10"/>
      <c r="S1242" s="10" t="s">
        <v>10616</v>
      </c>
      <c r="T1242" s="10" t="s">
        <v>10617</v>
      </c>
      <c r="U1242" s="12" t="s">
        <v>10618</v>
      </c>
      <c r="V1242" s="10" t="s">
        <v>10619</v>
      </c>
    </row>
    <row r="1243" spans="1:22" x14ac:dyDescent="0.3">
      <c r="A1243" s="9">
        <v>1416102</v>
      </c>
      <c r="B1243" s="10" t="s">
        <v>10620</v>
      </c>
      <c r="C1243" s="10" t="s">
        <v>9506</v>
      </c>
      <c r="D1243" s="10" t="s">
        <v>10551</v>
      </c>
      <c r="E1243" s="10" t="s">
        <v>58</v>
      </c>
      <c r="F1243" s="10" t="s">
        <v>10621</v>
      </c>
      <c r="G1243" s="10" t="s">
        <v>10620</v>
      </c>
      <c r="H1243" s="10" t="s">
        <v>10622</v>
      </c>
      <c r="I1243" s="10" t="s">
        <v>10620</v>
      </c>
      <c r="J1243" s="10" t="s">
        <v>10623</v>
      </c>
      <c r="K1243" s="10">
        <v>13</v>
      </c>
      <c r="L1243" s="10">
        <v>29</v>
      </c>
      <c r="M1243" s="10">
        <v>6458000</v>
      </c>
      <c r="N1243" s="10"/>
      <c r="O1243" s="10">
        <v>20</v>
      </c>
      <c r="P1243" s="10">
        <v>29</v>
      </c>
      <c r="Q1243" s="10">
        <v>6458001</v>
      </c>
      <c r="R1243" s="10"/>
      <c r="S1243" s="10" t="s">
        <v>10624</v>
      </c>
      <c r="T1243" s="10" t="s">
        <v>10625</v>
      </c>
      <c r="U1243" s="12" t="s">
        <v>10626</v>
      </c>
      <c r="V1243" s="10" t="s">
        <v>10627</v>
      </c>
    </row>
    <row r="1244" spans="1:22" x14ac:dyDescent="0.3">
      <c r="A1244" s="9">
        <v>1416112</v>
      </c>
      <c r="B1244" s="10" t="s">
        <v>10628</v>
      </c>
      <c r="C1244" s="10" t="s">
        <v>9506</v>
      </c>
      <c r="D1244" s="10" t="s">
        <v>10551</v>
      </c>
      <c r="E1244" s="10" t="s">
        <v>58</v>
      </c>
      <c r="F1244" s="10" t="s">
        <v>10629</v>
      </c>
      <c r="G1244" s="10" t="s">
        <v>10628</v>
      </c>
      <c r="H1244" s="10" t="s">
        <v>10630</v>
      </c>
      <c r="I1244" s="10" t="s">
        <v>10628</v>
      </c>
      <c r="J1244" s="10" t="s">
        <v>10631</v>
      </c>
      <c r="K1244" s="10">
        <v>14</v>
      </c>
      <c r="L1244" s="10">
        <v>86</v>
      </c>
      <c r="M1244" s="10">
        <v>2706004</v>
      </c>
      <c r="N1244" s="10"/>
      <c r="O1244" s="10"/>
      <c r="P1244" s="10">
        <v>86</v>
      </c>
      <c r="Q1244" s="10">
        <v>2706200</v>
      </c>
      <c r="R1244" s="10"/>
      <c r="S1244" s="11" t="s">
        <v>10632</v>
      </c>
      <c r="T1244" s="10" t="s">
        <v>10633</v>
      </c>
      <c r="U1244" s="12" t="s">
        <v>10634</v>
      </c>
      <c r="V1244" s="10" t="s">
        <v>10635</v>
      </c>
    </row>
    <row r="1245" spans="1:22" x14ac:dyDescent="0.3">
      <c r="A1245" s="9">
        <v>1416011</v>
      </c>
      <c r="B1245" s="10" t="s">
        <v>10553</v>
      </c>
      <c r="C1245" s="10" t="s">
        <v>9506</v>
      </c>
      <c r="D1245" s="10" t="s">
        <v>10551</v>
      </c>
      <c r="E1245" s="10" t="s">
        <v>48</v>
      </c>
      <c r="F1245" s="10" t="s">
        <v>10636</v>
      </c>
      <c r="G1245" s="10" t="s">
        <v>10553</v>
      </c>
      <c r="H1245" s="10" t="s">
        <v>10554</v>
      </c>
      <c r="I1245" s="10" t="s">
        <v>10553</v>
      </c>
      <c r="J1245" s="10" t="s">
        <v>1138</v>
      </c>
      <c r="K1245" s="10">
        <v>66</v>
      </c>
      <c r="L1245" s="10">
        <v>29</v>
      </c>
      <c r="M1245" s="10">
        <v>6795450</v>
      </c>
      <c r="N1245" s="10"/>
      <c r="O1245" s="10"/>
      <c r="P1245" s="10">
        <v>29</v>
      </c>
      <c r="Q1245" s="10">
        <v>6795470</v>
      </c>
      <c r="R1245" s="10"/>
      <c r="S1245" s="10" t="s">
        <v>10637</v>
      </c>
      <c r="T1245" s="10" t="s">
        <v>10638</v>
      </c>
      <c r="U1245" s="12" t="s">
        <v>10639</v>
      </c>
      <c r="V1245" s="10" t="s">
        <v>10640</v>
      </c>
    </row>
    <row r="1246" spans="1:22" x14ac:dyDescent="0.3">
      <c r="A1246" s="9">
        <v>1417000</v>
      </c>
      <c r="B1246" s="10" t="s">
        <v>10641</v>
      </c>
      <c r="C1246" s="10" t="s">
        <v>9506</v>
      </c>
      <c r="D1246" s="10" t="s">
        <v>10642</v>
      </c>
      <c r="E1246" s="10" t="s">
        <v>36</v>
      </c>
      <c r="F1246" s="10" t="s">
        <v>10643</v>
      </c>
      <c r="G1246" s="10" t="s">
        <v>10644</v>
      </c>
      <c r="H1246" s="10" t="s">
        <v>10645</v>
      </c>
      <c r="I1246" s="10" t="s">
        <v>10644</v>
      </c>
      <c r="J1246" s="10" t="s">
        <v>10646</v>
      </c>
      <c r="K1246" s="10">
        <v>13</v>
      </c>
      <c r="L1246" s="10">
        <v>22</v>
      </c>
      <c r="M1246" s="10">
        <v>6007101</v>
      </c>
      <c r="N1246" s="10"/>
      <c r="O1246" s="10"/>
      <c r="P1246" s="10">
        <v>22</v>
      </c>
      <c r="Q1246" s="10">
        <v>7781302</v>
      </c>
      <c r="R1246" s="10"/>
      <c r="S1246" s="10" t="s">
        <v>10647</v>
      </c>
      <c r="T1246" s="10" t="s">
        <v>10648</v>
      </c>
      <c r="U1246" s="12" t="s">
        <v>10649</v>
      </c>
      <c r="V1246" s="10" t="s">
        <v>10650</v>
      </c>
    </row>
    <row r="1247" spans="1:22" x14ac:dyDescent="0.3">
      <c r="A1247" s="9">
        <v>1417032</v>
      </c>
      <c r="B1247" s="10" t="s">
        <v>10651</v>
      </c>
      <c r="C1247" s="10" t="s">
        <v>9506</v>
      </c>
      <c r="D1247" s="10" t="s">
        <v>10642</v>
      </c>
      <c r="E1247" s="10" t="s">
        <v>58</v>
      </c>
      <c r="F1247" s="10" t="s">
        <v>10652</v>
      </c>
      <c r="G1247" s="10" t="s">
        <v>10651</v>
      </c>
      <c r="H1247" s="10" t="s">
        <v>10653</v>
      </c>
      <c r="I1247" s="10" t="s">
        <v>10651</v>
      </c>
      <c r="J1247" s="10" t="s">
        <v>10654</v>
      </c>
      <c r="K1247" s="10">
        <v>3</v>
      </c>
      <c r="L1247" s="10">
        <v>22</v>
      </c>
      <c r="M1247" s="10">
        <v>7897060</v>
      </c>
      <c r="N1247" s="10"/>
      <c r="O1247" s="10"/>
      <c r="P1247" s="10">
        <v>22</v>
      </c>
      <c r="Q1247" s="10">
        <v>7897011</v>
      </c>
      <c r="R1247" s="10"/>
      <c r="S1247" s="10" t="s">
        <v>10655</v>
      </c>
      <c r="T1247" s="10" t="s">
        <v>10656</v>
      </c>
      <c r="U1247" s="12" t="s">
        <v>10657</v>
      </c>
      <c r="V1247" s="10" t="s">
        <v>10658</v>
      </c>
    </row>
    <row r="1248" spans="1:22" x14ac:dyDescent="0.3">
      <c r="A1248" s="9">
        <v>1417052</v>
      </c>
      <c r="B1248" s="10" t="s">
        <v>10659</v>
      </c>
      <c r="C1248" s="10" t="s">
        <v>9506</v>
      </c>
      <c r="D1248" s="10" t="s">
        <v>10642</v>
      </c>
      <c r="E1248" s="10" t="s">
        <v>58</v>
      </c>
      <c r="F1248" s="10" t="s">
        <v>10660</v>
      </c>
      <c r="G1248" s="10" t="s">
        <v>10659</v>
      </c>
      <c r="H1248" s="10" t="s">
        <v>10661</v>
      </c>
      <c r="I1248" s="10" t="s">
        <v>10659</v>
      </c>
      <c r="J1248" s="10" t="s">
        <v>449</v>
      </c>
      <c r="K1248" s="10">
        <v>1</v>
      </c>
      <c r="L1248" s="10">
        <v>25</v>
      </c>
      <c r="M1248" s="10">
        <v>7573992</v>
      </c>
      <c r="N1248" s="10"/>
      <c r="O1248" s="10">
        <v>101</v>
      </c>
      <c r="P1248" s="10">
        <v>25</v>
      </c>
      <c r="Q1248" s="10">
        <v>7573997</v>
      </c>
      <c r="R1248" s="10"/>
      <c r="S1248" s="10" t="s">
        <v>10662</v>
      </c>
      <c r="T1248" s="10" t="s">
        <v>10663</v>
      </c>
      <c r="U1248" s="12" t="s">
        <v>10664</v>
      </c>
      <c r="V1248" s="10" t="s">
        <v>10665</v>
      </c>
    </row>
    <row r="1249" spans="1:22" x14ac:dyDescent="0.3">
      <c r="A1249" s="9" t="s">
        <v>10666</v>
      </c>
      <c r="B1249" s="10" t="s">
        <v>10667</v>
      </c>
      <c r="C1249" s="10" t="s">
        <v>9506</v>
      </c>
      <c r="D1249" s="10" t="s">
        <v>10642</v>
      </c>
      <c r="E1249" s="10" t="s">
        <v>81</v>
      </c>
      <c r="F1249" s="10" t="s">
        <v>10668</v>
      </c>
      <c r="G1249" s="10" t="s">
        <v>10667</v>
      </c>
      <c r="H1249" s="10" t="s">
        <v>10669</v>
      </c>
      <c r="I1249" s="10" t="s">
        <v>10667</v>
      </c>
      <c r="J1249" s="10" t="s">
        <v>139</v>
      </c>
      <c r="K1249" s="10">
        <v>1</v>
      </c>
      <c r="L1249" s="10">
        <v>25</v>
      </c>
      <c r="M1249" s="10">
        <v>6857026</v>
      </c>
      <c r="N1249" s="10"/>
      <c r="O1249" s="10"/>
      <c r="P1249" s="10">
        <v>25</v>
      </c>
      <c r="Q1249" s="10">
        <v>6857090</v>
      </c>
      <c r="R1249" s="10"/>
      <c r="S1249" s="10" t="s">
        <v>10670</v>
      </c>
      <c r="T1249" s="10" t="s">
        <v>10671</v>
      </c>
      <c r="U1249" s="12" t="s">
        <v>10672</v>
      </c>
      <c r="V1249" s="10" t="s">
        <v>10673</v>
      </c>
    </row>
    <row r="1250" spans="1:22" x14ac:dyDescent="0.3">
      <c r="A1250" s="9">
        <v>1417072</v>
      </c>
      <c r="B1250" s="10" t="s">
        <v>10674</v>
      </c>
      <c r="C1250" s="10" t="s">
        <v>9506</v>
      </c>
      <c r="D1250" s="10" t="s">
        <v>10642</v>
      </c>
      <c r="E1250" s="10" t="s">
        <v>58</v>
      </c>
      <c r="F1250" s="10" t="s">
        <v>10675</v>
      </c>
      <c r="G1250" s="10" t="s">
        <v>10674</v>
      </c>
      <c r="H1250" s="10" t="s">
        <v>10676</v>
      </c>
      <c r="I1250" s="10" t="s">
        <v>10674</v>
      </c>
      <c r="J1250" s="10" t="s">
        <v>10677</v>
      </c>
      <c r="K1250" s="10">
        <v>16</v>
      </c>
      <c r="L1250" s="10">
        <v>25</v>
      </c>
      <c r="M1250" s="10">
        <v>6858090</v>
      </c>
      <c r="N1250" s="10"/>
      <c r="O1250" s="10"/>
      <c r="P1250" s="10">
        <v>25</v>
      </c>
      <c r="Q1250" s="10">
        <v>6858092</v>
      </c>
      <c r="R1250" s="10"/>
      <c r="S1250" s="10" t="s">
        <v>10678</v>
      </c>
      <c r="T1250" s="10" t="s">
        <v>10679</v>
      </c>
      <c r="U1250" s="12" t="s">
        <v>10680</v>
      </c>
      <c r="V1250" s="10" t="s">
        <v>10681</v>
      </c>
    </row>
    <row r="1251" spans="1:22" x14ac:dyDescent="0.3">
      <c r="A1251" s="9">
        <v>1417082</v>
      </c>
      <c r="B1251" s="10" t="s">
        <v>10682</v>
      </c>
      <c r="C1251" s="10" t="s">
        <v>9506</v>
      </c>
      <c r="D1251" s="10" t="s">
        <v>10642</v>
      </c>
      <c r="E1251" s="10" t="s">
        <v>58</v>
      </c>
      <c r="F1251" s="10" t="s">
        <v>10683</v>
      </c>
      <c r="G1251" s="10" t="s">
        <v>10682</v>
      </c>
      <c r="H1251" s="10" t="s">
        <v>10684</v>
      </c>
      <c r="I1251" s="10"/>
      <c r="J1251" s="10" t="s">
        <v>3506</v>
      </c>
      <c r="K1251" s="10">
        <v>59</v>
      </c>
      <c r="L1251" s="10">
        <v>22</v>
      </c>
      <c r="M1251" s="10">
        <v>5125800</v>
      </c>
      <c r="N1251" s="10"/>
      <c r="O1251" s="10"/>
      <c r="P1251" s="10">
        <v>22</v>
      </c>
      <c r="Q1251" s="10">
        <v>5125802</v>
      </c>
      <c r="R1251" s="10"/>
      <c r="S1251" s="10" t="s">
        <v>10685</v>
      </c>
      <c r="T1251" s="10" t="s">
        <v>10686</v>
      </c>
      <c r="U1251" s="12" t="s">
        <v>10687</v>
      </c>
      <c r="V1251" s="10" t="s">
        <v>10688</v>
      </c>
    </row>
    <row r="1252" spans="1:22" x14ac:dyDescent="0.3">
      <c r="A1252" s="9">
        <v>1417011</v>
      </c>
      <c r="B1252" s="10" t="s">
        <v>3683</v>
      </c>
      <c r="C1252" s="10" t="s">
        <v>9506</v>
      </c>
      <c r="D1252" s="10" t="s">
        <v>10642</v>
      </c>
      <c r="E1252" s="10" t="s">
        <v>48</v>
      </c>
      <c r="F1252" s="10" t="s">
        <v>10689</v>
      </c>
      <c r="G1252" s="10" t="s">
        <v>3683</v>
      </c>
      <c r="H1252" s="10" t="s">
        <v>10690</v>
      </c>
      <c r="I1252" s="10" t="s">
        <v>3683</v>
      </c>
      <c r="J1252" s="10" t="s">
        <v>10691</v>
      </c>
      <c r="K1252" s="10">
        <v>1</v>
      </c>
      <c r="L1252" s="10">
        <v>22</v>
      </c>
      <c r="M1252" s="10">
        <v>7790000</v>
      </c>
      <c r="N1252" s="10"/>
      <c r="O1252" s="10"/>
      <c r="P1252" s="10">
        <v>22</v>
      </c>
      <c r="Q1252" s="10">
        <v>7790015</v>
      </c>
      <c r="R1252" s="10"/>
      <c r="S1252" s="10" t="s">
        <v>10692</v>
      </c>
      <c r="T1252" s="10" t="s">
        <v>10693</v>
      </c>
      <c r="U1252" s="12" t="s">
        <v>10694</v>
      </c>
      <c r="V1252" s="10" t="s">
        <v>10695</v>
      </c>
    </row>
    <row r="1253" spans="1:22" x14ac:dyDescent="0.3">
      <c r="A1253" s="9">
        <v>1417021</v>
      </c>
      <c r="B1253" s="10" t="s">
        <v>10644</v>
      </c>
      <c r="C1253" s="10" t="s">
        <v>9506</v>
      </c>
      <c r="D1253" s="10" t="s">
        <v>10642</v>
      </c>
      <c r="E1253" s="10" t="s">
        <v>48</v>
      </c>
      <c r="F1253" s="10" t="s">
        <v>10696</v>
      </c>
      <c r="G1253" s="10" t="s">
        <v>10644</v>
      </c>
      <c r="H1253" s="10" t="s">
        <v>10645</v>
      </c>
      <c r="I1253" s="10" t="s">
        <v>10644</v>
      </c>
      <c r="J1253" s="10" t="s">
        <v>1388</v>
      </c>
      <c r="K1253" s="10">
        <v>5</v>
      </c>
      <c r="L1253" s="10">
        <v>22</v>
      </c>
      <c r="M1253" s="10">
        <v>7792001</v>
      </c>
      <c r="N1253" s="10"/>
      <c r="O1253" s="10"/>
      <c r="P1253" s="10">
        <v>22</v>
      </c>
      <c r="Q1253" s="10">
        <v>7794225</v>
      </c>
      <c r="R1253" s="10"/>
      <c r="S1253" s="10" t="s">
        <v>10697</v>
      </c>
      <c r="T1253" s="10" t="s">
        <v>10698</v>
      </c>
      <c r="U1253" s="12" t="s">
        <v>10699</v>
      </c>
      <c r="V1253" s="10" t="s">
        <v>10700</v>
      </c>
    </row>
    <row r="1254" spans="1:22" x14ac:dyDescent="0.3">
      <c r="A1254" s="9">
        <v>1417043</v>
      </c>
      <c r="B1254" s="10" t="s">
        <v>10701</v>
      </c>
      <c r="C1254" s="10" t="s">
        <v>9506</v>
      </c>
      <c r="D1254" s="10" t="s">
        <v>10642</v>
      </c>
      <c r="E1254" s="10" t="s">
        <v>81</v>
      </c>
      <c r="F1254" s="10" t="s">
        <v>10702</v>
      </c>
      <c r="G1254" s="10" t="s">
        <v>10701</v>
      </c>
      <c r="H1254" s="10" t="s">
        <v>10703</v>
      </c>
      <c r="I1254" s="10" t="s">
        <v>10701</v>
      </c>
      <c r="J1254" s="10" t="s">
        <v>2816</v>
      </c>
      <c r="K1254" s="10">
        <v>28</v>
      </c>
      <c r="L1254" s="10">
        <v>22</v>
      </c>
      <c r="M1254" s="10">
        <v>7806083</v>
      </c>
      <c r="N1254" s="10"/>
      <c r="O1254" s="10"/>
      <c r="P1254" s="10">
        <v>22</v>
      </c>
      <c r="Q1254" s="10">
        <v>7806536</v>
      </c>
      <c r="R1254" s="10"/>
      <c r="S1254" s="10" t="s">
        <v>10704</v>
      </c>
      <c r="T1254" s="10" t="s">
        <v>10705</v>
      </c>
      <c r="U1254" s="12" t="s">
        <v>10706</v>
      </c>
      <c r="V1254" s="10" t="s">
        <v>10707</v>
      </c>
    </row>
    <row r="1255" spans="1:22" x14ac:dyDescent="0.3">
      <c r="A1255" s="9">
        <v>1418000</v>
      </c>
      <c r="B1255" s="10" t="s">
        <v>10708</v>
      </c>
      <c r="C1255" s="10" t="s">
        <v>9506</v>
      </c>
      <c r="D1255" s="10" t="s">
        <v>10709</v>
      </c>
      <c r="E1255" s="10" t="s">
        <v>36</v>
      </c>
      <c r="F1255" s="10" t="s">
        <v>10710</v>
      </c>
      <c r="G1255" s="10" t="s">
        <v>10711</v>
      </c>
      <c r="H1255" s="10" t="s">
        <v>10712</v>
      </c>
      <c r="I1255" s="10" t="s">
        <v>10711</v>
      </c>
      <c r="J1255" s="10" t="s">
        <v>10713</v>
      </c>
      <c r="K1255" s="10">
        <v>14</v>
      </c>
      <c r="L1255" s="10">
        <v>22</v>
      </c>
      <c r="M1255" s="10">
        <v>7566254</v>
      </c>
      <c r="N1255" s="10"/>
      <c r="O1255" s="10"/>
      <c r="P1255" s="10">
        <v>22</v>
      </c>
      <c r="Q1255" s="10"/>
      <c r="R1255" s="10"/>
      <c r="S1255" s="10" t="s">
        <v>10714</v>
      </c>
      <c r="T1255" s="10" t="s">
        <v>10715</v>
      </c>
      <c r="U1255" s="12" t="s">
        <v>10716</v>
      </c>
      <c r="V1255" s="10" t="s">
        <v>10717</v>
      </c>
    </row>
    <row r="1256" spans="1:22" x14ac:dyDescent="0.3">
      <c r="A1256" s="9">
        <v>1418032</v>
      </c>
      <c r="B1256" s="10" t="s">
        <v>10718</v>
      </c>
      <c r="C1256" s="10" t="s">
        <v>9506</v>
      </c>
      <c r="D1256" s="10" t="s">
        <v>10709</v>
      </c>
      <c r="E1256" s="10" t="s">
        <v>58</v>
      </c>
      <c r="F1256" s="10" t="s">
        <v>10719</v>
      </c>
      <c r="G1256" s="10" t="s">
        <v>10718</v>
      </c>
      <c r="H1256" s="10" t="s">
        <v>10720</v>
      </c>
      <c r="I1256" s="10" t="s">
        <v>10718</v>
      </c>
      <c r="J1256" s="10" t="s">
        <v>3738</v>
      </c>
      <c r="K1256" s="10">
        <v>60</v>
      </c>
      <c r="L1256" s="10">
        <v>22</v>
      </c>
      <c r="M1256" s="10">
        <v>7089111</v>
      </c>
      <c r="N1256" s="10"/>
      <c r="O1256" s="10"/>
      <c r="P1256" s="10">
        <v>22</v>
      </c>
      <c r="Q1256" s="10">
        <v>7579270</v>
      </c>
      <c r="R1256" s="10"/>
      <c r="S1256" s="10" t="s">
        <v>10721</v>
      </c>
      <c r="T1256" s="11" t="s">
        <v>10722</v>
      </c>
      <c r="U1256" s="12" t="s">
        <v>10723</v>
      </c>
      <c r="V1256" s="10" t="s">
        <v>10724</v>
      </c>
    </row>
    <row r="1257" spans="1:22" x14ac:dyDescent="0.3">
      <c r="A1257" s="9">
        <v>1418052</v>
      </c>
      <c r="B1257" s="10" t="s">
        <v>10725</v>
      </c>
      <c r="C1257" s="10" t="s">
        <v>9506</v>
      </c>
      <c r="D1257" s="10" t="s">
        <v>10709</v>
      </c>
      <c r="E1257" s="10" t="s">
        <v>58</v>
      </c>
      <c r="F1257" s="10" t="s">
        <v>10726</v>
      </c>
      <c r="G1257" s="10" t="s">
        <v>10725</v>
      </c>
      <c r="H1257" s="10" t="s">
        <v>10727</v>
      </c>
      <c r="I1257" s="10" t="s">
        <v>10725</v>
      </c>
      <c r="J1257" s="10" t="s">
        <v>10728</v>
      </c>
      <c r="K1257" s="10">
        <v>1</v>
      </c>
      <c r="L1257" s="10">
        <v>22</v>
      </c>
      <c r="M1257" s="10">
        <v>7270177</v>
      </c>
      <c r="N1257" s="10"/>
      <c r="O1257" s="10">
        <v>149</v>
      </c>
      <c r="P1257" s="10">
        <v>22</v>
      </c>
      <c r="Q1257" s="10">
        <v>7270177</v>
      </c>
      <c r="R1257" s="10"/>
      <c r="S1257" s="10" t="s">
        <v>10729</v>
      </c>
      <c r="T1257" s="10" t="s">
        <v>10730</v>
      </c>
      <c r="U1257" s="12" t="s">
        <v>10731</v>
      </c>
      <c r="V1257" s="10" t="s">
        <v>10732</v>
      </c>
    </row>
    <row r="1258" spans="1:22" x14ac:dyDescent="0.3">
      <c r="A1258" s="9">
        <v>1418013</v>
      </c>
      <c r="B1258" s="10" t="s">
        <v>10733</v>
      </c>
      <c r="C1258" s="10" t="s">
        <v>9506</v>
      </c>
      <c r="D1258" s="10" t="s">
        <v>10709</v>
      </c>
      <c r="E1258" s="10" t="s">
        <v>81</v>
      </c>
      <c r="F1258" s="10" t="s">
        <v>10734</v>
      </c>
      <c r="G1258" s="10" t="s">
        <v>10733</v>
      </c>
      <c r="H1258" s="10" t="s">
        <v>10735</v>
      </c>
      <c r="I1258" s="10" t="s">
        <v>10733</v>
      </c>
      <c r="J1258" s="10" t="s">
        <v>1138</v>
      </c>
      <c r="K1258" s="10">
        <v>10</v>
      </c>
      <c r="L1258" s="10">
        <v>22</v>
      </c>
      <c r="M1258" s="10">
        <v>4843300</v>
      </c>
      <c r="N1258" s="10"/>
      <c r="O1258" s="10"/>
      <c r="P1258" s="10">
        <v>22</v>
      </c>
      <c r="Q1258" s="10">
        <v>7271378</v>
      </c>
      <c r="R1258" s="10"/>
      <c r="S1258" s="10" t="s">
        <v>10736</v>
      </c>
      <c r="T1258" s="10" t="s">
        <v>10737</v>
      </c>
      <c r="U1258" s="12" t="s">
        <v>10738</v>
      </c>
      <c r="V1258" s="10" t="s">
        <v>10739</v>
      </c>
    </row>
    <row r="1259" spans="1:22" x14ac:dyDescent="0.3">
      <c r="A1259" s="9">
        <v>1418023</v>
      </c>
      <c r="B1259" s="10" t="s">
        <v>10740</v>
      </c>
      <c r="C1259" s="10" t="s">
        <v>9506</v>
      </c>
      <c r="D1259" s="10" t="s">
        <v>10709</v>
      </c>
      <c r="E1259" s="10" t="s">
        <v>81</v>
      </c>
      <c r="F1259" s="10" t="s">
        <v>10741</v>
      </c>
      <c r="G1259" s="10" t="s">
        <v>10740</v>
      </c>
      <c r="H1259" s="10" t="s">
        <v>10742</v>
      </c>
      <c r="I1259" s="10" t="s">
        <v>10740</v>
      </c>
      <c r="J1259" s="10" t="s">
        <v>10743</v>
      </c>
      <c r="K1259" s="10">
        <v>77</v>
      </c>
      <c r="L1259" s="10">
        <v>22</v>
      </c>
      <c r="M1259" s="10">
        <v>4842305</v>
      </c>
      <c r="N1259" s="10"/>
      <c r="O1259" s="10"/>
      <c r="P1259" s="10">
        <v>22</v>
      </c>
      <c r="Q1259" s="10">
        <v>7564885</v>
      </c>
      <c r="R1259" s="10"/>
      <c r="S1259" s="10" t="s">
        <v>10744</v>
      </c>
      <c r="T1259" s="10" t="s">
        <v>10745</v>
      </c>
      <c r="U1259" s="12" t="s">
        <v>10746</v>
      </c>
      <c r="V1259" s="10" t="s">
        <v>10747</v>
      </c>
    </row>
    <row r="1260" spans="1:22" x14ac:dyDescent="0.3">
      <c r="A1260" s="9">
        <v>1418043</v>
      </c>
      <c r="B1260" s="10" t="s">
        <v>10711</v>
      </c>
      <c r="C1260" s="10" t="s">
        <v>9506</v>
      </c>
      <c r="D1260" s="10" t="s">
        <v>10709</v>
      </c>
      <c r="E1260" s="10" t="s">
        <v>81</v>
      </c>
      <c r="F1260" s="10" t="s">
        <v>10748</v>
      </c>
      <c r="G1260" s="10" t="s">
        <v>10711</v>
      </c>
      <c r="H1260" s="10" t="s">
        <v>10712</v>
      </c>
      <c r="I1260" s="10" t="s">
        <v>10711</v>
      </c>
      <c r="J1260" s="10" t="s">
        <v>150</v>
      </c>
      <c r="K1260" s="10">
        <v>5</v>
      </c>
      <c r="L1260" s="10">
        <v>22</v>
      </c>
      <c r="M1260" s="10">
        <v>7017500</v>
      </c>
      <c r="N1260" s="10"/>
      <c r="O1260" s="10"/>
      <c r="P1260" s="10">
        <v>22</v>
      </c>
      <c r="Q1260" s="10">
        <v>7567049</v>
      </c>
      <c r="R1260" s="10"/>
      <c r="S1260" s="10" t="s">
        <v>10749</v>
      </c>
      <c r="T1260" s="10" t="s">
        <v>10750</v>
      </c>
      <c r="U1260" s="12" t="s">
        <v>10751</v>
      </c>
      <c r="V1260" s="10" t="s">
        <v>10752</v>
      </c>
    </row>
    <row r="1261" spans="1:22" x14ac:dyDescent="0.3">
      <c r="A1261" s="9">
        <v>1418063</v>
      </c>
      <c r="B1261" s="10" t="s">
        <v>10753</v>
      </c>
      <c r="C1261" s="10" t="s">
        <v>9506</v>
      </c>
      <c r="D1261" s="10" t="s">
        <v>10709</v>
      </c>
      <c r="E1261" s="10" t="s">
        <v>81</v>
      </c>
      <c r="F1261" s="10" t="s">
        <v>10754</v>
      </c>
      <c r="G1261" s="10" t="s">
        <v>10753</v>
      </c>
      <c r="H1261" s="10" t="s">
        <v>10755</v>
      </c>
      <c r="I1261" s="10" t="s">
        <v>10753</v>
      </c>
      <c r="J1261" s="10" t="s">
        <v>10756</v>
      </c>
      <c r="K1261" s="10">
        <v>17</v>
      </c>
      <c r="L1261" s="10">
        <v>22</v>
      </c>
      <c r="M1261" s="10">
        <v>7157900</v>
      </c>
      <c r="N1261" s="10"/>
      <c r="O1261" s="10"/>
      <c r="P1261" s="10">
        <v>22</v>
      </c>
      <c r="Q1261" s="10" t="s">
        <v>10757</v>
      </c>
      <c r="R1261" s="10"/>
      <c r="S1261" s="10" t="s">
        <v>10758</v>
      </c>
      <c r="T1261" s="11" t="s">
        <v>10759</v>
      </c>
      <c r="U1261" s="12" t="s">
        <v>10760</v>
      </c>
      <c r="V1261" s="10" t="s">
        <v>10761</v>
      </c>
    </row>
    <row r="1262" spans="1:22" x14ac:dyDescent="0.3">
      <c r="A1262" s="9">
        <v>1462011</v>
      </c>
      <c r="B1262" s="10" t="s">
        <v>10762</v>
      </c>
      <c r="C1262" s="10" t="s">
        <v>9506</v>
      </c>
      <c r="D1262" s="10" t="s">
        <v>10762</v>
      </c>
      <c r="E1262" s="10" t="s">
        <v>395</v>
      </c>
      <c r="F1262" s="10" t="s">
        <v>10763</v>
      </c>
      <c r="G1262" s="10" t="s">
        <v>10762</v>
      </c>
      <c r="H1262" s="10" t="s">
        <v>10764</v>
      </c>
      <c r="I1262" s="10" t="s">
        <v>10762</v>
      </c>
      <c r="J1262" s="10" t="s">
        <v>10765</v>
      </c>
      <c r="K1262" s="10">
        <v>1</v>
      </c>
      <c r="L1262" s="10">
        <v>24</v>
      </c>
      <c r="M1262" s="10">
        <v>3645555</v>
      </c>
      <c r="N1262" s="10"/>
      <c r="O1262" s="10"/>
      <c r="P1262" s="10">
        <v>24</v>
      </c>
      <c r="Q1262" s="10">
        <v>3671402</v>
      </c>
      <c r="R1262" s="10"/>
      <c r="S1262" s="10" t="s">
        <v>10766</v>
      </c>
      <c r="T1262" s="10" t="s">
        <v>10767</v>
      </c>
      <c r="U1262" s="12" t="s">
        <v>10768</v>
      </c>
      <c r="V1262" s="10" t="s">
        <v>10769</v>
      </c>
    </row>
    <row r="1263" spans="1:22" x14ac:dyDescent="0.3">
      <c r="A1263" s="9">
        <v>1419000</v>
      </c>
      <c r="B1263" s="10" t="s">
        <v>10770</v>
      </c>
      <c r="C1263" s="10" t="s">
        <v>9506</v>
      </c>
      <c r="D1263" s="10" t="s">
        <v>10771</v>
      </c>
      <c r="E1263" s="10" t="s">
        <v>36</v>
      </c>
      <c r="F1263" s="10" t="s">
        <v>10772</v>
      </c>
      <c r="G1263" s="10" t="s">
        <v>10762</v>
      </c>
      <c r="H1263" s="10" t="s">
        <v>10764</v>
      </c>
      <c r="I1263" s="10" t="s">
        <v>10762</v>
      </c>
      <c r="J1263" s="10" t="s">
        <v>10773</v>
      </c>
      <c r="K1263" s="10">
        <v>59</v>
      </c>
      <c r="L1263" s="10">
        <v>24</v>
      </c>
      <c r="M1263" s="10">
        <v>2676800</v>
      </c>
      <c r="N1263" s="10"/>
      <c r="O1263" s="10"/>
      <c r="P1263" s="10">
        <v>24</v>
      </c>
      <c r="Q1263" s="10">
        <v>2676848</v>
      </c>
      <c r="R1263" s="10"/>
      <c r="S1263" s="10" t="s">
        <v>10774</v>
      </c>
      <c r="T1263" s="10" t="s">
        <v>10775</v>
      </c>
      <c r="U1263" s="12" t="s">
        <v>10776</v>
      </c>
      <c r="V1263" s="10" t="s">
        <v>10777</v>
      </c>
    </row>
    <row r="1264" spans="1:22" x14ac:dyDescent="0.3">
      <c r="A1264" s="9">
        <v>1419012</v>
      </c>
      <c r="B1264" s="10" t="s">
        <v>10778</v>
      </c>
      <c r="C1264" s="10" t="s">
        <v>9506</v>
      </c>
      <c r="D1264" s="10" t="s">
        <v>10771</v>
      </c>
      <c r="E1264" s="10" t="s">
        <v>58</v>
      </c>
      <c r="F1264" s="10" t="s">
        <v>10779</v>
      </c>
      <c r="G1264" s="10" t="s">
        <v>10778</v>
      </c>
      <c r="H1264" s="10" t="s">
        <v>10780</v>
      </c>
      <c r="I1264" s="10" t="s">
        <v>10778</v>
      </c>
      <c r="J1264" s="10" t="s">
        <v>7121</v>
      </c>
      <c r="K1264" s="10" t="s">
        <v>4825</v>
      </c>
      <c r="L1264" s="10">
        <v>24</v>
      </c>
      <c r="M1264" s="10">
        <v>2650100</v>
      </c>
      <c r="N1264" s="10"/>
      <c r="O1264" s="10"/>
      <c r="P1264" s="10">
        <v>24</v>
      </c>
      <c r="Q1264" s="10">
        <v>2650105</v>
      </c>
      <c r="R1264" s="10"/>
      <c r="S1264" s="10" t="s">
        <v>10781</v>
      </c>
      <c r="T1264" s="10" t="s">
        <v>10782</v>
      </c>
      <c r="U1264" s="12" t="s">
        <v>10783</v>
      </c>
      <c r="V1264" s="10" t="s">
        <v>10784</v>
      </c>
    </row>
    <row r="1265" spans="1:22" x14ac:dyDescent="0.3">
      <c r="A1265" s="9" t="s">
        <v>10785</v>
      </c>
      <c r="B1265" s="10" t="s">
        <v>10786</v>
      </c>
      <c r="C1265" s="10" t="s">
        <v>9506</v>
      </c>
      <c r="D1265" s="10" t="s">
        <v>10771</v>
      </c>
      <c r="E1265" s="10" t="s">
        <v>81</v>
      </c>
      <c r="F1265" s="10" t="s">
        <v>10787</v>
      </c>
      <c r="G1265" s="10" t="s">
        <v>10786</v>
      </c>
      <c r="H1265" s="10" t="s">
        <v>10788</v>
      </c>
      <c r="I1265" s="10" t="s">
        <v>10786</v>
      </c>
      <c r="J1265" s="10" t="s">
        <v>3186</v>
      </c>
      <c r="K1265" s="10">
        <v>7</v>
      </c>
      <c r="L1265" s="10">
        <v>24</v>
      </c>
      <c r="M1265" s="10">
        <v>2607006</v>
      </c>
      <c r="N1265" s="10"/>
      <c r="O1265" s="10">
        <v>125</v>
      </c>
      <c r="P1265" s="10">
        <v>24</v>
      </c>
      <c r="Q1265" s="10">
        <v>2607065</v>
      </c>
      <c r="R1265" s="10"/>
      <c r="S1265" s="10" t="s">
        <v>10789</v>
      </c>
      <c r="T1265" s="10" t="s">
        <v>10790</v>
      </c>
      <c r="U1265" s="12" t="s">
        <v>10791</v>
      </c>
      <c r="V1265" s="10" t="s">
        <v>10792</v>
      </c>
    </row>
    <row r="1266" spans="1:22" x14ac:dyDescent="0.3">
      <c r="A1266" s="9">
        <v>1419032</v>
      </c>
      <c r="B1266" s="10" t="s">
        <v>10793</v>
      </c>
      <c r="C1266" s="10" t="s">
        <v>9506</v>
      </c>
      <c r="D1266" s="10" t="s">
        <v>10771</v>
      </c>
      <c r="E1266" s="10" t="s">
        <v>58</v>
      </c>
      <c r="F1266" s="10" t="s">
        <v>10794</v>
      </c>
      <c r="G1266" s="10" t="s">
        <v>10793</v>
      </c>
      <c r="H1266" s="10" t="s">
        <v>10795</v>
      </c>
      <c r="I1266" s="10" t="s">
        <v>10793</v>
      </c>
      <c r="J1266" s="10" t="s">
        <v>3050</v>
      </c>
      <c r="K1266" s="10">
        <v>2</v>
      </c>
      <c r="L1266" s="10">
        <v>24</v>
      </c>
      <c r="M1266" s="10">
        <v>2604013</v>
      </c>
      <c r="N1266" s="10"/>
      <c r="O1266" s="10">
        <v>44</v>
      </c>
      <c r="P1266" s="10">
        <v>24</v>
      </c>
      <c r="Q1266" s="10">
        <v>2604013</v>
      </c>
      <c r="R1266" s="10"/>
      <c r="S1266" s="11" t="s">
        <v>10796</v>
      </c>
      <c r="T1266" s="10" t="s">
        <v>10797</v>
      </c>
      <c r="U1266" s="12" t="s">
        <v>10798</v>
      </c>
      <c r="V1266" s="10" t="s">
        <v>10799</v>
      </c>
    </row>
    <row r="1267" spans="1:22" x14ac:dyDescent="0.3">
      <c r="A1267" s="9">
        <v>1419042</v>
      </c>
      <c r="B1267" s="10" t="s">
        <v>10800</v>
      </c>
      <c r="C1267" s="10" t="s">
        <v>9506</v>
      </c>
      <c r="D1267" s="10" t="s">
        <v>10771</v>
      </c>
      <c r="E1267" s="10" t="s">
        <v>58</v>
      </c>
      <c r="F1267" s="10" t="s">
        <v>10801</v>
      </c>
      <c r="G1267" s="10" t="s">
        <v>10800</v>
      </c>
      <c r="H1267" s="10" t="s">
        <v>10802</v>
      </c>
      <c r="I1267" s="10" t="s">
        <v>10800</v>
      </c>
      <c r="J1267" s="10" t="s">
        <v>449</v>
      </c>
      <c r="K1267" s="10">
        <v>1</v>
      </c>
      <c r="L1267" s="10">
        <v>24</v>
      </c>
      <c r="M1267" s="10">
        <v>2652013</v>
      </c>
      <c r="N1267" s="10"/>
      <c r="O1267" s="10"/>
      <c r="P1267" s="10">
        <v>24</v>
      </c>
      <c r="Q1267" s="10">
        <v>2652350</v>
      </c>
      <c r="R1267" s="10"/>
      <c r="S1267" s="10" t="s">
        <v>10803</v>
      </c>
      <c r="T1267" s="10" t="s">
        <v>10804</v>
      </c>
      <c r="U1267" s="12" t="s">
        <v>10805</v>
      </c>
      <c r="V1267" s="10" t="s">
        <v>10806</v>
      </c>
    </row>
    <row r="1268" spans="1:22" x14ac:dyDescent="0.3">
      <c r="A1268" s="9">
        <v>1419153</v>
      </c>
      <c r="B1268" s="10" t="s">
        <v>10807</v>
      </c>
      <c r="C1268" s="10" t="s">
        <v>9506</v>
      </c>
      <c r="D1268" s="10" t="s">
        <v>10771</v>
      </c>
      <c r="E1268" s="10" t="s">
        <v>81</v>
      </c>
      <c r="F1268" s="10" t="s">
        <v>10808</v>
      </c>
      <c r="G1268" s="10" t="s">
        <v>10807</v>
      </c>
      <c r="H1268" s="10" t="s">
        <v>10809</v>
      </c>
      <c r="I1268" s="10" t="s">
        <v>10807</v>
      </c>
      <c r="J1268" s="10" t="s">
        <v>10810</v>
      </c>
      <c r="K1268" s="10">
        <v>37</v>
      </c>
      <c r="L1268" s="10">
        <v>24</v>
      </c>
      <c r="M1268" s="10">
        <v>2672600</v>
      </c>
      <c r="N1268" s="10"/>
      <c r="O1268" s="10"/>
      <c r="P1268" s="10">
        <v>24</v>
      </c>
      <c r="Q1268" s="10">
        <v>2672601</v>
      </c>
      <c r="R1268" s="10"/>
      <c r="S1268" s="10" t="s">
        <v>10811</v>
      </c>
      <c r="T1268" s="10" t="s">
        <v>10812</v>
      </c>
      <c r="U1268" s="12" t="s">
        <v>10813</v>
      </c>
      <c r="V1268" s="10" t="s">
        <v>10814</v>
      </c>
    </row>
    <row r="1269" spans="1:22" x14ac:dyDescent="0.3">
      <c r="A1269" s="9">
        <v>1419072</v>
      </c>
      <c r="B1269" s="10" t="s">
        <v>10815</v>
      </c>
      <c r="C1269" s="10" t="s">
        <v>9506</v>
      </c>
      <c r="D1269" s="10" t="s">
        <v>10771</v>
      </c>
      <c r="E1269" s="10" t="s">
        <v>58</v>
      </c>
      <c r="F1269" s="10" t="s">
        <v>10816</v>
      </c>
      <c r="G1269" s="10" t="s">
        <v>10815</v>
      </c>
      <c r="H1269" s="10" t="s">
        <v>10817</v>
      </c>
      <c r="I1269" s="10" t="s">
        <v>10815</v>
      </c>
      <c r="J1269" s="10" t="s">
        <v>10818</v>
      </c>
      <c r="K1269" s="10">
        <v>2</v>
      </c>
      <c r="L1269" s="10">
        <v>24</v>
      </c>
      <c r="M1269" s="10">
        <v>3841400</v>
      </c>
      <c r="N1269" s="10"/>
      <c r="O1269" s="10"/>
      <c r="P1269" s="10">
        <v>24</v>
      </c>
      <c r="Q1269" s="10">
        <v>3841415</v>
      </c>
      <c r="R1269" s="10"/>
      <c r="S1269" s="10" t="s">
        <v>10819</v>
      </c>
      <c r="T1269" s="10" t="s">
        <v>10820</v>
      </c>
      <c r="U1269" s="12" t="s">
        <v>10821</v>
      </c>
      <c r="V1269" s="10" t="s">
        <v>10822</v>
      </c>
    </row>
    <row r="1270" spans="1:22" x14ac:dyDescent="0.3">
      <c r="A1270" s="9">
        <v>1419082</v>
      </c>
      <c r="B1270" s="10" t="s">
        <v>10823</v>
      </c>
      <c r="C1270" s="10" t="s">
        <v>9506</v>
      </c>
      <c r="D1270" s="10" t="s">
        <v>10771</v>
      </c>
      <c r="E1270" s="10" t="s">
        <v>58</v>
      </c>
      <c r="F1270" s="10" t="s">
        <v>10824</v>
      </c>
      <c r="G1270" s="10" t="s">
        <v>10823</v>
      </c>
      <c r="H1270" s="10" t="s">
        <v>10825</v>
      </c>
      <c r="I1270" s="10" t="s">
        <v>10823</v>
      </c>
      <c r="J1270" s="10" t="s">
        <v>10826</v>
      </c>
      <c r="K1270" s="10">
        <v>1</v>
      </c>
      <c r="L1270" s="10">
        <v>24</v>
      </c>
      <c r="M1270" s="10">
        <v>2697960</v>
      </c>
      <c r="N1270" s="10"/>
      <c r="O1270" s="10"/>
      <c r="P1270" s="10"/>
      <c r="Q1270" s="10"/>
      <c r="R1270" s="10"/>
      <c r="S1270" s="10" t="s">
        <v>10827</v>
      </c>
      <c r="T1270" s="10" t="s">
        <v>10828</v>
      </c>
      <c r="U1270" s="12" t="s">
        <v>10829</v>
      </c>
      <c r="V1270" s="10" t="s">
        <v>10830</v>
      </c>
    </row>
    <row r="1271" spans="1:22" x14ac:dyDescent="0.3">
      <c r="A1271" s="9">
        <v>1419092</v>
      </c>
      <c r="B1271" s="10" t="s">
        <v>10831</v>
      </c>
      <c r="C1271" s="10" t="s">
        <v>9506</v>
      </c>
      <c r="D1271" s="10" t="s">
        <v>10771</v>
      </c>
      <c r="E1271" s="10" t="s">
        <v>58</v>
      </c>
      <c r="F1271" s="10" t="s">
        <v>10832</v>
      </c>
      <c r="G1271" s="10" t="s">
        <v>10831</v>
      </c>
      <c r="H1271" s="10" t="s">
        <v>10833</v>
      </c>
      <c r="I1271" s="10" t="s">
        <v>10831</v>
      </c>
      <c r="J1271" s="10" t="s">
        <v>5193</v>
      </c>
      <c r="K1271" s="10">
        <v>1</v>
      </c>
      <c r="L1271" s="10">
        <v>24</v>
      </c>
      <c r="M1271" s="10">
        <v>2610236</v>
      </c>
      <c r="N1271" s="10"/>
      <c r="O1271" s="10">
        <v>106</v>
      </c>
      <c r="P1271" s="10">
        <v>24</v>
      </c>
      <c r="Q1271" s="10">
        <v>2610272</v>
      </c>
      <c r="R1271" s="10"/>
      <c r="S1271" s="10" t="s">
        <v>10834</v>
      </c>
      <c r="T1271" s="11" t="s">
        <v>10835</v>
      </c>
      <c r="U1271" s="12" t="s">
        <v>10836</v>
      </c>
      <c r="V1271" s="10" t="s">
        <v>10837</v>
      </c>
    </row>
    <row r="1272" spans="1:22" x14ac:dyDescent="0.3">
      <c r="A1272" s="9">
        <v>1419102</v>
      </c>
      <c r="B1272" s="10" t="s">
        <v>10838</v>
      </c>
      <c r="C1272" s="10" t="s">
        <v>9506</v>
      </c>
      <c r="D1272" s="10" t="s">
        <v>10771</v>
      </c>
      <c r="E1272" s="10" t="s">
        <v>58</v>
      </c>
      <c r="F1272" s="10" t="s">
        <v>10839</v>
      </c>
      <c r="G1272" s="10" t="s">
        <v>10838</v>
      </c>
      <c r="H1272" s="10" t="s">
        <v>10840</v>
      </c>
      <c r="I1272" s="10" t="s">
        <v>10838</v>
      </c>
      <c r="J1272" s="10" t="s">
        <v>9578</v>
      </c>
      <c r="K1272" s="10">
        <v>32</v>
      </c>
      <c r="L1272" s="10">
        <v>24</v>
      </c>
      <c r="M1272" s="10">
        <v>3695010</v>
      </c>
      <c r="N1272" s="10"/>
      <c r="O1272" s="10">
        <v>10</v>
      </c>
      <c r="P1272" s="10">
        <v>11</v>
      </c>
      <c r="Q1272" s="10">
        <v>3695011</v>
      </c>
      <c r="R1272" s="10"/>
      <c r="S1272" s="10" t="s">
        <v>10841</v>
      </c>
      <c r="T1272" s="10" t="s">
        <v>10842</v>
      </c>
      <c r="U1272" s="12" t="s">
        <v>10843</v>
      </c>
      <c r="V1272" s="10" t="s">
        <v>10844</v>
      </c>
    </row>
    <row r="1273" spans="1:22" x14ac:dyDescent="0.3">
      <c r="A1273" s="9">
        <v>1419112</v>
      </c>
      <c r="B1273" s="10" t="s">
        <v>5672</v>
      </c>
      <c r="C1273" s="10" t="s">
        <v>9506</v>
      </c>
      <c r="D1273" s="10" t="s">
        <v>10771</v>
      </c>
      <c r="E1273" s="10" t="s">
        <v>58</v>
      </c>
      <c r="F1273" s="10" t="s">
        <v>10845</v>
      </c>
      <c r="G1273" s="10" t="s">
        <v>5672</v>
      </c>
      <c r="H1273" s="10" t="s">
        <v>10846</v>
      </c>
      <c r="I1273" s="10" t="s">
        <v>5672</v>
      </c>
      <c r="J1273" s="10" t="s">
        <v>9578</v>
      </c>
      <c r="K1273" s="10">
        <v>32</v>
      </c>
      <c r="L1273" s="10">
        <v>24</v>
      </c>
      <c r="M1273" s="10">
        <v>2778930</v>
      </c>
      <c r="N1273" s="10"/>
      <c r="O1273" s="10"/>
      <c r="P1273" s="10"/>
      <c r="Q1273" s="10"/>
      <c r="R1273" s="10"/>
      <c r="S1273" s="11" t="s">
        <v>10847</v>
      </c>
      <c r="T1273" s="11" t="s">
        <v>10848</v>
      </c>
      <c r="U1273" s="12" t="s">
        <v>10849</v>
      </c>
      <c r="V1273" s="10" t="s">
        <v>10850</v>
      </c>
    </row>
    <row r="1274" spans="1:22" x14ac:dyDescent="0.3">
      <c r="A1274" s="9">
        <v>1419122</v>
      </c>
      <c r="B1274" s="10" t="s">
        <v>10851</v>
      </c>
      <c r="C1274" s="10" t="s">
        <v>9506</v>
      </c>
      <c r="D1274" s="10" t="s">
        <v>10771</v>
      </c>
      <c r="E1274" s="10" t="s">
        <v>58</v>
      </c>
      <c r="F1274" s="10" t="s">
        <v>10852</v>
      </c>
      <c r="G1274" s="10" t="s">
        <v>10851</v>
      </c>
      <c r="H1274" s="10" t="s">
        <v>10853</v>
      </c>
      <c r="I1274" s="10" t="s">
        <v>10851</v>
      </c>
      <c r="J1274" s="10" t="s">
        <v>10854</v>
      </c>
      <c r="K1274" s="10" t="s">
        <v>639</v>
      </c>
      <c r="L1274" s="10">
        <v>24</v>
      </c>
      <c r="M1274" s="10">
        <v>2679660</v>
      </c>
      <c r="N1274" s="10"/>
      <c r="O1274" s="10"/>
      <c r="P1274" s="10">
        <v>24</v>
      </c>
      <c r="Q1274" s="10">
        <v>2619538</v>
      </c>
      <c r="R1274" s="10"/>
      <c r="S1274" s="10" t="s">
        <v>10855</v>
      </c>
      <c r="T1274" s="10" t="s">
        <v>10856</v>
      </c>
      <c r="U1274" s="12" t="s">
        <v>10857</v>
      </c>
      <c r="V1274" s="10" t="s">
        <v>10858</v>
      </c>
    </row>
    <row r="1275" spans="1:22" x14ac:dyDescent="0.3">
      <c r="A1275" s="9">
        <v>1419132</v>
      </c>
      <c r="B1275" s="10" t="s">
        <v>10859</v>
      </c>
      <c r="C1275" s="10" t="s">
        <v>9506</v>
      </c>
      <c r="D1275" s="10" t="s">
        <v>10771</v>
      </c>
      <c r="E1275" s="10" t="s">
        <v>58</v>
      </c>
      <c r="F1275" s="10" t="s">
        <v>10860</v>
      </c>
      <c r="G1275" s="10" t="s">
        <v>10859</v>
      </c>
      <c r="H1275" s="10" t="s">
        <v>10861</v>
      </c>
      <c r="I1275" s="10" t="s">
        <v>7439</v>
      </c>
      <c r="J1275" s="10" t="s">
        <v>10862</v>
      </c>
      <c r="K1275" s="10">
        <v>1</v>
      </c>
      <c r="L1275" s="10">
        <v>24</v>
      </c>
      <c r="M1275" s="10">
        <v>3668710</v>
      </c>
      <c r="N1275" s="10"/>
      <c r="O1275" s="10"/>
      <c r="P1275" s="10">
        <v>24</v>
      </c>
      <c r="Q1275" s="10">
        <v>3656165</v>
      </c>
      <c r="R1275" s="10"/>
      <c r="S1275" s="10" t="s">
        <v>10863</v>
      </c>
      <c r="T1275" s="10" t="s">
        <v>10864</v>
      </c>
      <c r="U1275" s="12" t="s">
        <v>10865</v>
      </c>
      <c r="V1275" s="10" t="s">
        <v>10866</v>
      </c>
    </row>
    <row r="1276" spans="1:22" x14ac:dyDescent="0.3">
      <c r="A1276" s="9" t="s">
        <v>10867</v>
      </c>
      <c r="B1276" s="10" t="s">
        <v>10868</v>
      </c>
      <c r="C1276" s="10" t="s">
        <v>9506</v>
      </c>
      <c r="D1276" s="10" t="s">
        <v>10771</v>
      </c>
      <c r="E1276" s="10" t="s">
        <v>81</v>
      </c>
      <c r="F1276" s="10" t="s">
        <v>10869</v>
      </c>
      <c r="G1276" s="10" t="s">
        <v>10868</v>
      </c>
      <c r="H1276" s="10" t="s">
        <v>10870</v>
      </c>
      <c r="I1276" s="10" t="s">
        <v>10868</v>
      </c>
      <c r="J1276" s="10" t="s">
        <v>9578</v>
      </c>
      <c r="K1276" s="10">
        <v>18</v>
      </c>
      <c r="L1276" s="10">
        <v>24</v>
      </c>
      <c r="M1276" s="10">
        <v>26603080</v>
      </c>
      <c r="N1276" s="10"/>
      <c r="O1276" s="10"/>
      <c r="P1276" s="10">
        <v>24</v>
      </c>
      <c r="Q1276" s="10">
        <v>26603088</v>
      </c>
      <c r="R1276" s="10"/>
      <c r="S1276" s="10" t="s">
        <v>10871</v>
      </c>
      <c r="T1276" s="11" t="s">
        <v>10872</v>
      </c>
      <c r="U1276" s="12" t="s">
        <v>10873</v>
      </c>
      <c r="V1276" s="10" t="s">
        <v>10874</v>
      </c>
    </row>
    <row r="1277" spans="1:22" x14ac:dyDescent="0.3">
      <c r="A1277" s="9">
        <v>1419063</v>
      </c>
      <c r="B1277" s="10" t="s">
        <v>10875</v>
      </c>
      <c r="C1277" s="10" t="s">
        <v>9506</v>
      </c>
      <c r="D1277" s="10" t="s">
        <v>10771</v>
      </c>
      <c r="E1277" s="10" t="s">
        <v>81</v>
      </c>
      <c r="F1277" s="10" t="s">
        <v>10876</v>
      </c>
      <c r="G1277" s="10" t="s">
        <v>10875</v>
      </c>
      <c r="H1277" s="10" t="s">
        <v>10877</v>
      </c>
      <c r="I1277" s="10" t="s">
        <v>10875</v>
      </c>
      <c r="J1277" s="10" t="s">
        <v>6577</v>
      </c>
      <c r="K1277" s="10">
        <v>16</v>
      </c>
      <c r="L1277" s="10">
        <v>24</v>
      </c>
      <c r="M1277" s="10">
        <v>2674150</v>
      </c>
      <c r="N1277" s="10"/>
      <c r="O1277" s="10"/>
      <c r="P1277" s="10">
        <v>24</v>
      </c>
      <c r="Q1277" s="10">
        <v>2771256</v>
      </c>
      <c r="R1277" s="10"/>
      <c r="S1277" s="10" t="s">
        <v>10878</v>
      </c>
      <c r="T1277" s="10" t="s">
        <v>10879</v>
      </c>
      <c r="U1277" s="12" t="s">
        <v>10880</v>
      </c>
      <c r="V1277" s="10" t="s">
        <v>10881</v>
      </c>
    </row>
    <row r="1278" spans="1:22" x14ac:dyDescent="0.3">
      <c r="A1278" s="9">
        <v>1419053</v>
      </c>
      <c r="B1278" s="10" t="s">
        <v>10882</v>
      </c>
      <c r="C1278" s="10" t="s">
        <v>9506</v>
      </c>
      <c r="D1278" s="10" t="s">
        <v>10771</v>
      </c>
      <c r="E1278" s="10" t="s">
        <v>81</v>
      </c>
      <c r="F1278" s="10" t="s">
        <v>10883</v>
      </c>
      <c r="G1278" s="10" t="s">
        <v>10882</v>
      </c>
      <c r="H1278" s="10" t="s">
        <v>10884</v>
      </c>
      <c r="I1278" s="10" t="s">
        <v>10882</v>
      </c>
      <c r="J1278" s="10" t="s">
        <v>3317</v>
      </c>
      <c r="K1278" s="10">
        <v>12</v>
      </c>
      <c r="L1278" s="10">
        <v>24</v>
      </c>
      <c r="M1278" s="10">
        <v>2359169</v>
      </c>
      <c r="N1278" s="10"/>
      <c r="O1278" s="10"/>
      <c r="P1278" s="10">
        <v>24</v>
      </c>
      <c r="Q1278" s="10"/>
      <c r="R1278" s="10"/>
      <c r="S1278" s="11" t="s">
        <v>10885</v>
      </c>
      <c r="T1278" s="10" t="s">
        <v>10886</v>
      </c>
      <c r="U1278" s="12" t="s">
        <v>10887</v>
      </c>
      <c r="V1278" s="10" t="s">
        <v>10888</v>
      </c>
    </row>
    <row r="1279" spans="1:22" x14ac:dyDescent="0.3">
      <c r="A1279" s="9">
        <v>1420000</v>
      </c>
      <c r="B1279" s="10" t="s">
        <v>10889</v>
      </c>
      <c r="C1279" s="10" t="s">
        <v>9506</v>
      </c>
      <c r="D1279" s="10" t="s">
        <v>10890</v>
      </c>
      <c r="E1279" s="10" t="s">
        <v>36</v>
      </c>
      <c r="F1279" s="10" t="s">
        <v>10891</v>
      </c>
      <c r="G1279" s="10" t="s">
        <v>10892</v>
      </c>
      <c r="H1279" s="10" t="s">
        <v>10893</v>
      </c>
      <c r="I1279" s="10" t="s">
        <v>10892</v>
      </c>
      <c r="J1279" s="10" t="s">
        <v>9578</v>
      </c>
      <c r="K1279" s="10">
        <v>39</v>
      </c>
      <c r="L1279" s="10">
        <v>23</v>
      </c>
      <c r="M1279" s="10">
        <v>6624039</v>
      </c>
      <c r="N1279" s="10"/>
      <c r="O1279" s="10"/>
      <c r="P1279" s="10">
        <v>23</v>
      </c>
      <c r="Q1279" s="10">
        <v>6623816</v>
      </c>
      <c r="R1279" s="10"/>
      <c r="S1279" s="10" t="s">
        <v>10894</v>
      </c>
      <c r="T1279" s="10" t="s">
        <v>10895</v>
      </c>
      <c r="U1279" s="12" t="s">
        <v>10896</v>
      </c>
      <c r="V1279" s="10" t="s">
        <v>10897</v>
      </c>
    </row>
    <row r="1280" spans="1:22" x14ac:dyDescent="0.3">
      <c r="A1280" s="9">
        <v>1420032</v>
      </c>
      <c r="B1280" s="10" t="s">
        <v>10898</v>
      </c>
      <c r="C1280" s="10" t="s">
        <v>9506</v>
      </c>
      <c r="D1280" s="10" t="s">
        <v>10890</v>
      </c>
      <c r="E1280" s="10" t="s">
        <v>58</v>
      </c>
      <c r="F1280" s="10" t="s">
        <v>10899</v>
      </c>
      <c r="G1280" s="10" t="s">
        <v>10898</v>
      </c>
      <c r="H1280" s="10" t="s">
        <v>10900</v>
      </c>
      <c r="I1280" s="10" t="s">
        <v>10898</v>
      </c>
      <c r="J1280" s="10" t="s">
        <v>2816</v>
      </c>
      <c r="K1280" s="10" t="s">
        <v>10901</v>
      </c>
      <c r="L1280" s="10">
        <v>23</v>
      </c>
      <c r="M1280" s="10">
        <v>6611091</v>
      </c>
      <c r="N1280" s="10"/>
      <c r="O1280" s="10"/>
      <c r="P1280" s="10">
        <v>23</v>
      </c>
      <c r="Q1280" s="10">
        <v>6611071</v>
      </c>
      <c r="R1280" s="10"/>
      <c r="S1280" s="10" t="s">
        <v>10902</v>
      </c>
      <c r="T1280" s="10" t="s">
        <v>10903</v>
      </c>
      <c r="U1280" s="12" t="s">
        <v>10904</v>
      </c>
      <c r="V1280" s="10" t="s">
        <v>10905</v>
      </c>
    </row>
    <row r="1281" spans="1:22" x14ac:dyDescent="0.3">
      <c r="A1281" s="9">
        <v>1420052</v>
      </c>
      <c r="B1281" s="10" t="s">
        <v>10906</v>
      </c>
      <c r="C1281" s="10" t="s">
        <v>9506</v>
      </c>
      <c r="D1281" s="10" t="s">
        <v>10890</v>
      </c>
      <c r="E1281" s="10" t="s">
        <v>58</v>
      </c>
      <c r="F1281" s="10" t="s">
        <v>10907</v>
      </c>
      <c r="G1281" s="10" t="s">
        <v>10906</v>
      </c>
      <c r="H1281" s="10" t="s">
        <v>10908</v>
      </c>
      <c r="I1281" s="10" t="s">
        <v>10906</v>
      </c>
      <c r="J1281" s="10" t="s">
        <v>10906</v>
      </c>
      <c r="K1281" s="10">
        <v>28</v>
      </c>
      <c r="L1281" s="10">
        <v>23</v>
      </c>
      <c r="M1281" s="10">
        <v>6615902</v>
      </c>
      <c r="N1281" s="10">
        <v>6615904</v>
      </c>
      <c r="O1281" s="10">
        <v>46</v>
      </c>
      <c r="P1281" s="10">
        <v>23</v>
      </c>
      <c r="Q1281" s="10">
        <v>6615904</v>
      </c>
      <c r="R1281" s="10"/>
      <c r="S1281" s="11" t="s">
        <v>10909</v>
      </c>
      <c r="T1281" s="11" t="s">
        <v>10910</v>
      </c>
      <c r="U1281" s="12" t="s">
        <v>10911</v>
      </c>
      <c r="V1281" s="10" t="s">
        <v>10912</v>
      </c>
    </row>
    <row r="1282" spans="1:22" x14ac:dyDescent="0.3">
      <c r="A1282" s="9">
        <v>1420062</v>
      </c>
      <c r="B1282" s="10" t="s">
        <v>10913</v>
      </c>
      <c r="C1282" s="10" t="s">
        <v>9506</v>
      </c>
      <c r="D1282" s="10" t="s">
        <v>10890</v>
      </c>
      <c r="E1282" s="10" t="s">
        <v>58</v>
      </c>
      <c r="F1282" s="10" t="s">
        <v>10914</v>
      </c>
      <c r="G1282" s="10" t="s">
        <v>10913</v>
      </c>
      <c r="H1282" s="10" t="s">
        <v>10915</v>
      </c>
      <c r="I1282" s="10" t="s">
        <v>10913</v>
      </c>
      <c r="J1282" s="10" t="s">
        <v>10913</v>
      </c>
      <c r="K1282" s="10">
        <v>29</v>
      </c>
      <c r="L1282" s="10">
        <v>23</v>
      </c>
      <c r="M1282" s="10">
        <v>6616041</v>
      </c>
      <c r="N1282" s="10"/>
      <c r="O1282" s="10"/>
      <c r="P1282" s="10">
        <v>23</v>
      </c>
      <c r="Q1282" s="10">
        <v>6616330</v>
      </c>
      <c r="R1282" s="10"/>
      <c r="S1282" s="10" t="s">
        <v>10916</v>
      </c>
      <c r="T1282" s="10" t="s">
        <v>10917</v>
      </c>
      <c r="U1282" s="12" t="s">
        <v>10918</v>
      </c>
      <c r="V1282" s="10" t="s">
        <v>10919</v>
      </c>
    </row>
    <row r="1283" spans="1:22" x14ac:dyDescent="0.3">
      <c r="A1283" s="9">
        <v>1420072</v>
      </c>
      <c r="B1283" s="10" t="s">
        <v>10920</v>
      </c>
      <c r="C1283" s="10" t="s">
        <v>9506</v>
      </c>
      <c r="D1283" s="10" t="s">
        <v>10890</v>
      </c>
      <c r="E1283" s="10" t="s">
        <v>58</v>
      </c>
      <c r="F1283" s="10" t="s">
        <v>10921</v>
      </c>
      <c r="G1283" s="10" t="s">
        <v>10920</v>
      </c>
      <c r="H1283" s="10" t="s">
        <v>10922</v>
      </c>
      <c r="I1283" s="10" t="s">
        <v>10920</v>
      </c>
      <c r="J1283" s="10" t="s">
        <v>10920</v>
      </c>
      <c r="K1283" s="10" t="s">
        <v>10923</v>
      </c>
      <c r="L1283" s="10">
        <v>23</v>
      </c>
      <c r="M1283" s="10">
        <v>6631051</v>
      </c>
      <c r="N1283" s="10"/>
      <c r="O1283" s="10">
        <v>34</v>
      </c>
      <c r="P1283" s="10">
        <v>23</v>
      </c>
      <c r="Q1283" s="10">
        <v>6631051</v>
      </c>
      <c r="R1283" s="10"/>
      <c r="S1283" s="11" t="s">
        <v>10924</v>
      </c>
      <c r="T1283" s="10" t="s">
        <v>10925</v>
      </c>
      <c r="U1283" s="12" t="s">
        <v>10926</v>
      </c>
      <c r="V1283" s="10" t="s">
        <v>10927</v>
      </c>
    </row>
    <row r="1284" spans="1:22" x14ac:dyDescent="0.3">
      <c r="A1284" s="9">
        <v>1420092</v>
      </c>
      <c r="B1284" s="10" t="s">
        <v>10892</v>
      </c>
      <c r="C1284" s="10" t="s">
        <v>9506</v>
      </c>
      <c r="D1284" s="10" t="s">
        <v>10890</v>
      </c>
      <c r="E1284" s="10" t="s">
        <v>58</v>
      </c>
      <c r="F1284" s="10" t="s">
        <v>10928</v>
      </c>
      <c r="G1284" s="10" t="s">
        <v>10892</v>
      </c>
      <c r="H1284" s="10" t="s">
        <v>10893</v>
      </c>
      <c r="I1284" s="10" t="s">
        <v>10892</v>
      </c>
      <c r="J1284" s="10" t="s">
        <v>10929</v>
      </c>
      <c r="K1284" s="10">
        <v>39</v>
      </c>
      <c r="L1284" s="10">
        <v>23</v>
      </c>
      <c r="M1284" s="10">
        <v>6625635</v>
      </c>
      <c r="N1284" s="10"/>
      <c r="O1284" s="10"/>
      <c r="P1284" s="10">
        <v>23</v>
      </c>
      <c r="Q1284" s="10">
        <v>6622426</v>
      </c>
      <c r="R1284" s="10"/>
      <c r="S1284" s="10" t="s">
        <v>10930</v>
      </c>
      <c r="T1284" s="10" t="s">
        <v>10931</v>
      </c>
      <c r="U1284" s="12" t="s">
        <v>10932</v>
      </c>
      <c r="V1284" s="10" t="s">
        <v>10933</v>
      </c>
    </row>
    <row r="1285" spans="1:22" x14ac:dyDescent="0.3">
      <c r="A1285" s="9">
        <v>1420102</v>
      </c>
      <c r="B1285" s="10" t="s">
        <v>10934</v>
      </c>
      <c r="C1285" s="10" t="s">
        <v>9506</v>
      </c>
      <c r="D1285" s="10" t="s">
        <v>10890</v>
      </c>
      <c r="E1285" s="10" t="s">
        <v>58</v>
      </c>
      <c r="F1285" s="10" t="s">
        <v>10935</v>
      </c>
      <c r="G1285" s="10" t="s">
        <v>10934</v>
      </c>
      <c r="H1285" s="10" t="s">
        <v>10936</v>
      </c>
      <c r="I1285" s="10" t="s">
        <v>10934</v>
      </c>
      <c r="J1285" s="10" t="s">
        <v>10937</v>
      </c>
      <c r="K1285" s="10">
        <v>2</v>
      </c>
      <c r="L1285" s="10">
        <v>23</v>
      </c>
      <c r="M1285" s="10">
        <v>6791280</v>
      </c>
      <c r="N1285" s="10"/>
      <c r="O1285" s="10"/>
      <c r="P1285" s="10">
        <v>23</v>
      </c>
      <c r="Q1285" s="10">
        <v>6791275</v>
      </c>
      <c r="R1285" s="10"/>
      <c r="S1285" s="11" t="s">
        <v>10938</v>
      </c>
      <c r="T1285" s="11" t="s">
        <v>10939</v>
      </c>
      <c r="U1285" s="12" t="s">
        <v>10940</v>
      </c>
      <c r="V1285" s="10" t="s">
        <v>10941</v>
      </c>
    </row>
    <row r="1286" spans="1:22" x14ac:dyDescent="0.3">
      <c r="A1286" s="9" t="s">
        <v>10942</v>
      </c>
      <c r="B1286" s="10" t="s">
        <v>10943</v>
      </c>
      <c r="C1286" s="10" t="s">
        <v>9506</v>
      </c>
      <c r="D1286" s="10" t="s">
        <v>10890</v>
      </c>
      <c r="E1286" s="10" t="s">
        <v>81</v>
      </c>
      <c r="F1286" s="10" t="s">
        <v>10944</v>
      </c>
      <c r="G1286" s="10" t="s">
        <v>10943</v>
      </c>
      <c r="H1286" s="10" t="s">
        <v>10945</v>
      </c>
      <c r="I1286" s="10" t="s">
        <v>10943</v>
      </c>
      <c r="J1286" s="10" t="s">
        <v>10946</v>
      </c>
      <c r="K1286" s="10">
        <v>9</v>
      </c>
      <c r="L1286" s="10">
        <v>23</v>
      </c>
      <c r="M1286" s="10">
        <v>6618001</v>
      </c>
      <c r="N1286" s="10"/>
      <c r="O1286" s="10"/>
      <c r="P1286" s="10">
        <v>23</v>
      </c>
      <c r="Q1286" s="10">
        <v>6618055</v>
      </c>
      <c r="R1286" s="10"/>
      <c r="S1286" s="10" t="s">
        <v>10947</v>
      </c>
      <c r="T1286" s="10" t="s">
        <v>10948</v>
      </c>
      <c r="U1286" s="12" t="s">
        <v>10949</v>
      </c>
      <c r="V1286" s="10" t="s">
        <v>10950</v>
      </c>
    </row>
    <row r="1287" spans="1:22" x14ac:dyDescent="0.3">
      <c r="A1287" s="9">
        <v>1420122</v>
      </c>
      <c r="B1287" s="10" t="s">
        <v>10951</v>
      </c>
      <c r="C1287" s="10" t="s">
        <v>9506</v>
      </c>
      <c r="D1287" s="10" t="s">
        <v>10890</v>
      </c>
      <c r="E1287" s="10" t="s">
        <v>58</v>
      </c>
      <c r="F1287" s="10" t="s">
        <v>10952</v>
      </c>
      <c r="G1287" s="10" t="s">
        <v>10951</v>
      </c>
      <c r="H1287" s="10" t="s">
        <v>10953</v>
      </c>
      <c r="I1287" s="10" t="s">
        <v>10951</v>
      </c>
      <c r="J1287" s="10" t="s">
        <v>8108</v>
      </c>
      <c r="K1287" s="10">
        <v>17</v>
      </c>
      <c r="L1287" s="10">
        <v>23</v>
      </c>
      <c r="M1287" s="10">
        <v>6619013</v>
      </c>
      <c r="N1287" s="10"/>
      <c r="O1287" s="10"/>
      <c r="P1287" s="10">
        <v>23</v>
      </c>
      <c r="Q1287" s="10">
        <v>6619013</v>
      </c>
      <c r="R1287" s="10"/>
      <c r="S1287" s="10" t="s">
        <v>10954</v>
      </c>
      <c r="T1287" s="10" t="s">
        <v>10955</v>
      </c>
      <c r="U1287" s="12" t="s">
        <v>10956</v>
      </c>
      <c r="V1287" s="10" t="s">
        <v>10957</v>
      </c>
    </row>
    <row r="1288" spans="1:22" x14ac:dyDescent="0.3">
      <c r="A1288" s="9" t="s">
        <v>10958</v>
      </c>
      <c r="B1288" s="10" t="s">
        <v>10959</v>
      </c>
      <c r="C1288" s="10" t="s">
        <v>9506</v>
      </c>
      <c r="D1288" s="10" t="s">
        <v>10890</v>
      </c>
      <c r="E1288" s="10" t="s">
        <v>81</v>
      </c>
      <c r="F1288" s="10" t="s">
        <v>10960</v>
      </c>
      <c r="G1288" s="10" t="s">
        <v>10959</v>
      </c>
      <c r="H1288" s="10" t="s">
        <v>10961</v>
      </c>
      <c r="I1288" s="10" t="s">
        <v>10959</v>
      </c>
      <c r="J1288" s="10" t="s">
        <v>10962</v>
      </c>
      <c r="K1288" s="10">
        <v>8</v>
      </c>
      <c r="L1288" s="10">
        <v>23</v>
      </c>
      <c r="M1288" s="10">
        <v>6614920</v>
      </c>
      <c r="N1288" s="10"/>
      <c r="O1288" s="10"/>
      <c r="P1288" s="10">
        <v>23</v>
      </c>
      <c r="Q1288" s="10">
        <v>6614923</v>
      </c>
      <c r="R1288" s="10"/>
      <c r="S1288" s="10" t="s">
        <v>10963</v>
      </c>
      <c r="T1288" s="10" t="s">
        <v>10964</v>
      </c>
      <c r="U1288" s="12" t="s">
        <v>10965</v>
      </c>
      <c r="V1288" s="10" t="s">
        <v>10966</v>
      </c>
    </row>
    <row r="1289" spans="1:22" x14ac:dyDescent="0.3">
      <c r="A1289" s="9" t="s">
        <v>10967</v>
      </c>
      <c r="B1289" s="10" t="s">
        <v>10968</v>
      </c>
      <c r="C1289" s="10" t="s">
        <v>9506</v>
      </c>
      <c r="D1289" s="10" t="s">
        <v>10890</v>
      </c>
      <c r="E1289" s="10" t="s">
        <v>81</v>
      </c>
      <c r="F1289" s="10" t="s">
        <v>10969</v>
      </c>
      <c r="G1289" s="10" t="s">
        <v>10968</v>
      </c>
      <c r="H1289" s="10" t="s">
        <v>10970</v>
      </c>
      <c r="I1289" s="10" t="s">
        <v>10968</v>
      </c>
      <c r="J1289" s="10" t="s">
        <v>10971</v>
      </c>
      <c r="K1289" s="10">
        <v>16</v>
      </c>
      <c r="L1289" s="10">
        <v>24</v>
      </c>
      <c r="M1289" s="10">
        <v>2315860</v>
      </c>
      <c r="N1289" s="10"/>
      <c r="O1289" s="10"/>
      <c r="P1289" s="10">
        <v>24</v>
      </c>
      <c r="Q1289" s="10">
        <v>2315199</v>
      </c>
      <c r="R1289" s="10"/>
      <c r="S1289" s="10" t="s">
        <v>10972</v>
      </c>
      <c r="T1289" s="10" t="s">
        <v>10973</v>
      </c>
      <c r="U1289" s="12" t="s">
        <v>10974</v>
      </c>
      <c r="V1289" s="10" t="s">
        <v>10975</v>
      </c>
    </row>
    <row r="1290" spans="1:22" x14ac:dyDescent="0.3">
      <c r="A1290" s="9">
        <v>1420011</v>
      </c>
      <c r="B1290" s="10" t="s">
        <v>10892</v>
      </c>
      <c r="C1290" s="10" t="s">
        <v>9506</v>
      </c>
      <c r="D1290" s="10" t="s">
        <v>10890</v>
      </c>
      <c r="E1290" s="10" t="s">
        <v>48</v>
      </c>
      <c r="F1290" s="10" t="s">
        <v>10976</v>
      </c>
      <c r="G1290" s="10" t="s">
        <v>10892</v>
      </c>
      <c r="H1290" s="10" t="s">
        <v>10893</v>
      </c>
      <c r="I1290" s="10" t="s">
        <v>10892</v>
      </c>
      <c r="J1290" s="10" t="s">
        <v>9578</v>
      </c>
      <c r="K1290" s="10">
        <v>39</v>
      </c>
      <c r="L1290" s="10">
        <v>23</v>
      </c>
      <c r="M1290" s="10">
        <v>6622691</v>
      </c>
      <c r="N1290" s="10"/>
      <c r="O1290" s="10"/>
      <c r="P1290" s="10">
        <v>23</v>
      </c>
      <c r="Q1290" s="10">
        <v>6625511</v>
      </c>
      <c r="R1290" s="10"/>
      <c r="S1290" s="10" t="s">
        <v>10977</v>
      </c>
      <c r="T1290" s="10" t="s">
        <v>10978</v>
      </c>
      <c r="U1290" s="12" t="s">
        <v>10979</v>
      </c>
      <c r="V1290" s="10" t="s">
        <v>10933</v>
      </c>
    </row>
    <row r="1291" spans="1:22" x14ac:dyDescent="0.3">
      <c r="A1291" s="9">
        <v>1420021</v>
      </c>
      <c r="B1291" s="10" t="s">
        <v>10934</v>
      </c>
      <c r="C1291" s="10" t="s">
        <v>9506</v>
      </c>
      <c r="D1291" s="10" t="s">
        <v>10890</v>
      </c>
      <c r="E1291" s="10" t="s">
        <v>48</v>
      </c>
      <c r="F1291" s="10" t="s">
        <v>10980</v>
      </c>
      <c r="G1291" s="10" t="s">
        <v>10934</v>
      </c>
      <c r="H1291" s="10" t="s">
        <v>10936</v>
      </c>
      <c r="I1291" s="10" t="s">
        <v>10934</v>
      </c>
      <c r="J1291" s="10" t="s">
        <v>10981</v>
      </c>
      <c r="K1291" s="10">
        <v>17</v>
      </c>
      <c r="L1291" s="10">
        <v>23</v>
      </c>
      <c r="M1291" s="10">
        <v>6834850</v>
      </c>
      <c r="N1291" s="10"/>
      <c r="O1291" s="10">
        <v>70</v>
      </c>
      <c r="P1291" s="10">
        <v>23</v>
      </c>
      <c r="Q1291" s="10">
        <v>6791865</v>
      </c>
      <c r="R1291" s="10"/>
      <c r="S1291" s="10" t="s">
        <v>10982</v>
      </c>
      <c r="T1291" s="10" t="s">
        <v>10983</v>
      </c>
      <c r="U1291" s="12" t="s">
        <v>10984</v>
      </c>
      <c r="V1291" s="10" t="s">
        <v>10985</v>
      </c>
    </row>
    <row r="1292" spans="1:22" x14ac:dyDescent="0.3">
      <c r="A1292" s="9">
        <v>1421000</v>
      </c>
      <c r="B1292" s="10" t="s">
        <v>10986</v>
      </c>
      <c r="C1292" s="10" t="s">
        <v>9506</v>
      </c>
      <c r="D1292" s="10" t="s">
        <v>10987</v>
      </c>
      <c r="E1292" s="10" t="s">
        <v>36</v>
      </c>
      <c r="F1292" s="10" t="s">
        <v>10988</v>
      </c>
      <c r="G1292" s="10" t="s">
        <v>10989</v>
      </c>
      <c r="H1292" s="10" t="s">
        <v>10990</v>
      </c>
      <c r="I1292" s="10" t="s">
        <v>10989</v>
      </c>
      <c r="J1292" s="10" t="s">
        <v>10991</v>
      </c>
      <c r="K1292" s="10">
        <v>30</v>
      </c>
      <c r="L1292" s="10">
        <v>22</v>
      </c>
      <c r="M1292" s="10">
        <v>7381400</v>
      </c>
      <c r="N1292" s="10"/>
      <c r="O1292" s="10"/>
      <c r="P1292" s="10">
        <v>22</v>
      </c>
      <c r="Q1292" s="10">
        <v>7289247</v>
      </c>
      <c r="R1292" s="10"/>
      <c r="S1292" s="10" t="s">
        <v>10992</v>
      </c>
      <c r="T1292" s="10" t="s">
        <v>10993</v>
      </c>
      <c r="U1292" s="12" t="s">
        <v>10994</v>
      </c>
      <c r="V1292" s="10" t="s">
        <v>10995</v>
      </c>
    </row>
    <row r="1293" spans="1:22" x14ac:dyDescent="0.3">
      <c r="A1293" s="9">
        <v>1421033</v>
      </c>
      <c r="B1293" s="10" t="s">
        <v>10996</v>
      </c>
      <c r="C1293" s="10" t="s">
        <v>9506</v>
      </c>
      <c r="D1293" s="10" t="s">
        <v>10987</v>
      </c>
      <c r="E1293" s="10" t="s">
        <v>81</v>
      </c>
      <c r="F1293" s="10" t="s">
        <v>10997</v>
      </c>
      <c r="G1293" s="10" t="s">
        <v>10996</v>
      </c>
      <c r="H1293" s="10" t="s">
        <v>10998</v>
      </c>
      <c r="I1293" s="10" t="s">
        <v>10996</v>
      </c>
      <c r="J1293" s="10" t="s">
        <v>10999</v>
      </c>
      <c r="K1293" s="10">
        <v>12</v>
      </c>
      <c r="L1293" s="10">
        <v>22</v>
      </c>
      <c r="M1293" s="10">
        <v>7382612</v>
      </c>
      <c r="N1293" s="10"/>
      <c r="O1293" s="10"/>
      <c r="P1293" s="10">
        <v>22</v>
      </c>
      <c r="Q1293" s="10">
        <v>7295664</v>
      </c>
      <c r="R1293" s="10"/>
      <c r="S1293" s="10" t="s">
        <v>11000</v>
      </c>
      <c r="T1293" s="10" t="s">
        <v>11001</v>
      </c>
      <c r="U1293" s="12" t="s">
        <v>11002</v>
      </c>
      <c r="V1293" s="10" t="s">
        <v>11003</v>
      </c>
    </row>
    <row r="1294" spans="1:22" x14ac:dyDescent="0.3">
      <c r="A1294" s="9">
        <v>1421042</v>
      </c>
      <c r="B1294" s="10" t="s">
        <v>8166</v>
      </c>
      <c r="C1294" s="10" t="s">
        <v>9506</v>
      </c>
      <c r="D1294" s="10" t="s">
        <v>10987</v>
      </c>
      <c r="E1294" s="10" t="s">
        <v>58</v>
      </c>
      <c r="F1294" s="10" t="s">
        <v>11004</v>
      </c>
      <c r="G1294" s="10" t="s">
        <v>11005</v>
      </c>
      <c r="H1294" s="10" t="s">
        <v>11006</v>
      </c>
      <c r="I1294" s="10" t="s">
        <v>8166</v>
      </c>
      <c r="J1294" s="10" t="s">
        <v>11007</v>
      </c>
      <c r="K1294" s="10">
        <v>1</v>
      </c>
      <c r="L1294" s="10">
        <v>22</v>
      </c>
      <c r="M1294" s="10">
        <v>3509191</v>
      </c>
      <c r="N1294" s="10"/>
      <c r="O1294" s="10"/>
      <c r="P1294" s="10">
        <v>22</v>
      </c>
      <c r="Q1294" s="10">
        <v>3509101</v>
      </c>
      <c r="R1294" s="10"/>
      <c r="S1294" s="10" t="s">
        <v>11008</v>
      </c>
      <c r="T1294" s="10" t="s">
        <v>11009</v>
      </c>
      <c r="U1294" s="12" t="s">
        <v>11010</v>
      </c>
      <c r="V1294" s="10" t="s">
        <v>11011</v>
      </c>
    </row>
    <row r="1295" spans="1:22" x14ac:dyDescent="0.3">
      <c r="A1295" s="9">
        <v>1421052</v>
      </c>
      <c r="B1295" s="10" t="s">
        <v>11012</v>
      </c>
      <c r="C1295" s="10" t="s">
        <v>9506</v>
      </c>
      <c r="D1295" s="10" t="s">
        <v>10987</v>
      </c>
      <c r="E1295" s="10" t="s">
        <v>58</v>
      </c>
      <c r="F1295" s="10" t="s">
        <v>11013</v>
      </c>
      <c r="G1295" s="10" t="s">
        <v>11012</v>
      </c>
      <c r="H1295" s="10" t="s">
        <v>11014</v>
      </c>
      <c r="I1295" s="10" t="s">
        <v>11012</v>
      </c>
      <c r="J1295" s="10" t="s">
        <v>11015</v>
      </c>
      <c r="K1295" s="10">
        <v>24</v>
      </c>
      <c r="L1295" s="10">
        <v>22</v>
      </c>
      <c r="M1295" s="10">
        <v>7298185</v>
      </c>
      <c r="N1295" s="10"/>
      <c r="O1295" s="10">
        <v>2101</v>
      </c>
      <c r="P1295" s="10">
        <v>22</v>
      </c>
      <c r="Q1295" s="10">
        <v>7298175</v>
      </c>
      <c r="R1295" s="10"/>
      <c r="S1295" s="10" t="s">
        <v>11016</v>
      </c>
      <c r="T1295" s="10" t="s">
        <v>11017</v>
      </c>
      <c r="U1295" s="12" t="s">
        <v>11018</v>
      </c>
      <c r="V1295" s="10" t="s">
        <v>11019</v>
      </c>
    </row>
    <row r="1296" spans="1:22" x14ac:dyDescent="0.3">
      <c r="A1296" s="9">
        <v>1421062</v>
      </c>
      <c r="B1296" s="10" t="s">
        <v>11020</v>
      </c>
      <c r="C1296" s="10" t="s">
        <v>9506</v>
      </c>
      <c r="D1296" s="10" t="s">
        <v>10987</v>
      </c>
      <c r="E1296" s="10" t="s">
        <v>58</v>
      </c>
      <c r="F1296" s="10" t="s">
        <v>11021</v>
      </c>
      <c r="G1296" s="10" t="s">
        <v>11020</v>
      </c>
      <c r="H1296" s="10" t="s">
        <v>11022</v>
      </c>
      <c r="I1296" s="10" t="s">
        <v>11020</v>
      </c>
      <c r="J1296" s="10" t="s">
        <v>449</v>
      </c>
      <c r="K1296" s="10" t="s">
        <v>7305</v>
      </c>
      <c r="L1296" s="10">
        <v>22</v>
      </c>
      <c r="M1296" s="10">
        <v>7017777</v>
      </c>
      <c r="N1296" s="10"/>
      <c r="O1296" s="10"/>
      <c r="P1296" s="10">
        <v>22</v>
      </c>
      <c r="Q1296" s="10">
        <v>7017771</v>
      </c>
      <c r="R1296" s="10"/>
      <c r="S1296" s="10" t="s">
        <v>11023</v>
      </c>
      <c r="T1296" s="10" t="s">
        <v>11024</v>
      </c>
      <c r="U1296" s="12" t="s">
        <v>11025</v>
      </c>
      <c r="V1296" s="10" t="s">
        <v>11026</v>
      </c>
    </row>
    <row r="1297" spans="1:22" x14ac:dyDescent="0.3">
      <c r="A1297" s="9">
        <v>1421011</v>
      </c>
      <c r="B1297" s="10" t="s">
        <v>11027</v>
      </c>
      <c r="C1297" s="10" t="s">
        <v>9506</v>
      </c>
      <c r="D1297" s="10" t="s">
        <v>10987</v>
      </c>
      <c r="E1297" s="10" t="s">
        <v>48</v>
      </c>
      <c r="F1297" s="10" t="s">
        <v>11028</v>
      </c>
      <c r="G1297" s="10" t="s">
        <v>11027</v>
      </c>
      <c r="H1297" s="10" t="s">
        <v>11029</v>
      </c>
      <c r="I1297" s="10" t="s">
        <v>11027</v>
      </c>
      <c r="J1297" s="10" t="s">
        <v>840</v>
      </c>
      <c r="K1297" s="10">
        <v>2</v>
      </c>
      <c r="L1297" s="10">
        <v>22</v>
      </c>
      <c r="M1297" s="10">
        <v>7705200</v>
      </c>
      <c r="N1297" s="10"/>
      <c r="O1297" s="10"/>
      <c r="P1297" s="10">
        <v>22</v>
      </c>
      <c r="Q1297" s="10">
        <v>7236600</v>
      </c>
      <c r="R1297" s="10"/>
      <c r="S1297" s="11" t="s">
        <v>11030</v>
      </c>
      <c r="T1297" s="11" t="s">
        <v>11031</v>
      </c>
      <c r="U1297" s="12" t="s">
        <v>11032</v>
      </c>
      <c r="V1297" s="10" t="s">
        <v>11033</v>
      </c>
    </row>
    <row r="1298" spans="1:22" x14ac:dyDescent="0.3">
      <c r="A1298" s="9">
        <v>1421021</v>
      </c>
      <c r="B1298" s="10" t="s">
        <v>10989</v>
      </c>
      <c r="C1298" s="10" t="s">
        <v>9506</v>
      </c>
      <c r="D1298" s="10" t="s">
        <v>10987</v>
      </c>
      <c r="E1298" s="10" t="s">
        <v>48</v>
      </c>
      <c r="F1298" s="10" t="s">
        <v>11034</v>
      </c>
      <c r="G1298" s="10" t="s">
        <v>10989</v>
      </c>
      <c r="H1298" s="10" t="s">
        <v>10990</v>
      </c>
      <c r="I1298" s="10" t="s">
        <v>10989</v>
      </c>
      <c r="J1298" s="10" t="s">
        <v>11035</v>
      </c>
      <c r="K1298" s="10" t="s">
        <v>11036</v>
      </c>
      <c r="L1298" s="10">
        <v>22</v>
      </c>
      <c r="M1298" s="10">
        <v>7358888</v>
      </c>
      <c r="N1298" s="10"/>
      <c r="O1298" s="10"/>
      <c r="P1298" s="10">
        <v>22</v>
      </c>
      <c r="Q1298" s="10">
        <v>7586650</v>
      </c>
      <c r="R1298" s="10"/>
      <c r="S1298" s="11" t="s">
        <v>11037</v>
      </c>
      <c r="T1298" s="10" t="s">
        <v>11038</v>
      </c>
      <c r="U1298" s="12" t="s">
        <v>11039</v>
      </c>
      <c r="V1298" s="10" t="s">
        <v>11040</v>
      </c>
    </row>
    <row r="1299" spans="1:22" x14ac:dyDescent="0.3">
      <c r="A1299" s="9">
        <v>1422000</v>
      </c>
      <c r="B1299" s="10" t="s">
        <v>11041</v>
      </c>
      <c r="C1299" s="10" t="s">
        <v>9506</v>
      </c>
      <c r="D1299" s="10" t="s">
        <v>11042</v>
      </c>
      <c r="E1299" s="10" t="s">
        <v>36</v>
      </c>
      <c r="F1299" s="10" t="s">
        <v>11043</v>
      </c>
      <c r="G1299" s="10" t="s">
        <v>11044</v>
      </c>
      <c r="H1299" s="10" t="s">
        <v>11045</v>
      </c>
      <c r="I1299" s="10" t="s">
        <v>11044</v>
      </c>
      <c r="J1299" s="10" t="s">
        <v>11046</v>
      </c>
      <c r="K1299" s="10">
        <v>5</v>
      </c>
      <c r="L1299" s="10">
        <v>29</v>
      </c>
      <c r="M1299" s="10">
        <v>7522270</v>
      </c>
      <c r="N1299" s="10"/>
      <c r="O1299" s="10"/>
      <c r="P1299" s="10">
        <v>29</v>
      </c>
      <c r="Q1299" s="10">
        <v>7522514</v>
      </c>
      <c r="R1299" s="10"/>
      <c r="S1299" s="10" t="s">
        <v>11047</v>
      </c>
      <c r="T1299" s="10" t="s">
        <v>11048</v>
      </c>
      <c r="U1299" s="12" t="s">
        <v>11049</v>
      </c>
      <c r="V1299" s="10" t="s">
        <v>11050</v>
      </c>
    </row>
    <row r="1300" spans="1:22" x14ac:dyDescent="0.3">
      <c r="A1300" s="9">
        <v>1422032</v>
      </c>
      <c r="B1300" s="10" t="s">
        <v>11051</v>
      </c>
      <c r="C1300" s="10" t="s">
        <v>9506</v>
      </c>
      <c r="D1300" s="10" t="s">
        <v>11042</v>
      </c>
      <c r="E1300" s="10" t="s">
        <v>58</v>
      </c>
      <c r="F1300" s="10" t="s">
        <v>11052</v>
      </c>
      <c r="G1300" s="10" t="s">
        <v>11051</v>
      </c>
      <c r="H1300" s="10" t="s">
        <v>11053</v>
      </c>
      <c r="I1300" s="10" t="s">
        <v>11051</v>
      </c>
      <c r="J1300" s="10" t="s">
        <v>5090</v>
      </c>
      <c r="K1300" s="10">
        <v>2</v>
      </c>
      <c r="L1300" s="10">
        <v>23</v>
      </c>
      <c r="M1300" s="10">
        <v>6746215</v>
      </c>
      <c r="N1300" s="10"/>
      <c r="O1300" s="10"/>
      <c r="P1300" s="10">
        <v>23</v>
      </c>
      <c r="Q1300" s="10">
        <v>6770013</v>
      </c>
      <c r="R1300" s="10"/>
      <c r="S1300" s="10" t="s">
        <v>11054</v>
      </c>
      <c r="T1300" s="10" t="s">
        <v>11055</v>
      </c>
      <c r="U1300" s="12" t="s">
        <v>11056</v>
      </c>
      <c r="V1300" s="10" t="s">
        <v>11057</v>
      </c>
    </row>
    <row r="1301" spans="1:22" x14ac:dyDescent="0.3">
      <c r="A1301" s="9">
        <v>1422042</v>
      </c>
      <c r="B1301" s="10" t="s">
        <v>11058</v>
      </c>
      <c r="C1301" s="10" t="s">
        <v>9506</v>
      </c>
      <c r="D1301" s="10" t="s">
        <v>11042</v>
      </c>
      <c r="E1301" s="10" t="s">
        <v>58</v>
      </c>
      <c r="F1301" s="10" t="s">
        <v>11059</v>
      </c>
      <c r="G1301" s="10" t="s">
        <v>11058</v>
      </c>
      <c r="H1301" s="10" t="s">
        <v>11060</v>
      </c>
      <c r="I1301" s="10" t="s">
        <v>11058</v>
      </c>
      <c r="J1301" s="10" t="s">
        <v>11061</v>
      </c>
      <c r="K1301" s="10">
        <v>14</v>
      </c>
      <c r="L1301" s="10">
        <v>29</v>
      </c>
      <c r="M1301" s="10">
        <v>7517030</v>
      </c>
      <c r="N1301" s="10"/>
      <c r="O1301" s="10"/>
      <c r="P1301" s="10"/>
      <c r="Q1301" s="10"/>
      <c r="R1301" s="10"/>
      <c r="S1301" s="10" t="s">
        <v>11062</v>
      </c>
      <c r="T1301" s="10" t="s">
        <v>11063</v>
      </c>
      <c r="U1301" s="12" t="s">
        <v>11064</v>
      </c>
      <c r="V1301" s="10" t="s">
        <v>11065</v>
      </c>
    </row>
    <row r="1302" spans="1:22" x14ac:dyDescent="0.3">
      <c r="A1302" s="9">
        <v>1422052</v>
      </c>
      <c r="B1302" s="10" t="s">
        <v>11066</v>
      </c>
      <c r="C1302" s="10" t="s">
        <v>9506</v>
      </c>
      <c r="D1302" s="10" t="s">
        <v>11042</v>
      </c>
      <c r="E1302" s="10" t="s">
        <v>58</v>
      </c>
      <c r="F1302" s="10" t="s">
        <v>11067</v>
      </c>
      <c r="G1302" s="10" t="s">
        <v>11066</v>
      </c>
      <c r="H1302" s="10" t="s">
        <v>11068</v>
      </c>
      <c r="I1302" s="10" t="s">
        <v>11066</v>
      </c>
      <c r="J1302" s="10" t="s">
        <v>285</v>
      </c>
      <c r="K1302" s="10">
        <v>23</v>
      </c>
      <c r="L1302" s="10">
        <v>23</v>
      </c>
      <c r="M1302" s="10">
        <v>6710017</v>
      </c>
      <c r="N1302" s="10"/>
      <c r="O1302" s="10">
        <v>12</v>
      </c>
      <c r="P1302" s="10">
        <v>23</v>
      </c>
      <c r="Q1302" s="10">
        <v>6710017</v>
      </c>
      <c r="R1302" s="10"/>
      <c r="S1302" s="10" t="s">
        <v>11069</v>
      </c>
      <c r="T1302" s="10" t="s">
        <v>11070</v>
      </c>
      <c r="U1302" s="12" t="s">
        <v>11071</v>
      </c>
      <c r="V1302" s="10" t="s">
        <v>11072</v>
      </c>
    </row>
    <row r="1303" spans="1:22" x14ac:dyDescent="0.3">
      <c r="A1303" s="9">
        <v>1422062</v>
      </c>
      <c r="B1303" s="10" t="s">
        <v>11073</v>
      </c>
      <c r="C1303" s="10" t="s">
        <v>9506</v>
      </c>
      <c r="D1303" s="10" t="s">
        <v>11042</v>
      </c>
      <c r="E1303" s="10" t="s">
        <v>58</v>
      </c>
      <c r="F1303" s="10" t="s">
        <v>11074</v>
      </c>
      <c r="G1303" s="10" t="s">
        <v>11073</v>
      </c>
      <c r="H1303" s="10" t="s">
        <v>11075</v>
      </c>
      <c r="I1303" s="10" t="s">
        <v>11073</v>
      </c>
      <c r="J1303" s="10" t="s">
        <v>2639</v>
      </c>
      <c r="K1303" s="10">
        <v>3</v>
      </c>
      <c r="L1303" s="10">
        <v>29</v>
      </c>
      <c r="M1303" s="10">
        <v>7512720</v>
      </c>
      <c r="N1303" s="10"/>
      <c r="O1303" s="10"/>
      <c r="P1303" s="10">
        <v>29</v>
      </c>
      <c r="Q1303" s="10">
        <v>7512725</v>
      </c>
      <c r="R1303" s="10"/>
      <c r="S1303" s="10" t="s">
        <v>11076</v>
      </c>
      <c r="T1303" s="10" t="s">
        <v>11077</v>
      </c>
      <c r="U1303" s="12" t="s">
        <v>11078</v>
      </c>
      <c r="V1303" s="10" t="s">
        <v>11079</v>
      </c>
    </row>
    <row r="1304" spans="1:22" x14ac:dyDescent="0.3">
      <c r="A1304" s="9">
        <v>1422072</v>
      </c>
      <c r="B1304" s="10" t="s">
        <v>11044</v>
      </c>
      <c r="C1304" s="10" t="s">
        <v>9506</v>
      </c>
      <c r="D1304" s="10" t="s">
        <v>11042</v>
      </c>
      <c r="E1304" s="10" t="s">
        <v>58</v>
      </c>
      <c r="F1304" s="10" t="s">
        <v>11080</v>
      </c>
      <c r="G1304" s="10" t="s">
        <v>11044</v>
      </c>
      <c r="H1304" s="10" t="s">
        <v>11045</v>
      </c>
      <c r="I1304" s="10" t="s">
        <v>11044</v>
      </c>
      <c r="J1304" s="10" t="s">
        <v>11046</v>
      </c>
      <c r="K1304" s="10">
        <v>5</v>
      </c>
      <c r="L1304" s="10">
        <v>29</v>
      </c>
      <c r="M1304" s="10">
        <v>7522709</v>
      </c>
      <c r="N1304" s="10"/>
      <c r="O1304" s="10">
        <v>44</v>
      </c>
      <c r="P1304" s="10">
        <v>29</v>
      </c>
      <c r="Q1304" s="10">
        <v>7522709</v>
      </c>
      <c r="R1304" s="10"/>
      <c r="S1304" s="10" t="s">
        <v>11081</v>
      </c>
      <c r="T1304" s="10" t="s">
        <v>11082</v>
      </c>
      <c r="U1304" s="12" t="s">
        <v>11083</v>
      </c>
      <c r="V1304" s="10" t="s">
        <v>11084</v>
      </c>
    </row>
    <row r="1305" spans="1:22" x14ac:dyDescent="0.3">
      <c r="A1305" s="9">
        <v>1422023</v>
      </c>
      <c r="B1305" s="10" t="s">
        <v>11085</v>
      </c>
      <c r="C1305" s="10" t="s">
        <v>9506</v>
      </c>
      <c r="D1305" s="10" t="s">
        <v>11042</v>
      </c>
      <c r="E1305" s="10" t="s">
        <v>81</v>
      </c>
      <c r="F1305" s="10" t="s">
        <v>11086</v>
      </c>
      <c r="G1305" s="10" t="s">
        <v>11085</v>
      </c>
      <c r="H1305" s="10" t="s">
        <v>11087</v>
      </c>
      <c r="I1305" s="10" t="s">
        <v>11085</v>
      </c>
      <c r="J1305" s="10" t="s">
        <v>11088</v>
      </c>
      <c r="K1305" s="10">
        <v>1</v>
      </c>
      <c r="L1305" s="10">
        <v>29</v>
      </c>
      <c r="M1305" s="10">
        <v>7516540</v>
      </c>
      <c r="N1305" s="10"/>
      <c r="O1305" s="10"/>
      <c r="P1305" s="10">
        <v>29</v>
      </c>
      <c r="Q1305" s="10">
        <v>7516530</v>
      </c>
      <c r="R1305" s="10"/>
      <c r="S1305" s="10" t="s">
        <v>11089</v>
      </c>
      <c r="T1305" s="10" t="s">
        <v>11090</v>
      </c>
      <c r="U1305" s="12" t="s">
        <v>11091</v>
      </c>
      <c r="V1305" s="10" t="s">
        <v>11092</v>
      </c>
    </row>
    <row r="1306" spans="1:22" x14ac:dyDescent="0.3">
      <c r="A1306" s="9">
        <v>1422011</v>
      </c>
      <c r="B1306" s="10" t="s">
        <v>11044</v>
      </c>
      <c r="C1306" s="10" t="s">
        <v>9506</v>
      </c>
      <c r="D1306" s="10" t="s">
        <v>11042</v>
      </c>
      <c r="E1306" s="10" t="s">
        <v>48</v>
      </c>
      <c r="F1306" s="10" t="s">
        <v>11093</v>
      </c>
      <c r="G1306" s="10" t="s">
        <v>11044</v>
      </c>
      <c r="H1306" s="10" t="s">
        <v>11045</v>
      </c>
      <c r="I1306" s="10" t="s">
        <v>11044</v>
      </c>
      <c r="J1306" s="10" t="s">
        <v>903</v>
      </c>
      <c r="K1306" s="10">
        <v>2</v>
      </c>
      <c r="L1306" s="10">
        <v>29</v>
      </c>
      <c r="M1306" s="10">
        <v>7564900</v>
      </c>
      <c r="N1306" s="10"/>
      <c r="O1306" s="10"/>
      <c r="P1306" s="10">
        <v>29</v>
      </c>
      <c r="Q1306" s="10">
        <v>7564939</v>
      </c>
      <c r="R1306" s="10"/>
      <c r="S1306" s="10" t="s">
        <v>11094</v>
      </c>
      <c r="T1306" s="10" t="s">
        <v>11095</v>
      </c>
      <c r="U1306" s="12" t="s">
        <v>11096</v>
      </c>
      <c r="V1306" s="10" t="s">
        <v>11097</v>
      </c>
    </row>
    <row r="1307" spans="1:22" x14ac:dyDescent="0.3">
      <c r="A1307" s="9">
        <v>1423000</v>
      </c>
      <c r="B1307" s="10" t="s">
        <v>11098</v>
      </c>
      <c r="C1307" s="10" t="s">
        <v>9506</v>
      </c>
      <c r="D1307" s="10" t="s">
        <v>11099</v>
      </c>
      <c r="E1307" s="10" t="s">
        <v>36</v>
      </c>
      <c r="F1307" s="10" t="s">
        <v>11100</v>
      </c>
      <c r="G1307" s="10" t="s">
        <v>11101</v>
      </c>
      <c r="H1307" s="10" t="s">
        <v>11102</v>
      </c>
      <c r="I1307" s="10" t="s">
        <v>11101</v>
      </c>
      <c r="J1307" s="10" t="s">
        <v>3059</v>
      </c>
      <c r="K1307" s="10">
        <v>10</v>
      </c>
      <c r="L1307" s="10">
        <v>48</v>
      </c>
      <c r="M1307" s="10">
        <v>6752352</v>
      </c>
      <c r="N1307" s="10"/>
      <c r="O1307" s="10">
        <v>21</v>
      </c>
      <c r="P1307" s="10">
        <v>48</v>
      </c>
      <c r="Q1307" s="10">
        <v>6752352</v>
      </c>
      <c r="R1307" s="10"/>
      <c r="S1307" s="10" t="s">
        <v>11103</v>
      </c>
      <c r="T1307" s="10" t="s">
        <v>11104</v>
      </c>
      <c r="U1307" s="12" t="s">
        <v>11105</v>
      </c>
      <c r="V1307" s="10" t="s">
        <v>11106</v>
      </c>
    </row>
    <row r="1308" spans="1:22" x14ac:dyDescent="0.3">
      <c r="A1308" s="9">
        <v>1423012</v>
      </c>
      <c r="B1308" s="10" t="s">
        <v>11107</v>
      </c>
      <c r="C1308" s="10" t="s">
        <v>9506</v>
      </c>
      <c r="D1308" s="10" t="s">
        <v>11099</v>
      </c>
      <c r="E1308" s="10" t="s">
        <v>58</v>
      </c>
      <c r="F1308" s="10" t="s">
        <v>11108</v>
      </c>
      <c r="G1308" s="10" t="s">
        <v>11107</v>
      </c>
      <c r="H1308" s="10" t="s">
        <v>11109</v>
      </c>
      <c r="I1308" s="10" t="s">
        <v>11107</v>
      </c>
      <c r="J1308" s="10" t="s">
        <v>11110</v>
      </c>
      <c r="K1308" s="10">
        <v>42</v>
      </c>
      <c r="L1308" s="10">
        <v>48</v>
      </c>
      <c r="M1308" s="10">
        <v>6757910</v>
      </c>
      <c r="N1308" s="10"/>
      <c r="O1308" s="10">
        <v>115</v>
      </c>
      <c r="P1308" s="10">
        <v>48</v>
      </c>
      <c r="Q1308" s="10">
        <v>6757910</v>
      </c>
      <c r="R1308" s="10"/>
      <c r="S1308" s="11" t="s">
        <v>11111</v>
      </c>
      <c r="T1308" s="11" t="s">
        <v>11112</v>
      </c>
      <c r="U1308" s="12" t="s">
        <v>11113</v>
      </c>
      <c r="V1308" s="10" t="s">
        <v>11114</v>
      </c>
    </row>
    <row r="1309" spans="1:22" x14ac:dyDescent="0.3">
      <c r="A1309" s="9" t="s">
        <v>11115</v>
      </c>
      <c r="B1309" s="10" t="s">
        <v>11116</v>
      </c>
      <c r="C1309" s="10" t="s">
        <v>9506</v>
      </c>
      <c r="D1309" s="10" t="s">
        <v>11099</v>
      </c>
      <c r="E1309" s="10" t="s">
        <v>81</v>
      </c>
      <c r="F1309" s="10" t="s">
        <v>11117</v>
      </c>
      <c r="G1309" s="10" t="s">
        <v>11116</v>
      </c>
      <c r="H1309" s="10" t="s">
        <v>11118</v>
      </c>
      <c r="I1309" s="10" t="s">
        <v>11116</v>
      </c>
      <c r="J1309" s="10" t="s">
        <v>9997</v>
      </c>
      <c r="K1309" s="10">
        <v>75</v>
      </c>
      <c r="L1309" s="10">
        <v>48</v>
      </c>
      <c r="M1309" s="10">
        <v>6720011</v>
      </c>
      <c r="N1309" s="10"/>
      <c r="O1309" s="10"/>
      <c r="P1309" s="10">
        <v>48</v>
      </c>
      <c r="Q1309" s="10">
        <v>6720004</v>
      </c>
      <c r="R1309" s="10"/>
      <c r="S1309" s="11" t="s">
        <v>11119</v>
      </c>
      <c r="T1309" s="11" t="s">
        <v>11120</v>
      </c>
      <c r="U1309" s="12" t="s">
        <v>11121</v>
      </c>
      <c r="V1309" s="10" t="s">
        <v>11122</v>
      </c>
    </row>
    <row r="1310" spans="1:22" x14ac:dyDescent="0.3">
      <c r="A1310" s="9">
        <v>1423063</v>
      </c>
      <c r="B1310" s="10" t="s">
        <v>11101</v>
      </c>
      <c r="C1310" s="10" t="s">
        <v>9506</v>
      </c>
      <c r="D1310" s="10" t="s">
        <v>11099</v>
      </c>
      <c r="E1310" s="10" t="s">
        <v>81</v>
      </c>
      <c r="F1310" s="10" t="s">
        <v>11123</v>
      </c>
      <c r="G1310" s="10" t="s">
        <v>11101</v>
      </c>
      <c r="H1310" s="10" t="s">
        <v>11102</v>
      </c>
      <c r="I1310" s="10" t="s">
        <v>11101</v>
      </c>
      <c r="J1310" s="10" t="s">
        <v>11124</v>
      </c>
      <c r="K1310" s="10">
        <v>11</v>
      </c>
      <c r="L1310" s="10">
        <v>48</v>
      </c>
      <c r="M1310" s="10">
        <v>6752219</v>
      </c>
      <c r="N1310" s="10"/>
      <c r="O1310" s="10"/>
      <c r="P1310" s="10">
        <v>48</v>
      </c>
      <c r="Q1310" s="10">
        <v>6752106</v>
      </c>
      <c r="R1310" s="10"/>
      <c r="S1310" s="10" t="s">
        <v>11125</v>
      </c>
      <c r="T1310" s="11" t="s">
        <v>11126</v>
      </c>
      <c r="U1310" s="12" t="s">
        <v>11127</v>
      </c>
      <c r="V1310" s="10" t="s">
        <v>11128</v>
      </c>
    </row>
    <row r="1311" spans="1:22" x14ac:dyDescent="0.3">
      <c r="A1311" s="9">
        <v>1423032</v>
      </c>
      <c r="B1311" s="10" t="s">
        <v>11129</v>
      </c>
      <c r="C1311" s="10" t="s">
        <v>9506</v>
      </c>
      <c r="D1311" s="10" t="s">
        <v>11099</v>
      </c>
      <c r="E1311" s="10" t="s">
        <v>58</v>
      </c>
      <c r="F1311" s="10" t="s">
        <v>11130</v>
      </c>
      <c r="G1311" s="10" t="s">
        <v>11129</v>
      </c>
      <c r="H1311" s="10" t="s">
        <v>11131</v>
      </c>
      <c r="I1311" s="10" t="s">
        <v>11129</v>
      </c>
      <c r="J1311" s="10" t="s">
        <v>6700</v>
      </c>
      <c r="K1311" s="10">
        <v>35</v>
      </c>
      <c r="L1311" s="10">
        <v>48</v>
      </c>
      <c r="M1311" s="10">
        <v>6710010</v>
      </c>
      <c r="N1311" s="10"/>
      <c r="O1311" s="10"/>
      <c r="P1311" s="10">
        <v>48</v>
      </c>
      <c r="Q1311" s="10">
        <v>6710010</v>
      </c>
      <c r="R1311" s="10"/>
      <c r="S1311" s="10" t="s">
        <v>11132</v>
      </c>
      <c r="T1311" s="10" t="s">
        <v>11133</v>
      </c>
      <c r="U1311" s="12" t="s">
        <v>11134</v>
      </c>
      <c r="V1311" s="10" t="s">
        <v>11135</v>
      </c>
    </row>
    <row r="1312" spans="1:22" x14ac:dyDescent="0.3">
      <c r="A1312" s="9" t="s">
        <v>11136</v>
      </c>
      <c r="B1312" s="10" t="s">
        <v>11137</v>
      </c>
      <c r="C1312" s="10" t="s">
        <v>9506</v>
      </c>
      <c r="D1312" s="10" t="s">
        <v>11099</v>
      </c>
      <c r="E1312" s="10" t="s">
        <v>81</v>
      </c>
      <c r="F1312" s="10" t="s">
        <v>11138</v>
      </c>
      <c r="G1312" s="10" t="s">
        <v>11137</v>
      </c>
      <c r="H1312" s="10" t="s">
        <v>11139</v>
      </c>
      <c r="I1312" s="10" t="s">
        <v>11137</v>
      </c>
      <c r="J1312" s="10" t="s">
        <v>2816</v>
      </c>
      <c r="K1312" s="10">
        <v>53</v>
      </c>
      <c r="L1312" s="10">
        <v>48</v>
      </c>
      <c r="M1312" s="10">
        <v>6716057</v>
      </c>
      <c r="N1312" s="10"/>
      <c r="O1312" s="10"/>
      <c r="P1312" s="10">
        <v>48</v>
      </c>
      <c r="Q1312" s="10">
        <v>6716350</v>
      </c>
      <c r="R1312" s="10"/>
      <c r="S1312" s="10" t="s">
        <v>11140</v>
      </c>
      <c r="T1312" s="10" t="s">
        <v>11141</v>
      </c>
      <c r="U1312" s="12" t="s">
        <v>11142</v>
      </c>
      <c r="V1312" s="10" t="s">
        <v>11143</v>
      </c>
    </row>
    <row r="1313" spans="1:22" x14ac:dyDescent="0.3">
      <c r="A1313" s="9">
        <v>1423052</v>
      </c>
      <c r="B1313" s="10" t="s">
        <v>11144</v>
      </c>
      <c r="C1313" s="10" t="s">
        <v>9506</v>
      </c>
      <c r="D1313" s="10" t="s">
        <v>11099</v>
      </c>
      <c r="E1313" s="10" t="s">
        <v>58</v>
      </c>
      <c r="F1313" s="10" t="s">
        <v>11145</v>
      </c>
      <c r="G1313" s="10" t="s">
        <v>11144</v>
      </c>
      <c r="H1313" s="10" t="s">
        <v>11146</v>
      </c>
      <c r="I1313" s="10" t="s">
        <v>11144</v>
      </c>
      <c r="J1313" s="10" t="s">
        <v>11147</v>
      </c>
      <c r="K1313" s="10" t="s">
        <v>7305</v>
      </c>
      <c r="L1313" s="10">
        <v>48</v>
      </c>
      <c r="M1313" s="10">
        <v>6713046</v>
      </c>
      <c r="N1313" s="10"/>
      <c r="O1313" s="10">
        <v>100</v>
      </c>
      <c r="P1313" s="10">
        <v>48</v>
      </c>
      <c r="Q1313" s="10">
        <v>6713046</v>
      </c>
      <c r="R1313" s="10"/>
      <c r="S1313" s="10" t="s">
        <v>11148</v>
      </c>
      <c r="T1313" s="10" t="s">
        <v>11149</v>
      </c>
      <c r="U1313" s="12" t="s">
        <v>11150</v>
      </c>
      <c r="V1313" s="10" t="s">
        <v>11151</v>
      </c>
    </row>
    <row r="1314" spans="1:22" x14ac:dyDescent="0.3">
      <c r="A1314" s="9">
        <v>1423072</v>
      </c>
      <c r="B1314" s="10" t="s">
        <v>11152</v>
      </c>
      <c r="C1314" s="10" t="s">
        <v>9506</v>
      </c>
      <c r="D1314" s="10" t="s">
        <v>11099</v>
      </c>
      <c r="E1314" s="10" t="s">
        <v>58</v>
      </c>
      <c r="F1314" s="10" t="s">
        <v>11153</v>
      </c>
      <c r="G1314" s="10" t="s">
        <v>11152</v>
      </c>
      <c r="H1314" s="10" t="s">
        <v>11154</v>
      </c>
      <c r="I1314" s="10" t="s">
        <v>11152</v>
      </c>
      <c r="J1314" s="10" t="s">
        <v>4165</v>
      </c>
      <c r="K1314" s="10">
        <v>4</v>
      </c>
      <c r="L1314" s="10">
        <v>48</v>
      </c>
      <c r="M1314" s="10">
        <v>6727022</v>
      </c>
      <c r="N1314" s="10"/>
      <c r="O1314" s="10"/>
      <c r="P1314" s="10"/>
      <c r="Q1314" s="10"/>
      <c r="R1314" s="10"/>
      <c r="S1314" s="10" t="s">
        <v>11155</v>
      </c>
      <c r="T1314" s="10" t="s">
        <v>11156</v>
      </c>
      <c r="U1314" s="12" t="s">
        <v>11157</v>
      </c>
      <c r="V1314" s="10" t="s">
        <v>11158</v>
      </c>
    </row>
    <row r="1315" spans="1:22" x14ac:dyDescent="0.3">
      <c r="A1315" s="9">
        <v>1423082</v>
      </c>
      <c r="B1315" s="10" t="s">
        <v>11159</v>
      </c>
      <c r="C1315" s="10" t="s">
        <v>9506</v>
      </c>
      <c r="D1315" s="10" t="s">
        <v>11099</v>
      </c>
      <c r="E1315" s="10" t="s">
        <v>58</v>
      </c>
      <c r="F1315" s="10" t="s">
        <v>11160</v>
      </c>
      <c r="G1315" s="10" t="s">
        <v>11159</v>
      </c>
      <c r="H1315" s="10" t="s">
        <v>11161</v>
      </c>
      <c r="I1315" s="10" t="s">
        <v>11159</v>
      </c>
      <c r="J1315" s="10" t="s">
        <v>461</v>
      </c>
      <c r="K1315" s="10">
        <v>88</v>
      </c>
      <c r="L1315" s="10">
        <v>48</v>
      </c>
      <c r="M1315" s="10">
        <v>6730001</v>
      </c>
      <c r="N1315" s="10"/>
      <c r="O1315" s="10"/>
      <c r="P1315" s="10">
        <v>48</v>
      </c>
      <c r="Q1315" s="10">
        <v>6730244</v>
      </c>
      <c r="R1315" s="10"/>
      <c r="S1315" s="10" t="s">
        <v>11162</v>
      </c>
      <c r="T1315" s="10" t="s">
        <v>11163</v>
      </c>
      <c r="U1315" s="12" t="s">
        <v>11164</v>
      </c>
      <c r="V1315" s="10" t="s">
        <v>11165</v>
      </c>
    </row>
    <row r="1316" spans="1:22" x14ac:dyDescent="0.3">
      <c r="A1316" s="9">
        <v>1424000</v>
      </c>
      <c r="B1316" s="10" t="s">
        <v>11166</v>
      </c>
      <c r="C1316" s="10" t="s">
        <v>9506</v>
      </c>
      <c r="D1316" s="10" t="s">
        <v>11167</v>
      </c>
      <c r="E1316" s="10" t="s">
        <v>36</v>
      </c>
      <c r="F1316" s="10" t="s">
        <v>11168</v>
      </c>
      <c r="G1316" s="10" t="s">
        <v>11169</v>
      </c>
      <c r="H1316" s="10" t="s">
        <v>11170</v>
      </c>
      <c r="I1316" s="10" t="s">
        <v>11169</v>
      </c>
      <c r="J1316" s="10" t="s">
        <v>11171</v>
      </c>
      <c r="K1316" s="10">
        <v>11</v>
      </c>
      <c r="L1316" s="10">
        <v>23</v>
      </c>
      <c r="M1316" s="10">
        <v>3067101</v>
      </c>
      <c r="N1316" s="10">
        <v>3067102</v>
      </c>
      <c r="O1316" s="10"/>
      <c r="P1316" s="10">
        <v>23</v>
      </c>
      <c r="Q1316" s="10">
        <v>3067109</v>
      </c>
      <c r="R1316" s="10"/>
      <c r="S1316" s="11" t="s">
        <v>11172</v>
      </c>
      <c r="T1316" s="11" t="s">
        <v>11173</v>
      </c>
      <c r="U1316" s="12" t="s">
        <v>11174</v>
      </c>
      <c r="V1316" s="10" t="s">
        <v>11175</v>
      </c>
    </row>
    <row r="1317" spans="1:22" x14ac:dyDescent="0.3">
      <c r="A1317" s="9">
        <v>1424012</v>
      </c>
      <c r="B1317" s="10" t="s">
        <v>11176</v>
      </c>
      <c r="C1317" s="10" t="s">
        <v>9506</v>
      </c>
      <c r="D1317" s="10" t="s">
        <v>11167</v>
      </c>
      <c r="E1317" s="10" t="s">
        <v>58</v>
      </c>
      <c r="F1317" s="10" t="s">
        <v>11177</v>
      </c>
      <c r="G1317" s="10" t="s">
        <v>11176</v>
      </c>
      <c r="H1317" s="10" t="s">
        <v>11178</v>
      </c>
      <c r="I1317" s="10" t="s">
        <v>11176</v>
      </c>
      <c r="J1317" s="10" t="s">
        <v>11176</v>
      </c>
      <c r="K1317" s="10">
        <v>9</v>
      </c>
      <c r="L1317" s="10">
        <v>23</v>
      </c>
      <c r="M1317" s="10">
        <v>6913122</v>
      </c>
      <c r="N1317" s="10"/>
      <c r="O1317" s="10"/>
      <c r="P1317" s="10">
        <v>23</v>
      </c>
      <c r="Q1317" s="10">
        <v>6913167</v>
      </c>
      <c r="R1317" s="10"/>
      <c r="S1317" s="10" t="s">
        <v>11179</v>
      </c>
      <c r="T1317" s="10" t="s">
        <v>11180</v>
      </c>
      <c r="U1317" s="12" t="s">
        <v>11181</v>
      </c>
      <c r="V1317" s="10" t="s">
        <v>11182</v>
      </c>
    </row>
    <row r="1318" spans="1:22" x14ac:dyDescent="0.3">
      <c r="A1318" s="9">
        <v>1424022</v>
      </c>
      <c r="B1318" s="10" t="s">
        <v>11183</v>
      </c>
      <c r="C1318" s="10" t="s">
        <v>9506</v>
      </c>
      <c r="D1318" s="10" t="s">
        <v>11167</v>
      </c>
      <c r="E1318" s="10" t="s">
        <v>58</v>
      </c>
      <c r="F1318" s="10" t="s">
        <v>11184</v>
      </c>
      <c r="G1318" s="10" t="s">
        <v>11183</v>
      </c>
      <c r="H1318" s="10" t="s">
        <v>11185</v>
      </c>
      <c r="I1318" s="10" t="s">
        <v>11183</v>
      </c>
      <c r="J1318" s="10" t="s">
        <v>11183</v>
      </c>
      <c r="K1318" s="10">
        <v>185</v>
      </c>
      <c r="L1318" s="10">
        <v>29</v>
      </c>
      <c r="M1318" s="10">
        <v>7411004</v>
      </c>
      <c r="N1318" s="10"/>
      <c r="O1318" s="10">
        <v>31</v>
      </c>
      <c r="P1318" s="10">
        <v>29</v>
      </c>
      <c r="Q1318" s="10">
        <v>7411004</v>
      </c>
      <c r="R1318" s="10"/>
      <c r="S1318" s="10" t="s">
        <v>11186</v>
      </c>
      <c r="T1318" s="10" t="s">
        <v>11187</v>
      </c>
      <c r="U1318" s="12" t="s">
        <v>11188</v>
      </c>
      <c r="V1318" s="10" t="s">
        <v>11189</v>
      </c>
    </row>
    <row r="1319" spans="1:22" x14ac:dyDescent="0.3">
      <c r="A1319" s="9">
        <v>1424032</v>
      </c>
      <c r="B1319" s="10" t="s">
        <v>11190</v>
      </c>
      <c r="C1319" s="10" t="s">
        <v>9506</v>
      </c>
      <c r="D1319" s="10" t="s">
        <v>11167</v>
      </c>
      <c r="E1319" s="10" t="s">
        <v>58</v>
      </c>
      <c r="F1319" s="10" t="s">
        <v>11191</v>
      </c>
      <c r="G1319" s="10" t="s">
        <v>11190</v>
      </c>
      <c r="H1319" s="10" t="s">
        <v>11192</v>
      </c>
      <c r="I1319" s="10" t="s">
        <v>11190</v>
      </c>
      <c r="J1319" s="10" t="s">
        <v>6093</v>
      </c>
      <c r="K1319" s="10">
        <v>1</v>
      </c>
      <c r="L1319" s="10">
        <v>23</v>
      </c>
      <c r="M1319" s="10">
        <v>6918721</v>
      </c>
      <c r="N1319" s="10"/>
      <c r="O1319" s="10"/>
      <c r="P1319" s="10"/>
      <c r="Q1319" s="10"/>
      <c r="R1319" s="10"/>
      <c r="S1319" s="10" t="s">
        <v>11193</v>
      </c>
      <c r="T1319" s="10" t="s">
        <v>11194</v>
      </c>
      <c r="U1319" s="12" t="s">
        <v>11195</v>
      </c>
      <c r="V1319" s="10" t="s">
        <v>11196</v>
      </c>
    </row>
    <row r="1320" spans="1:22" x14ac:dyDescent="0.3">
      <c r="A1320" s="9">
        <v>1424052</v>
      </c>
      <c r="B1320" s="10" t="s">
        <v>11197</v>
      </c>
      <c r="C1320" s="10" t="s">
        <v>9506</v>
      </c>
      <c r="D1320" s="10" t="s">
        <v>11167</v>
      </c>
      <c r="E1320" s="10" t="s">
        <v>58</v>
      </c>
      <c r="F1320" s="10" t="s">
        <v>11198</v>
      </c>
      <c r="G1320" s="10" t="s">
        <v>11197</v>
      </c>
      <c r="H1320" s="10" t="s">
        <v>11199</v>
      </c>
      <c r="I1320" s="10" t="s">
        <v>11197</v>
      </c>
      <c r="J1320" s="10" t="s">
        <v>514</v>
      </c>
      <c r="K1320" s="10">
        <v>2</v>
      </c>
      <c r="L1320" s="10">
        <v>23</v>
      </c>
      <c r="M1320" s="10">
        <v>6916045</v>
      </c>
      <c r="N1320" s="10"/>
      <c r="O1320" s="10"/>
      <c r="P1320" s="10">
        <v>23</v>
      </c>
      <c r="Q1320" s="10">
        <v>6916012</v>
      </c>
      <c r="R1320" s="10"/>
      <c r="S1320" s="11" t="s">
        <v>11200</v>
      </c>
      <c r="T1320" s="10" t="s">
        <v>11201</v>
      </c>
      <c r="U1320" s="12" t="s">
        <v>11202</v>
      </c>
      <c r="V1320" s="10" t="s">
        <v>11203</v>
      </c>
    </row>
    <row r="1321" spans="1:22" x14ac:dyDescent="0.3">
      <c r="A1321" s="9">
        <v>1424062</v>
      </c>
      <c r="B1321" s="10" t="s">
        <v>11204</v>
      </c>
      <c r="C1321" s="10" t="s">
        <v>9506</v>
      </c>
      <c r="D1321" s="10" t="s">
        <v>11167</v>
      </c>
      <c r="E1321" s="10" t="s">
        <v>58</v>
      </c>
      <c r="F1321" s="10" t="s">
        <v>11205</v>
      </c>
      <c r="G1321" s="10" t="s">
        <v>11204</v>
      </c>
      <c r="H1321" s="10" t="s">
        <v>11206</v>
      </c>
      <c r="I1321" s="10" t="s">
        <v>11204</v>
      </c>
      <c r="J1321" s="10" t="s">
        <v>10157</v>
      </c>
      <c r="K1321" s="10">
        <v>25</v>
      </c>
      <c r="L1321" s="10">
        <v>23</v>
      </c>
      <c r="M1321" s="10">
        <v>6914092</v>
      </c>
      <c r="N1321" s="10"/>
      <c r="O1321" s="10"/>
      <c r="P1321" s="10">
        <v>23</v>
      </c>
      <c r="Q1321" s="10">
        <v>6914025</v>
      </c>
      <c r="R1321" s="10"/>
      <c r="S1321" s="10" t="s">
        <v>11207</v>
      </c>
      <c r="T1321" s="10" t="s">
        <v>11208</v>
      </c>
      <c r="U1321" s="12" t="s">
        <v>11209</v>
      </c>
      <c r="V1321" s="10" t="s">
        <v>11210</v>
      </c>
    </row>
    <row r="1322" spans="1:22" x14ac:dyDescent="0.3">
      <c r="A1322" s="9">
        <v>1424072</v>
      </c>
      <c r="B1322" s="10" t="s">
        <v>11211</v>
      </c>
      <c r="C1322" s="10" t="s">
        <v>9506</v>
      </c>
      <c r="D1322" s="10" t="s">
        <v>11167</v>
      </c>
      <c r="E1322" s="10" t="s">
        <v>58</v>
      </c>
      <c r="F1322" s="10" t="s">
        <v>11212</v>
      </c>
      <c r="G1322" s="10" t="s">
        <v>11211</v>
      </c>
      <c r="H1322" s="10" t="s">
        <v>11213</v>
      </c>
      <c r="I1322" s="10" t="s">
        <v>11211</v>
      </c>
      <c r="J1322" s="10" t="s">
        <v>1764</v>
      </c>
      <c r="K1322" s="10">
        <v>106</v>
      </c>
      <c r="L1322" s="10">
        <v>29</v>
      </c>
      <c r="M1322" s="10">
        <v>7410394</v>
      </c>
      <c r="N1322" s="10"/>
      <c r="O1322" s="10"/>
      <c r="P1322" s="10">
        <v>29</v>
      </c>
      <c r="Q1322" s="10">
        <v>7410394</v>
      </c>
      <c r="R1322" s="10"/>
      <c r="S1322" s="11" t="s">
        <v>11214</v>
      </c>
      <c r="T1322" s="10" t="s">
        <v>11215</v>
      </c>
      <c r="U1322" s="12" t="s">
        <v>11216</v>
      </c>
      <c r="V1322" s="10" t="s">
        <v>11217</v>
      </c>
    </row>
    <row r="1323" spans="1:22" x14ac:dyDescent="0.3">
      <c r="A1323" s="9">
        <v>1424043</v>
      </c>
      <c r="B1323" s="10" t="s">
        <v>11169</v>
      </c>
      <c r="C1323" s="10" t="s">
        <v>9506</v>
      </c>
      <c r="D1323" s="10" t="s">
        <v>11167</v>
      </c>
      <c r="E1323" s="10" t="s">
        <v>81</v>
      </c>
      <c r="F1323" s="10" t="s">
        <v>11218</v>
      </c>
      <c r="G1323" s="10" t="s">
        <v>11169</v>
      </c>
      <c r="H1323" s="10" t="s">
        <v>11170</v>
      </c>
      <c r="I1323" s="10" t="s">
        <v>11169</v>
      </c>
      <c r="J1323" s="10" t="s">
        <v>139</v>
      </c>
      <c r="K1323" s="10">
        <v>41</v>
      </c>
      <c r="L1323" s="10">
        <v>23</v>
      </c>
      <c r="M1323" s="10">
        <v>3067201</v>
      </c>
      <c r="N1323" s="10"/>
      <c r="O1323" s="10"/>
      <c r="P1323" s="10"/>
      <c r="Q1323" s="10"/>
      <c r="R1323" s="10"/>
      <c r="S1323" s="10" t="s">
        <v>11219</v>
      </c>
      <c r="T1323" s="10" t="s">
        <v>11220</v>
      </c>
      <c r="U1323" s="12" t="s">
        <v>11174</v>
      </c>
      <c r="V1323" s="10" t="s">
        <v>11221</v>
      </c>
    </row>
    <row r="1324" spans="1:22" x14ac:dyDescent="0.3">
      <c r="A1324" s="9">
        <v>1463011</v>
      </c>
      <c r="B1324" s="10" t="s">
        <v>11222</v>
      </c>
      <c r="C1324" s="10" t="s">
        <v>9506</v>
      </c>
      <c r="D1324" s="10" t="s">
        <v>11222</v>
      </c>
      <c r="E1324" s="10" t="s">
        <v>395</v>
      </c>
      <c r="F1324" s="10" t="s">
        <v>11223</v>
      </c>
      <c r="G1324" s="10" t="s">
        <v>11222</v>
      </c>
      <c r="H1324" s="10" t="s">
        <v>11224</v>
      </c>
      <c r="I1324" s="10" t="s">
        <v>11222</v>
      </c>
      <c r="J1324" s="10" t="s">
        <v>903</v>
      </c>
      <c r="K1324" s="10">
        <v>30</v>
      </c>
      <c r="L1324" s="10">
        <v>48</v>
      </c>
      <c r="M1324" s="10">
        <v>3620419</v>
      </c>
      <c r="N1324" s="10"/>
      <c r="O1324" s="10"/>
      <c r="P1324" s="10">
        <v>48</v>
      </c>
      <c r="Q1324" s="10">
        <v>3626753</v>
      </c>
      <c r="R1324" s="10"/>
      <c r="S1324" s="11" t="s">
        <v>11225</v>
      </c>
      <c r="T1324" s="10" t="s">
        <v>11226</v>
      </c>
      <c r="U1324" s="12" t="s">
        <v>11227</v>
      </c>
      <c r="V1324" s="10" t="s">
        <v>11228</v>
      </c>
    </row>
    <row r="1325" spans="1:22" x14ac:dyDescent="0.3">
      <c r="A1325" s="9">
        <v>1425000</v>
      </c>
      <c r="B1325" s="10" t="s">
        <v>11229</v>
      </c>
      <c r="C1325" s="10" t="s">
        <v>9506</v>
      </c>
      <c r="D1325" s="10" t="s">
        <v>11230</v>
      </c>
      <c r="E1325" s="10" t="s">
        <v>36</v>
      </c>
      <c r="F1325" s="10" t="s">
        <v>11231</v>
      </c>
      <c r="G1325" s="10" t="s">
        <v>11222</v>
      </c>
      <c r="H1325" s="10" t="s">
        <v>11224</v>
      </c>
      <c r="I1325" s="10" t="s">
        <v>11222</v>
      </c>
      <c r="J1325" s="10" t="s">
        <v>11232</v>
      </c>
      <c r="K1325" s="10">
        <v>7</v>
      </c>
      <c r="L1325" s="10">
        <v>48</v>
      </c>
      <c r="M1325" s="10">
        <v>3655801</v>
      </c>
      <c r="N1325" s="10"/>
      <c r="O1325" s="10"/>
      <c r="P1325" s="10">
        <v>48</v>
      </c>
      <c r="Q1325" s="10">
        <v>3655807</v>
      </c>
      <c r="R1325" s="10"/>
      <c r="S1325" s="10" t="s">
        <v>11233</v>
      </c>
      <c r="T1325" s="10" t="s">
        <v>11234</v>
      </c>
      <c r="U1325" s="12" t="s">
        <v>11235</v>
      </c>
      <c r="V1325" s="10" t="s">
        <v>11236</v>
      </c>
    </row>
    <row r="1326" spans="1:22" x14ac:dyDescent="0.3">
      <c r="A1326" s="9">
        <v>1425022</v>
      </c>
      <c r="B1326" s="10" t="s">
        <v>11237</v>
      </c>
      <c r="C1326" s="10" t="s">
        <v>9506</v>
      </c>
      <c r="D1326" s="10" t="s">
        <v>11230</v>
      </c>
      <c r="E1326" s="10" t="s">
        <v>58</v>
      </c>
      <c r="F1326" s="10" t="s">
        <v>11238</v>
      </c>
      <c r="G1326" s="10" t="s">
        <v>11237</v>
      </c>
      <c r="H1326" s="10" t="s">
        <v>11239</v>
      </c>
      <c r="I1326" s="10" t="s">
        <v>11237</v>
      </c>
      <c r="J1326" s="10" t="s">
        <v>11240</v>
      </c>
      <c r="K1326" s="10">
        <v>7</v>
      </c>
      <c r="L1326" s="10">
        <v>48</v>
      </c>
      <c r="M1326" s="10">
        <v>3202097</v>
      </c>
      <c r="N1326" s="10"/>
      <c r="O1326" s="10"/>
      <c r="P1326" s="10">
        <v>48</v>
      </c>
      <c r="Q1326" s="10">
        <v>3202097</v>
      </c>
      <c r="R1326" s="10"/>
      <c r="S1326" s="10" t="s">
        <v>11241</v>
      </c>
      <c r="T1326" s="10" t="s">
        <v>11242</v>
      </c>
      <c r="U1326" s="12" t="s">
        <v>11243</v>
      </c>
      <c r="V1326" s="10" t="s">
        <v>11244</v>
      </c>
    </row>
    <row r="1327" spans="1:22" x14ac:dyDescent="0.3">
      <c r="A1327" s="9">
        <v>1425042</v>
      </c>
      <c r="B1327" s="10" t="s">
        <v>11245</v>
      </c>
      <c r="C1327" s="10" t="s">
        <v>9506</v>
      </c>
      <c r="D1327" s="10" t="s">
        <v>11230</v>
      </c>
      <c r="E1327" s="10" t="s">
        <v>58</v>
      </c>
      <c r="F1327" s="10" t="s">
        <v>11246</v>
      </c>
      <c r="G1327" s="10" t="s">
        <v>11245</v>
      </c>
      <c r="H1327" s="10" t="s">
        <v>11247</v>
      </c>
      <c r="I1327" s="10" t="s">
        <v>11245</v>
      </c>
      <c r="J1327" s="10" t="s">
        <v>11245</v>
      </c>
      <c r="K1327" s="10">
        <v>110</v>
      </c>
      <c r="L1327" s="10">
        <v>48</v>
      </c>
      <c r="M1327" s="10">
        <v>3840505</v>
      </c>
      <c r="N1327" s="10"/>
      <c r="O1327" s="10"/>
      <c r="P1327" s="10">
        <v>48</v>
      </c>
      <c r="Q1327" s="10">
        <v>3840504</v>
      </c>
      <c r="R1327" s="10"/>
      <c r="S1327" s="10" t="s">
        <v>11248</v>
      </c>
      <c r="T1327" s="10" t="s">
        <v>11249</v>
      </c>
      <c r="U1327" s="12" t="s">
        <v>11250</v>
      </c>
      <c r="V1327" s="10" t="s">
        <v>11251</v>
      </c>
    </row>
    <row r="1328" spans="1:22" x14ac:dyDescent="0.3">
      <c r="A1328" s="9">
        <v>1425052</v>
      </c>
      <c r="B1328" s="10" t="s">
        <v>11252</v>
      </c>
      <c r="C1328" s="10" t="s">
        <v>9506</v>
      </c>
      <c r="D1328" s="10" t="s">
        <v>11230</v>
      </c>
      <c r="E1328" s="10" t="s">
        <v>58</v>
      </c>
      <c r="F1328" s="10" t="s">
        <v>11253</v>
      </c>
      <c r="G1328" s="10" t="s">
        <v>11252</v>
      </c>
      <c r="H1328" s="10" t="s">
        <v>11254</v>
      </c>
      <c r="I1328" s="10" t="s">
        <v>11252</v>
      </c>
      <c r="J1328" s="10" t="s">
        <v>9889</v>
      </c>
      <c r="K1328" s="10">
        <v>19</v>
      </c>
      <c r="L1328" s="10">
        <v>48</v>
      </c>
      <c r="M1328" s="10">
        <v>3213021</v>
      </c>
      <c r="N1328" s="10"/>
      <c r="O1328" s="10"/>
      <c r="P1328" s="10">
        <v>48</v>
      </c>
      <c r="Q1328" s="10">
        <v>3213021</v>
      </c>
      <c r="R1328" s="10"/>
      <c r="S1328" s="10" t="s">
        <v>11255</v>
      </c>
      <c r="T1328" s="10" t="s">
        <v>11256</v>
      </c>
      <c r="U1328" s="12" t="s">
        <v>11257</v>
      </c>
      <c r="V1328" s="10" t="s">
        <v>11258</v>
      </c>
    </row>
    <row r="1329" spans="1:22" x14ac:dyDescent="0.3">
      <c r="A1329" s="9">
        <v>1425072</v>
      </c>
      <c r="B1329" s="10" t="s">
        <v>11259</v>
      </c>
      <c r="C1329" s="10" t="s">
        <v>9506</v>
      </c>
      <c r="D1329" s="10" t="s">
        <v>11230</v>
      </c>
      <c r="E1329" s="10" t="s">
        <v>58</v>
      </c>
      <c r="F1329" s="10" t="s">
        <v>11260</v>
      </c>
      <c r="G1329" s="10" t="s">
        <v>11261</v>
      </c>
      <c r="H1329" s="10" t="s">
        <v>11262</v>
      </c>
      <c r="I1329" s="10" t="s">
        <v>11261</v>
      </c>
      <c r="J1329" s="10" t="s">
        <v>11263</v>
      </c>
      <c r="K1329" s="10">
        <v>7</v>
      </c>
      <c r="L1329" s="10">
        <v>48</v>
      </c>
      <c r="M1329" s="10">
        <v>6101760</v>
      </c>
      <c r="N1329" s="10"/>
      <c r="O1329" s="10"/>
      <c r="P1329" s="10">
        <v>48</v>
      </c>
      <c r="Q1329" s="10">
        <v>6101722</v>
      </c>
      <c r="R1329" s="10"/>
      <c r="S1329" s="10" t="s">
        <v>11264</v>
      </c>
      <c r="T1329" s="10" t="s">
        <v>11265</v>
      </c>
      <c r="U1329" s="12" t="s">
        <v>11266</v>
      </c>
      <c r="V1329" s="10" t="s">
        <v>11267</v>
      </c>
    </row>
    <row r="1330" spans="1:22" x14ac:dyDescent="0.3">
      <c r="A1330" s="9">
        <v>1425082</v>
      </c>
      <c r="B1330" s="10" t="s">
        <v>11268</v>
      </c>
      <c r="C1330" s="10" t="s">
        <v>9506</v>
      </c>
      <c r="D1330" s="10" t="s">
        <v>11230</v>
      </c>
      <c r="E1330" s="10" t="s">
        <v>58</v>
      </c>
      <c r="F1330" s="10" t="s">
        <v>11269</v>
      </c>
      <c r="G1330" s="10" t="s">
        <v>11268</v>
      </c>
      <c r="H1330" s="10" t="s">
        <v>11270</v>
      </c>
      <c r="I1330" s="10" t="s">
        <v>11268</v>
      </c>
      <c r="J1330" s="10" t="s">
        <v>11271</v>
      </c>
      <c r="K1330" s="10" t="s">
        <v>7614</v>
      </c>
      <c r="L1330" s="10">
        <v>48</v>
      </c>
      <c r="M1330" s="10">
        <v>6121514</v>
      </c>
      <c r="N1330" s="10"/>
      <c r="O1330" s="10"/>
      <c r="P1330" s="10">
        <v>48</v>
      </c>
      <c r="Q1330" s="10">
        <v>6121234</v>
      </c>
      <c r="R1330" s="10"/>
      <c r="S1330" s="10" t="s">
        <v>11272</v>
      </c>
      <c r="T1330" s="10" t="s">
        <v>11273</v>
      </c>
      <c r="U1330" s="12" t="s">
        <v>11274</v>
      </c>
      <c r="V1330" s="10" t="s">
        <v>11275</v>
      </c>
    </row>
    <row r="1331" spans="1:22" x14ac:dyDescent="0.3">
      <c r="A1331" s="9" t="s">
        <v>11276</v>
      </c>
      <c r="B1331" s="10" t="s">
        <v>11277</v>
      </c>
      <c r="C1331" s="10" t="s">
        <v>9506</v>
      </c>
      <c r="D1331" s="10" t="s">
        <v>11230</v>
      </c>
      <c r="E1331" s="10" t="s">
        <v>81</v>
      </c>
      <c r="F1331" s="10" t="s">
        <v>11278</v>
      </c>
      <c r="G1331" s="10" t="s">
        <v>11277</v>
      </c>
      <c r="H1331" s="10" t="s">
        <v>11279</v>
      </c>
      <c r="I1331" s="10" t="s">
        <v>11277</v>
      </c>
      <c r="J1331" s="10" t="s">
        <v>11280</v>
      </c>
      <c r="K1331" s="10">
        <v>57</v>
      </c>
      <c r="L1331" s="10">
        <v>48</v>
      </c>
      <c r="M1331" s="10">
        <v>6180087</v>
      </c>
      <c r="N1331" s="10"/>
      <c r="O1331" s="10"/>
      <c r="P1331" s="10">
        <v>48</v>
      </c>
      <c r="Q1331" s="10">
        <v>6180095</v>
      </c>
      <c r="R1331" s="10"/>
      <c r="S1331" s="10" t="s">
        <v>11281</v>
      </c>
      <c r="T1331" s="10" t="s">
        <v>11282</v>
      </c>
      <c r="U1331" s="12" t="s">
        <v>11283</v>
      </c>
      <c r="V1331" s="10" t="s">
        <v>11284</v>
      </c>
    </row>
    <row r="1332" spans="1:22" x14ac:dyDescent="0.3">
      <c r="A1332" s="9">
        <v>1425112</v>
      </c>
      <c r="B1332" s="10" t="s">
        <v>3803</v>
      </c>
      <c r="C1332" s="10" t="s">
        <v>9506</v>
      </c>
      <c r="D1332" s="10" t="s">
        <v>11230</v>
      </c>
      <c r="E1332" s="10" t="s">
        <v>58</v>
      </c>
      <c r="F1332" s="10" t="s">
        <v>3804</v>
      </c>
      <c r="G1332" s="10" t="s">
        <v>3803</v>
      </c>
      <c r="H1332" s="10" t="s">
        <v>11285</v>
      </c>
      <c r="I1332" s="10" t="s">
        <v>3803</v>
      </c>
      <c r="J1332" s="10" t="s">
        <v>150</v>
      </c>
      <c r="K1332" s="10">
        <v>73</v>
      </c>
      <c r="L1332" s="10">
        <v>48</v>
      </c>
      <c r="M1332" s="10">
        <v>6183600</v>
      </c>
      <c r="N1332" s="10"/>
      <c r="O1332" s="10"/>
      <c r="P1332" s="10">
        <v>48</v>
      </c>
      <c r="Q1332" s="10">
        <v>6183611</v>
      </c>
      <c r="R1332" s="10"/>
      <c r="S1332" s="10" t="s">
        <v>11286</v>
      </c>
      <c r="T1332" s="10" t="s">
        <v>11287</v>
      </c>
      <c r="U1332" s="14" t="s">
        <v>11288</v>
      </c>
      <c r="V1332" s="10" t="s">
        <v>11289</v>
      </c>
    </row>
    <row r="1333" spans="1:22" x14ac:dyDescent="0.3">
      <c r="A1333" s="9">
        <v>1425122</v>
      </c>
      <c r="B1333" s="10" t="s">
        <v>11290</v>
      </c>
      <c r="C1333" s="10" t="s">
        <v>9506</v>
      </c>
      <c r="D1333" s="10" t="s">
        <v>11230</v>
      </c>
      <c r="E1333" s="10" t="s">
        <v>58</v>
      </c>
      <c r="F1333" s="10" t="s">
        <v>11291</v>
      </c>
      <c r="G1333" s="10" t="s">
        <v>11290</v>
      </c>
      <c r="H1333" s="10" t="s">
        <v>11292</v>
      </c>
      <c r="I1333" s="10" t="s">
        <v>11290</v>
      </c>
      <c r="J1333" s="10" t="s">
        <v>11240</v>
      </c>
      <c r="K1333" s="10">
        <v>20</v>
      </c>
      <c r="L1333" s="10">
        <v>48</v>
      </c>
      <c r="M1333" s="10">
        <v>6186020</v>
      </c>
      <c r="N1333" s="10"/>
      <c r="O1333" s="10"/>
      <c r="P1333" s="10">
        <v>48</v>
      </c>
      <c r="Q1333" s="10">
        <v>6187941</v>
      </c>
      <c r="R1333" s="10"/>
      <c r="S1333" s="10" t="s">
        <v>11293</v>
      </c>
      <c r="T1333" s="10" t="s">
        <v>11294</v>
      </c>
      <c r="U1333" s="12" t="s">
        <v>11295</v>
      </c>
      <c r="V1333" s="10" t="s">
        <v>11296</v>
      </c>
    </row>
    <row r="1334" spans="1:22" x14ac:dyDescent="0.3">
      <c r="A1334" s="9">
        <v>1425132</v>
      </c>
      <c r="B1334" s="10" t="s">
        <v>4435</v>
      </c>
      <c r="C1334" s="10" t="s">
        <v>9506</v>
      </c>
      <c r="D1334" s="10" t="s">
        <v>11230</v>
      </c>
      <c r="E1334" s="10" t="s">
        <v>58</v>
      </c>
      <c r="F1334" s="10" t="s">
        <v>4436</v>
      </c>
      <c r="G1334" s="10" t="s">
        <v>4435</v>
      </c>
      <c r="H1334" s="10" t="s">
        <v>11297</v>
      </c>
      <c r="I1334" s="10" t="s">
        <v>4435</v>
      </c>
      <c r="J1334" s="10" t="s">
        <v>4435</v>
      </c>
      <c r="K1334" s="10">
        <v>51</v>
      </c>
      <c r="L1334" s="10">
        <v>48</v>
      </c>
      <c r="M1334" s="10">
        <v>6105122</v>
      </c>
      <c r="N1334" s="10"/>
      <c r="O1334" s="10"/>
      <c r="P1334" s="10">
        <v>48</v>
      </c>
      <c r="Q1334" s="10">
        <v>6105143</v>
      </c>
      <c r="R1334" s="10"/>
      <c r="S1334" s="10" t="s">
        <v>11298</v>
      </c>
      <c r="T1334" s="10" t="s">
        <v>11299</v>
      </c>
      <c r="U1334" s="12" t="s">
        <v>11300</v>
      </c>
      <c r="V1334" s="10" t="s">
        <v>11301</v>
      </c>
    </row>
    <row r="1335" spans="1:22" x14ac:dyDescent="0.3">
      <c r="A1335" s="9">
        <v>1425103</v>
      </c>
      <c r="B1335" s="10" t="s">
        <v>11302</v>
      </c>
      <c r="C1335" s="10" t="s">
        <v>9506</v>
      </c>
      <c r="D1335" s="10" t="s">
        <v>11230</v>
      </c>
      <c r="E1335" s="10" t="s">
        <v>81</v>
      </c>
      <c r="F1335" s="10" t="s">
        <v>11303</v>
      </c>
      <c r="G1335" s="10" t="s">
        <v>11302</v>
      </c>
      <c r="H1335" s="10" t="s">
        <v>11304</v>
      </c>
      <c r="I1335" s="10" t="s">
        <v>11302</v>
      </c>
      <c r="J1335" s="10" t="s">
        <v>1053</v>
      </c>
      <c r="K1335" s="10">
        <v>6</v>
      </c>
      <c r="L1335" s="10">
        <v>48</v>
      </c>
      <c r="M1335" s="10">
        <v>6103089</v>
      </c>
      <c r="N1335" s="10"/>
      <c r="O1335" s="10"/>
      <c r="P1335" s="10">
        <v>48</v>
      </c>
      <c r="Q1335" s="10">
        <v>6103089</v>
      </c>
      <c r="R1335" s="10"/>
      <c r="S1335" s="10" t="s">
        <v>11305</v>
      </c>
      <c r="T1335" s="11" t="s">
        <v>11306</v>
      </c>
      <c r="U1335" s="12" t="s">
        <v>11307</v>
      </c>
      <c r="V1335" s="10" t="s">
        <v>11308</v>
      </c>
    </row>
    <row r="1336" spans="1:22" x14ac:dyDescent="0.3">
      <c r="A1336" s="9">
        <v>1425011</v>
      </c>
      <c r="B1336" s="10" t="s">
        <v>11268</v>
      </c>
      <c r="C1336" s="10" t="s">
        <v>9506</v>
      </c>
      <c r="D1336" s="10" t="s">
        <v>11230</v>
      </c>
      <c r="E1336" s="10" t="s">
        <v>48</v>
      </c>
      <c r="F1336" s="10" t="s">
        <v>11309</v>
      </c>
      <c r="G1336" s="10" t="s">
        <v>11268</v>
      </c>
      <c r="H1336" s="10" t="s">
        <v>11270</v>
      </c>
      <c r="I1336" s="10" t="s">
        <v>11268</v>
      </c>
      <c r="J1336" s="10" t="s">
        <v>6093</v>
      </c>
      <c r="K1336" s="10">
        <v>15</v>
      </c>
      <c r="L1336" s="10">
        <v>48</v>
      </c>
      <c r="M1336" s="10">
        <v>3414200</v>
      </c>
      <c r="N1336" s="10"/>
      <c r="O1336" s="10"/>
      <c r="P1336" s="10">
        <v>48</v>
      </c>
      <c r="Q1336" s="10">
        <v>3121102</v>
      </c>
      <c r="R1336" s="10"/>
      <c r="S1336" s="10" t="s">
        <v>11310</v>
      </c>
      <c r="T1336" s="10" t="s">
        <v>11311</v>
      </c>
      <c r="U1336" s="12" t="s">
        <v>11312</v>
      </c>
      <c r="V1336" s="10" t="s">
        <v>11313</v>
      </c>
    </row>
    <row r="1337" spans="1:22" x14ac:dyDescent="0.3">
      <c r="A1337" s="9">
        <v>1425033</v>
      </c>
      <c r="B1337" s="10" t="s">
        <v>11314</v>
      </c>
      <c r="C1337" s="10" t="s">
        <v>9506</v>
      </c>
      <c r="D1337" s="10" t="s">
        <v>11230</v>
      </c>
      <c r="E1337" s="10" t="s">
        <v>81</v>
      </c>
      <c r="F1337" s="10" t="s">
        <v>11315</v>
      </c>
      <c r="G1337" s="10" t="s">
        <v>11314</v>
      </c>
      <c r="H1337" s="10" t="s">
        <v>11316</v>
      </c>
      <c r="I1337" s="10" t="s">
        <v>11314</v>
      </c>
      <c r="J1337" s="10" t="s">
        <v>139</v>
      </c>
      <c r="K1337" s="10">
        <v>11</v>
      </c>
      <c r="L1337" s="10">
        <v>48</v>
      </c>
      <c r="M1337" s="10">
        <v>6163135</v>
      </c>
      <c r="N1337" s="10"/>
      <c r="O1337" s="10"/>
      <c r="P1337" s="10">
        <v>48</v>
      </c>
      <c r="Q1337" s="10">
        <v>6163300</v>
      </c>
      <c r="R1337" s="10"/>
      <c r="S1337" s="10" t="s">
        <v>11317</v>
      </c>
      <c r="T1337" s="10" t="s">
        <v>11318</v>
      </c>
      <c r="U1337" s="12" t="s">
        <v>11319</v>
      </c>
      <c r="V1337" s="10" t="s">
        <v>11320</v>
      </c>
    </row>
    <row r="1338" spans="1:22" x14ac:dyDescent="0.3">
      <c r="A1338" s="9" t="s">
        <v>11321</v>
      </c>
      <c r="B1338" s="10" t="s">
        <v>11322</v>
      </c>
      <c r="C1338" s="10" t="s">
        <v>9506</v>
      </c>
      <c r="D1338" s="10" t="s">
        <v>11230</v>
      </c>
      <c r="E1338" s="10" t="s">
        <v>81</v>
      </c>
      <c r="F1338" s="10" t="s">
        <v>11323</v>
      </c>
      <c r="G1338" s="10" t="s">
        <v>11322</v>
      </c>
      <c r="H1338" s="10" t="s">
        <v>11324</v>
      </c>
      <c r="I1338" s="10" t="s">
        <v>11322</v>
      </c>
      <c r="J1338" s="10" t="s">
        <v>11240</v>
      </c>
      <c r="K1338" s="10">
        <v>43</v>
      </c>
      <c r="L1338" s="10">
        <v>48</v>
      </c>
      <c r="M1338" s="10">
        <v>3848470</v>
      </c>
      <c r="N1338" s="10"/>
      <c r="O1338" s="10"/>
      <c r="P1338" s="10">
        <v>48</v>
      </c>
      <c r="Q1338" s="10">
        <v>3703826</v>
      </c>
      <c r="R1338" s="10"/>
      <c r="S1338" s="10" t="s">
        <v>11325</v>
      </c>
      <c r="T1338" s="11" t="s">
        <v>11326</v>
      </c>
      <c r="U1338" s="12" t="s">
        <v>11327</v>
      </c>
      <c r="V1338" s="10" t="s">
        <v>11328</v>
      </c>
    </row>
    <row r="1339" spans="1:22" x14ac:dyDescent="0.3">
      <c r="A1339" s="9">
        <v>1464011</v>
      </c>
      <c r="B1339" s="10" t="s">
        <v>11329</v>
      </c>
      <c r="C1339" s="10" t="s">
        <v>9506</v>
      </c>
      <c r="D1339" s="10" t="s">
        <v>11329</v>
      </c>
      <c r="E1339" s="10" t="s">
        <v>395</v>
      </c>
      <c r="F1339" s="10" t="s">
        <v>11330</v>
      </c>
      <c r="G1339" s="10" t="s">
        <v>11329</v>
      </c>
      <c r="H1339" s="10" t="s">
        <v>11331</v>
      </c>
      <c r="I1339" s="10" t="s">
        <v>11329</v>
      </c>
      <c r="J1339" s="10" t="s">
        <v>11332</v>
      </c>
      <c r="K1339" s="10">
        <v>2</v>
      </c>
      <c r="L1339" s="10">
        <v>25</v>
      </c>
      <c r="M1339" s="10">
        <v>7943700</v>
      </c>
      <c r="N1339" s="10"/>
      <c r="O1339" s="10"/>
      <c r="P1339" s="10">
        <v>25</v>
      </c>
      <c r="Q1339" s="10">
        <v>7943756</v>
      </c>
      <c r="R1339" s="10"/>
      <c r="S1339" s="10" t="s">
        <v>11333</v>
      </c>
      <c r="T1339" s="10" t="s">
        <v>11334</v>
      </c>
      <c r="U1339" s="12" t="s">
        <v>11335</v>
      </c>
      <c r="V1339" s="10" t="s">
        <v>11336</v>
      </c>
    </row>
    <row r="1340" spans="1:22" x14ac:dyDescent="0.3">
      <c r="A1340" s="9">
        <v>1426000</v>
      </c>
      <c r="B1340" s="10" t="s">
        <v>11337</v>
      </c>
      <c r="C1340" s="10" t="s">
        <v>9506</v>
      </c>
      <c r="D1340" s="10" t="s">
        <v>11338</v>
      </c>
      <c r="E1340" s="10" t="s">
        <v>36</v>
      </c>
      <c r="F1340" s="10" t="s">
        <v>11339</v>
      </c>
      <c r="G1340" s="10" t="s">
        <v>11329</v>
      </c>
      <c r="H1340" s="10" t="s">
        <v>11331</v>
      </c>
      <c r="I1340" s="10" t="s">
        <v>11329</v>
      </c>
      <c r="J1340" s="10" t="s">
        <v>4533</v>
      </c>
      <c r="K1340" s="10">
        <v>40</v>
      </c>
      <c r="L1340" s="10">
        <v>25</v>
      </c>
      <c r="M1340" s="10">
        <v>6447216</v>
      </c>
      <c r="N1340" s="10"/>
      <c r="O1340" s="10"/>
      <c r="P1340" s="10">
        <v>25</v>
      </c>
      <c r="Q1340" s="10">
        <v>6339515</v>
      </c>
      <c r="R1340" s="10"/>
      <c r="S1340" s="10" t="s">
        <v>11340</v>
      </c>
      <c r="T1340" s="10" t="s">
        <v>11341</v>
      </c>
      <c r="U1340" s="12" t="s">
        <v>11342</v>
      </c>
      <c r="V1340" s="10" t="s">
        <v>11343</v>
      </c>
    </row>
    <row r="1341" spans="1:22" x14ac:dyDescent="0.3">
      <c r="A1341" s="9">
        <v>1426012</v>
      </c>
      <c r="B1341" s="10" t="s">
        <v>11344</v>
      </c>
      <c r="C1341" s="10" t="s">
        <v>9506</v>
      </c>
      <c r="D1341" s="10" t="s">
        <v>11338</v>
      </c>
      <c r="E1341" s="10" t="s">
        <v>58</v>
      </c>
      <c r="F1341" s="10" t="s">
        <v>11345</v>
      </c>
      <c r="G1341" s="10" t="s">
        <v>11344</v>
      </c>
      <c r="H1341" s="10" t="s">
        <v>11346</v>
      </c>
      <c r="I1341" s="10" t="s">
        <v>11344</v>
      </c>
      <c r="J1341" s="10" t="s">
        <v>11344</v>
      </c>
      <c r="K1341" s="10">
        <v>52</v>
      </c>
      <c r="L1341" s="10">
        <v>25</v>
      </c>
      <c r="M1341" s="10">
        <v>6312982</v>
      </c>
      <c r="N1341" s="10"/>
      <c r="O1341" s="10"/>
      <c r="P1341" s="10">
        <v>25</v>
      </c>
      <c r="Q1341" s="10">
        <v>6312982</v>
      </c>
      <c r="R1341" s="10"/>
      <c r="S1341" s="11" t="s">
        <v>11347</v>
      </c>
      <c r="T1341" s="10" t="s">
        <v>11348</v>
      </c>
      <c r="U1341" s="12" t="s">
        <v>11349</v>
      </c>
      <c r="V1341" s="10" t="s">
        <v>11350</v>
      </c>
    </row>
    <row r="1342" spans="1:22" x14ac:dyDescent="0.3">
      <c r="A1342" s="9">
        <v>1426022</v>
      </c>
      <c r="B1342" s="10" t="s">
        <v>11351</v>
      </c>
      <c r="C1342" s="10" t="s">
        <v>9506</v>
      </c>
      <c r="D1342" s="10" t="s">
        <v>11338</v>
      </c>
      <c r="E1342" s="10" t="s">
        <v>58</v>
      </c>
      <c r="F1342" s="10" t="s">
        <v>11352</v>
      </c>
      <c r="G1342" s="10" t="s">
        <v>11351</v>
      </c>
      <c r="H1342" s="10" t="s">
        <v>11353</v>
      </c>
      <c r="I1342" s="10" t="s">
        <v>11351</v>
      </c>
      <c r="J1342" s="10" t="s">
        <v>11354</v>
      </c>
      <c r="K1342" s="10" t="s">
        <v>11355</v>
      </c>
      <c r="L1342" s="10">
        <v>25</v>
      </c>
      <c r="M1342" s="10">
        <v>6312022</v>
      </c>
      <c r="N1342" s="10"/>
      <c r="O1342" s="10"/>
      <c r="P1342" s="10">
        <v>25</v>
      </c>
      <c r="Q1342" s="10">
        <v>6312089</v>
      </c>
      <c r="R1342" s="10"/>
      <c r="S1342" s="11" t="s">
        <v>11356</v>
      </c>
      <c r="T1342" s="10" t="s">
        <v>11357</v>
      </c>
      <c r="U1342" s="12" t="s">
        <v>11358</v>
      </c>
      <c r="V1342" s="10" t="s">
        <v>11359</v>
      </c>
    </row>
    <row r="1343" spans="1:22" x14ac:dyDescent="0.3">
      <c r="A1343" s="9">
        <v>1426032</v>
      </c>
      <c r="B1343" s="10" t="s">
        <v>11360</v>
      </c>
      <c r="C1343" s="10" t="s">
        <v>9506</v>
      </c>
      <c r="D1343" s="10" t="s">
        <v>11338</v>
      </c>
      <c r="E1343" s="10" t="s">
        <v>58</v>
      </c>
      <c r="F1343" s="10" t="s">
        <v>11361</v>
      </c>
      <c r="G1343" s="10" t="s">
        <v>11360</v>
      </c>
      <c r="H1343" s="10" t="s">
        <v>11362</v>
      </c>
      <c r="I1343" s="10" t="s">
        <v>11360</v>
      </c>
      <c r="J1343" s="10" t="s">
        <v>11363</v>
      </c>
      <c r="K1343" s="10" t="s">
        <v>11364</v>
      </c>
      <c r="L1343" s="10">
        <v>25</v>
      </c>
      <c r="M1343" s="10">
        <v>6414383</v>
      </c>
      <c r="N1343" s="10"/>
      <c r="O1343" s="10">
        <v>12</v>
      </c>
      <c r="P1343" s="10">
        <v>25</v>
      </c>
      <c r="Q1343" s="10"/>
      <c r="R1343" s="10"/>
      <c r="S1343" s="10" t="s">
        <v>11365</v>
      </c>
      <c r="T1343" s="10" t="s">
        <v>11366</v>
      </c>
      <c r="U1343" s="12" t="s">
        <v>11367</v>
      </c>
      <c r="V1343" s="10" t="s">
        <v>11368</v>
      </c>
    </row>
    <row r="1344" spans="1:22" x14ac:dyDescent="0.3">
      <c r="A1344" s="9">
        <v>1426042</v>
      </c>
      <c r="B1344" s="10" t="s">
        <v>11369</v>
      </c>
      <c r="C1344" s="10" t="s">
        <v>9506</v>
      </c>
      <c r="D1344" s="10" t="s">
        <v>11338</v>
      </c>
      <c r="E1344" s="10" t="s">
        <v>58</v>
      </c>
      <c r="F1344" s="10" t="s">
        <v>11370</v>
      </c>
      <c r="G1344" s="10" t="s">
        <v>11369</v>
      </c>
      <c r="H1344" s="10" t="s">
        <v>11371</v>
      </c>
      <c r="I1344" s="10" t="s">
        <v>11369</v>
      </c>
      <c r="J1344" s="10" t="s">
        <v>11372</v>
      </c>
      <c r="K1344" s="10">
        <v>25</v>
      </c>
      <c r="L1344" s="10">
        <v>25</v>
      </c>
      <c r="M1344" s="10">
        <v>6411315</v>
      </c>
      <c r="N1344" s="10"/>
      <c r="O1344" s="10">
        <v>34</v>
      </c>
      <c r="P1344" s="10">
        <v>25</v>
      </c>
      <c r="Q1344" s="10">
        <v>6411315</v>
      </c>
      <c r="R1344" s="10"/>
      <c r="S1344" s="10" t="s">
        <v>11373</v>
      </c>
      <c r="T1344" s="10" t="s">
        <v>11374</v>
      </c>
      <c r="U1344" s="12" t="s">
        <v>11375</v>
      </c>
      <c r="V1344" s="10" t="s">
        <v>11376</v>
      </c>
    </row>
    <row r="1345" spans="1:22" x14ac:dyDescent="0.3">
      <c r="A1345" s="9">
        <v>1426062</v>
      </c>
      <c r="B1345" s="10" t="s">
        <v>11377</v>
      </c>
      <c r="C1345" s="10" t="s">
        <v>9506</v>
      </c>
      <c r="D1345" s="10" t="s">
        <v>11338</v>
      </c>
      <c r="E1345" s="10" t="s">
        <v>58</v>
      </c>
      <c r="F1345" s="10" t="s">
        <v>11378</v>
      </c>
      <c r="G1345" s="10" t="s">
        <v>11377</v>
      </c>
      <c r="H1345" s="10" t="s">
        <v>11379</v>
      </c>
      <c r="I1345" s="10" t="s">
        <v>11377</v>
      </c>
      <c r="J1345" s="10" t="s">
        <v>1138</v>
      </c>
      <c r="K1345" s="10">
        <v>2</v>
      </c>
      <c r="L1345" s="10">
        <v>25</v>
      </c>
      <c r="M1345" s="10">
        <v>6312110</v>
      </c>
      <c r="N1345" s="10">
        <v>6312103</v>
      </c>
      <c r="O1345" s="10"/>
      <c r="P1345" s="10">
        <v>25</v>
      </c>
      <c r="Q1345" s="10">
        <v>6312110</v>
      </c>
      <c r="R1345" s="10"/>
      <c r="S1345" s="11" t="s">
        <v>11380</v>
      </c>
      <c r="T1345" s="11" t="s">
        <v>11381</v>
      </c>
      <c r="U1345" s="12" t="s">
        <v>11382</v>
      </c>
      <c r="V1345" s="10" t="s">
        <v>11383</v>
      </c>
    </row>
    <row r="1346" spans="1:22" x14ac:dyDescent="0.3">
      <c r="A1346" s="9">
        <v>1426072</v>
      </c>
      <c r="B1346" s="10" t="s">
        <v>11384</v>
      </c>
      <c r="C1346" s="10" t="s">
        <v>9506</v>
      </c>
      <c r="D1346" s="10" t="s">
        <v>11338</v>
      </c>
      <c r="E1346" s="10" t="s">
        <v>58</v>
      </c>
      <c r="F1346" s="10" t="s">
        <v>11385</v>
      </c>
      <c r="G1346" s="10" t="s">
        <v>11384</v>
      </c>
      <c r="H1346" s="10" t="s">
        <v>11386</v>
      </c>
      <c r="I1346" s="10" t="s">
        <v>11384</v>
      </c>
      <c r="J1346" s="10" t="s">
        <v>840</v>
      </c>
      <c r="K1346" s="10">
        <v>13</v>
      </c>
      <c r="L1346" s="10">
        <v>25</v>
      </c>
      <c r="M1346" s="10">
        <v>6412322</v>
      </c>
      <c r="N1346" s="10"/>
      <c r="O1346" s="10"/>
      <c r="P1346" s="10">
        <v>25</v>
      </c>
      <c r="Q1346" s="10">
        <v>6412322</v>
      </c>
      <c r="R1346" s="10"/>
      <c r="S1346" s="10" t="s">
        <v>11387</v>
      </c>
      <c r="T1346" s="10" t="s">
        <v>11388</v>
      </c>
      <c r="U1346" s="12" t="s">
        <v>11389</v>
      </c>
      <c r="V1346" s="10" t="s">
        <v>11390</v>
      </c>
    </row>
    <row r="1347" spans="1:22" x14ac:dyDescent="0.3">
      <c r="A1347" s="9">
        <v>1426082</v>
      </c>
      <c r="B1347" s="10" t="s">
        <v>11329</v>
      </c>
      <c r="C1347" s="10" t="s">
        <v>9506</v>
      </c>
      <c r="D1347" s="10" t="s">
        <v>11338</v>
      </c>
      <c r="E1347" s="10" t="s">
        <v>58</v>
      </c>
      <c r="F1347" s="10" t="s">
        <v>11391</v>
      </c>
      <c r="G1347" s="10" t="s">
        <v>11329</v>
      </c>
      <c r="H1347" s="10" t="s">
        <v>11331</v>
      </c>
      <c r="I1347" s="10" t="s">
        <v>11329</v>
      </c>
      <c r="J1347" s="10" t="s">
        <v>11392</v>
      </c>
      <c r="K1347" s="10">
        <v>10</v>
      </c>
      <c r="L1347" s="10">
        <v>25</v>
      </c>
      <c r="M1347" s="10">
        <v>6327731</v>
      </c>
      <c r="N1347" s="10"/>
      <c r="O1347" s="10"/>
      <c r="P1347" s="10"/>
      <c r="Q1347" s="10"/>
      <c r="R1347" s="10"/>
      <c r="S1347" s="10" t="s">
        <v>11393</v>
      </c>
      <c r="T1347" s="11" t="s">
        <v>11394</v>
      </c>
      <c r="U1347" s="12" t="s">
        <v>11395</v>
      </c>
      <c r="V1347" s="10" t="s">
        <v>11396</v>
      </c>
    </row>
    <row r="1348" spans="1:22" x14ac:dyDescent="0.3">
      <c r="A1348" s="9">
        <v>1426092</v>
      </c>
      <c r="B1348" s="10" t="s">
        <v>11397</v>
      </c>
      <c r="C1348" s="10" t="s">
        <v>9506</v>
      </c>
      <c r="D1348" s="10" t="s">
        <v>11338</v>
      </c>
      <c r="E1348" s="10" t="s">
        <v>58</v>
      </c>
      <c r="F1348" s="10" t="s">
        <v>11398</v>
      </c>
      <c r="G1348" s="10" t="s">
        <v>11397</v>
      </c>
      <c r="H1348" s="10" t="s">
        <v>11399</v>
      </c>
      <c r="I1348" s="10" t="s">
        <v>11397</v>
      </c>
      <c r="J1348" s="10" t="s">
        <v>11363</v>
      </c>
      <c r="K1348" s="10">
        <v>3</v>
      </c>
      <c r="L1348" s="10">
        <v>25</v>
      </c>
      <c r="M1348" s="10" t="s">
        <v>11400</v>
      </c>
      <c r="N1348" s="10"/>
      <c r="O1348" s="10"/>
      <c r="P1348" s="10"/>
      <c r="Q1348" s="10"/>
      <c r="R1348" s="10"/>
      <c r="S1348" s="11" t="s">
        <v>11401</v>
      </c>
      <c r="T1348" s="11" t="s">
        <v>11402</v>
      </c>
      <c r="U1348" s="12" t="s">
        <v>11403</v>
      </c>
      <c r="V1348" s="10" t="s">
        <v>11404</v>
      </c>
    </row>
    <row r="1349" spans="1:22" x14ac:dyDescent="0.3">
      <c r="A1349" s="9">
        <v>1426102</v>
      </c>
      <c r="B1349" s="10" t="s">
        <v>11405</v>
      </c>
      <c r="C1349" s="10" t="s">
        <v>9506</v>
      </c>
      <c r="D1349" s="10" t="s">
        <v>11338</v>
      </c>
      <c r="E1349" s="10" t="s">
        <v>58</v>
      </c>
      <c r="F1349" s="10" t="s">
        <v>11406</v>
      </c>
      <c r="G1349" s="10" t="s">
        <v>11405</v>
      </c>
      <c r="H1349" s="10" t="s">
        <v>11407</v>
      </c>
      <c r="I1349" s="10" t="s">
        <v>11405</v>
      </c>
      <c r="J1349" s="10" t="s">
        <v>11408</v>
      </c>
      <c r="K1349" s="10">
        <v>11</v>
      </c>
      <c r="L1349" s="10">
        <v>25</v>
      </c>
      <c r="M1349" s="10">
        <v>6314515</v>
      </c>
      <c r="N1349" s="10"/>
      <c r="O1349" s="10"/>
      <c r="P1349" s="10">
        <v>25</v>
      </c>
      <c r="Q1349" s="10">
        <v>6314515</v>
      </c>
      <c r="R1349" s="10"/>
      <c r="S1349" s="11" t="s">
        <v>11409</v>
      </c>
      <c r="T1349" s="10" t="s">
        <v>11410</v>
      </c>
      <c r="U1349" s="12" t="s">
        <v>11411</v>
      </c>
      <c r="V1349" s="10" t="s">
        <v>11412</v>
      </c>
    </row>
    <row r="1350" spans="1:22" x14ac:dyDescent="0.3">
      <c r="A1350" s="9">
        <v>1426112</v>
      </c>
      <c r="B1350" s="10" t="s">
        <v>11413</v>
      </c>
      <c r="C1350" s="10" t="s">
        <v>9506</v>
      </c>
      <c r="D1350" s="10" t="s">
        <v>11338</v>
      </c>
      <c r="E1350" s="10" t="s">
        <v>58</v>
      </c>
      <c r="F1350" s="10" t="s">
        <v>11414</v>
      </c>
      <c r="G1350" s="10" t="s">
        <v>11413</v>
      </c>
      <c r="H1350" s="10" t="s">
        <v>11415</v>
      </c>
      <c r="I1350" s="10" t="s">
        <v>11413</v>
      </c>
      <c r="J1350" s="10" t="s">
        <v>11363</v>
      </c>
      <c r="K1350" s="10">
        <v>13</v>
      </c>
      <c r="L1350" s="10">
        <v>25</v>
      </c>
      <c r="M1350" s="10">
        <v>6417313</v>
      </c>
      <c r="N1350" s="10"/>
      <c r="O1350" s="10"/>
      <c r="P1350" s="10">
        <v>25</v>
      </c>
      <c r="Q1350" s="10">
        <v>7405562</v>
      </c>
      <c r="R1350" s="10"/>
      <c r="S1350" s="10" t="s">
        <v>11416</v>
      </c>
      <c r="T1350" s="10" t="s">
        <v>11417</v>
      </c>
      <c r="U1350" s="12" t="s">
        <v>11418</v>
      </c>
      <c r="V1350" s="10" t="s">
        <v>11419</v>
      </c>
    </row>
    <row r="1351" spans="1:22" x14ac:dyDescent="0.3">
      <c r="A1351" s="9">
        <v>1426122</v>
      </c>
      <c r="B1351" s="10" t="s">
        <v>11420</v>
      </c>
      <c r="C1351" s="10" t="s">
        <v>9506</v>
      </c>
      <c r="D1351" s="10" t="s">
        <v>11338</v>
      </c>
      <c r="E1351" s="10" t="s">
        <v>58</v>
      </c>
      <c r="F1351" s="10" t="s">
        <v>11421</v>
      </c>
      <c r="G1351" s="10" t="s">
        <v>11420</v>
      </c>
      <c r="H1351" s="10" t="s">
        <v>11422</v>
      </c>
      <c r="I1351" s="10" t="s">
        <v>11420</v>
      </c>
      <c r="J1351" s="10" t="s">
        <v>11363</v>
      </c>
      <c r="K1351" s="10">
        <v>43</v>
      </c>
      <c r="L1351" s="10">
        <v>25</v>
      </c>
      <c r="M1351" s="10">
        <v>6312658</v>
      </c>
      <c r="N1351" s="10">
        <v>6312671</v>
      </c>
      <c r="O1351" s="10"/>
      <c r="P1351" s="10">
        <v>25</v>
      </c>
      <c r="Q1351" s="10">
        <v>6312658</v>
      </c>
      <c r="R1351" s="10"/>
      <c r="S1351" s="10" t="s">
        <v>11423</v>
      </c>
      <c r="T1351" s="10" t="s">
        <v>11424</v>
      </c>
      <c r="U1351" s="12" t="s">
        <v>11425</v>
      </c>
      <c r="V1351" s="10" t="s">
        <v>11426</v>
      </c>
    </row>
    <row r="1352" spans="1:22" x14ac:dyDescent="0.3">
      <c r="A1352" s="9">
        <v>1426132</v>
      </c>
      <c r="B1352" s="10" t="s">
        <v>11427</v>
      </c>
      <c r="C1352" s="10" t="s">
        <v>9506</v>
      </c>
      <c r="D1352" s="10" t="s">
        <v>11338</v>
      </c>
      <c r="E1352" s="10" t="s">
        <v>58</v>
      </c>
      <c r="F1352" s="10" t="s">
        <v>11428</v>
      </c>
      <c r="G1352" s="10" t="s">
        <v>11427</v>
      </c>
      <c r="H1352" s="10" t="s">
        <v>11429</v>
      </c>
      <c r="I1352" s="10" t="s">
        <v>11427</v>
      </c>
      <c r="J1352" s="10" t="s">
        <v>1764</v>
      </c>
      <c r="K1352" s="10">
        <v>1</v>
      </c>
      <c r="L1352" s="10">
        <v>25</v>
      </c>
      <c r="M1352" s="10">
        <v>6416390</v>
      </c>
      <c r="N1352" s="10"/>
      <c r="O1352" s="10"/>
      <c r="P1352" s="10">
        <v>25</v>
      </c>
      <c r="Q1352" s="10">
        <v>6416390</v>
      </c>
      <c r="R1352" s="10"/>
      <c r="S1352" s="10" t="s">
        <v>11430</v>
      </c>
      <c r="T1352" s="10" t="s">
        <v>11431</v>
      </c>
      <c r="U1352" s="12" t="s">
        <v>11432</v>
      </c>
      <c r="V1352" s="10" t="s">
        <v>11433</v>
      </c>
    </row>
    <row r="1353" spans="1:22" x14ac:dyDescent="0.3">
      <c r="A1353" s="9">
        <v>1426053</v>
      </c>
      <c r="B1353" s="10" t="s">
        <v>11434</v>
      </c>
      <c r="C1353" s="10" t="s">
        <v>9506</v>
      </c>
      <c r="D1353" s="10" t="s">
        <v>11338</v>
      </c>
      <c r="E1353" s="10" t="s">
        <v>81</v>
      </c>
      <c r="F1353" s="10" t="s">
        <v>11435</v>
      </c>
      <c r="G1353" s="10" t="s">
        <v>11434</v>
      </c>
      <c r="H1353" s="10" t="s">
        <v>11436</v>
      </c>
      <c r="I1353" s="10" t="s">
        <v>11434</v>
      </c>
      <c r="J1353" s="10" t="s">
        <v>10937</v>
      </c>
      <c r="K1353" s="10">
        <v>9</v>
      </c>
      <c r="L1353" s="10">
        <v>25</v>
      </c>
      <c r="M1353" s="10">
        <v>6415402</v>
      </c>
      <c r="N1353" s="10"/>
      <c r="O1353" s="10"/>
      <c r="P1353" s="10">
        <v>25</v>
      </c>
      <c r="Q1353" s="10">
        <v>6415115</v>
      </c>
      <c r="R1353" s="10"/>
      <c r="S1353" s="10" t="s">
        <v>11437</v>
      </c>
      <c r="T1353" s="11" t="s">
        <v>11438</v>
      </c>
      <c r="U1353" s="12" t="s">
        <v>11439</v>
      </c>
      <c r="V1353" s="10" t="s">
        <v>11440</v>
      </c>
    </row>
    <row r="1354" spans="1:22" x14ac:dyDescent="0.3">
      <c r="A1354" s="9">
        <v>1427000</v>
      </c>
      <c r="B1354" s="10" t="s">
        <v>11441</v>
      </c>
      <c r="C1354" s="10" t="s">
        <v>9506</v>
      </c>
      <c r="D1354" s="10" t="s">
        <v>11442</v>
      </c>
      <c r="E1354" s="10" t="s">
        <v>36</v>
      </c>
      <c r="F1354" s="10" t="s">
        <v>11443</v>
      </c>
      <c r="G1354" s="10" t="s">
        <v>11444</v>
      </c>
      <c r="H1354" s="10" t="s">
        <v>11445</v>
      </c>
      <c r="I1354" s="10" t="s">
        <v>11444</v>
      </c>
      <c r="J1354" s="10" t="s">
        <v>11446</v>
      </c>
      <c r="K1354" s="10" t="s">
        <v>3867</v>
      </c>
      <c r="L1354" s="10">
        <v>24</v>
      </c>
      <c r="M1354" s="10">
        <v>2759100</v>
      </c>
      <c r="N1354" s="10"/>
      <c r="O1354" s="10">
        <v>144</v>
      </c>
      <c r="P1354" s="10">
        <v>24</v>
      </c>
      <c r="Q1354" s="10">
        <v>2759100</v>
      </c>
      <c r="R1354" s="10"/>
      <c r="S1354" s="10" t="s">
        <v>11447</v>
      </c>
      <c r="T1354" s="10" t="s">
        <v>11448</v>
      </c>
      <c r="U1354" s="12" t="s">
        <v>11449</v>
      </c>
      <c r="V1354" s="10" t="s">
        <v>11450</v>
      </c>
    </row>
    <row r="1355" spans="1:22" x14ac:dyDescent="0.3">
      <c r="A1355" s="9">
        <v>1427022</v>
      </c>
      <c r="B1355" s="10" t="s">
        <v>11451</v>
      </c>
      <c r="C1355" s="10" t="s">
        <v>9506</v>
      </c>
      <c r="D1355" s="10" t="s">
        <v>11442</v>
      </c>
      <c r="E1355" s="10" t="s">
        <v>58</v>
      </c>
      <c r="F1355" s="10" t="s">
        <v>11452</v>
      </c>
      <c r="G1355" s="10" t="s">
        <v>11451</v>
      </c>
      <c r="H1355" s="10" t="s">
        <v>11453</v>
      </c>
      <c r="I1355" s="10" t="s">
        <v>11451</v>
      </c>
      <c r="J1355" s="10" t="s">
        <v>11454</v>
      </c>
      <c r="K1355" s="10">
        <v>19</v>
      </c>
      <c r="L1355" s="10">
        <v>24</v>
      </c>
      <c r="M1355" s="10">
        <v>2762112</v>
      </c>
      <c r="N1355" s="10"/>
      <c r="O1355" s="10"/>
      <c r="P1355" s="10">
        <v>24</v>
      </c>
      <c r="Q1355" s="10">
        <v>3644823</v>
      </c>
      <c r="R1355" s="10"/>
      <c r="S1355" s="10" t="s">
        <v>11455</v>
      </c>
      <c r="T1355" s="11" t="s">
        <v>11456</v>
      </c>
      <c r="U1355" s="12" t="s">
        <v>11457</v>
      </c>
      <c r="V1355" s="10" t="s">
        <v>11458</v>
      </c>
    </row>
    <row r="1356" spans="1:22" x14ac:dyDescent="0.3">
      <c r="A1356" s="9">
        <v>1427032</v>
      </c>
      <c r="B1356" s="10" t="s">
        <v>11459</v>
      </c>
      <c r="C1356" s="10" t="s">
        <v>9506</v>
      </c>
      <c r="D1356" s="10" t="s">
        <v>11442</v>
      </c>
      <c r="E1356" s="10" t="s">
        <v>58</v>
      </c>
      <c r="F1356" s="10" t="s">
        <v>11460</v>
      </c>
      <c r="G1356" s="10" t="s">
        <v>11459</v>
      </c>
      <c r="H1356" s="10" t="s">
        <v>11461</v>
      </c>
      <c r="I1356" s="10" t="s">
        <v>11459</v>
      </c>
      <c r="J1356" s="10" t="s">
        <v>11462</v>
      </c>
      <c r="K1356" s="10">
        <v>2</v>
      </c>
      <c r="L1356" s="10">
        <v>24</v>
      </c>
      <c r="M1356" s="10">
        <v>2763333</v>
      </c>
      <c r="N1356" s="10"/>
      <c r="O1356" s="10"/>
      <c r="P1356" s="10">
        <v>24</v>
      </c>
      <c r="Q1356" s="10">
        <v>2763333</v>
      </c>
      <c r="R1356" s="10"/>
      <c r="S1356" s="10" t="s">
        <v>11463</v>
      </c>
      <c r="T1356" s="10" t="s">
        <v>11464</v>
      </c>
      <c r="U1356" s="12" t="s">
        <v>11465</v>
      </c>
      <c r="V1356" s="10" t="s">
        <v>11466</v>
      </c>
    </row>
    <row r="1357" spans="1:22" x14ac:dyDescent="0.3">
      <c r="A1357" s="9">
        <v>1427042</v>
      </c>
      <c r="B1357" s="10" t="s">
        <v>11467</v>
      </c>
      <c r="C1357" s="10" t="s">
        <v>9506</v>
      </c>
      <c r="D1357" s="10" t="s">
        <v>11442</v>
      </c>
      <c r="E1357" s="10" t="s">
        <v>58</v>
      </c>
      <c r="F1357" s="10" t="s">
        <v>11468</v>
      </c>
      <c r="G1357" s="10" t="s">
        <v>11467</v>
      </c>
      <c r="H1357" s="10" t="s">
        <v>11469</v>
      </c>
      <c r="I1357" s="10" t="s">
        <v>11467</v>
      </c>
      <c r="J1357" s="10" t="s">
        <v>1388</v>
      </c>
      <c r="K1357" s="10">
        <v>1</v>
      </c>
      <c r="L1357" s="10">
        <v>24</v>
      </c>
      <c r="M1357" s="10">
        <v>2764076</v>
      </c>
      <c r="N1357" s="10"/>
      <c r="O1357" s="10"/>
      <c r="P1357" s="10">
        <v>24</v>
      </c>
      <c r="Q1357" s="10">
        <v>2764201</v>
      </c>
      <c r="R1357" s="10"/>
      <c r="S1357" s="11" t="s">
        <v>11470</v>
      </c>
      <c r="T1357" s="10" t="s">
        <v>11471</v>
      </c>
      <c r="U1357" s="12" t="s">
        <v>11472</v>
      </c>
      <c r="V1357" s="10" t="s">
        <v>11473</v>
      </c>
    </row>
    <row r="1358" spans="1:22" x14ac:dyDescent="0.3">
      <c r="A1358" s="9">
        <v>1427052</v>
      </c>
      <c r="B1358" s="10" t="s">
        <v>11444</v>
      </c>
      <c r="C1358" s="10" t="s">
        <v>9506</v>
      </c>
      <c r="D1358" s="10" t="s">
        <v>11442</v>
      </c>
      <c r="E1358" s="10" t="s">
        <v>58</v>
      </c>
      <c r="F1358" s="10" t="s">
        <v>11474</v>
      </c>
      <c r="G1358" s="10" t="s">
        <v>11444</v>
      </c>
      <c r="H1358" s="10" t="s">
        <v>11445</v>
      </c>
      <c r="I1358" s="10" t="s">
        <v>11444</v>
      </c>
      <c r="J1358" s="10" t="s">
        <v>11475</v>
      </c>
      <c r="K1358" s="10">
        <v>4</v>
      </c>
      <c r="L1358" s="10">
        <v>24</v>
      </c>
      <c r="M1358" s="10">
        <v>2755701</v>
      </c>
      <c r="N1358" s="10"/>
      <c r="O1358" s="10"/>
      <c r="P1358" s="10">
        <v>24</v>
      </c>
      <c r="Q1358" s="10">
        <v>2755701</v>
      </c>
      <c r="R1358" s="10">
        <v>29</v>
      </c>
      <c r="S1358" s="10" t="s">
        <v>11476</v>
      </c>
      <c r="T1358" s="11" t="s">
        <v>11477</v>
      </c>
      <c r="U1358" s="12" t="s">
        <v>11478</v>
      </c>
      <c r="V1358" s="10" t="s">
        <v>11479</v>
      </c>
    </row>
    <row r="1359" spans="1:22" x14ac:dyDescent="0.3">
      <c r="A1359" s="9">
        <v>1427062</v>
      </c>
      <c r="B1359" s="10" t="s">
        <v>11480</v>
      </c>
      <c r="C1359" s="10" t="s">
        <v>9506</v>
      </c>
      <c r="D1359" s="10" t="s">
        <v>11442</v>
      </c>
      <c r="E1359" s="10" t="s">
        <v>58</v>
      </c>
      <c r="F1359" s="10" t="s">
        <v>11481</v>
      </c>
      <c r="G1359" s="10" t="s">
        <v>11480</v>
      </c>
      <c r="H1359" s="10" t="s">
        <v>11482</v>
      </c>
      <c r="I1359" s="10" t="s">
        <v>11480</v>
      </c>
      <c r="J1359" s="10" t="s">
        <v>231</v>
      </c>
      <c r="K1359" s="10" t="s">
        <v>11483</v>
      </c>
      <c r="L1359" s="10">
        <v>24</v>
      </c>
      <c r="M1359" s="10">
        <v>2767167</v>
      </c>
      <c r="N1359" s="10"/>
      <c r="O1359" s="10"/>
      <c r="P1359" s="10">
        <v>24</v>
      </c>
      <c r="Q1359" s="10">
        <v>2767196</v>
      </c>
      <c r="R1359" s="10"/>
      <c r="S1359" s="11" t="s">
        <v>11484</v>
      </c>
      <c r="T1359" s="11" t="s">
        <v>11485</v>
      </c>
      <c r="U1359" s="12" t="s">
        <v>9765</v>
      </c>
      <c r="V1359" s="10" t="s">
        <v>11486</v>
      </c>
    </row>
    <row r="1360" spans="1:22" x14ac:dyDescent="0.3">
      <c r="A1360" s="9">
        <v>1427072</v>
      </c>
      <c r="B1360" s="10" t="s">
        <v>11487</v>
      </c>
      <c r="C1360" s="10" t="s">
        <v>9506</v>
      </c>
      <c r="D1360" s="10" t="s">
        <v>11442</v>
      </c>
      <c r="E1360" s="10" t="s">
        <v>58</v>
      </c>
      <c r="F1360" s="10" t="s">
        <v>11488</v>
      </c>
      <c r="G1360" s="10" t="s">
        <v>11489</v>
      </c>
      <c r="H1360" s="10" t="s">
        <v>11490</v>
      </c>
      <c r="I1360" s="10" t="s">
        <v>11489</v>
      </c>
      <c r="J1360" s="10" t="s">
        <v>7364</v>
      </c>
      <c r="K1360" s="10">
        <v>24</v>
      </c>
      <c r="L1360" s="10">
        <v>24</v>
      </c>
      <c r="M1360" s="10">
        <v>2766101</v>
      </c>
      <c r="N1360" s="10"/>
      <c r="O1360" s="10"/>
      <c r="P1360" s="10">
        <v>24</v>
      </c>
      <c r="Q1360" s="10">
        <v>2766144</v>
      </c>
      <c r="R1360" s="10"/>
      <c r="S1360" s="10" t="s">
        <v>11491</v>
      </c>
      <c r="T1360" s="10" t="s">
        <v>11492</v>
      </c>
      <c r="U1360" s="12" t="s">
        <v>11493</v>
      </c>
      <c r="V1360" s="10" t="s">
        <v>11494</v>
      </c>
    </row>
    <row r="1361" spans="1:22" x14ac:dyDescent="0.3">
      <c r="A1361" s="9">
        <v>1427011</v>
      </c>
      <c r="B1361" s="10" t="s">
        <v>11444</v>
      </c>
      <c r="C1361" s="10" t="s">
        <v>9506</v>
      </c>
      <c r="D1361" s="10" t="s">
        <v>11442</v>
      </c>
      <c r="E1361" s="10" t="s">
        <v>48</v>
      </c>
      <c r="F1361" s="10" t="s">
        <v>11495</v>
      </c>
      <c r="G1361" s="10" t="s">
        <v>11444</v>
      </c>
      <c r="H1361" s="10" t="s">
        <v>11445</v>
      </c>
      <c r="I1361" s="10" t="s">
        <v>11444</v>
      </c>
      <c r="J1361" s="10" t="s">
        <v>161</v>
      </c>
      <c r="K1361" s="10" t="s">
        <v>11496</v>
      </c>
      <c r="L1361" s="10">
        <v>24</v>
      </c>
      <c r="M1361" s="10">
        <v>2758686</v>
      </c>
      <c r="N1361" s="10"/>
      <c r="O1361" s="10"/>
      <c r="P1361" s="10">
        <v>24</v>
      </c>
      <c r="Q1361" s="10">
        <v>2758633</v>
      </c>
      <c r="R1361" s="10"/>
      <c r="S1361" s="10" t="s">
        <v>11497</v>
      </c>
      <c r="T1361" s="10" t="s">
        <v>11498</v>
      </c>
      <c r="U1361" s="12" t="s">
        <v>11499</v>
      </c>
      <c r="V1361" s="10" t="s">
        <v>11500</v>
      </c>
    </row>
    <row r="1362" spans="1:22" x14ac:dyDescent="0.3">
      <c r="A1362" s="9">
        <v>1428000</v>
      </c>
      <c r="B1362" s="10" t="s">
        <v>11501</v>
      </c>
      <c r="C1362" s="10" t="s">
        <v>9506</v>
      </c>
      <c r="D1362" s="10" t="s">
        <v>11502</v>
      </c>
      <c r="E1362" s="10" t="s">
        <v>36</v>
      </c>
      <c r="F1362" s="10" t="s">
        <v>11503</v>
      </c>
      <c r="G1362" s="10" t="s">
        <v>11504</v>
      </c>
      <c r="H1362" s="10" t="s">
        <v>11505</v>
      </c>
      <c r="I1362" s="10" t="s">
        <v>11504</v>
      </c>
      <c r="J1362" s="10" t="s">
        <v>11506</v>
      </c>
      <c r="K1362" s="10">
        <v>65</v>
      </c>
      <c r="L1362" s="10">
        <v>46</v>
      </c>
      <c r="M1362" s="10">
        <v>8641840</v>
      </c>
      <c r="N1362" s="10"/>
      <c r="O1362" s="10"/>
      <c r="P1362" s="10">
        <v>46</v>
      </c>
      <c r="Q1362" s="10">
        <v>8641871</v>
      </c>
      <c r="R1362" s="10"/>
      <c r="S1362" s="11" t="s">
        <v>11507</v>
      </c>
      <c r="T1362" s="11" t="s">
        <v>11508</v>
      </c>
      <c r="U1362" s="12" t="s">
        <v>11509</v>
      </c>
      <c r="V1362" s="10" t="s">
        <v>11510</v>
      </c>
    </row>
    <row r="1363" spans="1:22" x14ac:dyDescent="0.3">
      <c r="A1363" s="9">
        <v>1428022</v>
      </c>
      <c r="B1363" s="10" t="s">
        <v>11511</v>
      </c>
      <c r="C1363" s="10" t="s">
        <v>9506</v>
      </c>
      <c r="D1363" s="10" t="s">
        <v>11502</v>
      </c>
      <c r="E1363" s="10" t="s">
        <v>58</v>
      </c>
      <c r="F1363" s="10" t="s">
        <v>11512</v>
      </c>
      <c r="G1363" s="10" t="s">
        <v>11511</v>
      </c>
      <c r="H1363" s="10" t="s">
        <v>11513</v>
      </c>
      <c r="I1363" s="10" t="s">
        <v>11511</v>
      </c>
      <c r="J1363" s="10" t="s">
        <v>11511</v>
      </c>
      <c r="K1363" s="10">
        <v>125</v>
      </c>
      <c r="L1363" s="10">
        <v>22</v>
      </c>
      <c r="M1363" s="10">
        <v>7257003</v>
      </c>
      <c r="N1363" s="10"/>
      <c r="O1363" s="10">
        <v>13</v>
      </c>
      <c r="P1363" s="10">
        <v>22</v>
      </c>
      <c r="Q1363" s="10">
        <v>7257003</v>
      </c>
      <c r="R1363" s="10"/>
      <c r="S1363" s="10" t="s">
        <v>11514</v>
      </c>
      <c r="T1363" s="10" t="s">
        <v>11515</v>
      </c>
      <c r="U1363" s="12" t="s">
        <v>11516</v>
      </c>
      <c r="V1363" s="10" t="s">
        <v>11517</v>
      </c>
    </row>
    <row r="1364" spans="1:22" x14ac:dyDescent="0.3">
      <c r="A1364" s="9">
        <v>1428032</v>
      </c>
      <c r="B1364" s="10" t="s">
        <v>11518</v>
      </c>
      <c r="C1364" s="10" t="s">
        <v>9506</v>
      </c>
      <c r="D1364" s="10" t="s">
        <v>11502</v>
      </c>
      <c r="E1364" s="10" t="s">
        <v>58</v>
      </c>
      <c r="F1364" s="10" t="s">
        <v>11519</v>
      </c>
      <c r="G1364" s="10" t="s">
        <v>11518</v>
      </c>
      <c r="H1364" s="10" t="s">
        <v>11520</v>
      </c>
      <c r="I1364" s="10" t="s">
        <v>11518</v>
      </c>
      <c r="J1364" s="10" t="s">
        <v>9578</v>
      </c>
      <c r="K1364" s="10">
        <v>2</v>
      </c>
      <c r="L1364" s="10">
        <v>24</v>
      </c>
      <c r="M1364" s="10">
        <v>2675080</v>
      </c>
      <c r="N1364" s="10"/>
      <c r="O1364" s="10"/>
      <c r="P1364" s="10">
        <v>24</v>
      </c>
      <c r="Q1364" s="10">
        <v>2675081</v>
      </c>
      <c r="R1364" s="10"/>
      <c r="S1364" s="10" t="s">
        <v>11521</v>
      </c>
      <c r="T1364" s="10" t="s">
        <v>11522</v>
      </c>
      <c r="U1364" s="12" t="s">
        <v>11523</v>
      </c>
      <c r="V1364" s="10" t="s">
        <v>11524</v>
      </c>
    </row>
    <row r="1365" spans="1:22" x14ac:dyDescent="0.3">
      <c r="A1365" s="9">
        <v>1428042</v>
      </c>
      <c r="B1365" s="10" t="s">
        <v>11525</v>
      </c>
      <c r="C1365" s="10" t="s">
        <v>9506</v>
      </c>
      <c r="D1365" s="10" t="s">
        <v>11502</v>
      </c>
      <c r="E1365" s="10" t="s">
        <v>58</v>
      </c>
      <c r="F1365" s="10" t="s">
        <v>11526</v>
      </c>
      <c r="G1365" s="10" t="s">
        <v>11525</v>
      </c>
      <c r="H1365" s="10" t="s">
        <v>11527</v>
      </c>
      <c r="I1365" s="10" t="s">
        <v>11525</v>
      </c>
      <c r="J1365" s="10" t="s">
        <v>11528</v>
      </c>
      <c r="K1365" s="10">
        <v>25</v>
      </c>
      <c r="L1365" s="10">
        <v>46</v>
      </c>
      <c r="M1365" s="10">
        <v>8641750</v>
      </c>
      <c r="N1365" s="10"/>
      <c r="O1365" s="10"/>
      <c r="P1365" s="10">
        <v>46</v>
      </c>
      <c r="Q1365" s="10">
        <v>8641765</v>
      </c>
      <c r="R1365" s="10"/>
      <c r="S1365" s="10" t="s">
        <v>11529</v>
      </c>
      <c r="T1365" s="11" t="s">
        <v>11530</v>
      </c>
      <c r="U1365" s="12" t="s">
        <v>11531</v>
      </c>
      <c r="V1365" s="10" t="s">
        <v>11532</v>
      </c>
    </row>
    <row r="1366" spans="1:22" x14ac:dyDescent="0.3">
      <c r="A1366" s="9">
        <v>1428052</v>
      </c>
      <c r="B1366" s="10" t="s">
        <v>11533</v>
      </c>
      <c r="C1366" s="10" t="s">
        <v>9506</v>
      </c>
      <c r="D1366" s="10" t="s">
        <v>11502</v>
      </c>
      <c r="E1366" s="10" t="s">
        <v>58</v>
      </c>
      <c r="F1366" s="10" t="s">
        <v>11534</v>
      </c>
      <c r="G1366" s="10" t="s">
        <v>11533</v>
      </c>
      <c r="H1366" s="10" t="s">
        <v>11535</v>
      </c>
      <c r="I1366" s="10" t="s">
        <v>11533</v>
      </c>
      <c r="J1366" s="10" t="s">
        <v>11533</v>
      </c>
      <c r="K1366" s="10" t="s">
        <v>4147</v>
      </c>
      <c r="L1366" s="10">
        <v>46</v>
      </c>
      <c r="M1366" s="10">
        <v>8612051</v>
      </c>
      <c r="N1366" s="10"/>
      <c r="O1366" s="10"/>
      <c r="P1366" s="10">
        <v>46</v>
      </c>
      <c r="Q1366" s="10">
        <v>8612051</v>
      </c>
      <c r="R1366" s="10"/>
      <c r="S1366" s="10" t="s">
        <v>11536</v>
      </c>
      <c r="T1366" s="10" t="s">
        <v>11537</v>
      </c>
      <c r="U1366" s="12" t="s">
        <v>11538</v>
      </c>
      <c r="V1366" s="10" t="s">
        <v>11539</v>
      </c>
    </row>
    <row r="1367" spans="1:22" x14ac:dyDescent="0.3">
      <c r="A1367" s="9">
        <v>1428062</v>
      </c>
      <c r="B1367" s="10" t="s">
        <v>11540</v>
      </c>
      <c r="C1367" s="10" t="s">
        <v>9506</v>
      </c>
      <c r="D1367" s="10" t="s">
        <v>11502</v>
      </c>
      <c r="E1367" s="10" t="s">
        <v>58</v>
      </c>
      <c r="F1367" s="10" t="s">
        <v>11541</v>
      </c>
      <c r="G1367" s="10" t="s">
        <v>11540</v>
      </c>
      <c r="H1367" s="10" t="s">
        <v>11542</v>
      </c>
      <c r="I1367" s="10" t="s">
        <v>11540</v>
      </c>
      <c r="J1367" s="10" t="s">
        <v>526</v>
      </c>
      <c r="K1367" s="10">
        <v>20</v>
      </c>
      <c r="L1367" s="10">
        <v>46</v>
      </c>
      <c r="M1367" s="10">
        <v>8611438</v>
      </c>
      <c r="N1367" s="10"/>
      <c r="O1367" s="10"/>
      <c r="P1367" s="10">
        <v>46</v>
      </c>
      <c r="Q1367" s="10">
        <v>8611438</v>
      </c>
      <c r="R1367" s="10"/>
      <c r="S1367" s="10" t="s">
        <v>11543</v>
      </c>
      <c r="T1367" s="11" t="s">
        <v>11544</v>
      </c>
      <c r="U1367" s="12" t="s">
        <v>11545</v>
      </c>
      <c r="V1367" s="10" t="s">
        <v>11546</v>
      </c>
    </row>
    <row r="1368" spans="1:22" x14ac:dyDescent="0.3">
      <c r="A1368" s="9">
        <v>1428072</v>
      </c>
      <c r="B1368" s="10" t="s">
        <v>11504</v>
      </c>
      <c r="C1368" s="10" t="s">
        <v>9506</v>
      </c>
      <c r="D1368" s="10" t="s">
        <v>11502</v>
      </c>
      <c r="E1368" s="10" t="s">
        <v>58</v>
      </c>
      <c r="F1368" s="10" t="s">
        <v>11547</v>
      </c>
      <c r="G1368" s="10" t="s">
        <v>11504</v>
      </c>
      <c r="H1368" s="10" t="s">
        <v>11505</v>
      </c>
      <c r="I1368" s="10" t="s">
        <v>11504</v>
      </c>
      <c r="J1368" s="10" t="s">
        <v>2816</v>
      </c>
      <c r="K1368" s="10">
        <v>115</v>
      </c>
      <c r="L1368" s="10">
        <v>46</v>
      </c>
      <c r="M1368" s="10">
        <v>8642600</v>
      </c>
      <c r="N1368" s="10"/>
      <c r="O1368" s="10"/>
      <c r="P1368" s="10">
        <v>46</v>
      </c>
      <c r="Q1368" s="10">
        <v>8642602</v>
      </c>
      <c r="R1368" s="10"/>
      <c r="S1368" s="10" t="s">
        <v>11548</v>
      </c>
      <c r="T1368" s="11" t="s">
        <v>11549</v>
      </c>
      <c r="U1368" s="12" t="s">
        <v>11550</v>
      </c>
      <c r="V1368" s="10" t="s">
        <v>11551</v>
      </c>
    </row>
    <row r="1369" spans="1:22" x14ac:dyDescent="0.3">
      <c r="A1369" s="9">
        <v>1428082</v>
      </c>
      <c r="B1369" s="10" t="s">
        <v>11552</v>
      </c>
      <c r="C1369" s="10" t="s">
        <v>9506</v>
      </c>
      <c r="D1369" s="10" t="s">
        <v>11502</v>
      </c>
      <c r="E1369" s="10" t="s">
        <v>58</v>
      </c>
      <c r="F1369" s="10" t="s">
        <v>11553</v>
      </c>
      <c r="G1369" s="10" t="s">
        <v>11552</v>
      </c>
      <c r="H1369" s="10" t="s">
        <v>11554</v>
      </c>
      <c r="I1369" s="10" t="s">
        <v>11552</v>
      </c>
      <c r="J1369" s="10" t="s">
        <v>7597</v>
      </c>
      <c r="K1369" s="10">
        <v>20</v>
      </c>
      <c r="L1369" s="10">
        <v>46</v>
      </c>
      <c r="M1369" s="10">
        <v>8613815</v>
      </c>
      <c r="N1369" s="10"/>
      <c r="O1369" s="10"/>
      <c r="P1369" s="10">
        <v>46</v>
      </c>
      <c r="Q1369" s="10">
        <v>8642532</v>
      </c>
      <c r="R1369" s="10"/>
      <c r="S1369" s="10" t="s">
        <v>11555</v>
      </c>
      <c r="T1369" s="10" t="s">
        <v>11556</v>
      </c>
      <c r="U1369" s="12" t="s">
        <v>11557</v>
      </c>
      <c r="V1369" s="10" t="s">
        <v>11558</v>
      </c>
    </row>
    <row r="1370" spans="1:22" x14ac:dyDescent="0.3">
      <c r="A1370" s="9">
        <v>1428011</v>
      </c>
      <c r="B1370" s="10" t="s">
        <v>11504</v>
      </c>
      <c r="C1370" s="10" t="s">
        <v>9506</v>
      </c>
      <c r="D1370" s="10" t="s">
        <v>11502</v>
      </c>
      <c r="E1370" s="10" t="s">
        <v>48</v>
      </c>
      <c r="F1370" s="10" t="s">
        <v>11559</v>
      </c>
      <c r="G1370" s="10" t="s">
        <v>11504</v>
      </c>
      <c r="H1370" s="10" t="s">
        <v>11505</v>
      </c>
      <c r="I1370" s="10" t="s">
        <v>11504</v>
      </c>
      <c r="J1370" s="10" t="s">
        <v>11560</v>
      </c>
      <c r="K1370" s="10">
        <v>16</v>
      </c>
      <c r="L1370" s="10">
        <v>46</v>
      </c>
      <c r="M1370" s="10">
        <v>8622235</v>
      </c>
      <c r="N1370" s="10"/>
      <c r="O1370" s="10"/>
      <c r="P1370" s="10">
        <v>46</v>
      </c>
      <c r="Q1370" s="10">
        <v>8622602</v>
      </c>
      <c r="R1370" s="10"/>
      <c r="S1370" s="10" t="s">
        <v>11561</v>
      </c>
      <c r="T1370" s="11" t="s">
        <v>11562</v>
      </c>
      <c r="U1370" s="12" t="s">
        <v>11563</v>
      </c>
      <c r="V1370" s="10" t="s">
        <v>11564</v>
      </c>
    </row>
    <row r="1371" spans="1:22" x14ac:dyDescent="0.3">
      <c r="A1371" s="9">
        <v>1429000</v>
      </c>
      <c r="B1371" s="10" t="s">
        <v>11565</v>
      </c>
      <c r="C1371" s="10" t="s">
        <v>9506</v>
      </c>
      <c r="D1371" s="10" t="s">
        <v>11566</v>
      </c>
      <c r="E1371" s="10" t="s">
        <v>36</v>
      </c>
      <c r="F1371" s="10" t="s">
        <v>11567</v>
      </c>
      <c r="G1371" s="10" t="s">
        <v>11568</v>
      </c>
      <c r="H1371" s="10" t="s">
        <v>11569</v>
      </c>
      <c r="I1371" s="10" t="s">
        <v>11568</v>
      </c>
      <c r="J1371" s="10" t="s">
        <v>707</v>
      </c>
      <c r="K1371" s="10">
        <v>23</v>
      </c>
      <c r="L1371" s="10">
        <v>25</v>
      </c>
      <c r="M1371" s="10">
        <v>7817400</v>
      </c>
      <c r="N1371" s="10"/>
      <c r="O1371" s="10"/>
      <c r="P1371" s="10">
        <v>25</v>
      </c>
      <c r="Q1371" s="10">
        <v>7817460</v>
      </c>
      <c r="R1371" s="10"/>
      <c r="S1371" s="10" t="s">
        <v>11570</v>
      </c>
      <c r="T1371" s="10" t="s">
        <v>11571</v>
      </c>
      <c r="U1371" s="12" t="s">
        <v>11572</v>
      </c>
      <c r="V1371" s="10" t="s">
        <v>11573</v>
      </c>
    </row>
    <row r="1372" spans="1:22" x14ac:dyDescent="0.3">
      <c r="A1372" s="9">
        <v>1429022</v>
      </c>
      <c r="B1372" s="10" t="s">
        <v>11574</v>
      </c>
      <c r="C1372" s="10" t="s">
        <v>9506</v>
      </c>
      <c r="D1372" s="10" t="s">
        <v>11566</v>
      </c>
      <c r="E1372" s="10" t="s">
        <v>58</v>
      </c>
      <c r="F1372" s="10" t="s">
        <v>11575</v>
      </c>
      <c r="G1372" s="10" t="s">
        <v>11574</v>
      </c>
      <c r="H1372" s="10" t="s">
        <v>11576</v>
      </c>
      <c r="I1372" s="10" t="s">
        <v>11574</v>
      </c>
      <c r="J1372" s="10" t="s">
        <v>11577</v>
      </c>
      <c r="K1372" s="10">
        <v>2</v>
      </c>
      <c r="L1372" s="10">
        <v>25</v>
      </c>
      <c r="M1372" s="10">
        <v>7878013</v>
      </c>
      <c r="N1372" s="10"/>
      <c r="O1372" s="10"/>
      <c r="P1372" s="10">
        <v>25</v>
      </c>
      <c r="Q1372" s="10">
        <v>7878013</v>
      </c>
      <c r="R1372" s="10"/>
      <c r="S1372" s="11" t="s">
        <v>11578</v>
      </c>
      <c r="T1372" s="10" t="s">
        <v>11579</v>
      </c>
      <c r="U1372" s="12" t="s">
        <v>11580</v>
      </c>
      <c r="V1372" s="10" t="s">
        <v>11546</v>
      </c>
    </row>
    <row r="1373" spans="1:22" x14ac:dyDescent="0.3">
      <c r="A1373" s="9">
        <v>1429032</v>
      </c>
      <c r="B1373" s="10" t="s">
        <v>11581</v>
      </c>
      <c r="C1373" s="10" t="s">
        <v>9506</v>
      </c>
      <c r="D1373" s="10" t="s">
        <v>11566</v>
      </c>
      <c r="E1373" s="10" t="s">
        <v>58</v>
      </c>
      <c r="F1373" s="10" t="s">
        <v>11582</v>
      </c>
      <c r="G1373" s="10" t="s">
        <v>11581</v>
      </c>
      <c r="H1373" s="10" t="s">
        <v>11583</v>
      </c>
      <c r="I1373" s="10" t="s">
        <v>11581</v>
      </c>
      <c r="J1373" s="10" t="s">
        <v>11581</v>
      </c>
      <c r="K1373" s="10">
        <v>140</v>
      </c>
      <c r="L1373" s="10">
        <v>25</v>
      </c>
      <c r="M1373" s="10">
        <v>7870779</v>
      </c>
      <c r="N1373" s="10"/>
      <c r="O1373" s="10">
        <v>29</v>
      </c>
      <c r="P1373" s="10">
        <v>25</v>
      </c>
      <c r="Q1373" s="10">
        <v>7870779</v>
      </c>
      <c r="R1373" s="10"/>
      <c r="S1373" s="11" t="s">
        <v>11584</v>
      </c>
      <c r="T1373" s="10" t="s">
        <v>11585</v>
      </c>
      <c r="U1373" s="12" t="s">
        <v>11586</v>
      </c>
      <c r="V1373" s="10" t="s">
        <v>11587</v>
      </c>
    </row>
    <row r="1374" spans="1:22" x14ac:dyDescent="0.3">
      <c r="A1374" s="9">
        <v>1429042</v>
      </c>
      <c r="B1374" s="10" t="s">
        <v>11588</v>
      </c>
      <c r="C1374" s="10" t="s">
        <v>9506</v>
      </c>
      <c r="D1374" s="10" t="s">
        <v>11566</v>
      </c>
      <c r="E1374" s="10" t="s">
        <v>58</v>
      </c>
      <c r="F1374" s="10" t="s">
        <v>11589</v>
      </c>
      <c r="G1374" s="10" t="s">
        <v>11588</v>
      </c>
      <c r="H1374" s="10" t="s">
        <v>11590</v>
      </c>
      <c r="I1374" s="10" t="s">
        <v>11588</v>
      </c>
      <c r="J1374" s="10" t="s">
        <v>7471</v>
      </c>
      <c r="K1374" s="10">
        <v>4</v>
      </c>
      <c r="L1374" s="10">
        <v>25</v>
      </c>
      <c r="M1374" s="10">
        <v>5065530</v>
      </c>
      <c r="N1374" s="10"/>
      <c r="O1374" s="10"/>
      <c r="P1374" s="10">
        <v>22</v>
      </c>
      <c r="Q1374" s="10">
        <v>7871149</v>
      </c>
      <c r="R1374" s="10"/>
      <c r="S1374" s="10" t="s">
        <v>11591</v>
      </c>
      <c r="T1374" s="10" t="s">
        <v>11592</v>
      </c>
      <c r="U1374" s="12" t="s">
        <v>11593</v>
      </c>
      <c r="V1374" s="10" t="s">
        <v>11594</v>
      </c>
    </row>
    <row r="1375" spans="1:22" x14ac:dyDescent="0.3">
      <c r="A1375" s="9">
        <v>1429062</v>
      </c>
      <c r="B1375" s="10" t="s">
        <v>11595</v>
      </c>
      <c r="C1375" s="10" t="s">
        <v>9506</v>
      </c>
      <c r="D1375" s="10" t="s">
        <v>11566</v>
      </c>
      <c r="E1375" s="10" t="s">
        <v>58</v>
      </c>
      <c r="F1375" s="10" t="s">
        <v>11596</v>
      </c>
      <c r="G1375" s="10" t="s">
        <v>11595</v>
      </c>
      <c r="H1375" s="10" t="s">
        <v>11597</v>
      </c>
      <c r="I1375" s="10" t="s">
        <v>11595</v>
      </c>
      <c r="J1375" s="10" t="s">
        <v>2342</v>
      </c>
      <c r="K1375" s="10">
        <v>7</v>
      </c>
      <c r="L1375" s="10">
        <v>25</v>
      </c>
      <c r="M1375" s="10">
        <v>7875023</v>
      </c>
      <c r="N1375" s="10"/>
      <c r="O1375" s="10"/>
      <c r="P1375" s="10">
        <v>25</v>
      </c>
      <c r="Q1375" s="10">
        <v>5065740</v>
      </c>
      <c r="R1375" s="10"/>
      <c r="S1375" s="11" t="s">
        <v>11598</v>
      </c>
      <c r="T1375" s="10" t="s">
        <v>11599</v>
      </c>
      <c r="U1375" s="12" t="s">
        <v>11600</v>
      </c>
      <c r="V1375" s="10" t="s">
        <v>11601</v>
      </c>
    </row>
    <row r="1376" spans="1:22" x14ac:dyDescent="0.3">
      <c r="A1376" s="9">
        <v>1429072</v>
      </c>
      <c r="B1376" s="10" t="s">
        <v>11602</v>
      </c>
      <c r="C1376" s="10" t="s">
        <v>9506</v>
      </c>
      <c r="D1376" s="10" t="s">
        <v>11566</v>
      </c>
      <c r="E1376" s="10" t="s">
        <v>58</v>
      </c>
      <c r="F1376" s="10" t="s">
        <v>11603</v>
      </c>
      <c r="G1376" s="10" t="s">
        <v>11602</v>
      </c>
      <c r="H1376" s="10" t="s">
        <v>11604</v>
      </c>
      <c r="I1376" s="10" t="s">
        <v>11602</v>
      </c>
      <c r="J1376" s="10" t="s">
        <v>1586</v>
      </c>
      <c r="K1376" s="10">
        <v>73</v>
      </c>
      <c r="L1376" s="10">
        <v>25</v>
      </c>
      <c r="M1376" s="10">
        <v>5065670</v>
      </c>
      <c r="N1376" s="10"/>
      <c r="O1376" s="10"/>
      <c r="P1376" s="10"/>
      <c r="Q1376" s="10"/>
      <c r="R1376" s="10"/>
      <c r="S1376" s="10" t="s">
        <v>11605</v>
      </c>
      <c r="T1376" s="10" t="s">
        <v>11606</v>
      </c>
      <c r="U1376" s="12" t="s">
        <v>11607</v>
      </c>
      <c r="V1376" s="10" t="s">
        <v>11608</v>
      </c>
    </row>
    <row r="1377" spans="1:22" x14ac:dyDescent="0.3">
      <c r="A1377" s="9">
        <v>1429082</v>
      </c>
      <c r="B1377" s="10" t="s">
        <v>11568</v>
      </c>
      <c r="C1377" s="10" t="s">
        <v>9506</v>
      </c>
      <c r="D1377" s="10" t="s">
        <v>11566</v>
      </c>
      <c r="E1377" s="10" t="s">
        <v>58</v>
      </c>
      <c r="F1377" s="10" t="s">
        <v>11609</v>
      </c>
      <c r="G1377" s="10" t="s">
        <v>11568</v>
      </c>
      <c r="H1377" s="10" t="s">
        <v>11569</v>
      </c>
      <c r="I1377" s="10" t="s">
        <v>11568</v>
      </c>
      <c r="J1377" s="10" t="s">
        <v>707</v>
      </c>
      <c r="K1377" s="10">
        <v>44</v>
      </c>
      <c r="L1377" s="10">
        <v>25</v>
      </c>
      <c r="M1377" s="10">
        <v>7812610</v>
      </c>
      <c r="N1377" s="10"/>
      <c r="O1377" s="10"/>
      <c r="P1377" s="10">
        <v>25</v>
      </c>
      <c r="Q1377" s="10">
        <v>7812610</v>
      </c>
      <c r="R1377" s="10"/>
      <c r="S1377" s="11" t="s">
        <v>11610</v>
      </c>
      <c r="T1377" s="10" t="s">
        <v>11611</v>
      </c>
      <c r="U1377" s="12" t="s">
        <v>11612</v>
      </c>
      <c r="V1377" s="10" t="s">
        <v>11613</v>
      </c>
    </row>
    <row r="1378" spans="1:22" x14ac:dyDescent="0.3">
      <c r="A1378" s="9">
        <v>1429092</v>
      </c>
      <c r="B1378" s="10" t="s">
        <v>11614</v>
      </c>
      <c r="C1378" s="10" t="s">
        <v>9506</v>
      </c>
      <c r="D1378" s="10" t="s">
        <v>11566</v>
      </c>
      <c r="E1378" s="10" t="s">
        <v>58</v>
      </c>
      <c r="F1378" s="10" t="s">
        <v>11615</v>
      </c>
      <c r="G1378" s="10" t="s">
        <v>11614</v>
      </c>
      <c r="H1378" s="10" t="s">
        <v>11616</v>
      </c>
      <c r="I1378" s="10" t="s">
        <v>11614</v>
      </c>
      <c r="J1378" s="10" t="s">
        <v>2752</v>
      </c>
      <c r="K1378" s="10">
        <v>31</v>
      </c>
      <c r="L1378" s="10">
        <v>25</v>
      </c>
      <c r="M1378" s="10">
        <v>5065960</v>
      </c>
      <c r="N1378" s="10"/>
      <c r="O1378" s="10"/>
      <c r="P1378" s="10">
        <v>25</v>
      </c>
      <c r="Q1378" s="10">
        <v>5065960</v>
      </c>
      <c r="R1378" s="10"/>
      <c r="S1378" s="11" t="s">
        <v>11617</v>
      </c>
      <c r="T1378" s="10" t="s">
        <v>11618</v>
      </c>
      <c r="U1378" s="12" t="s">
        <v>11619</v>
      </c>
      <c r="V1378" s="10" t="s">
        <v>11620</v>
      </c>
    </row>
    <row r="1379" spans="1:22" x14ac:dyDescent="0.3">
      <c r="A1379" s="9">
        <v>1429053</v>
      </c>
      <c r="B1379" s="10" t="s">
        <v>11621</v>
      </c>
      <c r="C1379" s="10" t="s">
        <v>9506</v>
      </c>
      <c r="D1379" s="10" t="s">
        <v>11566</v>
      </c>
      <c r="E1379" s="10" t="s">
        <v>81</v>
      </c>
      <c r="F1379" s="10" t="s">
        <v>11622</v>
      </c>
      <c r="G1379" s="10" t="s">
        <v>11621</v>
      </c>
      <c r="H1379" s="10" t="s">
        <v>11623</v>
      </c>
      <c r="I1379" s="10" t="s">
        <v>11621</v>
      </c>
      <c r="J1379" s="10" t="s">
        <v>2639</v>
      </c>
      <c r="K1379" s="10">
        <v>20</v>
      </c>
      <c r="L1379" s="10">
        <v>25</v>
      </c>
      <c r="M1379" s="10">
        <v>7879105</v>
      </c>
      <c r="N1379" s="10">
        <v>7879038</v>
      </c>
      <c r="O1379" s="10"/>
      <c r="P1379" s="10"/>
      <c r="Q1379" s="10"/>
      <c r="R1379" s="10"/>
      <c r="S1379" s="10" t="s">
        <v>11624</v>
      </c>
      <c r="T1379" s="10" t="s">
        <v>11625</v>
      </c>
      <c r="U1379" s="12" t="s">
        <v>11626</v>
      </c>
      <c r="V1379" s="10" t="s">
        <v>11627</v>
      </c>
    </row>
    <row r="1380" spans="1:22" x14ac:dyDescent="0.3">
      <c r="A1380" s="9">
        <v>1429011</v>
      </c>
      <c r="B1380" s="10" t="s">
        <v>11568</v>
      </c>
      <c r="C1380" s="10" t="s">
        <v>9506</v>
      </c>
      <c r="D1380" s="10" t="s">
        <v>11566</v>
      </c>
      <c r="E1380" s="10" t="s">
        <v>48</v>
      </c>
      <c r="F1380" s="10" t="s">
        <v>11628</v>
      </c>
      <c r="G1380" s="10" t="s">
        <v>11568</v>
      </c>
      <c r="H1380" s="10" t="s">
        <v>11569</v>
      </c>
      <c r="I1380" s="10" t="s">
        <v>11568</v>
      </c>
      <c r="J1380" s="10" t="s">
        <v>707</v>
      </c>
      <c r="K1380" s="10">
        <v>21</v>
      </c>
      <c r="L1380" s="10">
        <v>25</v>
      </c>
      <c r="M1380" s="10">
        <v>7817500</v>
      </c>
      <c r="N1380" s="10"/>
      <c r="O1380" s="10"/>
      <c r="P1380" s="10">
        <v>25</v>
      </c>
      <c r="Q1380" s="10"/>
      <c r="R1380" s="10"/>
      <c r="S1380" s="10" t="s">
        <v>11629</v>
      </c>
      <c r="T1380" s="10" t="s">
        <v>11630</v>
      </c>
      <c r="U1380" s="12" t="s">
        <v>11612</v>
      </c>
      <c r="V1380" s="10" t="s">
        <v>11631</v>
      </c>
    </row>
    <row r="1381" spans="1:22" x14ac:dyDescent="0.3">
      <c r="A1381" s="9">
        <v>1430000</v>
      </c>
      <c r="B1381" s="10" t="s">
        <v>11632</v>
      </c>
      <c r="C1381" s="10" t="s">
        <v>9506</v>
      </c>
      <c r="D1381" s="10" t="s">
        <v>11633</v>
      </c>
      <c r="E1381" s="10" t="s">
        <v>36</v>
      </c>
      <c r="F1381" s="10" t="s">
        <v>11634</v>
      </c>
      <c r="G1381" s="10" t="s">
        <v>11635</v>
      </c>
      <c r="H1381" s="10" t="s">
        <v>11636</v>
      </c>
      <c r="I1381" s="10" t="s">
        <v>11635</v>
      </c>
      <c r="J1381" s="10" t="s">
        <v>11637</v>
      </c>
      <c r="K1381" s="10">
        <v>7</v>
      </c>
      <c r="L1381" s="10">
        <v>48</v>
      </c>
      <c r="M1381" s="10">
        <v>6177000</v>
      </c>
      <c r="N1381" s="10"/>
      <c r="O1381" s="10"/>
      <c r="P1381" s="10">
        <v>48</v>
      </c>
      <c r="Q1381" s="10">
        <v>6177009</v>
      </c>
      <c r="R1381" s="10"/>
      <c r="S1381" s="10" t="s">
        <v>11638</v>
      </c>
      <c r="T1381" s="10" t="s">
        <v>11639</v>
      </c>
      <c r="U1381" s="12" t="s">
        <v>11640</v>
      </c>
      <c r="V1381" s="10" t="s">
        <v>11641</v>
      </c>
    </row>
    <row r="1382" spans="1:22" x14ac:dyDescent="0.3">
      <c r="A1382" s="9">
        <v>1430012</v>
      </c>
      <c r="B1382" s="10" t="s">
        <v>11642</v>
      </c>
      <c r="C1382" s="10" t="s">
        <v>9506</v>
      </c>
      <c r="D1382" s="10" t="s">
        <v>11633</v>
      </c>
      <c r="E1382" s="10" t="s">
        <v>58</v>
      </c>
      <c r="F1382" s="10" t="s">
        <v>11643</v>
      </c>
      <c r="G1382" s="10" t="s">
        <v>11642</v>
      </c>
      <c r="H1382" s="10" t="s">
        <v>11644</v>
      </c>
      <c r="I1382" s="10" t="s">
        <v>11642</v>
      </c>
      <c r="J1382" s="10" t="s">
        <v>11645</v>
      </c>
      <c r="K1382" s="10">
        <v>49</v>
      </c>
      <c r="L1382" s="10">
        <v>48</v>
      </c>
      <c r="M1382" s="10">
        <v>6287053</v>
      </c>
      <c r="N1382" s="10"/>
      <c r="O1382" s="10"/>
      <c r="P1382" s="10">
        <v>48</v>
      </c>
      <c r="Q1382" s="10">
        <v>6287053</v>
      </c>
      <c r="R1382" s="10">
        <v>19</v>
      </c>
      <c r="S1382" s="10" t="s">
        <v>11646</v>
      </c>
      <c r="T1382" s="10" t="s">
        <v>11647</v>
      </c>
      <c r="U1382" s="12" t="s">
        <v>11648</v>
      </c>
      <c r="V1382" s="10" t="s">
        <v>11649</v>
      </c>
    </row>
    <row r="1383" spans="1:22" x14ac:dyDescent="0.3">
      <c r="A1383" s="9">
        <v>1430032</v>
      </c>
      <c r="B1383" s="10" t="s">
        <v>11650</v>
      </c>
      <c r="C1383" s="10" t="s">
        <v>9506</v>
      </c>
      <c r="D1383" s="10" t="s">
        <v>11633</v>
      </c>
      <c r="E1383" s="10" t="s">
        <v>58</v>
      </c>
      <c r="F1383" s="10" t="s">
        <v>11651</v>
      </c>
      <c r="G1383" s="10" t="s">
        <v>11652</v>
      </c>
      <c r="H1383" s="10" t="s">
        <v>11653</v>
      </c>
      <c r="I1383" s="10" t="s">
        <v>11652</v>
      </c>
      <c r="J1383" s="10" t="s">
        <v>11652</v>
      </c>
      <c r="K1383" s="10">
        <v>27</v>
      </c>
      <c r="L1383" s="10">
        <v>48</v>
      </c>
      <c r="M1383" s="10">
        <v>6283889</v>
      </c>
      <c r="N1383" s="10"/>
      <c r="O1383" s="10">
        <v>11</v>
      </c>
      <c r="P1383" s="10">
        <v>48</v>
      </c>
      <c r="Q1383" s="10">
        <v>3067006</v>
      </c>
      <c r="R1383" s="10"/>
      <c r="S1383" s="10" t="s">
        <v>11654</v>
      </c>
      <c r="T1383" s="10" t="s">
        <v>11655</v>
      </c>
      <c r="U1383" s="12" t="s">
        <v>11656</v>
      </c>
      <c r="V1383" s="10" t="s">
        <v>11657</v>
      </c>
    </row>
    <row r="1384" spans="1:22" x14ac:dyDescent="0.3">
      <c r="A1384" s="9">
        <v>1430042</v>
      </c>
      <c r="B1384" s="10" t="s">
        <v>11658</v>
      </c>
      <c r="C1384" s="10" t="s">
        <v>9506</v>
      </c>
      <c r="D1384" s="10" t="s">
        <v>11633</v>
      </c>
      <c r="E1384" s="10" t="s">
        <v>58</v>
      </c>
      <c r="F1384" s="10" t="s">
        <v>11659</v>
      </c>
      <c r="G1384" s="10" t="s">
        <v>11658</v>
      </c>
      <c r="H1384" s="10" t="s">
        <v>11660</v>
      </c>
      <c r="I1384" s="10" t="s">
        <v>11658</v>
      </c>
      <c r="J1384" s="10" t="s">
        <v>449</v>
      </c>
      <c r="K1384" s="10">
        <v>8</v>
      </c>
      <c r="L1384" s="10">
        <v>48</v>
      </c>
      <c r="M1384" s="10">
        <v>6185900</v>
      </c>
      <c r="N1384" s="10"/>
      <c r="O1384" s="10"/>
      <c r="P1384" s="10">
        <v>48</v>
      </c>
      <c r="Q1384" s="10">
        <v>6185959</v>
      </c>
      <c r="R1384" s="10"/>
      <c r="S1384" s="10" t="s">
        <v>11661</v>
      </c>
      <c r="T1384" s="10" t="s">
        <v>11662</v>
      </c>
      <c r="U1384" s="12" t="s">
        <v>11663</v>
      </c>
      <c r="V1384" s="10" t="s">
        <v>11664</v>
      </c>
    </row>
    <row r="1385" spans="1:22" x14ac:dyDescent="0.3">
      <c r="A1385" s="9" t="s">
        <v>11665</v>
      </c>
      <c r="B1385" s="10" t="s">
        <v>11666</v>
      </c>
      <c r="C1385" s="10" t="s">
        <v>9506</v>
      </c>
      <c r="D1385" s="10" t="s">
        <v>11633</v>
      </c>
      <c r="E1385" s="10" t="s">
        <v>81</v>
      </c>
      <c r="F1385" s="10" t="s">
        <v>11667</v>
      </c>
      <c r="G1385" s="10" t="s">
        <v>11666</v>
      </c>
      <c r="H1385" s="10" t="s">
        <v>11668</v>
      </c>
      <c r="I1385" s="10" t="s">
        <v>11666</v>
      </c>
      <c r="J1385" s="10" t="s">
        <v>11669</v>
      </c>
      <c r="K1385" s="10">
        <v>5</v>
      </c>
      <c r="L1385" s="10">
        <v>48</v>
      </c>
      <c r="M1385" s="10">
        <v>6284860</v>
      </c>
      <c r="N1385" s="10"/>
      <c r="O1385" s="10"/>
      <c r="P1385" s="10">
        <v>48</v>
      </c>
      <c r="Q1385" s="10">
        <v>6284861</v>
      </c>
      <c r="R1385" s="10"/>
      <c r="S1385" s="11" t="s">
        <v>11670</v>
      </c>
      <c r="T1385" s="11" t="s">
        <v>11671</v>
      </c>
      <c r="U1385" s="12" t="s">
        <v>11672</v>
      </c>
      <c r="V1385" s="10" t="s">
        <v>11673</v>
      </c>
    </row>
    <row r="1386" spans="1:22" x14ac:dyDescent="0.3">
      <c r="A1386" s="9">
        <v>1430053</v>
      </c>
      <c r="B1386" s="10" t="s">
        <v>11635</v>
      </c>
      <c r="C1386" s="10" t="s">
        <v>9506</v>
      </c>
      <c r="D1386" s="10" t="s">
        <v>11633</v>
      </c>
      <c r="E1386" s="10" t="s">
        <v>81</v>
      </c>
      <c r="F1386" s="10" t="s">
        <v>11674</v>
      </c>
      <c r="G1386" s="10" t="s">
        <v>11635</v>
      </c>
      <c r="H1386" s="10" t="s">
        <v>11636</v>
      </c>
      <c r="I1386" s="10" t="s">
        <v>11635</v>
      </c>
      <c r="J1386" s="10" t="s">
        <v>11675</v>
      </c>
      <c r="K1386" s="10">
        <v>1</v>
      </c>
      <c r="L1386" s="10">
        <v>48</v>
      </c>
      <c r="M1386" s="10">
        <v>6178630</v>
      </c>
      <c r="N1386" s="10"/>
      <c r="O1386" s="10"/>
      <c r="P1386" s="10">
        <v>48</v>
      </c>
      <c r="Q1386" s="10">
        <v>6170510</v>
      </c>
      <c r="R1386" s="10"/>
      <c r="S1386" s="10" t="s">
        <v>11676</v>
      </c>
      <c r="T1386" s="10" t="s">
        <v>11677</v>
      </c>
      <c r="U1386" s="12" t="s">
        <v>11678</v>
      </c>
      <c r="V1386" s="10" t="s">
        <v>11679</v>
      </c>
    </row>
    <row r="1387" spans="1:22" x14ac:dyDescent="0.3">
      <c r="A1387" s="9" t="s">
        <v>11680</v>
      </c>
      <c r="B1387" s="10" t="s">
        <v>11681</v>
      </c>
      <c r="C1387" s="10" t="s">
        <v>9506</v>
      </c>
      <c r="D1387" s="10" t="s">
        <v>10132</v>
      </c>
      <c r="E1387" s="10" t="s">
        <v>11682</v>
      </c>
      <c r="F1387" s="10" t="s">
        <v>11683</v>
      </c>
      <c r="G1387" s="10" t="s">
        <v>10132</v>
      </c>
      <c r="H1387" s="10" t="s">
        <v>11684</v>
      </c>
      <c r="I1387" s="10" t="s">
        <v>10132</v>
      </c>
      <c r="J1387" s="10" t="s">
        <v>11685</v>
      </c>
      <c r="K1387" s="10">
        <v>70</v>
      </c>
      <c r="L1387" s="10">
        <v>22</v>
      </c>
      <c r="M1387" s="10">
        <v>4437644</v>
      </c>
      <c r="N1387" s="10"/>
      <c r="O1387" s="10"/>
      <c r="P1387" s="10">
        <v>22</v>
      </c>
      <c r="Q1387" s="10">
        <v>3254002</v>
      </c>
      <c r="R1387" s="10"/>
      <c r="S1387" s="10" t="s">
        <v>11686</v>
      </c>
      <c r="T1387" s="11" t="s">
        <v>11687</v>
      </c>
      <c r="U1387" s="12" t="s">
        <v>11688</v>
      </c>
      <c r="V1387" s="10" t="s">
        <v>11689</v>
      </c>
    </row>
    <row r="1388" spans="1:22" x14ac:dyDescent="0.3">
      <c r="A1388" s="9" t="s">
        <v>11690</v>
      </c>
      <c r="B1388" s="10" t="s">
        <v>11691</v>
      </c>
      <c r="C1388" s="10" t="s">
        <v>9506</v>
      </c>
      <c r="D1388" s="10" t="s">
        <v>10132</v>
      </c>
      <c r="E1388" s="10" t="s">
        <v>11682</v>
      </c>
      <c r="F1388" s="10" t="s">
        <v>11692</v>
      </c>
      <c r="G1388" s="10" t="s">
        <v>10132</v>
      </c>
      <c r="H1388" s="10" t="s">
        <v>11693</v>
      </c>
      <c r="I1388" s="10" t="s">
        <v>10132</v>
      </c>
      <c r="J1388" s="10" t="s">
        <v>11694</v>
      </c>
      <c r="K1388" s="10">
        <v>197</v>
      </c>
      <c r="L1388" s="10">
        <v>22</v>
      </c>
      <c r="M1388" s="10">
        <v>4438400</v>
      </c>
      <c r="N1388" s="10"/>
      <c r="O1388" s="10"/>
      <c r="P1388" s="10">
        <v>22</v>
      </c>
      <c r="Q1388" s="10">
        <v>4438300</v>
      </c>
      <c r="R1388" s="10"/>
      <c r="S1388" s="10" t="s">
        <v>11695</v>
      </c>
      <c r="T1388" s="11" t="s">
        <v>11696</v>
      </c>
      <c r="U1388" s="12" t="s">
        <v>11688</v>
      </c>
      <c r="V1388" s="10" t="s">
        <v>11689</v>
      </c>
    </row>
    <row r="1389" spans="1:22" x14ac:dyDescent="0.3">
      <c r="A1389" s="9" t="s">
        <v>11697</v>
      </c>
      <c r="B1389" s="10" t="s">
        <v>11574</v>
      </c>
      <c r="C1389" s="10" t="s">
        <v>9506</v>
      </c>
      <c r="D1389" s="10" t="s">
        <v>10132</v>
      </c>
      <c r="E1389" s="10" t="s">
        <v>11682</v>
      </c>
      <c r="F1389" s="10" t="s">
        <v>11698</v>
      </c>
      <c r="G1389" s="10" t="s">
        <v>10132</v>
      </c>
      <c r="H1389" s="10" t="s">
        <v>11699</v>
      </c>
      <c r="I1389" s="10" t="s">
        <v>10132</v>
      </c>
      <c r="J1389" s="10" t="s">
        <v>11700</v>
      </c>
      <c r="K1389" s="10">
        <v>29</v>
      </c>
      <c r="L1389" s="10">
        <v>22</v>
      </c>
      <c r="M1389" s="10">
        <v>4434700</v>
      </c>
      <c r="N1389" s="10"/>
      <c r="O1389" s="10"/>
      <c r="P1389" s="10">
        <v>22</v>
      </c>
      <c r="Q1389" s="10">
        <v>3254494</v>
      </c>
      <c r="R1389" s="10"/>
      <c r="S1389" s="10" t="s">
        <v>11701</v>
      </c>
      <c r="T1389" s="11" t="s">
        <v>11702</v>
      </c>
      <c r="U1389" s="12" t="s">
        <v>11688</v>
      </c>
      <c r="V1389" s="10" t="s">
        <v>11689</v>
      </c>
    </row>
    <row r="1390" spans="1:22" x14ac:dyDescent="0.3">
      <c r="A1390" s="9" t="s">
        <v>11703</v>
      </c>
      <c r="B1390" s="10" t="s">
        <v>11704</v>
      </c>
      <c r="C1390" s="10" t="s">
        <v>9506</v>
      </c>
      <c r="D1390" s="10" t="s">
        <v>10132</v>
      </c>
      <c r="E1390" s="10" t="s">
        <v>11682</v>
      </c>
      <c r="F1390" s="10" t="s">
        <v>11705</v>
      </c>
      <c r="G1390" s="10" t="s">
        <v>10132</v>
      </c>
      <c r="H1390" s="10" t="s">
        <v>11706</v>
      </c>
      <c r="I1390" s="10" t="s">
        <v>10132</v>
      </c>
      <c r="J1390" s="10" t="s">
        <v>11707</v>
      </c>
      <c r="K1390" s="10" t="s">
        <v>11708</v>
      </c>
      <c r="L1390" s="10">
        <v>22</v>
      </c>
      <c r="M1390" s="10">
        <v>4436500</v>
      </c>
      <c r="N1390" s="10"/>
      <c r="O1390" s="10"/>
      <c r="P1390" s="10">
        <v>22</v>
      </c>
      <c r="Q1390" s="10">
        <v>4436513</v>
      </c>
      <c r="R1390" s="10"/>
      <c r="S1390" s="11" t="s">
        <v>11709</v>
      </c>
      <c r="T1390" s="11" t="s">
        <v>11710</v>
      </c>
      <c r="U1390" s="12" t="s">
        <v>11688</v>
      </c>
      <c r="V1390" s="10" t="s">
        <v>11689</v>
      </c>
    </row>
    <row r="1391" spans="1:22" x14ac:dyDescent="0.3">
      <c r="A1391" s="9" t="s">
        <v>11711</v>
      </c>
      <c r="B1391" s="10" t="s">
        <v>11712</v>
      </c>
      <c r="C1391" s="10" t="s">
        <v>9506</v>
      </c>
      <c r="D1391" s="10" t="s">
        <v>10132</v>
      </c>
      <c r="E1391" s="10" t="s">
        <v>11682</v>
      </c>
      <c r="F1391" s="10" t="s">
        <v>11713</v>
      </c>
      <c r="G1391" s="10" t="s">
        <v>10132</v>
      </c>
      <c r="H1391" s="10" t="s">
        <v>11714</v>
      </c>
      <c r="I1391" s="10" t="s">
        <v>10132</v>
      </c>
      <c r="J1391" s="10" t="s">
        <v>11715</v>
      </c>
      <c r="K1391" s="10" t="s">
        <v>11716</v>
      </c>
      <c r="L1391" s="10">
        <v>22</v>
      </c>
      <c r="M1391" s="10">
        <v>5783500</v>
      </c>
      <c r="N1391" s="10"/>
      <c r="O1391" s="10"/>
      <c r="P1391" s="10">
        <v>22</v>
      </c>
      <c r="Q1391" s="10">
        <v>6598008</v>
      </c>
      <c r="R1391" s="10"/>
      <c r="S1391" s="10" t="s">
        <v>11717</v>
      </c>
      <c r="T1391" s="10" t="s">
        <v>11718</v>
      </c>
      <c r="U1391" s="12" t="s">
        <v>11688</v>
      </c>
      <c r="V1391" s="10" t="s">
        <v>11689</v>
      </c>
    </row>
    <row r="1392" spans="1:22" x14ac:dyDescent="0.3">
      <c r="A1392" s="9" t="s">
        <v>11719</v>
      </c>
      <c r="B1392" s="10" t="s">
        <v>11720</v>
      </c>
      <c r="C1392" s="10" t="s">
        <v>9506</v>
      </c>
      <c r="D1392" s="10" t="s">
        <v>10132</v>
      </c>
      <c r="E1392" s="10" t="s">
        <v>11682</v>
      </c>
      <c r="F1392" s="10" t="s">
        <v>11721</v>
      </c>
      <c r="G1392" s="10" t="s">
        <v>10132</v>
      </c>
      <c r="H1392" s="10" t="s">
        <v>11722</v>
      </c>
      <c r="I1392" s="10" t="s">
        <v>10132</v>
      </c>
      <c r="J1392" s="10" t="s">
        <v>11723</v>
      </c>
      <c r="K1392" s="10">
        <v>274</v>
      </c>
      <c r="L1392" s="10">
        <v>22</v>
      </c>
      <c r="M1392" s="10">
        <v>4435555</v>
      </c>
      <c r="N1392" s="10"/>
      <c r="O1392" s="10"/>
      <c r="P1392" s="10">
        <v>22</v>
      </c>
      <c r="Q1392" s="10">
        <v>4435544</v>
      </c>
      <c r="R1392" s="10"/>
      <c r="S1392" s="11" t="s">
        <v>11724</v>
      </c>
      <c r="T1392" s="11" t="s">
        <v>11725</v>
      </c>
      <c r="U1392" s="12" t="s">
        <v>11688</v>
      </c>
      <c r="V1392" s="10" t="s">
        <v>11689</v>
      </c>
    </row>
    <row r="1393" spans="1:22" x14ac:dyDescent="0.3">
      <c r="A1393" s="9" t="s">
        <v>11726</v>
      </c>
      <c r="B1393" s="10" t="s">
        <v>11727</v>
      </c>
      <c r="C1393" s="10" t="s">
        <v>9506</v>
      </c>
      <c r="D1393" s="10" t="s">
        <v>10132</v>
      </c>
      <c r="E1393" s="10" t="s">
        <v>11682</v>
      </c>
      <c r="F1393" s="10" t="s">
        <v>11728</v>
      </c>
      <c r="G1393" s="10" t="s">
        <v>10132</v>
      </c>
      <c r="H1393" s="10" t="s">
        <v>11729</v>
      </c>
      <c r="I1393" s="10" t="s">
        <v>10132</v>
      </c>
      <c r="J1393" s="10" t="s">
        <v>11730</v>
      </c>
      <c r="K1393" s="10">
        <v>15</v>
      </c>
      <c r="L1393" s="10">
        <v>22</v>
      </c>
      <c r="M1393" s="10">
        <v>4437900</v>
      </c>
      <c r="N1393" s="10"/>
      <c r="O1393" s="10"/>
      <c r="P1393" s="10">
        <v>22</v>
      </c>
      <c r="Q1393" s="10">
        <v>4438179</v>
      </c>
      <c r="R1393" s="10"/>
      <c r="S1393" s="11" t="s">
        <v>11731</v>
      </c>
      <c r="T1393" s="11" t="s">
        <v>11732</v>
      </c>
      <c r="U1393" s="12" t="s">
        <v>11688</v>
      </c>
      <c r="V1393" s="10" t="s">
        <v>11689</v>
      </c>
    </row>
    <row r="1394" spans="1:22" x14ac:dyDescent="0.3">
      <c r="A1394" s="9" t="s">
        <v>11733</v>
      </c>
      <c r="B1394" s="10" t="s">
        <v>11734</v>
      </c>
      <c r="C1394" s="10" t="s">
        <v>9506</v>
      </c>
      <c r="D1394" s="10" t="s">
        <v>10132</v>
      </c>
      <c r="E1394" s="10" t="s">
        <v>11682</v>
      </c>
      <c r="F1394" s="10" t="s">
        <v>11735</v>
      </c>
      <c r="G1394" s="10" t="s">
        <v>10132</v>
      </c>
      <c r="H1394" s="10" t="s">
        <v>11736</v>
      </c>
      <c r="I1394" s="10" t="s">
        <v>10132</v>
      </c>
      <c r="J1394" s="10" t="s">
        <v>11737</v>
      </c>
      <c r="K1394" s="10">
        <v>28</v>
      </c>
      <c r="L1394" s="10">
        <v>22</v>
      </c>
      <c r="M1394" s="10">
        <v>4433889</v>
      </c>
      <c r="N1394" s="10"/>
      <c r="O1394" s="10"/>
      <c r="P1394" s="10">
        <v>22</v>
      </c>
      <c r="Q1394" s="10">
        <v>4433782</v>
      </c>
      <c r="R1394" s="10"/>
      <c r="S1394" s="10" t="s">
        <v>11738</v>
      </c>
      <c r="T1394" s="11" t="s">
        <v>11739</v>
      </c>
      <c r="U1394" s="12" t="s">
        <v>11688</v>
      </c>
      <c r="V1394" s="10" t="s">
        <v>11689</v>
      </c>
    </row>
    <row r="1395" spans="1:22" x14ac:dyDescent="0.3">
      <c r="A1395" s="9">
        <v>1465108</v>
      </c>
      <c r="B1395" s="10" t="s">
        <v>11740</v>
      </c>
      <c r="C1395" s="10" t="s">
        <v>9506</v>
      </c>
      <c r="D1395" s="10" t="s">
        <v>10132</v>
      </c>
      <c r="E1395" s="10" t="s">
        <v>11682</v>
      </c>
      <c r="F1395" s="10" t="s">
        <v>11741</v>
      </c>
      <c r="G1395" s="10" t="s">
        <v>10132</v>
      </c>
      <c r="H1395" s="10" t="s">
        <v>11742</v>
      </c>
      <c r="I1395" s="10" t="s">
        <v>10132</v>
      </c>
      <c r="J1395" s="10" t="s">
        <v>11743</v>
      </c>
      <c r="K1395" s="10">
        <v>43</v>
      </c>
      <c r="L1395" s="10">
        <v>22</v>
      </c>
      <c r="M1395" s="10">
        <v>4439100</v>
      </c>
      <c r="N1395" s="10"/>
      <c r="O1395" s="10"/>
      <c r="P1395" s="10"/>
      <c r="Q1395" s="10"/>
      <c r="R1395" s="10"/>
      <c r="S1395" s="10" t="s">
        <v>11744</v>
      </c>
      <c r="T1395" s="11" t="s">
        <v>11745</v>
      </c>
      <c r="U1395" s="12" t="s">
        <v>11688</v>
      </c>
      <c r="V1395" s="10" t="s">
        <v>11689</v>
      </c>
    </row>
    <row r="1396" spans="1:22" x14ac:dyDescent="0.3">
      <c r="A1396" s="9" t="s">
        <v>11746</v>
      </c>
      <c r="B1396" s="10" t="s">
        <v>11747</v>
      </c>
      <c r="C1396" s="10" t="s">
        <v>9506</v>
      </c>
      <c r="D1396" s="10" t="s">
        <v>10132</v>
      </c>
      <c r="E1396" s="10" t="s">
        <v>11682</v>
      </c>
      <c r="F1396" s="10" t="s">
        <v>11748</v>
      </c>
      <c r="G1396" s="10" t="s">
        <v>10132</v>
      </c>
      <c r="H1396" s="10" t="s">
        <v>11749</v>
      </c>
      <c r="I1396" s="10" t="s">
        <v>10132</v>
      </c>
      <c r="J1396" s="10" t="s">
        <v>11750</v>
      </c>
      <c r="K1396" s="10">
        <v>20</v>
      </c>
      <c r="L1396" s="10">
        <v>22</v>
      </c>
      <c r="M1396" s="10">
        <v>4438727</v>
      </c>
      <c r="N1396" s="10"/>
      <c r="O1396" s="10"/>
      <c r="P1396" s="10">
        <v>22</v>
      </c>
      <c r="Q1396" s="10">
        <v>6752243</v>
      </c>
      <c r="R1396" s="10"/>
      <c r="S1396" s="11" t="s">
        <v>11751</v>
      </c>
      <c r="T1396" s="11" t="s">
        <v>11752</v>
      </c>
      <c r="U1396" s="12" t="s">
        <v>11688</v>
      </c>
      <c r="V1396" s="10" t="s">
        <v>11689</v>
      </c>
    </row>
    <row r="1397" spans="1:22" x14ac:dyDescent="0.3">
      <c r="A1397" s="9" t="s">
        <v>11753</v>
      </c>
      <c r="B1397" s="10" t="s">
        <v>11754</v>
      </c>
      <c r="C1397" s="10" t="s">
        <v>9506</v>
      </c>
      <c r="D1397" s="10" t="s">
        <v>10132</v>
      </c>
      <c r="E1397" s="10" t="s">
        <v>11682</v>
      </c>
      <c r="F1397" s="10" t="s">
        <v>11755</v>
      </c>
      <c r="G1397" s="10" t="s">
        <v>10132</v>
      </c>
      <c r="H1397" s="10" t="s">
        <v>11756</v>
      </c>
      <c r="I1397" s="10" t="s">
        <v>10132</v>
      </c>
      <c r="J1397" s="10" t="s">
        <v>11757</v>
      </c>
      <c r="K1397" s="10">
        <v>1</v>
      </c>
      <c r="L1397" s="10">
        <v>22</v>
      </c>
      <c r="M1397" s="10">
        <v>4436000</v>
      </c>
      <c r="N1397" s="10"/>
      <c r="O1397" s="10"/>
      <c r="P1397" s="10">
        <v>22</v>
      </c>
      <c r="Q1397" s="10">
        <v>4436011</v>
      </c>
      <c r="R1397" s="10"/>
      <c r="S1397" s="10" t="s">
        <v>11758</v>
      </c>
      <c r="T1397" s="11" t="s">
        <v>11759</v>
      </c>
      <c r="U1397" s="12" t="s">
        <v>11688</v>
      </c>
      <c r="V1397" s="10" t="s">
        <v>11689</v>
      </c>
    </row>
    <row r="1398" spans="1:22" x14ac:dyDescent="0.3">
      <c r="A1398" s="9" t="s">
        <v>11760</v>
      </c>
      <c r="B1398" s="10" t="s">
        <v>11761</v>
      </c>
      <c r="C1398" s="10" t="s">
        <v>9506</v>
      </c>
      <c r="D1398" s="10" t="s">
        <v>10132</v>
      </c>
      <c r="E1398" s="10" t="s">
        <v>11682</v>
      </c>
      <c r="F1398" s="10" t="s">
        <v>11762</v>
      </c>
      <c r="G1398" s="10" t="s">
        <v>10132</v>
      </c>
      <c r="H1398" s="10" t="s">
        <v>11763</v>
      </c>
      <c r="I1398" s="10" t="s">
        <v>10132</v>
      </c>
      <c r="J1398" s="10" t="s">
        <v>11764</v>
      </c>
      <c r="K1398" s="10">
        <v>61</v>
      </c>
      <c r="L1398" s="10">
        <v>22</v>
      </c>
      <c r="M1398" s="10">
        <v>4437100</v>
      </c>
      <c r="N1398" s="10"/>
      <c r="O1398" s="10"/>
      <c r="P1398" s="10">
        <v>22</v>
      </c>
      <c r="Q1398" s="10">
        <v>4437291</v>
      </c>
      <c r="R1398" s="10"/>
      <c r="S1398" s="10" t="s">
        <v>11765</v>
      </c>
      <c r="T1398" s="11" t="s">
        <v>11766</v>
      </c>
      <c r="U1398" s="12" t="s">
        <v>11688</v>
      </c>
      <c r="V1398" s="10" t="s">
        <v>11689</v>
      </c>
    </row>
    <row r="1399" spans="1:22" x14ac:dyDescent="0.3">
      <c r="A1399" s="9" t="s">
        <v>11767</v>
      </c>
      <c r="B1399" s="10" t="s">
        <v>11768</v>
      </c>
      <c r="C1399" s="10" t="s">
        <v>9506</v>
      </c>
      <c r="D1399" s="10" t="s">
        <v>10132</v>
      </c>
      <c r="E1399" s="10" t="s">
        <v>11682</v>
      </c>
      <c r="F1399" s="10" t="s">
        <v>11769</v>
      </c>
      <c r="G1399" s="10" t="s">
        <v>10132</v>
      </c>
      <c r="H1399" s="10" t="s">
        <v>11770</v>
      </c>
      <c r="I1399" s="10" t="s">
        <v>10132</v>
      </c>
      <c r="J1399" s="10" t="s">
        <v>11771</v>
      </c>
      <c r="K1399" s="10">
        <v>1</v>
      </c>
      <c r="L1399" s="10">
        <v>22</v>
      </c>
      <c r="M1399" s="10">
        <v>4437000</v>
      </c>
      <c r="N1399" s="10">
        <v>4436806</v>
      </c>
      <c r="O1399" s="10"/>
      <c r="P1399" s="10">
        <v>22</v>
      </c>
      <c r="Q1399" s="10">
        <v>4437042</v>
      </c>
      <c r="R1399" s="10"/>
      <c r="S1399" s="11" t="s">
        <v>11772</v>
      </c>
      <c r="T1399" s="11" t="s">
        <v>11773</v>
      </c>
      <c r="U1399" s="12" t="s">
        <v>11688</v>
      </c>
      <c r="V1399" s="10" t="s">
        <v>11689</v>
      </c>
    </row>
    <row r="1400" spans="1:22" x14ac:dyDescent="0.3">
      <c r="A1400" s="9" t="s">
        <v>11774</v>
      </c>
      <c r="B1400" s="10" t="s">
        <v>11775</v>
      </c>
      <c r="C1400" s="10" t="s">
        <v>9506</v>
      </c>
      <c r="D1400" s="10" t="s">
        <v>10132</v>
      </c>
      <c r="E1400" s="10" t="s">
        <v>11682</v>
      </c>
      <c r="F1400" s="10" t="s">
        <v>11776</v>
      </c>
      <c r="G1400" s="10" t="s">
        <v>10132</v>
      </c>
      <c r="H1400" s="10" t="s">
        <v>11777</v>
      </c>
      <c r="I1400" s="10" t="s">
        <v>10132</v>
      </c>
      <c r="J1400" s="10" t="s">
        <v>11778</v>
      </c>
      <c r="K1400" s="10">
        <v>33</v>
      </c>
      <c r="L1400" s="10">
        <v>22</v>
      </c>
      <c r="M1400" s="10">
        <v>4434000</v>
      </c>
      <c r="N1400" s="10"/>
      <c r="O1400" s="10"/>
      <c r="P1400" s="10">
        <v>22</v>
      </c>
      <c r="Q1400" s="10">
        <v>4434001</v>
      </c>
      <c r="R1400" s="10"/>
      <c r="S1400" s="10" t="s">
        <v>11779</v>
      </c>
      <c r="T1400" s="11" t="s">
        <v>11780</v>
      </c>
      <c r="U1400" s="12" t="s">
        <v>11688</v>
      </c>
      <c r="V1400" s="10" t="s">
        <v>11689</v>
      </c>
    </row>
    <row r="1401" spans="1:22" x14ac:dyDescent="0.3">
      <c r="A1401" s="9" t="s">
        <v>11781</v>
      </c>
      <c r="B1401" s="10" t="s">
        <v>11782</v>
      </c>
      <c r="C1401" s="10" t="s">
        <v>9506</v>
      </c>
      <c r="D1401" s="10" t="s">
        <v>10132</v>
      </c>
      <c r="E1401" s="10" t="s">
        <v>11682</v>
      </c>
      <c r="F1401" s="10" t="s">
        <v>11783</v>
      </c>
      <c r="G1401" s="10" t="s">
        <v>10132</v>
      </c>
      <c r="H1401" s="10" t="s">
        <v>11784</v>
      </c>
      <c r="I1401" s="10" t="s">
        <v>10132</v>
      </c>
      <c r="J1401" s="10" t="s">
        <v>11785</v>
      </c>
      <c r="K1401" s="10">
        <v>2</v>
      </c>
      <c r="L1401" s="10">
        <v>22</v>
      </c>
      <c r="M1401" s="10">
        <v>4435069</v>
      </c>
      <c r="N1401" s="10"/>
      <c r="O1401" s="10"/>
      <c r="P1401" s="10">
        <v>22</v>
      </c>
      <c r="Q1401" s="10">
        <v>4435067</v>
      </c>
      <c r="R1401" s="10"/>
      <c r="S1401" s="10" t="s">
        <v>11786</v>
      </c>
      <c r="T1401" s="11" t="s">
        <v>11787</v>
      </c>
      <c r="U1401" s="12" t="s">
        <v>11688</v>
      </c>
      <c r="V1401" s="10" t="s">
        <v>11689</v>
      </c>
    </row>
    <row r="1402" spans="1:22" x14ac:dyDescent="0.3">
      <c r="A1402" s="9" t="s">
        <v>11788</v>
      </c>
      <c r="B1402" s="10" t="s">
        <v>11789</v>
      </c>
      <c r="C1402" s="10" t="s">
        <v>9506</v>
      </c>
      <c r="D1402" s="10" t="s">
        <v>10132</v>
      </c>
      <c r="E1402" s="10" t="s">
        <v>11682</v>
      </c>
      <c r="F1402" s="10" t="s">
        <v>11790</v>
      </c>
      <c r="G1402" s="10" t="s">
        <v>10132</v>
      </c>
      <c r="H1402" s="10" t="s">
        <v>11791</v>
      </c>
      <c r="I1402" s="10" t="s">
        <v>10132</v>
      </c>
      <c r="J1402" s="10" t="s">
        <v>11792</v>
      </c>
      <c r="K1402" s="10">
        <v>257</v>
      </c>
      <c r="L1402" s="10">
        <v>22</v>
      </c>
      <c r="M1402" s="10">
        <v>4434444</v>
      </c>
      <c r="N1402" s="10"/>
      <c r="O1402" s="10"/>
      <c r="P1402" s="10">
        <v>22</v>
      </c>
      <c r="Q1402" s="10">
        <v>4434203</v>
      </c>
      <c r="R1402" s="10"/>
      <c r="S1402" s="10" t="s">
        <v>11793</v>
      </c>
      <c r="T1402" s="11" t="s">
        <v>11794</v>
      </c>
      <c r="U1402" s="12" t="s">
        <v>11688</v>
      </c>
      <c r="V1402" s="10" t="s">
        <v>11689</v>
      </c>
    </row>
    <row r="1403" spans="1:22" x14ac:dyDescent="0.3">
      <c r="A1403" s="9" t="s">
        <v>11795</v>
      </c>
      <c r="B1403" s="10" t="s">
        <v>11796</v>
      </c>
      <c r="C1403" s="10" t="s">
        <v>9506</v>
      </c>
      <c r="D1403" s="10" t="s">
        <v>10132</v>
      </c>
      <c r="E1403" s="10" t="s">
        <v>11682</v>
      </c>
      <c r="F1403" s="10" t="s">
        <v>11797</v>
      </c>
      <c r="G1403" s="10" t="s">
        <v>10132</v>
      </c>
      <c r="H1403" s="10" t="s">
        <v>11798</v>
      </c>
      <c r="I1403" s="10" t="s">
        <v>10132</v>
      </c>
      <c r="J1403" s="10" t="s">
        <v>11799</v>
      </c>
      <c r="K1403" s="10">
        <v>90</v>
      </c>
      <c r="L1403" s="10">
        <v>22</v>
      </c>
      <c r="M1403" s="10">
        <v>4435606</v>
      </c>
      <c r="N1403" s="10">
        <v>4435607</v>
      </c>
      <c r="O1403" s="10"/>
      <c r="P1403" s="10">
        <v>22</v>
      </c>
      <c r="Q1403" s="10">
        <v>4435600</v>
      </c>
      <c r="R1403" s="10"/>
      <c r="S1403" s="10" t="s">
        <v>11800</v>
      </c>
      <c r="T1403" s="10" t="s">
        <v>11801</v>
      </c>
      <c r="U1403" s="12" t="s">
        <v>11688</v>
      </c>
      <c r="V1403" s="10" t="s">
        <v>11689</v>
      </c>
    </row>
    <row r="1404" spans="1:22" x14ac:dyDescent="0.3">
      <c r="A1404" s="9" t="s">
        <v>11802</v>
      </c>
      <c r="B1404" s="10" t="s">
        <v>11803</v>
      </c>
      <c r="C1404" s="10" t="s">
        <v>9506</v>
      </c>
      <c r="D1404" s="10" t="s">
        <v>10132</v>
      </c>
      <c r="E1404" s="10" t="s">
        <v>11682</v>
      </c>
      <c r="F1404" s="10" t="s">
        <v>11804</v>
      </c>
      <c r="G1404" s="10" t="s">
        <v>10132</v>
      </c>
      <c r="H1404" s="10" t="s">
        <v>11805</v>
      </c>
      <c r="I1404" s="10" t="s">
        <v>10132</v>
      </c>
      <c r="J1404" s="10" t="s">
        <v>1053</v>
      </c>
      <c r="K1404" s="9" t="s">
        <v>11806</v>
      </c>
      <c r="L1404" s="10">
        <v>22</v>
      </c>
      <c r="M1404" s="10">
        <v>4439000</v>
      </c>
      <c r="N1404" s="10"/>
      <c r="O1404" s="10"/>
      <c r="P1404" s="10">
        <v>22</v>
      </c>
      <c r="Q1404" s="10">
        <v>4439003</v>
      </c>
      <c r="R1404" s="10"/>
      <c r="S1404" s="10" t="s">
        <v>11807</v>
      </c>
      <c r="T1404" s="10" t="s">
        <v>11808</v>
      </c>
      <c r="U1404" s="12" t="s">
        <v>11688</v>
      </c>
      <c r="V1404" s="10" t="s">
        <v>11689</v>
      </c>
    </row>
    <row r="1405" spans="1:22" x14ac:dyDescent="0.3">
      <c r="A1405" s="9">
        <v>1465011</v>
      </c>
      <c r="B1405" s="10" t="s">
        <v>10132</v>
      </c>
      <c r="C1405" s="10" t="s">
        <v>9506</v>
      </c>
      <c r="D1405" s="10" t="s">
        <v>10132</v>
      </c>
      <c r="E1405" s="10" t="s">
        <v>395</v>
      </c>
      <c r="F1405" s="10" t="s">
        <v>11809</v>
      </c>
      <c r="G1405" s="10" t="s">
        <v>10132</v>
      </c>
      <c r="H1405" s="10" t="s">
        <v>11810</v>
      </c>
      <c r="I1405" s="10" t="s">
        <v>10132</v>
      </c>
      <c r="J1405" s="10" t="s">
        <v>11811</v>
      </c>
      <c r="K1405" s="10" t="s">
        <v>11812</v>
      </c>
      <c r="L1405" s="10">
        <v>22</v>
      </c>
      <c r="M1405" s="10">
        <v>4431000</v>
      </c>
      <c r="N1405" s="10"/>
      <c r="O1405" s="10"/>
      <c r="P1405" s="10">
        <v>22</v>
      </c>
      <c r="Q1405" s="10">
        <v>4431002</v>
      </c>
      <c r="R1405" s="10"/>
      <c r="S1405" s="10" t="s">
        <v>11813</v>
      </c>
      <c r="T1405" s="10" t="s">
        <v>11814</v>
      </c>
      <c r="U1405" s="12" t="s">
        <v>11815</v>
      </c>
      <c r="V1405" s="10" t="s">
        <v>11689</v>
      </c>
    </row>
    <row r="1406" spans="1:22" x14ac:dyDescent="0.3">
      <c r="A1406" s="9">
        <v>1432000</v>
      </c>
      <c r="B1406" s="10" t="s">
        <v>11816</v>
      </c>
      <c r="C1406" s="10" t="s">
        <v>9506</v>
      </c>
      <c r="D1406" s="10" t="s">
        <v>11817</v>
      </c>
      <c r="E1406" s="10" t="s">
        <v>36</v>
      </c>
      <c r="F1406" s="10" t="s">
        <v>11818</v>
      </c>
      <c r="G1406" s="10" t="s">
        <v>11819</v>
      </c>
      <c r="H1406" s="10" t="s">
        <v>11820</v>
      </c>
      <c r="I1406" s="10" t="s">
        <v>11819</v>
      </c>
      <c r="J1406" s="10" t="s">
        <v>1565</v>
      </c>
      <c r="K1406" s="10" t="s">
        <v>11821</v>
      </c>
      <c r="L1406" s="10">
        <v>22</v>
      </c>
      <c r="M1406" s="10">
        <v>7337200</v>
      </c>
      <c r="N1406" s="10"/>
      <c r="O1406" s="10"/>
      <c r="P1406" s="10">
        <v>22</v>
      </c>
      <c r="Q1406" s="10">
        <v>7337201</v>
      </c>
      <c r="R1406" s="10"/>
      <c r="S1406" s="10" t="s">
        <v>11822</v>
      </c>
      <c r="T1406" s="10" t="s">
        <v>11823</v>
      </c>
      <c r="U1406" s="12" t="s">
        <v>11824</v>
      </c>
      <c r="V1406" s="10" t="s">
        <v>11825</v>
      </c>
    </row>
    <row r="1407" spans="1:22" x14ac:dyDescent="0.3">
      <c r="A1407" s="9">
        <v>1432022</v>
      </c>
      <c r="B1407" s="10" t="s">
        <v>11826</v>
      </c>
      <c r="C1407" s="10" t="s">
        <v>9506</v>
      </c>
      <c r="D1407" s="10" t="s">
        <v>11817</v>
      </c>
      <c r="E1407" s="10" t="s">
        <v>58</v>
      </c>
      <c r="F1407" s="10" t="s">
        <v>11827</v>
      </c>
      <c r="G1407" s="10" t="s">
        <v>11826</v>
      </c>
      <c r="H1407" s="10" t="s">
        <v>11828</v>
      </c>
      <c r="I1407" s="10" t="s">
        <v>11826</v>
      </c>
      <c r="J1407" s="10" t="s">
        <v>1138</v>
      </c>
      <c r="K1407" s="10">
        <v>42</v>
      </c>
      <c r="L1407" s="10">
        <v>22</v>
      </c>
      <c r="M1407" s="10">
        <v>7228930</v>
      </c>
      <c r="N1407" s="10"/>
      <c r="O1407" s="10"/>
      <c r="P1407" s="10"/>
      <c r="Q1407" s="10"/>
      <c r="R1407" s="10"/>
      <c r="S1407" s="10" t="s">
        <v>11829</v>
      </c>
      <c r="T1407" s="10" t="s">
        <v>11830</v>
      </c>
      <c r="U1407" s="12" t="s">
        <v>11831</v>
      </c>
      <c r="V1407" s="10" t="s">
        <v>11832</v>
      </c>
    </row>
    <row r="1408" spans="1:22" x14ac:dyDescent="0.3">
      <c r="A1408" s="9">
        <v>1432032</v>
      </c>
      <c r="B1408" s="10" t="s">
        <v>11833</v>
      </c>
      <c r="C1408" s="10" t="s">
        <v>9506</v>
      </c>
      <c r="D1408" s="10" t="s">
        <v>11817</v>
      </c>
      <c r="E1408" s="10" t="s">
        <v>58</v>
      </c>
      <c r="F1408" s="10" t="s">
        <v>11834</v>
      </c>
      <c r="G1408" s="10" t="s">
        <v>11833</v>
      </c>
      <c r="H1408" s="10" t="s">
        <v>11835</v>
      </c>
      <c r="I1408" s="10" t="s">
        <v>11833</v>
      </c>
      <c r="J1408" s="10" t="s">
        <v>11836</v>
      </c>
      <c r="K1408" s="10">
        <v>3</v>
      </c>
      <c r="L1408" s="10">
        <v>22</v>
      </c>
      <c r="M1408" s="10">
        <v>7250040</v>
      </c>
      <c r="N1408" s="10"/>
      <c r="O1408" s="10"/>
      <c r="P1408" s="10">
        <v>22</v>
      </c>
      <c r="Q1408" s="10">
        <v>7250444</v>
      </c>
      <c r="R1408" s="10"/>
      <c r="S1408" s="10" t="s">
        <v>11837</v>
      </c>
      <c r="T1408" s="10" t="s">
        <v>11838</v>
      </c>
      <c r="U1408" s="12" t="s">
        <v>10302</v>
      </c>
      <c r="V1408" s="10" t="s">
        <v>11839</v>
      </c>
    </row>
    <row r="1409" spans="1:22" x14ac:dyDescent="0.3">
      <c r="A1409" s="9">
        <v>1432042</v>
      </c>
      <c r="B1409" s="10" t="s">
        <v>11840</v>
      </c>
      <c r="C1409" s="10" t="s">
        <v>9506</v>
      </c>
      <c r="D1409" s="10" t="s">
        <v>11817</v>
      </c>
      <c r="E1409" s="10" t="s">
        <v>58</v>
      </c>
      <c r="F1409" s="10" t="s">
        <v>11841</v>
      </c>
      <c r="G1409" s="10" t="s">
        <v>11840</v>
      </c>
      <c r="H1409" s="10" t="s">
        <v>11842</v>
      </c>
      <c r="I1409" s="10" t="s">
        <v>11840</v>
      </c>
      <c r="J1409" s="10" t="s">
        <v>428</v>
      </c>
      <c r="K1409" s="10">
        <v>21</v>
      </c>
      <c r="L1409" s="10">
        <v>22</v>
      </c>
      <c r="M1409" s="10">
        <v>7258005</v>
      </c>
      <c r="N1409" s="10"/>
      <c r="O1409" s="10"/>
      <c r="P1409" s="10">
        <v>22</v>
      </c>
      <c r="Q1409" s="10">
        <v>7258552</v>
      </c>
      <c r="R1409" s="10"/>
      <c r="S1409" s="10" t="s">
        <v>11843</v>
      </c>
      <c r="T1409" s="11" t="s">
        <v>11844</v>
      </c>
      <c r="U1409" s="12" t="s">
        <v>11845</v>
      </c>
      <c r="V1409" s="10" t="s">
        <v>11846</v>
      </c>
    </row>
    <row r="1410" spans="1:22" x14ac:dyDescent="0.3">
      <c r="A1410" s="9">
        <v>1432072</v>
      </c>
      <c r="B1410" s="10" t="s">
        <v>11847</v>
      </c>
      <c r="C1410" s="10" t="s">
        <v>9506</v>
      </c>
      <c r="D1410" s="10" t="s">
        <v>11817</v>
      </c>
      <c r="E1410" s="10" t="s">
        <v>58</v>
      </c>
      <c r="F1410" s="10" t="s">
        <v>11848</v>
      </c>
      <c r="G1410" s="10" t="s">
        <v>11847</v>
      </c>
      <c r="H1410" s="10" t="s">
        <v>11849</v>
      </c>
      <c r="I1410" s="10" t="s">
        <v>11847</v>
      </c>
      <c r="J1410" s="10" t="s">
        <v>139</v>
      </c>
      <c r="K1410" s="10">
        <v>32</v>
      </c>
      <c r="L1410" s="10">
        <v>22</v>
      </c>
      <c r="M1410" s="10">
        <v>7229581</v>
      </c>
      <c r="N1410" s="10"/>
      <c r="O1410" s="10"/>
      <c r="P1410" s="10">
        <v>22</v>
      </c>
      <c r="Q1410" s="10">
        <v>7229451</v>
      </c>
      <c r="R1410" s="10"/>
      <c r="S1410" s="11" t="s">
        <v>11850</v>
      </c>
      <c r="T1410" s="10" t="s">
        <v>11851</v>
      </c>
      <c r="U1410" s="12" t="s">
        <v>11852</v>
      </c>
      <c r="V1410" s="10" t="s">
        <v>11853</v>
      </c>
    </row>
    <row r="1411" spans="1:22" x14ac:dyDescent="0.3">
      <c r="A1411" s="9">
        <v>1432013</v>
      </c>
      <c r="B1411" s="10" t="s">
        <v>11854</v>
      </c>
      <c r="C1411" s="10" t="s">
        <v>9506</v>
      </c>
      <c r="D1411" s="10" t="s">
        <v>11817</v>
      </c>
      <c r="E1411" s="10" t="s">
        <v>81</v>
      </c>
      <c r="F1411" s="10" t="s">
        <v>11855</v>
      </c>
      <c r="G1411" s="10" t="s">
        <v>11854</v>
      </c>
      <c r="H1411" s="10" t="s">
        <v>11856</v>
      </c>
      <c r="I1411" s="10" t="s">
        <v>11854</v>
      </c>
      <c r="J1411" s="10" t="s">
        <v>139</v>
      </c>
      <c r="K1411" s="10">
        <v>6</v>
      </c>
      <c r="L1411" s="10">
        <v>22</v>
      </c>
      <c r="M1411" s="10">
        <v>7254555</v>
      </c>
      <c r="N1411" s="10"/>
      <c r="O1411" s="10"/>
      <c r="P1411" s="10">
        <v>22</v>
      </c>
      <c r="Q1411" s="10">
        <v>7253067</v>
      </c>
      <c r="R1411" s="10"/>
      <c r="S1411" s="10" t="s">
        <v>11857</v>
      </c>
      <c r="T1411" s="10" t="s">
        <v>11858</v>
      </c>
      <c r="U1411" s="12" t="s">
        <v>11859</v>
      </c>
      <c r="V1411" s="10" t="s">
        <v>11860</v>
      </c>
    </row>
    <row r="1412" spans="1:22" x14ac:dyDescent="0.3">
      <c r="A1412" s="9">
        <v>1432053</v>
      </c>
      <c r="B1412" s="10" t="s">
        <v>11861</v>
      </c>
      <c r="C1412" s="10" t="s">
        <v>9506</v>
      </c>
      <c r="D1412" s="10" t="s">
        <v>11817</v>
      </c>
      <c r="E1412" s="10" t="s">
        <v>81</v>
      </c>
      <c r="F1412" s="10" t="s">
        <v>11862</v>
      </c>
      <c r="G1412" s="10" t="s">
        <v>11861</v>
      </c>
      <c r="H1412" s="10" t="s">
        <v>11863</v>
      </c>
      <c r="I1412" s="10" t="s">
        <v>11861</v>
      </c>
      <c r="J1412" s="10" t="s">
        <v>2816</v>
      </c>
      <c r="K1412" s="10">
        <v>115</v>
      </c>
      <c r="L1412" s="10">
        <v>22</v>
      </c>
      <c r="M1412" s="10">
        <v>7686324</v>
      </c>
      <c r="N1412" s="10"/>
      <c r="O1412" s="10"/>
      <c r="P1412" s="10">
        <v>22</v>
      </c>
      <c r="Q1412" s="10">
        <v>7686302</v>
      </c>
      <c r="R1412" s="10"/>
      <c r="S1412" s="11" t="s">
        <v>11864</v>
      </c>
      <c r="T1412" s="10" t="s">
        <v>11865</v>
      </c>
      <c r="U1412" s="12" t="s">
        <v>11866</v>
      </c>
      <c r="V1412" s="10" t="s">
        <v>11867</v>
      </c>
    </row>
    <row r="1413" spans="1:22" x14ac:dyDescent="0.3">
      <c r="A1413" s="9">
        <v>1432063</v>
      </c>
      <c r="B1413" s="10" t="s">
        <v>11819</v>
      </c>
      <c r="C1413" s="10" t="s">
        <v>9506</v>
      </c>
      <c r="D1413" s="10" t="s">
        <v>11817</v>
      </c>
      <c r="E1413" s="10" t="s">
        <v>81</v>
      </c>
      <c r="F1413" s="10" t="s">
        <v>11868</v>
      </c>
      <c r="G1413" s="10" t="s">
        <v>11819</v>
      </c>
      <c r="H1413" s="10" t="s">
        <v>11820</v>
      </c>
      <c r="I1413" s="10" t="s">
        <v>11819</v>
      </c>
      <c r="J1413" s="10" t="s">
        <v>514</v>
      </c>
      <c r="K1413" s="10">
        <v>2</v>
      </c>
      <c r="L1413" s="10">
        <v>22</v>
      </c>
      <c r="M1413" s="10">
        <v>7313200</v>
      </c>
      <c r="N1413" s="10"/>
      <c r="O1413" s="10"/>
      <c r="P1413" s="10"/>
      <c r="Q1413" s="10"/>
      <c r="R1413" s="10"/>
      <c r="S1413" s="11" t="s">
        <v>11869</v>
      </c>
      <c r="T1413" s="10" t="s">
        <v>11870</v>
      </c>
      <c r="U1413" s="12" t="s">
        <v>11871</v>
      </c>
      <c r="V1413" s="10" t="s">
        <v>11872</v>
      </c>
    </row>
    <row r="1414" spans="1:22" x14ac:dyDescent="0.3">
      <c r="A1414" s="9">
        <v>1433000</v>
      </c>
      <c r="B1414" s="10" t="s">
        <v>11873</v>
      </c>
      <c r="C1414" s="10" t="s">
        <v>9506</v>
      </c>
      <c r="D1414" s="10" t="s">
        <v>11874</v>
      </c>
      <c r="E1414" s="10" t="s">
        <v>36</v>
      </c>
      <c r="F1414" s="10" t="s">
        <v>11875</v>
      </c>
      <c r="G1414" s="10" t="s">
        <v>11876</v>
      </c>
      <c r="H1414" s="10" t="s">
        <v>11877</v>
      </c>
      <c r="I1414" s="10" t="s">
        <v>11876</v>
      </c>
      <c r="J1414" s="10" t="s">
        <v>1244</v>
      </c>
      <c r="K1414" s="10">
        <v>5</v>
      </c>
      <c r="L1414" s="10">
        <v>25</v>
      </c>
      <c r="M1414" s="10">
        <v>7409200</v>
      </c>
      <c r="N1414" s="10"/>
      <c r="O1414" s="10"/>
      <c r="P1414" s="10">
        <v>25</v>
      </c>
      <c r="Q1414" s="10">
        <v>7922617</v>
      </c>
      <c r="R1414" s="10"/>
      <c r="S1414" s="10" t="s">
        <v>11878</v>
      </c>
      <c r="T1414" s="10" t="s">
        <v>11879</v>
      </c>
      <c r="U1414" s="12" t="s">
        <v>11880</v>
      </c>
      <c r="V1414" s="10" t="s">
        <v>11881</v>
      </c>
    </row>
    <row r="1415" spans="1:22" x14ac:dyDescent="0.3">
      <c r="A1415" s="9">
        <v>1433022</v>
      </c>
      <c r="B1415" s="10" t="s">
        <v>11882</v>
      </c>
      <c r="C1415" s="10" t="s">
        <v>9506</v>
      </c>
      <c r="D1415" s="10" t="s">
        <v>11874</v>
      </c>
      <c r="E1415" s="10" t="s">
        <v>58</v>
      </c>
      <c r="F1415" s="10" t="s">
        <v>11883</v>
      </c>
      <c r="G1415" s="10" t="s">
        <v>11882</v>
      </c>
      <c r="H1415" s="10" t="s">
        <v>11884</v>
      </c>
      <c r="I1415" s="10" t="s">
        <v>11882</v>
      </c>
      <c r="J1415" s="10" t="s">
        <v>7189</v>
      </c>
      <c r="K1415" s="10">
        <v>5</v>
      </c>
      <c r="L1415" s="10">
        <v>25</v>
      </c>
      <c r="M1415" s="10">
        <v>7930040</v>
      </c>
      <c r="N1415" s="10"/>
      <c r="O1415" s="10"/>
      <c r="P1415" s="10">
        <v>25</v>
      </c>
      <c r="Q1415" s="10">
        <v>7930040</v>
      </c>
      <c r="R1415" s="10"/>
      <c r="S1415" s="10" t="s">
        <v>11885</v>
      </c>
      <c r="T1415" s="10" t="s">
        <v>11886</v>
      </c>
      <c r="U1415" s="12" t="s">
        <v>11887</v>
      </c>
      <c r="V1415" s="10" t="s">
        <v>11888</v>
      </c>
    </row>
    <row r="1416" spans="1:22" x14ac:dyDescent="0.3">
      <c r="A1416" s="9">
        <v>1433032</v>
      </c>
      <c r="B1416" s="10" t="s">
        <v>11889</v>
      </c>
      <c r="C1416" s="10" t="s">
        <v>9506</v>
      </c>
      <c r="D1416" s="10" t="s">
        <v>11874</v>
      </c>
      <c r="E1416" s="10" t="s">
        <v>58</v>
      </c>
      <c r="F1416" s="10" t="s">
        <v>11890</v>
      </c>
      <c r="G1416" s="10" t="s">
        <v>11889</v>
      </c>
      <c r="H1416" s="10" t="s">
        <v>11891</v>
      </c>
      <c r="I1416" s="10" t="s">
        <v>11889</v>
      </c>
      <c r="J1416" s="10" t="s">
        <v>11892</v>
      </c>
      <c r="K1416" s="10">
        <v>20</v>
      </c>
      <c r="L1416" s="10">
        <v>25</v>
      </c>
      <c r="M1416" s="10">
        <v>6612284</v>
      </c>
      <c r="N1416" s="10"/>
      <c r="O1416" s="10"/>
      <c r="P1416" s="10">
        <v>25</v>
      </c>
      <c r="Q1416" s="10">
        <v>6612260</v>
      </c>
      <c r="R1416" s="10"/>
      <c r="S1416" s="10" t="s">
        <v>11893</v>
      </c>
      <c r="T1416" s="10" t="s">
        <v>11894</v>
      </c>
      <c r="U1416" s="12" t="s">
        <v>11895</v>
      </c>
      <c r="V1416" s="10" t="s">
        <v>11896</v>
      </c>
    </row>
    <row r="1417" spans="1:22" x14ac:dyDescent="0.3">
      <c r="A1417" s="9">
        <v>1433042</v>
      </c>
      <c r="B1417" s="10" t="s">
        <v>11897</v>
      </c>
      <c r="C1417" s="10" t="s">
        <v>9506</v>
      </c>
      <c r="D1417" s="10" t="s">
        <v>11874</v>
      </c>
      <c r="E1417" s="10" t="s">
        <v>58</v>
      </c>
      <c r="F1417" s="10" t="s">
        <v>11898</v>
      </c>
      <c r="G1417" s="10" t="s">
        <v>11897</v>
      </c>
      <c r="H1417" s="10" t="s">
        <v>11877</v>
      </c>
      <c r="I1417" s="10" t="s">
        <v>11876</v>
      </c>
      <c r="J1417" s="10" t="s">
        <v>277</v>
      </c>
      <c r="K1417" s="10">
        <v>2</v>
      </c>
      <c r="L1417" s="10">
        <v>25</v>
      </c>
      <c r="M1417" s="10">
        <v>3081250</v>
      </c>
      <c r="N1417" s="10"/>
      <c r="O1417" s="10"/>
      <c r="P1417" s="10">
        <v>25</v>
      </c>
      <c r="Q1417" s="10">
        <v>7923362</v>
      </c>
      <c r="R1417" s="10"/>
      <c r="S1417" s="11" t="s">
        <v>11899</v>
      </c>
      <c r="T1417" s="10" t="s">
        <v>11900</v>
      </c>
      <c r="U1417" s="12" t="s">
        <v>11901</v>
      </c>
      <c r="V1417" s="10" t="s">
        <v>11902</v>
      </c>
    </row>
    <row r="1418" spans="1:22" x14ac:dyDescent="0.3">
      <c r="A1418" s="9">
        <v>1433062</v>
      </c>
      <c r="B1418" s="10" t="s">
        <v>11903</v>
      </c>
      <c r="C1418" s="10" t="s">
        <v>9506</v>
      </c>
      <c r="D1418" s="10" t="s">
        <v>11874</v>
      </c>
      <c r="E1418" s="10" t="s">
        <v>58</v>
      </c>
      <c r="F1418" s="10" t="s">
        <v>11904</v>
      </c>
      <c r="G1418" s="10" t="s">
        <v>11903</v>
      </c>
      <c r="H1418" s="10" t="s">
        <v>11905</v>
      </c>
      <c r="I1418" s="10" t="s">
        <v>11903</v>
      </c>
      <c r="J1418" s="10" t="s">
        <v>840</v>
      </c>
      <c r="K1418" s="10">
        <v>4</v>
      </c>
      <c r="L1418" s="10">
        <v>25</v>
      </c>
      <c r="M1418" s="10">
        <v>6918328</v>
      </c>
      <c r="N1418" s="10"/>
      <c r="O1418" s="10"/>
      <c r="P1418" s="10">
        <v>25</v>
      </c>
      <c r="Q1418" s="10">
        <v>6918328</v>
      </c>
      <c r="R1418" s="10"/>
      <c r="S1418" s="11" t="s">
        <v>11906</v>
      </c>
      <c r="T1418" s="11" t="s">
        <v>11907</v>
      </c>
      <c r="U1418" s="12" t="s">
        <v>11908</v>
      </c>
      <c r="V1418" s="10" t="s">
        <v>11909</v>
      </c>
    </row>
    <row r="1419" spans="1:22" x14ac:dyDescent="0.3">
      <c r="A1419" s="9">
        <v>1433072</v>
      </c>
      <c r="B1419" s="10" t="s">
        <v>11910</v>
      </c>
      <c r="C1419" s="10" t="s">
        <v>9506</v>
      </c>
      <c r="D1419" s="10" t="s">
        <v>11874</v>
      </c>
      <c r="E1419" s="10" t="s">
        <v>58</v>
      </c>
      <c r="F1419" s="10" t="s">
        <v>11911</v>
      </c>
      <c r="G1419" s="10" t="s">
        <v>11910</v>
      </c>
      <c r="H1419" s="10" t="s">
        <v>11912</v>
      </c>
      <c r="I1419" s="10" t="s">
        <v>11910</v>
      </c>
      <c r="J1419" s="10" t="s">
        <v>150</v>
      </c>
      <c r="K1419" s="10">
        <v>3</v>
      </c>
      <c r="L1419" s="10">
        <v>25</v>
      </c>
      <c r="M1419" s="10">
        <v>6753308</v>
      </c>
      <c r="N1419" s="10"/>
      <c r="O1419" s="10"/>
      <c r="P1419" s="10">
        <v>25</v>
      </c>
      <c r="Q1419" s="10">
        <v>6753308</v>
      </c>
      <c r="R1419" s="10"/>
      <c r="S1419" s="10" t="s">
        <v>11913</v>
      </c>
      <c r="T1419" s="10" t="s">
        <v>11914</v>
      </c>
      <c r="U1419" s="12" t="s">
        <v>11915</v>
      </c>
      <c r="V1419" s="10" t="s">
        <v>11916</v>
      </c>
    </row>
    <row r="1420" spans="1:22" x14ac:dyDescent="0.3">
      <c r="A1420" s="9">
        <v>1433082</v>
      </c>
      <c r="B1420" s="10" t="s">
        <v>11917</v>
      </c>
      <c r="C1420" s="10" t="s">
        <v>9506</v>
      </c>
      <c r="D1420" s="10" t="s">
        <v>11874</v>
      </c>
      <c r="E1420" s="10" t="s">
        <v>58</v>
      </c>
      <c r="F1420" s="10" t="s">
        <v>11918</v>
      </c>
      <c r="G1420" s="10" t="s">
        <v>11917</v>
      </c>
      <c r="H1420" s="10" t="s">
        <v>11919</v>
      </c>
      <c r="I1420" s="10" t="s">
        <v>11917</v>
      </c>
      <c r="J1420" s="10" t="s">
        <v>6884</v>
      </c>
      <c r="K1420" s="10">
        <v>5</v>
      </c>
      <c r="L1420" s="10">
        <v>25</v>
      </c>
      <c r="M1420" s="10">
        <v>6919020</v>
      </c>
      <c r="N1420" s="10"/>
      <c r="O1420" s="10"/>
      <c r="P1420" s="10"/>
      <c r="Q1420" s="10"/>
      <c r="R1420" s="10"/>
      <c r="S1420" s="10" t="s">
        <v>11920</v>
      </c>
      <c r="T1420" s="10" t="s">
        <v>11921</v>
      </c>
      <c r="U1420" s="12" t="s">
        <v>11922</v>
      </c>
      <c r="V1420" s="10" t="s">
        <v>11923</v>
      </c>
    </row>
    <row r="1421" spans="1:22" x14ac:dyDescent="0.3">
      <c r="A1421" s="9">
        <v>1433092</v>
      </c>
      <c r="B1421" s="10" t="s">
        <v>11924</v>
      </c>
      <c r="C1421" s="10" t="s">
        <v>9506</v>
      </c>
      <c r="D1421" s="10" t="s">
        <v>11874</v>
      </c>
      <c r="E1421" s="10" t="s">
        <v>58</v>
      </c>
      <c r="F1421" s="10" t="s">
        <v>11925</v>
      </c>
      <c r="G1421" s="10" t="s">
        <v>11924</v>
      </c>
      <c r="H1421" s="10" t="s">
        <v>11926</v>
      </c>
      <c r="I1421" s="10" t="s">
        <v>11924</v>
      </c>
      <c r="J1421" s="10" t="s">
        <v>11924</v>
      </c>
      <c r="K1421" s="10">
        <v>90</v>
      </c>
      <c r="L1421" s="10">
        <v>25</v>
      </c>
      <c r="M1421" s="10">
        <v>7934495</v>
      </c>
      <c r="N1421" s="10"/>
      <c r="O1421" s="10"/>
      <c r="P1421" s="10">
        <v>25</v>
      </c>
      <c r="Q1421" s="10">
        <v>7934572</v>
      </c>
      <c r="R1421" s="10"/>
      <c r="S1421" s="11" t="s">
        <v>11927</v>
      </c>
      <c r="T1421" s="10" t="s">
        <v>11928</v>
      </c>
      <c r="U1421" s="12" t="s">
        <v>11929</v>
      </c>
      <c r="V1421" s="10" t="s">
        <v>11930</v>
      </c>
    </row>
    <row r="1422" spans="1:22" x14ac:dyDescent="0.3">
      <c r="A1422" s="9">
        <v>1433053</v>
      </c>
      <c r="B1422" s="10" t="s">
        <v>11931</v>
      </c>
      <c r="C1422" s="10" t="s">
        <v>9506</v>
      </c>
      <c r="D1422" s="10" t="s">
        <v>11874</v>
      </c>
      <c r="E1422" s="10" t="s">
        <v>81</v>
      </c>
      <c r="F1422" s="10" t="s">
        <v>11932</v>
      </c>
      <c r="G1422" s="10" t="s">
        <v>11931</v>
      </c>
      <c r="H1422" s="10" t="s">
        <v>11933</v>
      </c>
      <c r="I1422" s="10" t="s">
        <v>11931</v>
      </c>
      <c r="J1422" s="10" t="s">
        <v>11934</v>
      </c>
      <c r="K1422" s="10">
        <v>75</v>
      </c>
      <c r="L1422" s="10">
        <v>25</v>
      </c>
      <c r="M1422" s="10">
        <v>6437800</v>
      </c>
      <c r="N1422" s="10"/>
      <c r="O1422" s="10"/>
      <c r="P1422" s="10">
        <v>25</v>
      </c>
      <c r="Q1422" s="10">
        <v>6437880</v>
      </c>
      <c r="R1422" s="10"/>
      <c r="S1422" s="10" t="s">
        <v>11935</v>
      </c>
      <c r="T1422" s="10" t="s">
        <v>11936</v>
      </c>
      <c r="U1422" s="12" t="s">
        <v>11937</v>
      </c>
      <c r="V1422" s="10" t="s">
        <v>11938</v>
      </c>
    </row>
    <row r="1423" spans="1:22" x14ac:dyDescent="0.3">
      <c r="A1423" s="9">
        <v>1433011</v>
      </c>
      <c r="B1423" s="10" t="s">
        <v>11876</v>
      </c>
      <c r="C1423" s="10" t="s">
        <v>9506</v>
      </c>
      <c r="D1423" s="10" t="s">
        <v>11874</v>
      </c>
      <c r="E1423" s="10" t="s">
        <v>48</v>
      </c>
      <c r="F1423" s="10" t="s">
        <v>11939</v>
      </c>
      <c r="G1423" s="10" t="s">
        <v>11876</v>
      </c>
      <c r="H1423" s="10" t="s">
        <v>11877</v>
      </c>
      <c r="I1423" s="10" t="s">
        <v>11876</v>
      </c>
      <c r="J1423" s="10" t="s">
        <v>11940</v>
      </c>
      <c r="K1423" s="10">
        <v>16</v>
      </c>
      <c r="L1423" s="10">
        <v>25</v>
      </c>
      <c r="M1423" s="10">
        <v>3081200</v>
      </c>
      <c r="N1423" s="10"/>
      <c r="O1423" s="10"/>
      <c r="P1423" s="10">
        <v>25</v>
      </c>
      <c r="Q1423" s="10">
        <v>3081208</v>
      </c>
      <c r="R1423" s="10"/>
      <c r="S1423" s="10" t="s">
        <v>11941</v>
      </c>
      <c r="T1423" s="10" t="s">
        <v>11942</v>
      </c>
      <c r="U1423" s="12" t="s">
        <v>11943</v>
      </c>
      <c r="V1423" s="10" t="s">
        <v>11944</v>
      </c>
    </row>
    <row r="1424" spans="1:22" x14ac:dyDescent="0.3">
      <c r="A1424" s="9">
        <v>1434000</v>
      </c>
      <c r="B1424" s="10" t="s">
        <v>11945</v>
      </c>
      <c r="C1424" s="10" t="s">
        <v>9506</v>
      </c>
      <c r="D1424" s="10" t="s">
        <v>11946</v>
      </c>
      <c r="E1424" s="10" t="s">
        <v>36</v>
      </c>
      <c r="F1424" s="10" t="s">
        <v>11947</v>
      </c>
      <c r="G1424" s="10" t="s">
        <v>11948</v>
      </c>
      <c r="H1424" s="10" t="s">
        <v>11949</v>
      </c>
      <c r="I1424" s="10" t="s">
        <v>11948</v>
      </c>
      <c r="J1424" s="10" t="s">
        <v>11950</v>
      </c>
      <c r="K1424" s="10">
        <v>3</v>
      </c>
      <c r="L1424" s="10">
        <v>22</v>
      </c>
      <c r="M1424" s="10">
        <v>3461100</v>
      </c>
      <c r="N1424" s="10"/>
      <c r="O1424" s="10"/>
      <c r="P1424" s="10">
        <v>22</v>
      </c>
      <c r="Q1424" s="10">
        <v>7765093</v>
      </c>
      <c r="R1424" s="10"/>
      <c r="S1424" s="10" t="s">
        <v>11951</v>
      </c>
      <c r="T1424" s="10" t="s">
        <v>11952</v>
      </c>
      <c r="U1424" s="12" t="s">
        <v>11953</v>
      </c>
      <c r="V1424" s="10" t="s">
        <v>11954</v>
      </c>
    </row>
    <row r="1425" spans="1:22" x14ac:dyDescent="0.3">
      <c r="A1425" s="9">
        <v>1434052</v>
      </c>
      <c r="B1425" s="10" t="s">
        <v>11955</v>
      </c>
      <c r="C1425" s="10" t="s">
        <v>9506</v>
      </c>
      <c r="D1425" s="10" t="s">
        <v>11946</v>
      </c>
      <c r="E1425" s="10" t="s">
        <v>58</v>
      </c>
      <c r="F1425" s="10" t="s">
        <v>11956</v>
      </c>
      <c r="G1425" s="10" t="s">
        <v>11955</v>
      </c>
      <c r="H1425" s="10" t="s">
        <v>11957</v>
      </c>
      <c r="I1425" s="10" t="s">
        <v>11955</v>
      </c>
      <c r="J1425" s="10" t="s">
        <v>150</v>
      </c>
      <c r="K1425" s="10">
        <v>14</v>
      </c>
      <c r="L1425" s="10">
        <v>29</v>
      </c>
      <c r="M1425" s="10">
        <v>7578002</v>
      </c>
      <c r="N1425" s="10"/>
      <c r="O1425" s="10">
        <v>18</v>
      </c>
      <c r="P1425" s="10">
        <v>29</v>
      </c>
      <c r="Q1425" s="10">
        <v>7578220</v>
      </c>
      <c r="R1425" s="10"/>
      <c r="S1425" s="10" t="s">
        <v>11958</v>
      </c>
      <c r="T1425" s="10" t="s">
        <v>11959</v>
      </c>
      <c r="U1425" s="12" t="s">
        <v>11960</v>
      </c>
      <c r="V1425" s="10" t="s">
        <v>11961</v>
      </c>
    </row>
    <row r="1426" spans="1:22" x14ac:dyDescent="0.3">
      <c r="A1426" s="9">
        <v>1434072</v>
      </c>
      <c r="B1426" s="10" t="s">
        <v>11962</v>
      </c>
      <c r="C1426" s="10" t="s">
        <v>9506</v>
      </c>
      <c r="D1426" s="10" t="s">
        <v>11946</v>
      </c>
      <c r="E1426" s="10" t="s">
        <v>58</v>
      </c>
      <c r="F1426" s="10" t="s">
        <v>11963</v>
      </c>
      <c r="G1426" s="10" t="s">
        <v>11962</v>
      </c>
      <c r="H1426" s="10" t="s">
        <v>11964</v>
      </c>
      <c r="I1426" s="10" t="s">
        <v>11962</v>
      </c>
      <c r="J1426" s="10" t="s">
        <v>11965</v>
      </c>
      <c r="K1426" s="10">
        <v>38</v>
      </c>
      <c r="L1426" s="10">
        <v>29</v>
      </c>
      <c r="M1426" s="10">
        <v>7538800</v>
      </c>
      <c r="N1426" s="10"/>
      <c r="O1426" s="10"/>
      <c r="P1426" s="10">
        <v>29</v>
      </c>
      <c r="Q1426" s="10">
        <v>7779085</v>
      </c>
      <c r="R1426" s="10"/>
      <c r="S1426" s="10" t="s">
        <v>11966</v>
      </c>
      <c r="T1426" s="10" t="s">
        <v>11967</v>
      </c>
      <c r="U1426" s="12" t="s">
        <v>11968</v>
      </c>
      <c r="V1426" s="10" t="s">
        <v>11969</v>
      </c>
    </row>
    <row r="1427" spans="1:22" x14ac:dyDescent="0.3">
      <c r="A1427" s="9">
        <v>1434082</v>
      </c>
      <c r="B1427" s="10" t="s">
        <v>6680</v>
      </c>
      <c r="C1427" s="10" t="s">
        <v>9506</v>
      </c>
      <c r="D1427" s="10" t="s">
        <v>11946</v>
      </c>
      <c r="E1427" s="10" t="s">
        <v>58</v>
      </c>
      <c r="F1427" s="10" t="s">
        <v>6681</v>
      </c>
      <c r="G1427" s="10" t="s">
        <v>6680</v>
      </c>
      <c r="H1427" s="10" t="s">
        <v>11970</v>
      </c>
      <c r="I1427" s="10" t="s">
        <v>6680</v>
      </c>
      <c r="J1427" s="10" t="s">
        <v>4901</v>
      </c>
      <c r="K1427" s="10">
        <v>1</v>
      </c>
      <c r="L1427" s="10">
        <v>25</v>
      </c>
      <c r="M1427" s="10">
        <v>7520380</v>
      </c>
      <c r="N1427" s="10">
        <v>7520390</v>
      </c>
      <c r="O1427" s="10"/>
      <c r="P1427" s="10"/>
      <c r="Q1427" s="10"/>
      <c r="R1427" s="10"/>
      <c r="S1427" s="11" t="s">
        <v>11971</v>
      </c>
      <c r="T1427" s="10" t="s">
        <v>11972</v>
      </c>
      <c r="U1427" s="12" t="s">
        <v>11973</v>
      </c>
      <c r="V1427" s="10" t="s">
        <v>11974</v>
      </c>
    </row>
    <row r="1428" spans="1:22" x14ac:dyDescent="0.3">
      <c r="A1428" s="9">
        <v>1434102</v>
      </c>
      <c r="B1428" s="10" t="s">
        <v>11975</v>
      </c>
      <c r="C1428" s="10" t="s">
        <v>9506</v>
      </c>
      <c r="D1428" s="10" t="s">
        <v>11946</v>
      </c>
      <c r="E1428" s="10" t="s">
        <v>58</v>
      </c>
      <c r="F1428" s="10" t="s">
        <v>11976</v>
      </c>
      <c r="G1428" s="10" t="s">
        <v>11975</v>
      </c>
      <c r="H1428" s="10" t="s">
        <v>11977</v>
      </c>
      <c r="I1428" s="10" t="s">
        <v>11975</v>
      </c>
      <c r="J1428" s="10" t="s">
        <v>11978</v>
      </c>
      <c r="K1428" s="10">
        <v>6</v>
      </c>
      <c r="L1428" s="10">
        <v>25</v>
      </c>
      <c r="M1428" s="10">
        <v>7562828</v>
      </c>
      <c r="N1428" s="10"/>
      <c r="O1428" s="10"/>
      <c r="P1428" s="10">
        <v>25</v>
      </c>
      <c r="Q1428" s="10">
        <v>7562829</v>
      </c>
      <c r="R1428" s="10"/>
      <c r="S1428" s="11" t="s">
        <v>11979</v>
      </c>
      <c r="T1428" s="10" t="s">
        <v>11980</v>
      </c>
      <c r="U1428" s="12" t="s">
        <v>11981</v>
      </c>
      <c r="V1428" s="10" t="s">
        <v>11982</v>
      </c>
    </row>
    <row r="1429" spans="1:22" x14ac:dyDescent="0.3">
      <c r="A1429" s="9" t="s">
        <v>11983</v>
      </c>
      <c r="B1429" s="10" t="s">
        <v>11984</v>
      </c>
      <c r="C1429" s="10" t="s">
        <v>9506</v>
      </c>
      <c r="D1429" s="10" t="s">
        <v>11946</v>
      </c>
      <c r="E1429" s="10" t="s">
        <v>81</v>
      </c>
      <c r="F1429" s="10" t="s">
        <v>11985</v>
      </c>
      <c r="G1429" s="10" t="s">
        <v>11984</v>
      </c>
      <c r="H1429" s="10" t="s">
        <v>11986</v>
      </c>
      <c r="I1429" s="10" t="s">
        <v>11984</v>
      </c>
      <c r="J1429" s="10" t="s">
        <v>1764</v>
      </c>
      <c r="K1429" s="10">
        <v>17</v>
      </c>
      <c r="L1429" s="10">
        <v>25</v>
      </c>
      <c r="M1429" s="10">
        <v>6754044</v>
      </c>
      <c r="N1429" s="10"/>
      <c r="O1429" s="10"/>
      <c r="P1429" s="10">
        <v>25</v>
      </c>
      <c r="Q1429" s="10">
        <v>6754384</v>
      </c>
      <c r="R1429" s="10"/>
      <c r="S1429" s="10" t="s">
        <v>11987</v>
      </c>
      <c r="T1429" s="10" t="s">
        <v>11988</v>
      </c>
      <c r="U1429" s="12" t="s">
        <v>11989</v>
      </c>
      <c r="V1429" s="10" t="s">
        <v>11990</v>
      </c>
    </row>
    <row r="1430" spans="1:22" x14ac:dyDescent="0.3">
      <c r="A1430" s="9">
        <v>1434093</v>
      </c>
      <c r="B1430" s="10" t="s">
        <v>11991</v>
      </c>
      <c r="C1430" s="10" t="s">
        <v>9506</v>
      </c>
      <c r="D1430" s="10" t="s">
        <v>11946</v>
      </c>
      <c r="E1430" s="10" t="s">
        <v>81</v>
      </c>
      <c r="F1430" s="10" t="s">
        <v>11992</v>
      </c>
      <c r="G1430" s="10" t="s">
        <v>11991</v>
      </c>
      <c r="H1430" s="10" t="s">
        <v>11993</v>
      </c>
      <c r="I1430" s="10" t="s">
        <v>11991</v>
      </c>
      <c r="J1430" s="10" t="s">
        <v>11994</v>
      </c>
      <c r="K1430" s="10">
        <v>2</v>
      </c>
      <c r="L1430" s="10">
        <v>22</v>
      </c>
      <c r="M1430" s="10">
        <v>6676767</v>
      </c>
      <c r="N1430" s="10"/>
      <c r="O1430" s="10"/>
      <c r="P1430" s="10">
        <v>22</v>
      </c>
      <c r="Q1430" s="10">
        <v>6676899</v>
      </c>
      <c r="R1430" s="10"/>
      <c r="S1430" s="11" t="s">
        <v>11995</v>
      </c>
      <c r="T1430" s="10" t="s">
        <v>11996</v>
      </c>
      <c r="U1430" s="12" t="s">
        <v>11997</v>
      </c>
      <c r="V1430" s="10" t="s">
        <v>11998</v>
      </c>
    </row>
    <row r="1431" spans="1:22" x14ac:dyDescent="0.3">
      <c r="A1431" s="9">
        <v>1434011</v>
      </c>
      <c r="B1431" s="10" t="s">
        <v>11999</v>
      </c>
      <c r="C1431" s="10" t="s">
        <v>9506</v>
      </c>
      <c r="D1431" s="10" t="s">
        <v>11946</v>
      </c>
      <c r="E1431" s="10" t="s">
        <v>48</v>
      </c>
      <c r="F1431" s="10" t="s">
        <v>12000</v>
      </c>
      <c r="G1431" s="10" t="s">
        <v>11999</v>
      </c>
      <c r="H1431" s="10" t="s">
        <v>12001</v>
      </c>
      <c r="I1431" s="10" t="s">
        <v>11999</v>
      </c>
      <c r="J1431" s="10" t="s">
        <v>12002</v>
      </c>
      <c r="K1431" s="10">
        <v>1</v>
      </c>
      <c r="L1431" s="10">
        <v>22</v>
      </c>
      <c r="M1431" s="10">
        <v>7607008</v>
      </c>
      <c r="N1431" s="10"/>
      <c r="O1431" s="10"/>
      <c r="P1431" s="10">
        <v>22</v>
      </c>
      <c r="Q1431" s="10">
        <v>7607055</v>
      </c>
      <c r="R1431" s="10"/>
      <c r="S1431" s="10" t="s">
        <v>12003</v>
      </c>
      <c r="T1431" s="10" t="s">
        <v>12004</v>
      </c>
      <c r="U1431" s="12" t="s">
        <v>12005</v>
      </c>
      <c r="V1431" s="10" t="s">
        <v>12006</v>
      </c>
    </row>
    <row r="1432" spans="1:22" x14ac:dyDescent="0.3">
      <c r="A1432" s="9">
        <v>1434021</v>
      </c>
      <c r="B1432" s="10" t="s">
        <v>12007</v>
      </c>
      <c r="C1432" s="10" t="s">
        <v>9506</v>
      </c>
      <c r="D1432" s="10" t="s">
        <v>11946</v>
      </c>
      <c r="E1432" s="10" t="s">
        <v>48</v>
      </c>
      <c r="F1432" s="10" t="s">
        <v>12008</v>
      </c>
      <c r="G1432" s="10" t="s">
        <v>12007</v>
      </c>
      <c r="H1432" s="10" t="s">
        <v>12009</v>
      </c>
      <c r="I1432" s="10" t="s">
        <v>12007</v>
      </c>
      <c r="J1432" s="10" t="s">
        <v>12010</v>
      </c>
      <c r="K1432" s="10">
        <v>95</v>
      </c>
      <c r="L1432" s="10">
        <v>22</v>
      </c>
      <c r="M1432" s="10">
        <v>7811003</v>
      </c>
      <c r="N1432" s="10"/>
      <c r="O1432" s="10"/>
      <c r="P1432" s="10">
        <v>22</v>
      </c>
      <c r="Q1432" s="10">
        <v>7811378</v>
      </c>
      <c r="R1432" s="10"/>
      <c r="S1432" s="10" t="s">
        <v>12011</v>
      </c>
      <c r="T1432" s="10" t="s">
        <v>12012</v>
      </c>
      <c r="U1432" s="12" t="s">
        <v>12013</v>
      </c>
      <c r="V1432" s="10" t="s">
        <v>12014</v>
      </c>
    </row>
    <row r="1433" spans="1:22" x14ac:dyDescent="0.3">
      <c r="A1433" s="9">
        <v>1434031</v>
      </c>
      <c r="B1433" s="10" t="s">
        <v>12015</v>
      </c>
      <c r="C1433" s="10" t="s">
        <v>9506</v>
      </c>
      <c r="D1433" s="10" t="s">
        <v>11946</v>
      </c>
      <c r="E1433" s="10" t="s">
        <v>48</v>
      </c>
      <c r="F1433" s="10" t="s">
        <v>12016</v>
      </c>
      <c r="G1433" s="10" t="s">
        <v>12015</v>
      </c>
      <c r="H1433" s="10" t="s">
        <v>12017</v>
      </c>
      <c r="I1433" s="10" t="s">
        <v>12015</v>
      </c>
      <c r="J1433" s="10" t="s">
        <v>790</v>
      </c>
      <c r="K1433" s="10">
        <v>10</v>
      </c>
      <c r="L1433" s="10">
        <v>22</v>
      </c>
      <c r="M1433" s="10">
        <v>5109700</v>
      </c>
      <c r="N1433" s="10"/>
      <c r="O1433" s="10"/>
      <c r="P1433" s="10">
        <v>22</v>
      </c>
      <c r="Q1433" s="10">
        <v>5109888</v>
      </c>
      <c r="R1433" s="10"/>
      <c r="S1433" s="10" t="s">
        <v>12018</v>
      </c>
      <c r="T1433" s="10" t="s">
        <v>12019</v>
      </c>
      <c r="U1433" s="12" t="s">
        <v>12020</v>
      </c>
      <c r="V1433" s="10" t="s">
        <v>12021</v>
      </c>
    </row>
    <row r="1434" spans="1:22" x14ac:dyDescent="0.3">
      <c r="A1434" s="9">
        <v>1434041</v>
      </c>
      <c r="B1434" s="10" t="s">
        <v>12022</v>
      </c>
      <c r="C1434" s="10" t="s">
        <v>9506</v>
      </c>
      <c r="D1434" s="10" t="s">
        <v>11946</v>
      </c>
      <c r="E1434" s="10" t="s">
        <v>48</v>
      </c>
      <c r="F1434" s="10" t="s">
        <v>12023</v>
      </c>
      <c r="G1434" s="10" t="s">
        <v>12022</v>
      </c>
      <c r="H1434" s="10" t="s">
        <v>12024</v>
      </c>
      <c r="I1434" s="10" t="s">
        <v>12022</v>
      </c>
      <c r="J1434" s="10" t="s">
        <v>231</v>
      </c>
      <c r="K1434" s="10">
        <v>5</v>
      </c>
      <c r="L1434" s="10">
        <v>22</v>
      </c>
      <c r="M1434" s="10">
        <v>7613901</v>
      </c>
      <c r="N1434" s="10"/>
      <c r="O1434" s="10"/>
      <c r="P1434" s="10">
        <v>22</v>
      </c>
      <c r="Q1434" s="10">
        <v>7613935</v>
      </c>
      <c r="R1434" s="10"/>
      <c r="S1434" s="10" t="s">
        <v>12025</v>
      </c>
      <c r="T1434" s="10" t="s">
        <v>12026</v>
      </c>
      <c r="U1434" s="12" t="s">
        <v>12027</v>
      </c>
      <c r="V1434" s="10" t="s">
        <v>12028</v>
      </c>
    </row>
    <row r="1435" spans="1:22" x14ac:dyDescent="0.3">
      <c r="A1435" s="9">
        <v>1434113</v>
      </c>
      <c r="B1435" s="10" t="s">
        <v>12029</v>
      </c>
      <c r="C1435" s="10" t="s">
        <v>9506</v>
      </c>
      <c r="D1435" s="10" t="s">
        <v>11946</v>
      </c>
      <c r="E1435" s="10" t="s">
        <v>81</v>
      </c>
      <c r="F1435" s="10" t="s">
        <v>12030</v>
      </c>
      <c r="G1435" s="10" t="s">
        <v>12029</v>
      </c>
      <c r="H1435" s="10" t="s">
        <v>12031</v>
      </c>
      <c r="I1435" s="10" t="s">
        <v>12029</v>
      </c>
      <c r="J1435" s="10" t="s">
        <v>2816</v>
      </c>
      <c r="K1435" s="10">
        <v>10</v>
      </c>
      <c r="L1435" s="10">
        <v>29</v>
      </c>
      <c r="M1435" s="10">
        <v>7573016</v>
      </c>
      <c r="N1435" s="10"/>
      <c r="O1435" s="10"/>
      <c r="P1435" s="10">
        <v>29</v>
      </c>
      <c r="Q1435" s="10">
        <v>7775252</v>
      </c>
      <c r="R1435" s="10"/>
      <c r="S1435" s="11" t="s">
        <v>12032</v>
      </c>
      <c r="T1435" s="11" t="s">
        <v>12033</v>
      </c>
      <c r="U1435" s="12" t="s">
        <v>12034</v>
      </c>
      <c r="V1435" s="10" t="s">
        <v>12035</v>
      </c>
    </row>
    <row r="1436" spans="1:22" x14ac:dyDescent="0.3">
      <c r="A1436" s="9">
        <v>1434123</v>
      </c>
      <c r="B1436" s="10" t="s">
        <v>11948</v>
      </c>
      <c r="C1436" s="10" t="s">
        <v>9506</v>
      </c>
      <c r="D1436" s="10" t="s">
        <v>11946</v>
      </c>
      <c r="E1436" s="10" t="s">
        <v>81</v>
      </c>
      <c r="F1436" s="10" t="s">
        <v>12036</v>
      </c>
      <c r="G1436" s="10" t="s">
        <v>11948</v>
      </c>
      <c r="H1436" s="10" t="s">
        <v>11949</v>
      </c>
      <c r="I1436" s="10" t="s">
        <v>11948</v>
      </c>
      <c r="J1436" s="10" t="s">
        <v>2238</v>
      </c>
      <c r="K1436" s="10">
        <v>4</v>
      </c>
      <c r="L1436" s="10">
        <v>22</v>
      </c>
      <c r="M1436" s="10">
        <v>7633000</v>
      </c>
      <c r="N1436" s="10"/>
      <c r="O1436" s="10"/>
      <c r="P1436" s="10">
        <v>22</v>
      </c>
      <c r="Q1436" s="10">
        <v>7633066</v>
      </c>
      <c r="R1436" s="10"/>
      <c r="S1436" s="11" t="s">
        <v>12037</v>
      </c>
      <c r="T1436" s="11" t="s">
        <v>12038</v>
      </c>
      <c r="U1436" s="12" t="s">
        <v>12039</v>
      </c>
      <c r="V1436" s="10" t="s">
        <v>12040</v>
      </c>
    </row>
    <row r="1437" spans="1:22" x14ac:dyDescent="0.3">
      <c r="A1437" s="9">
        <v>1435000</v>
      </c>
      <c r="B1437" s="10" t="s">
        <v>12041</v>
      </c>
      <c r="C1437" s="10" t="s">
        <v>9506</v>
      </c>
      <c r="D1437" s="10" t="s">
        <v>12042</v>
      </c>
      <c r="E1437" s="10" t="s">
        <v>36</v>
      </c>
      <c r="F1437" s="10" t="s">
        <v>12043</v>
      </c>
      <c r="G1437" s="10" t="s">
        <v>12044</v>
      </c>
      <c r="H1437" s="10" t="s">
        <v>12045</v>
      </c>
      <c r="I1437" s="10" t="s">
        <v>12044</v>
      </c>
      <c r="J1437" s="10" t="s">
        <v>12046</v>
      </c>
      <c r="K1437" s="10">
        <v>2</v>
      </c>
      <c r="L1437" s="10">
        <v>29</v>
      </c>
      <c r="M1437" s="10">
        <v>7435900</v>
      </c>
      <c r="N1437" s="10"/>
      <c r="O1437" s="10"/>
      <c r="P1437" s="10">
        <v>29</v>
      </c>
      <c r="Q1437" s="10">
        <v>7435933</v>
      </c>
      <c r="R1437" s="10"/>
      <c r="S1437" s="10" t="s">
        <v>12047</v>
      </c>
      <c r="T1437" s="10" t="s">
        <v>12048</v>
      </c>
      <c r="U1437" s="12" t="s">
        <v>12049</v>
      </c>
      <c r="V1437" s="10" t="s">
        <v>12050</v>
      </c>
    </row>
    <row r="1438" spans="1:22" x14ac:dyDescent="0.3">
      <c r="A1438" s="9">
        <v>1435012</v>
      </c>
      <c r="B1438" s="10" t="s">
        <v>12051</v>
      </c>
      <c r="C1438" s="10" t="s">
        <v>9506</v>
      </c>
      <c r="D1438" s="10" t="s">
        <v>12042</v>
      </c>
      <c r="E1438" s="10" t="s">
        <v>58</v>
      </c>
      <c r="F1438" s="10" t="s">
        <v>12052</v>
      </c>
      <c r="G1438" s="10" t="s">
        <v>12051</v>
      </c>
      <c r="H1438" s="10" t="s">
        <v>12053</v>
      </c>
      <c r="I1438" s="10" t="s">
        <v>12051</v>
      </c>
      <c r="J1438" s="10" t="s">
        <v>1764</v>
      </c>
      <c r="K1438" s="10">
        <v>45</v>
      </c>
      <c r="L1438" s="10">
        <v>29</v>
      </c>
      <c r="M1438" s="10">
        <v>5929310</v>
      </c>
      <c r="N1438" s="10"/>
      <c r="O1438" s="10"/>
      <c r="P1438" s="10">
        <v>29</v>
      </c>
      <c r="Q1438" s="10">
        <v>7422811</v>
      </c>
      <c r="R1438" s="10"/>
      <c r="S1438" s="10" t="s">
        <v>12054</v>
      </c>
      <c r="T1438" s="10" t="s">
        <v>12055</v>
      </c>
      <c r="U1438" s="12" t="s">
        <v>12056</v>
      </c>
      <c r="V1438" s="10" t="s">
        <v>12057</v>
      </c>
    </row>
    <row r="1439" spans="1:22" x14ac:dyDescent="0.3">
      <c r="A1439" s="9">
        <v>1435022</v>
      </c>
      <c r="B1439" s="10" t="s">
        <v>12058</v>
      </c>
      <c r="C1439" s="10" t="s">
        <v>9506</v>
      </c>
      <c r="D1439" s="10" t="s">
        <v>12042</v>
      </c>
      <c r="E1439" s="10" t="s">
        <v>58</v>
      </c>
      <c r="F1439" s="10" t="s">
        <v>12059</v>
      </c>
      <c r="G1439" s="10" t="s">
        <v>12058</v>
      </c>
      <c r="H1439" s="10" t="s">
        <v>12060</v>
      </c>
      <c r="I1439" s="10" t="s">
        <v>12058</v>
      </c>
      <c r="J1439" s="10" t="s">
        <v>150</v>
      </c>
      <c r="K1439" s="10">
        <v>2</v>
      </c>
      <c r="L1439" s="10">
        <v>29</v>
      </c>
      <c r="M1439" s="10">
        <v>6423650</v>
      </c>
      <c r="N1439" s="10"/>
      <c r="O1439" s="10"/>
      <c r="P1439" s="10">
        <v>29</v>
      </c>
      <c r="Q1439" s="10">
        <v>7412526</v>
      </c>
      <c r="R1439" s="10"/>
      <c r="S1439" s="10" t="s">
        <v>12061</v>
      </c>
      <c r="T1439" s="10" t="s">
        <v>12062</v>
      </c>
      <c r="U1439" s="12" t="s">
        <v>12063</v>
      </c>
      <c r="V1439" s="10" t="s">
        <v>12064</v>
      </c>
    </row>
    <row r="1440" spans="1:22" x14ac:dyDescent="0.3">
      <c r="A1440" s="9">
        <v>1435032</v>
      </c>
      <c r="B1440" s="10" t="s">
        <v>12065</v>
      </c>
      <c r="C1440" s="10" t="s">
        <v>9506</v>
      </c>
      <c r="D1440" s="10" t="s">
        <v>12042</v>
      </c>
      <c r="E1440" s="10" t="s">
        <v>58</v>
      </c>
      <c r="F1440" s="10" t="s">
        <v>12066</v>
      </c>
      <c r="G1440" s="10" t="s">
        <v>12065</v>
      </c>
      <c r="H1440" s="10" t="s">
        <v>12067</v>
      </c>
      <c r="I1440" s="10" t="s">
        <v>12065</v>
      </c>
      <c r="J1440" s="10" t="s">
        <v>12068</v>
      </c>
      <c r="K1440" s="10">
        <v>3</v>
      </c>
      <c r="L1440" s="10">
        <v>29</v>
      </c>
      <c r="M1440" s="10">
        <v>5929260</v>
      </c>
      <c r="N1440" s="10"/>
      <c r="O1440" s="10"/>
      <c r="P1440" s="10">
        <v>29</v>
      </c>
      <c r="Q1440" s="10">
        <v>5929285</v>
      </c>
      <c r="R1440" s="10"/>
      <c r="S1440" s="10" t="s">
        <v>12069</v>
      </c>
      <c r="T1440" s="10" t="s">
        <v>12070</v>
      </c>
      <c r="U1440" s="12" t="s">
        <v>12071</v>
      </c>
      <c r="V1440" s="10" t="s">
        <v>12072</v>
      </c>
    </row>
    <row r="1441" spans="1:22" x14ac:dyDescent="0.3">
      <c r="A1441" s="9">
        <v>1435042</v>
      </c>
      <c r="B1441" s="10" t="s">
        <v>12073</v>
      </c>
      <c r="C1441" s="10" t="s">
        <v>9506</v>
      </c>
      <c r="D1441" s="10" t="s">
        <v>12042</v>
      </c>
      <c r="E1441" s="10" t="s">
        <v>58</v>
      </c>
      <c r="F1441" s="10" t="s">
        <v>12074</v>
      </c>
      <c r="G1441" s="10" t="s">
        <v>12073</v>
      </c>
      <c r="H1441" s="10" t="s">
        <v>12075</v>
      </c>
      <c r="I1441" s="10" t="s">
        <v>12073</v>
      </c>
      <c r="J1441" s="10" t="s">
        <v>12076</v>
      </c>
      <c r="K1441" s="10">
        <v>4</v>
      </c>
      <c r="L1441" s="10">
        <v>29</v>
      </c>
      <c r="M1441" s="10">
        <v>7418790</v>
      </c>
      <c r="N1441" s="10"/>
      <c r="O1441" s="10">
        <v>31</v>
      </c>
      <c r="P1441" s="10">
        <v>29</v>
      </c>
      <c r="Q1441" s="10">
        <v>7418714</v>
      </c>
      <c r="R1441" s="10"/>
      <c r="S1441" s="11" t="s">
        <v>12077</v>
      </c>
      <c r="T1441" s="10" t="s">
        <v>12078</v>
      </c>
      <c r="U1441" s="12" t="s">
        <v>10076</v>
      </c>
      <c r="V1441" s="10" t="s">
        <v>12079</v>
      </c>
    </row>
    <row r="1442" spans="1:22" x14ac:dyDescent="0.3">
      <c r="A1442" s="9">
        <v>1435062</v>
      </c>
      <c r="B1442" s="10" t="s">
        <v>12080</v>
      </c>
      <c r="C1442" s="10" t="s">
        <v>9506</v>
      </c>
      <c r="D1442" s="10" t="s">
        <v>12042</v>
      </c>
      <c r="E1442" s="10" t="s">
        <v>58</v>
      </c>
      <c r="F1442" s="10" t="s">
        <v>12081</v>
      </c>
      <c r="G1442" s="10" t="s">
        <v>12080</v>
      </c>
      <c r="H1442" s="10" t="s">
        <v>12082</v>
      </c>
      <c r="I1442" s="10" t="s">
        <v>12080</v>
      </c>
      <c r="J1442" s="10" t="s">
        <v>7033</v>
      </c>
      <c r="K1442" s="10">
        <v>51</v>
      </c>
      <c r="L1442" s="10">
        <v>29</v>
      </c>
      <c r="M1442" s="10">
        <v>7571228</v>
      </c>
      <c r="N1442" s="10"/>
      <c r="O1442" s="10"/>
      <c r="P1442" s="10">
        <v>29</v>
      </c>
      <c r="Q1442" s="10">
        <v>7571261</v>
      </c>
      <c r="R1442" s="10"/>
      <c r="S1442" s="10" t="s">
        <v>12083</v>
      </c>
      <c r="T1442" s="11" t="s">
        <v>12084</v>
      </c>
      <c r="U1442" s="12" t="s">
        <v>12085</v>
      </c>
      <c r="V1442" s="10" t="s">
        <v>12086</v>
      </c>
    </row>
    <row r="1443" spans="1:22" x14ac:dyDescent="0.3">
      <c r="A1443" s="9">
        <v>1435053</v>
      </c>
      <c r="B1443" s="10" t="s">
        <v>12044</v>
      </c>
      <c r="C1443" s="10" t="s">
        <v>9506</v>
      </c>
      <c r="D1443" s="10" t="s">
        <v>12042</v>
      </c>
      <c r="E1443" s="10" t="s">
        <v>81</v>
      </c>
      <c r="F1443" s="10" t="s">
        <v>12087</v>
      </c>
      <c r="G1443" s="10" t="s">
        <v>12044</v>
      </c>
      <c r="H1443" s="10" t="s">
        <v>12045</v>
      </c>
      <c r="I1443" s="10" t="s">
        <v>12044</v>
      </c>
      <c r="J1443" s="10" t="s">
        <v>12088</v>
      </c>
      <c r="K1443" s="10">
        <v>2</v>
      </c>
      <c r="L1443" s="10">
        <v>29</v>
      </c>
      <c r="M1443" s="10">
        <v>7424201</v>
      </c>
      <c r="N1443" s="10"/>
      <c r="O1443" s="10"/>
      <c r="P1443" s="10">
        <v>29</v>
      </c>
      <c r="Q1443" s="10">
        <v>7424209</v>
      </c>
      <c r="R1443" s="10"/>
      <c r="S1443" s="10" t="s">
        <v>12089</v>
      </c>
      <c r="T1443" s="10" t="s">
        <v>12090</v>
      </c>
      <c r="U1443" s="12" t="s">
        <v>12091</v>
      </c>
      <c r="V1443" s="10" t="s">
        <v>12092</v>
      </c>
    </row>
    <row r="1444" spans="1:22" x14ac:dyDescent="0.3">
      <c r="A1444" s="9">
        <v>1436000</v>
      </c>
      <c r="B1444" s="10" t="s">
        <v>12093</v>
      </c>
      <c r="C1444" s="10" t="s">
        <v>9506</v>
      </c>
      <c r="D1444" s="10" t="s">
        <v>12094</v>
      </c>
      <c r="E1444" s="10" t="s">
        <v>36</v>
      </c>
      <c r="F1444" s="10" t="s">
        <v>12095</v>
      </c>
      <c r="G1444" s="10" t="s">
        <v>12096</v>
      </c>
      <c r="H1444" s="10" t="s">
        <v>12097</v>
      </c>
      <c r="I1444" s="10" t="s">
        <v>12096</v>
      </c>
      <c r="J1444" s="10" t="s">
        <v>12098</v>
      </c>
      <c r="K1444" s="10">
        <v>4</v>
      </c>
      <c r="L1444" s="10">
        <v>48</v>
      </c>
      <c r="M1444" s="10">
        <v>6763389</v>
      </c>
      <c r="N1444" s="10"/>
      <c r="O1444" s="10"/>
      <c r="P1444" s="10">
        <v>48</v>
      </c>
      <c r="Q1444" s="10">
        <v>6762520</v>
      </c>
      <c r="R1444" s="10"/>
      <c r="S1444" s="10" t="s">
        <v>12099</v>
      </c>
      <c r="T1444" s="10" t="s">
        <v>12100</v>
      </c>
      <c r="U1444" s="12" t="s">
        <v>12101</v>
      </c>
      <c r="V1444" s="10" t="s">
        <v>12102</v>
      </c>
    </row>
    <row r="1445" spans="1:22" x14ac:dyDescent="0.3">
      <c r="A1445" s="9" t="s">
        <v>12103</v>
      </c>
      <c r="B1445" s="10" t="s">
        <v>12104</v>
      </c>
      <c r="C1445" s="10" t="s">
        <v>9506</v>
      </c>
      <c r="D1445" s="10" t="s">
        <v>12094</v>
      </c>
      <c r="E1445" s="10" t="s">
        <v>81</v>
      </c>
      <c r="F1445" s="10" t="s">
        <v>12105</v>
      </c>
      <c r="G1445" s="10" t="s">
        <v>12104</v>
      </c>
      <c r="H1445" s="10" t="s">
        <v>12106</v>
      </c>
      <c r="I1445" s="10" t="s">
        <v>12104</v>
      </c>
      <c r="J1445" s="10" t="s">
        <v>12107</v>
      </c>
      <c r="K1445" s="10">
        <v>28</v>
      </c>
      <c r="L1445" s="10">
        <v>48</v>
      </c>
      <c r="M1445" s="10">
        <v>3864910</v>
      </c>
      <c r="N1445" s="10"/>
      <c r="O1445" s="10"/>
      <c r="P1445" s="10">
        <v>48</v>
      </c>
      <c r="Q1445" s="10"/>
      <c r="R1445" s="10"/>
      <c r="S1445" s="10" t="s">
        <v>12108</v>
      </c>
      <c r="T1445" s="10" t="s">
        <v>12109</v>
      </c>
      <c r="U1445" s="12" t="s">
        <v>12110</v>
      </c>
      <c r="V1445" s="10" t="s">
        <v>12111</v>
      </c>
    </row>
    <row r="1446" spans="1:22" x14ac:dyDescent="0.3">
      <c r="A1446" s="9">
        <v>1436022</v>
      </c>
      <c r="B1446" s="10" t="s">
        <v>12112</v>
      </c>
      <c r="C1446" s="10" t="s">
        <v>9506</v>
      </c>
      <c r="D1446" s="10" t="s">
        <v>12094</v>
      </c>
      <c r="E1446" s="10" t="s">
        <v>58</v>
      </c>
      <c r="F1446" s="10" t="s">
        <v>12113</v>
      </c>
      <c r="G1446" s="10" t="s">
        <v>12112</v>
      </c>
      <c r="H1446" s="10" t="s">
        <v>12114</v>
      </c>
      <c r="I1446" s="10" t="s">
        <v>12112</v>
      </c>
      <c r="J1446" s="10" t="s">
        <v>12115</v>
      </c>
      <c r="K1446" s="10">
        <v>11</v>
      </c>
      <c r="L1446" s="10">
        <v>48</v>
      </c>
      <c r="M1446" s="10">
        <v>6770039</v>
      </c>
      <c r="N1446" s="10"/>
      <c r="O1446" s="10"/>
      <c r="P1446" s="10">
        <v>48</v>
      </c>
      <c r="Q1446" s="10">
        <v>6770051</v>
      </c>
      <c r="R1446" s="10"/>
      <c r="S1446" s="10" t="s">
        <v>12116</v>
      </c>
      <c r="T1446" s="10" t="s">
        <v>12117</v>
      </c>
      <c r="U1446" s="12" t="s">
        <v>12118</v>
      </c>
      <c r="V1446" s="10" t="s">
        <v>12119</v>
      </c>
    </row>
    <row r="1447" spans="1:22" x14ac:dyDescent="0.3">
      <c r="A1447" s="9">
        <v>1436032</v>
      </c>
      <c r="B1447" s="10" t="s">
        <v>12120</v>
      </c>
      <c r="C1447" s="10" t="s">
        <v>9506</v>
      </c>
      <c r="D1447" s="10" t="s">
        <v>12094</v>
      </c>
      <c r="E1447" s="10" t="s">
        <v>58</v>
      </c>
      <c r="F1447" s="10" t="s">
        <v>12121</v>
      </c>
      <c r="G1447" s="10" t="s">
        <v>12120</v>
      </c>
      <c r="H1447" s="10" t="s">
        <v>12122</v>
      </c>
      <c r="I1447" s="10" t="s">
        <v>12120</v>
      </c>
      <c r="J1447" s="10" t="s">
        <v>12120</v>
      </c>
      <c r="K1447" s="10"/>
      <c r="L1447" s="10">
        <v>48</v>
      </c>
      <c r="M1447" s="10">
        <v>6773016</v>
      </c>
      <c r="N1447" s="10"/>
      <c r="O1447" s="10"/>
      <c r="P1447" s="10">
        <v>48</v>
      </c>
      <c r="Q1447" s="10">
        <v>6773001</v>
      </c>
      <c r="R1447" s="10"/>
      <c r="S1447" s="10" t="s">
        <v>12123</v>
      </c>
      <c r="T1447" s="10" t="s">
        <v>12124</v>
      </c>
      <c r="U1447" s="12" t="s">
        <v>12125</v>
      </c>
      <c r="V1447" s="10" t="s">
        <v>12126</v>
      </c>
    </row>
    <row r="1448" spans="1:22" x14ac:dyDescent="0.3">
      <c r="A1448" s="9">
        <v>1436042</v>
      </c>
      <c r="B1448" s="10" t="s">
        <v>12127</v>
      </c>
      <c r="C1448" s="10" t="s">
        <v>9506</v>
      </c>
      <c r="D1448" s="10" t="s">
        <v>12094</v>
      </c>
      <c r="E1448" s="10" t="s">
        <v>58</v>
      </c>
      <c r="F1448" s="10" t="s">
        <v>12128</v>
      </c>
      <c r="G1448" s="10" t="s">
        <v>12127</v>
      </c>
      <c r="H1448" s="10" t="s">
        <v>12129</v>
      </c>
      <c r="I1448" s="10" t="s">
        <v>12127</v>
      </c>
      <c r="J1448" s="10" t="s">
        <v>12127</v>
      </c>
      <c r="K1448" s="10">
        <v>124</v>
      </c>
      <c r="L1448" s="10">
        <v>48</v>
      </c>
      <c r="M1448" s="10">
        <v>6768023</v>
      </c>
      <c r="N1448" s="10"/>
      <c r="O1448" s="10"/>
      <c r="P1448" s="10">
        <v>48</v>
      </c>
      <c r="Q1448" s="10">
        <v>6768022</v>
      </c>
      <c r="R1448" s="10"/>
      <c r="S1448" s="10" t="s">
        <v>12130</v>
      </c>
      <c r="T1448" s="10" t="s">
        <v>12131</v>
      </c>
      <c r="U1448" s="12" t="s">
        <v>12132</v>
      </c>
      <c r="V1448" s="10" t="s">
        <v>12133</v>
      </c>
    </row>
    <row r="1449" spans="1:22" x14ac:dyDescent="0.3">
      <c r="A1449" s="9">
        <v>1436053</v>
      </c>
      <c r="B1449" s="10" t="s">
        <v>12096</v>
      </c>
      <c r="C1449" s="10" t="s">
        <v>9506</v>
      </c>
      <c r="D1449" s="10" t="s">
        <v>12094</v>
      </c>
      <c r="E1449" s="10" t="s">
        <v>81</v>
      </c>
      <c r="F1449" s="10" t="s">
        <v>12134</v>
      </c>
      <c r="G1449" s="10" t="s">
        <v>12096</v>
      </c>
      <c r="H1449" s="10" t="s">
        <v>12097</v>
      </c>
      <c r="I1449" s="10" t="s">
        <v>12096</v>
      </c>
      <c r="J1449" s="10" t="s">
        <v>12135</v>
      </c>
      <c r="K1449" s="10">
        <v>1</v>
      </c>
      <c r="L1449" s="10">
        <v>48</v>
      </c>
      <c r="M1449" s="10">
        <v>6762210</v>
      </c>
      <c r="N1449" s="10"/>
      <c r="O1449" s="10"/>
      <c r="P1449" s="10" t="s">
        <v>12136</v>
      </c>
      <c r="Q1449" s="10" t="s">
        <v>12136</v>
      </c>
      <c r="R1449" s="10"/>
      <c r="S1449" s="10" t="s">
        <v>12137</v>
      </c>
      <c r="T1449" s="10" t="s">
        <v>12138</v>
      </c>
      <c r="U1449" s="12" t="s">
        <v>12101</v>
      </c>
      <c r="V1449" s="10" t="s">
        <v>12139</v>
      </c>
    </row>
    <row r="1450" spans="1:22" x14ac:dyDescent="0.3">
      <c r="A1450" s="9">
        <v>1437000</v>
      </c>
      <c r="B1450" s="10" t="s">
        <v>12140</v>
      </c>
      <c r="C1450" s="10" t="s">
        <v>9506</v>
      </c>
      <c r="D1450" s="10" t="s">
        <v>12141</v>
      </c>
      <c r="E1450" s="10" t="s">
        <v>36</v>
      </c>
      <c r="F1450" s="10" t="s">
        <v>12142</v>
      </c>
      <c r="G1450" s="10" t="s">
        <v>12143</v>
      </c>
      <c r="H1450" s="10" t="s">
        <v>12144</v>
      </c>
      <c r="I1450" s="10" t="s">
        <v>12143</v>
      </c>
      <c r="J1450" s="10" t="s">
        <v>12145</v>
      </c>
      <c r="K1450" s="10">
        <v>4</v>
      </c>
      <c r="L1450" s="10">
        <v>23</v>
      </c>
      <c r="M1450" s="10">
        <v>6574700</v>
      </c>
      <c r="N1450" s="10">
        <v>6573500</v>
      </c>
      <c r="O1450" s="10"/>
      <c r="P1450" s="10"/>
      <c r="Q1450" s="10"/>
      <c r="R1450" s="10"/>
      <c r="S1450" s="10" t="s">
        <v>12146</v>
      </c>
      <c r="T1450" s="10" t="s">
        <v>12147</v>
      </c>
      <c r="U1450" s="12" t="s">
        <v>12148</v>
      </c>
      <c r="V1450" s="10" t="s">
        <v>12149</v>
      </c>
    </row>
    <row r="1451" spans="1:22" x14ac:dyDescent="0.3">
      <c r="A1451" s="9">
        <v>1437063</v>
      </c>
      <c r="B1451" s="10" t="s">
        <v>12143</v>
      </c>
      <c r="C1451" s="10" t="s">
        <v>9506</v>
      </c>
      <c r="D1451" s="10" t="s">
        <v>12141</v>
      </c>
      <c r="E1451" s="10" t="s">
        <v>81</v>
      </c>
      <c r="F1451" s="10" t="s">
        <v>12150</v>
      </c>
      <c r="G1451" s="10" t="s">
        <v>12143</v>
      </c>
      <c r="H1451" s="10" t="s">
        <v>12144</v>
      </c>
      <c r="I1451" s="10" t="s">
        <v>12143</v>
      </c>
      <c r="J1451" s="10" t="s">
        <v>12151</v>
      </c>
      <c r="K1451" s="10">
        <v>3</v>
      </c>
      <c r="L1451" s="10">
        <v>23</v>
      </c>
      <c r="M1451" s="10">
        <v>6572558</v>
      </c>
      <c r="N1451" s="10"/>
      <c r="O1451" s="10"/>
      <c r="P1451" s="10">
        <v>23</v>
      </c>
      <c r="Q1451" s="10">
        <v>6572540</v>
      </c>
      <c r="R1451" s="10"/>
      <c r="S1451" s="11" t="s">
        <v>12152</v>
      </c>
      <c r="T1451" s="11" t="s">
        <v>12153</v>
      </c>
      <c r="U1451" s="12" t="s">
        <v>12154</v>
      </c>
      <c r="V1451" s="10" t="s">
        <v>12155</v>
      </c>
    </row>
    <row r="1452" spans="1:22" x14ac:dyDescent="0.3">
      <c r="A1452" s="9">
        <v>1437022</v>
      </c>
      <c r="B1452" s="10" t="s">
        <v>12156</v>
      </c>
      <c r="C1452" s="10" t="s">
        <v>9506</v>
      </c>
      <c r="D1452" s="10" t="s">
        <v>12141</v>
      </c>
      <c r="E1452" s="10" t="s">
        <v>58</v>
      </c>
      <c r="F1452" s="10" t="s">
        <v>12157</v>
      </c>
      <c r="G1452" s="10" t="s">
        <v>12156</v>
      </c>
      <c r="H1452" s="10" t="s">
        <v>12158</v>
      </c>
      <c r="I1452" s="10" t="s">
        <v>12156</v>
      </c>
      <c r="J1452" s="10" t="s">
        <v>277</v>
      </c>
      <c r="K1452" s="10" t="s">
        <v>2931</v>
      </c>
      <c r="L1452" s="10">
        <v>23</v>
      </c>
      <c r="M1452" s="10">
        <v>6576259</v>
      </c>
      <c r="N1452" s="10">
        <v>20</v>
      </c>
      <c r="O1452" s="10">
        <v>32</v>
      </c>
      <c r="P1452" s="10">
        <v>23</v>
      </c>
      <c r="Q1452" s="10">
        <v>6576259</v>
      </c>
      <c r="R1452" s="10"/>
      <c r="S1452" s="11" t="s">
        <v>12159</v>
      </c>
      <c r="T1452" s="11" t="s">
        <v>12160</v>
      </c>
      <c r="U1452" s="12" t="s">
        <v>12161</v>
      </c>
      <c r="V1452" s="10" t="s">
        <v>12162</v>
      </c>
    </row>
    <row r="1453" spans="1:22" x14ac:dyDescent="0.3">
      <c r="A1453" s="9">
        <v>1437042</v>
      </c>
      <c r="B1453" s="10" t="s">
        <v>12163</v>
      </c>
      <c r="C1453" s="10" t="s">
        <v>9506</v>
      </c>
      <c r="D1453" s="10" t="s">
        <v>12141</v>
      </c>
      <c r="E1453" s="10" t="s">
        <v>58</v>
      </c>
      <c r="F1453" s="10" t="s">
        <v>12164</v>
      </c>
      <c r="G1453" s="10" t="s">
        <v>12163</v>
      </c>
      <c r="H1453" s="10" t="s">
        <v>12165</v>
      </c>
      <c r="I1453" s="10" t="s">
        <v>12163</v>
      </c>
      <c r="J1453" s="10" t="s">
        <v>12166</v>
      </c>
      <c r="K1453" s="10">
        <v>1</v>
      </c>
      <c r="L1453" s="10">
        <v>23</v>
      </c>
      <c r="M1453" s="10">
        <v>6581001</v>
      </c>
      <c r="N1453" s="10"/>
      <c r="O1453" s="10"/>
      <c r="P1453" s="10">
        <v>23</v>
      </c>
      <c r="Q1453" s="10">
        <v>6581002</v>
      </c>
      <c r="R1453" s="10"/>
      <c r="S1453" s="11" t="s">
        <v>12167</v>
      </c>
      <c r="T1453" s="11" t="s">
        <v>12168</v>
      </c>
      <c r="U1453" s="12" t="s">
        <v>12169</v>
      </c>
      <c r="V1453" s="10" t="s">
        <v>12170</v>
      </c>
    </row>
    <row r="1454" spans="1:22" x14ac:dyDescent="0.3">
      <c r="A1454" s="9">
        <v>1437052</v>
      </c>
      <c r="B1454" s="10" t="s">
        <v>12171</v>
      </c>
      <c r="C1454" s="10" t="s">
        <v>9506</v>
      </c>
      <c r="D1454" s="10" t="s">
        <v>12141</v>
      </c>
      <c r="E1454" s="10" t="s">
        <v>58</v>
      </c>
      <c r="F1454" s="10" t="s">
        <v>12172</v>
      </c>
      <c r="G1454" s="10" t="s">
        <v>12171</v>
      </c>
      <c r="H1454" s="10" t="s">
        <v>12173</v>
      </c>
      <c r="I1454" s="10" t="s">
        <v>12171</v>
      </c>
      <c r="J1454" s="10" t="s">
        <v>12174</v>
      </c>
      <c r="K1454" s="10" t="s">
        <v>4051</v>
      </c>
      <c r="L1454" s="10">
        <v>23</v>
      </c>
      <c r="M1454" s="10">
        <v>6796176</v>
      </c>
      <c r="N1454" s="10"/>
      <c r="O1454" s="10"/>
      <c r="P1454" s="10">
        <v>23</v>
      </c>
      <c r="Q1454" s="10">
        <v>6796176</v>
      </c>
      <c r="R1454" s="10"/>
      <c r="S1454" s="10" t="s">
        <v>12175</v>
      </c>
      <c r="T1454" s="10" t="s">
        <v>12176</v>
      </c>
      <c r="U1454" s="12" t="s">
        <v>12177</v>
      </c>
      <c r="V1454" s="10" t="s">
        <v>12178</v>
      </c>
    </row>
    <row r="1455" spans="1:22" x14ac:dyDescent="0.3">
      <c r="A1455" s="9">
        <v>1437013</v>
      </c>
      <c r="B1455" s="10" t="s">
        <v>12179</v>
      </c>
      <c r="C1455" s="10" t="s">
        <v>9506</v>
      </c>
      <c r="D1455" s="10" t="s">
        <v>12141</v>
      </c>
      <c r="E1455" s="10" t="s">
        <v>81</v>
      </c>
      <c r="F1455" s="10" t="s">
        <v>12180</v>
      </c>
      <c r="G1455" s="10" t="s">
        <v>12179</v>
      </c>
      <c r="H1455" s="10" t="s">
        <v>12181</v>
      </c>
      <c r="I1455" s="10" t="s">
        <v>12179</v>
      </c>
      <c r="J1455" s="10" t="s">
        <v>2816</v>
      </c>
      <c r="K1455" s="10">
        <v>2</v>
      </c>
      <c r="L1455" s="10">
        <v>23</v>
      </c>
      <c r="M1455" s="10">
        <v>6578056</v>
      </c>
      <c r="N1455" s="10"/>
      <c r="O1455" s="10"/>
      <c r="P1455" s="10">
        <v>23</v>
      </c>
      <c r="Q1455" s="10">
        <v>6578039</v>
      </c>
      <c r="R1455" s="10"/>
      <c r="S1455" s="10" t="s">
        <v>12182</v>
      </c>
      <c r="T1455" s="10" t="s">
        <v>12183</v>
      </c>
      <c r="U1455" s="12" t="s">
        <v>12184</v>
      </c>
      <c r="V1455" s="10" t="s">
        <v>12185</v>
      </c>
    </row>
    <row r="1456" spans="1:22" x14ac:dyDescent="0.3">
      <c r="A1456" s="9" t="s">
        <v>12186</v>
      </c>
      <c r="B1456" s="10" t="s">
        <v>12187</v>
      </c>
      <c r="C1456" s="10" t="s">
        <v>9506</v>
      </c>
      <c r="D1456" s="10" t="s">
        <v>12141</v>
      </c>
      <c r="E1456" s="10" t="s">
        <v>81</v>
      </c>
      <c r="F1456" s="10" t="s">
        <v>12188</v>
      </c>
      <c r="G1456" s="10" t="s">
        <v>12187</v>
      </c>
      <c r="H1456" s="10" t="s">
        <v>12189</v>
      </c>
      <c r="I1456" s="10" t="s">
        <v>12187</v>
      </c>
      <c r="J1456" s="10" t="s">
        <v>7597</v>
      </c>
      <c r="K1456" s="10">
        <v>10</v>
      </c>
      <c r="L1456" s="10">
        <v>23</v>
      </c>
      <c r="M1456" s="10">
        <v>6582078</v>
      </c>
      <c r="N1456" s="10"/>
      <c r="O1456" s="10">
        <v>20</v>
      </c>
      <c r="P1456" s="10">
        <v>23</v>
      </c>
      <c r="Q1456" s="10">
        <v>6582078</v>
      </c>
      <c r="R1456" s="10"/>
      <c r="S1456" s="11" t="s">
        <v>12190</v>
      </c>
      <c r="T1456" s="11" t="s">
        <v>12191</v>
      </c>
      <c r="U1456" s="12" t="s">
        <v>12192</v>
      </c>
      <c r="V1456" s="10" t="s">
        <v>12193</v>
      </c>
    </row>
    <row r="1457" spans="1:22" x14ac:dyDescent="0.3">
      <c r="A1457" s="9">
        <v>1438000</v>
      </c>
      <c r="B1457" s="10" t="s">
        <v>12194</v>
      </c>
      <c r="C1457" s="10" t="s">
        <v>9506</v>
      </c>
      <c r="D1457" s="10" t="s">
        <v>12195</v>
      </c>
      <c r="E1457" s="10" t="s">
        <v>36</v>
      </c>
      <c r="F1457" s="10" t="s">
        <v>12196</v>
      </c>
      <c r="G1457" s="10" t="s">
        <v>12197</v>
      </c>
      <c r="H1457" s="10" t="s">
        <v>12198</v>
      </c>
      <c r="I1457" s="10" t="s">
        <v>12197</v>
      </c>
      <c r="J1457" s="10" t="s">
        <v>12199</v>
      </c>
      <c r="K1457" s="10">
        <v>45</v>
      </c>
      <c r="L1457" s="10">
        <v>46</v>
      </c>
      <c r="M1457" s="10" t="s">
        <v>12200</v>
      </c>
      <c r="N1457" s="10"/>
      <c r="O1457" s="10"/>
      <c r="P1457" s="10" t="s">
        <v>12136</v>
      </c>
      <c r="Q1457" s="10" t="s">
        <v>12136</v>
      </c>
      <c r="R1457" s="10"/>
      <c r="S1457" s="10" t="s">
        <v>12201</v>
      </c>
      <c r="T1457" s="10" t="s">
        <v>12202</v>
      </c>
      <c r="U1457" s="12" t="s">
        <v>12203</v>
      </c>
      <c r="V1457" s="10" t="s">
        <v>12204</v>
      </c>
    </row>
    <row r="1458" spans="1:22" x14ac:dyDescent="0.3">
      <c r="A1458" s="9">
        <v>1438032</v>
      </c>
      <c r="B1458" s="10" t="s">
        <v>12205</v>
      </c>
      <c r="C1458" s="10" t="s">
        <v>9506</v>
      </c>
      <c r="D1458" s="10" t="s">
        <v>12195</v>
      </c>
      <c r="E1458" s="10" t="s">
        <v>58</v>
      </c>
      <c r="F1458" s="10" t="s">
        <v>12206</v>
      </c>
      <c r="G1458" s="10" t="s">
        <v>12205</v>
      </c>
      <c r="H1458" s="10" t="s">
        <v>12207</v>
      </c>
      <c r="I1458" s="10" t="s">
        <v>12205</v>
      </c>
      <c r="J1458" s="10" t="s">
        <v>12208</v>
      </c>
      <c r="K1458" s="10">
        <v>1</v>
      </c>
      <c r="L1458" s="10">
        <v>46</v>
      </c>
      <c r="M1458" s="10">
        <v>8318169</v>
      </c>
      <c r="N1458" s="10">
        <v>8318151</v>
      </c>
      <c r="O1458" s="10"/>
      <c r="P1458" s="10"/>
      <c r="Q1458" s="10"/>
      <c r="R1458" s="10"/>
      <c r="S1458" s="10" t="s">
        <v>12209</v>
      </c>
      <c r="T1458" s="10" t="s">
        <v>12210</v>
      </c>
      <c r="U1458" s="12" t="s">
        <v>12211</v>
      </c>
      <c r="V1458" s="10" t="s">
        <v>12212</v>
      </c>
    </row>
    <row r="1459" spans="1:22" x14ac:dyDescent="0.3">
      <c r="A1459" s="9">
        <v>1438042</v>
      </c>
      <c r="B1459" s="10" t="s">
        <v>12213</v>
      </c>
      <c r="C1459" s="10" t="s">
        <v>9506</v>
      </c>
      <c r="D1459" s="10" t="s">
        <v>12195</v>
      </c>
      <c r="E1459" s="10" t="s">
        <v>58</v>
      </c>
      <c r="F1459" s="10" t="s">
        <v>12214</v>
      </c>
      <c r="G1459" s="10" t="s">
        <v>12213</v>
      </c>
      <c r="H1459" s="10" t="s">
        <v>12215</v>
      </c>
      <c r="I1459" s="10" t="s">
        <v>12213</v>
      </c>
      <c r="J1459" s="10" t="s">
        <v>12216</v>
      </c>
      <c r="K1459" s="10">
        <v>10</v>
      </c>
      <c r="L1459" s="10">
        <v>46</v>
      </c>
      <c r="M1459" s="10">
        <v>8577171</v>
      </c>
      <c r="N1459" s="10"/>
      <c r="O1459" s="10"/>
      <c r="P1459" s="10"/>
      <c r="Q1459" s="10"/>
      <c r="R1459" s="10"/>
      <c r="S1459" s="10" t="s">
        <v>12217</v>
      </c>
      <c r="T1459" s="10" t="s">
        <v>12218</v>
      </c>
      <c r="U1459" s="12" t="s">
        <v>12219</v>
      </c>
      <c r="V1459" s="10" t="s">
        <v>12220</v>
      </c>
    </row>
    <row r="1460" spans="1:22" x14ac:dyDescent="0.3">
      <c r="A1460" s="9" t="s">
        <v>12221</v>
      </c>
      <c r="B1460" s="10" t="s">
        <v>12222</v>
      </c>
      <c r="C1460" s="10" t="s">
        <v>9506</v>
      </c>
      <c r="D1460" s="10" t="s">
        <v>12195</v>
      </c>
      <c r="E1460" s="10" t="s">
        <v>81</v>
      </c>
      <c r="F1460" s="10" t="s">
        <v>12223</v>
      </c>
      <c r="G1460" s="10" t="s">
        <v>12222</v>
      </c>
      <c r="H1460" s="10" t="s">
        <v>12224</v>
      </c>
      <c r="I1460" s="10" t="s">
        <v>12222</v>
      </c>
      <c r="J1460" s="10" t="s">
        <v>150</v>
      </c>
      <c r="K1460" s="10">
        <v>1</v>
      </c>
      <c r="L1460" s="10">
        <v>46</v>
      </c>
      <c r="M1460" s="10">
        <v>8545010</v>
      </c>
      <c r="N1460" s="10"/>
      <c r="O1460" s="10"/>
      <c r="P1460" s="10">
        <v>46</v>
      </c>
      <c r="Q1460" s="10">
        <v>8554154</v>
      </c>
      <c r="R1460" s="10"/>
      <c r="S1460" s="10" t="s">
        <v>12225</v>
      </c>
      <c r="T1460" s="10" t="s">
        <v>12226</v>
      </c>
      <c r="U1460" s="12" t="s">
        <v>12227</v>
      </c>
      <c r="V1460" s="10" t="s">
        <v>12228</v>
      </c>
    </row>
    <row r="1461" spans="1:22" x14ac:dyDescent="0.3">
      <c r="A1461" s="9">
        <v>1438011</v>
      </c>
      <c r="B1461" s="10" t="s">
        <v>12197</v>
      </c>
      <c r="C1461" s="10" t="s">
        <v>9506</v>
      </c>
      <c r="D1461" s="10" t="s">
        <v>12195</v>
      </c>
      <c r="E1461" s="10" t="s">
        <v>48</v>
      </c>
      <c r="F1461" s="10" t="s">
        <v>12229</v>
      </c>
      <c r="G1461" s="10" t="s">
        <v>12197</v>
      </c>
      <c r="H1461" s="10" t="s">
        <v>12198</v>
      </c>
      <c r="I1461" s="10" t="s">
        <v>12197</v>
      </c>
      <c r="J1461" s="10" t="s">
        <v>12230</v>
      </c>
      <c r="K1461" s="10">
        <v>44</v>
      </c>
      <c r="L1461" s="10">
        <v>46</v>
      </c>
      <c r="M1461" s="10">
        <v>8800800</v>
      </c>
      <c r="N1461" s="10"/>
      <c r="O1461" s="10"/>
      <c r="P1461" s="10"/>
      <c r="Q1461" s="10"/>
      <c r="R1461" s="10"/>
      <c r="S1461" s="10" t="s">
        <v>12231</v>
      </c>
      <c r="T1461" s="10" t="s">
        <v>12232</v>
      </c>
      <c r="U1461" s="12" t="s">
        <v>12233</v>
      </c>
      <c r="V1461" s="10" t="s">
        <v>12234</v>
      </c>
    </row>
    <row r="1462" spans="1:22" x14ac:dyDescent="0.3">
      <c r="A1462" s="9">
        <v>1438023</v>
      </c>
      <c r="B1462" s="10" t="s">
        <v>12235</v>
      </c>
      <c r="C1462" s="10" t="s">
        <v>9506</v>
      </c>
      <c r="D1462" s="10" t="s">
        <v>12195</v>
      </c>
      <c r="E1462" s="10" t="s">
        <v>81</v>
      </c>
      <c r="F1462" s="10" t="s">
        <v>12236</v>
      </c>
      <c r="G1462" s="10" t="s">
        <v>12235</v>
      </c>
      <c r="H1462" s="10" t="s">
        <v>12237</v>
      </c>
      <c r="I1462" s="10" t="s">
        <v>12235</v>
      </c>
      <c r="J1462" s="10" t="s">
        <v>12151</v>
      </c>
      <c r="K1462" s="10">
        <v>1</v>
      </c>
      <c r="L1462" s="10">
        <v>46</v>
      </c>
      <c r="M1462" s="10">
        <v>8582820</v>
      </c>
      <c r="N1462" s="10"/>
      <c r="O1462" s="10"/>
      <c r="P1462" s="10">
        <v>46</v>
      </c>
      <c r="Q1462" s="10">
        <v>8582843</v>
      </c>
      <c r="R1462" s="10"/>
      <c r="S1462" s="10" t="s">
        <v>12238</v>
      </c>
      <c r="T1462" s="10" t="s">
        <v>12239</v>
      </c>
      <c r="U1462" s="12" t="s">
        <v>12240</v>
      </c>
      <c r="V1462" s="10" t="s">
        <v>12241</v>
      </c>
    </row>
    <row r="1463" spans="1:22" x14ac:dyDescent="0.3">
      <c r="A1463" s="9">
        <v>1601011</v>
      </c>
      <c r="B1463" s="10" t="s">
        <v>12242</v>
      </c>
      <c r="C1463" s="10" t="s">
        <v>12243</v>
      </c>
      <c r="D1463" s="10" t="s">
        <v>7780</v>
      </c>
      <c r="E1463" s="10" t="s">
        <v>48</v>
      </c>
      <c r="F1463" s="10" t="s">
        <v>12244</v>
      </c>
      <c r="G1463" s="10" t="s">
        <v>12242</v>
      </c>
      <c r="H1463" s="10" t="s">
        <v>12245</v>
      </c>
      <c r="I1463" s="10" t="s">
        <v>12242</v>
      </c>
      <c r="J1463" s="10" t="s">
        <v>1707</v>
      </c>
      <c r="K1463" s="10">
        <v>12</v>
      </c>
      <c r="L1463" s="10">
        <v>77</v>
      </c>
      <c r="M1463" s="10">
        <v>4169970</v>
      </c>
      <c r="N1463" s="10"/>
      <c r="O1463" s="10"/>
      <c r="P1463" s="10">
        <v>77</v>
      </c>
      <c r="Q1463" s="10">
        <v>4169952</v>
      </c>
      <c r="R1463" s="10"/>
      <c r="S1463" s="8" t="s">
        <v>12246</v>
      </c>
      <c r="T1463" s="10" t="s">
        <v>12247</v>
      </c>
      <c r="U1463" s="12" t="s">
        <v>12248</v>
      </c>
      <c r="V1463" s="5" t="s">
        <v>12249</v>
      </c>
    </row>
    <row r="1464" spans="1:22" x14ac:dyDescent="0.3">
      <c r="A1464" s="9">
        <v>1601033</v>
      </c>
      <c r="B1464" s="10" t="s">
        <v>12250</v>
      </c>
      <c r="C1464" s="10" t="s">
        <v>12243</v>
      </c>
      <c r="D1464" s="10" t="s">
        <v>7780</v>
      </c>
      <c r="E1464" s="10" t="s">
        <v>81</v>
      </c>
      <c r="F1464" s="10" t="s">
        <v>12251</v>
      </c>
      <c r="G1464" s="10" t="s">
        <v>12250</v>
      </c>
      <c r="H1464" s="10" t="s">
        <v>12252</v>
      </c>
      <c r="I1464" s="10" t="s">
        <v>12250</v>
      </c>
      <c r="J1464" s="10" t="s">
        <v>12253</v>
      </c>
      <c r="K1464" s="10">
        <v>29</v>
      </c>
      <c r="L1464" s="10">
        <v>77</v>
      </c>
      <c r="M1464" s="10">
        <v>4040300</v>
      </c>
      <c r="N1464" s="10"/>
      <c r="O1464" s="10"/>
      <c r="P1464" s="10">
        <v>77</v>
      </c>
      <c r="Q1464" s="10">
        <v>4155516</v>
      </c>
      <c r="R1464" s="10"/>
      <c r="S1464" s="8" t="s">
        <v>12254</v>
      </c>
      <c r="T1464" s="10" t="s">
        <v>12255</v>
      </c>
      <c r="U1464" s="12" t="s">
        <v>12256</v>
      </c>
      <c r="V1464" s="5" t="s">
        <v>12257</v>
      </c>
    </row>
    <row r="1465" spans="1:22" x14ac:dyDescent="0.3">
      <c r="A1465" s="9" t="s">
        <v>12258</v>
      </c>
      <c r="B1465" s="10" t="s">
        <v>12259</v>
      </c>
      <c r="C1465" s="10" t="s">
        <v>12243</v>
      </c>
      <c r="D1465" s="10" t="s">
        <v>7780</v>
      </c>
      <c r="E1465" s="10" t="s">
        <v>81</v>
      </c>
      <c r="F1465" s="10" t="s">
        <v>12260</v>
      </c>
      <c r="G1465" s="10" t="s">
        <v>12259</v>
      </c>
      <c r="H1465" s="10" t="s">
        <v>12261</v>
      </c>
      <c r="I1465" s="10" t="s">
        <v>12259</v>
      </c>
      <c r="J1465" s="10" t="s">
        <v>6175</v>
      </c>
      <c r="K1465" s="10">
        <v>1</v>
      </c>
      <c r="L1465" s="10">
        <v>77</v>
      </c>
      <c r="M1465" s="10">
        <v>4246600</v>
      </c>
      <c r="N1465" s="10"/>
      <c r="O1465" s="10"/>
      <c r="P1465" s="10">
        <v>77</v>
      </c>
      <c r="Q1465" s="10">
        <v>4246638</v>
      </c>
      <c r="R1465" s="10"/>
      <c r="S1465" s="8" t="s">
        <v>12262</v>
      </c>
      <c r="T1465" s="10" t="s">
        <v>12263</v>
      </c>
      <c r="U1465" s="12" t="s">
        <v>12264</v>
      </c>
      <c r="V1465" s="5" t="s">
        <v>12265</v>
      </c>
    </row>
    <row r="1466" spans="1:22" x14ac:dyDescent="0.3">
      <c r="A1466" s="9" t="s">
        <v>12266</v>
      </c>
      <c r="B1466" s="10" t="s">
        <v>12267</v>
      </c>
      <c r="C1466" s="10" t="s">
        <v>12243</v>
      </c>
      <c r="D1466" s="10" t="s">
        <v>7780</v>
      </c>
      <c r="E1466" s="10" t="s">
        <v>58</v>
      </c>
      <c r="F1466" s="10" t="s">
        <v>12268</v>
      </c>
      <c r="G1466" s="10" t="s">
        <v>12267</v>
      </c>
      <c r="H1466" s="10" t="s">
        <v>12269</v>
      </c>
      <c r="I1466" s="10" t="s">
        <v>12267</v>
      </c>
      <c r="J1466" s="10" t="s">
        <v>3334</v>
      </c>
      <c r="K1466" s="10">
        <v>16</v>
      </c>
      <c r="L1466" s="10">
        <v>77</v>
      </c>
      <c r="M1466" s="10">
        <v>4118630</v>
      </c>
      <c r="N1466" s="22">
        <v>4118631</v>
      </c>
      <c r="O1466" s="10"/>
      <c r="P1466" s="10">
        <v>77</v>
      </c>
      <c r="Q1466" s="10">
        <v>4118615</v>
      </c>
      <c r="R1466" s="10"/>
      <c r="S1466" s="8" t="s">
        <v>12270</v>
      </c>
      <c r="T1466" s="10" t="s">
        <v>12271</v>
      </c>
      <c r="U1466" s="12" t="s">
        <v>12272</v>
      </c>
      <c r="V1466" s="5" t="s">
        <v>12273</v>
      </c>
    </row>
    <row r="1467" spans="1:22" x14ac:dyDescent="0.3">
      <c r="A1467" s="9" t="s">
        <v>12274</v>
      </c>
      <c r="B1467" s="10" t="s">
        <v>10095</v>
      </c>
      <c r="C1467" s="10" t="s">
        <v>12243</v>
      </c>
      <c r="D1467" s="10" t="s">
        <v>7780</v>
      </c>
      <c r="E1467" s="10" t="s">
        <v>58</v>
      </c>
      <c r="F1467" s="10" t="s">
        <v>10096</v>
      </c>
      <c r="G1467" s="10" t="s">
        <v>10095</v>
      </c>
      <c r="H1467" s="10" t="s">
        <v>12275</v>
      </c>
      <c r="I1467" s="10" t="s">
        <v>10095</v>
      </c>
      <c r="J1467" s="10" t="s">
        <v>10095</v>
      </c>
      <c r="K1467" s="10">
        <v>16</v>
      </c>
      <c r="L1467" s="10">
        <v>77</v>
      </c>
      <c r="M1467" s="10">
        <v>4129682</v>
      </c>
      <c r="N1467" s="10">
        <v>4002900</v>
      </c>
      <c r="O1467" s="10"/>
      <c r="P1467" s="10">
        <v>77</v>
      </c>
      <c r="Q1467" s="10">
        <v>4002906</v>
      </c>
      <c r="R1467" s="10"/>
      <c r="S1467" s="8" t="s">
        <v>12276</v>
      </c>
      <c r="T1467" s="10" t="s">
        <v>12277</v>
      </c>
      <c r="U1467" s="12" t="s">
        <v>12278</v>
      </c>
      <c r="V1467" s="5" t="s">
        <v>12279</v>
      </c>
    </row>
    <row r="1468" spans="1:22" x14ac:dyDescent="0.3">
      <c r="A1468" s="9" t="s">
        <v>12280</v>
      </c>
      <c r="B1468" s="10" t="s">
        <v>7779</v>
      </c>
      <c r="C1468" s="10" t="s">
        <v>12243</v>
      </c>
      <c r="D1468" s="10" t="s">
        <v>7780</v>
      </c>
      <c r="E1468" s="10" t="s">
        <v>36</v>
      </c>
      <c r="F1468" s="10" t="s">
        <v>12281</v>
      </c>
      <c r="G1468" s="10" t="s">
        <v>12242</v>
      </c>
      <c r="H1468" s="10" t="s">
        <v>12245</v>
      </c>
      <c r="I1468" s="10" t="s">
        <v>12242</v>
      </c>
      <c r="J1468" s="10" t="s">
        <v>1707</v>
      </c>
      <c r="K1468" s="10">
        <v>20</v>
      </c>
      <c r="L1468" s="10">
        <v>77</v>
      </c>
      <c r="M1468" s="10">
        <v>4447900</v>
      </c>
      <c r="N1468" s="10">
        <v>4447902</v>
      </c>
      <c r="O1468" s="10"/>
      <c r="P1468" s="10"/>
      <c r="Q1468" s="10"/>
      <c r="R1468" s="10"/>
      <c r="S1468" s="8" t="s">
        <v>12282</v>
      </c>
      <c r="T1468" s="10" t="s">
        <v>12283</v>
      </c>
      <c r="U1468" s="12" t="s">
        <v>12284</v>
      </c>
      <c r="V1468" s="5" t="s">
        <v>12285</v>
      </c>
    </row>
    <row r="1469" spans="1:22" x14ac:dyDescent="0.3">
      <c r="A1469" s="9">
        <v>1601022</v>
      </c>
      <c r="B1469" s="10" t="s">
        <v>12286</v>
      </c>
      <c r="C1469" s="10" t="s">
        <v>12243</v>
      </c>
      <c r="D1469" s="10" t="s">
        <v>7780</v>
      </c>
      <c r="E1469" s="10" t="s">
        <v>58</v>
      </c>
      <c r="F1469" s="10" t="s">
        <v>12287</v>
      </c>
      <c r="G1469" s="10" t="s">
        <v>12288</v>
      </c>
      <c r="H1469" s="10" t="s">
        <v>12289</v>
      </c>
      <c r="I1469" s="10" t="s">
        <v>12286</v>
      </c>
      <c r="J1469" s="10" t="s">
        <v>2342</v>
      </c>
      <c r="K1469" s="10">
        <v>12</v>
      </c>
      <c r="L1469" s="10">
        <v>77</v>
      </c>
      <c r="M1469" s="10">
        <v>4046600</v>
      </c>
      <c r="N1469" s="10"/>
      <c r="O1469" s="10"/>
      <c r="P1469" s="10">
        <v>77</v>
      </c>
      <c r="Q1469" s="10">
        <v>4046600</v>
      </c>
      <c r="R1469" s="10">
        <v>219</v>
      </c>
      <c r="S1469" s="8" t="s">
        <v>12290</v>
      </c>
      <c r="T1469" s="10" t="s">
        <v>12291</v>
      </c>
      <c r="U1469" s="12" t="s">
        <v>12292</v>
      </c>
      <c r="V1469" s="5" t="s">
        <v>12293</v>
      </c>
    </row>
    <row r="1470" spans="1:22" x14ac:dyDescent="0.3">
      <c r="A1470" s="9" t="s">
        <v>12294</v>
      </c>
      <c r="B1470" s="10" t="s">
        <v>12295</v>
      </c>
      <c r="C1470" s="10" t="s">
        <v>12243</v>
      </c>
      <c r="D1470" s="10" t="s">
        <v>12296</v>
      </c>
      <c r="E1470" s="10" t="s">
        <v>81</v>
      </c>
      <c r="F1470" s="10" t="s">
        <v>12297</v>
      </c>
      <c r="G1470" s="10" t="s">
        <v>12295</v>
      </c>
      <c r="H1470" s="10" t="s">
        <v>12298</v>
      </c>
      <c r="I1470" s="10" t="s">
        <v>12295</v>
      </c>
      <c r="J1470" s="10" t="s">
        <v>1053</v>
      </c>
      <c r="K1470" s="10">
        <v>3</v>
      </c>
      <c r="L1470" s="10">
        <v>77</v>
      </c>
      <c r="M1470" s="10">
        <v>4868228</v>
      </c>
      <c r="N1470" s="10"/>
      <c r="O1470" s="10"/>
      <c r="P1470" s="10"/>
      <c r="Q1470" s="10"/>
      <c r="R1470" s="10"/>
      <c r="S1470" s="8" t="s">
        <v>12299</v>
      </c>
      <c r="T1470" s="10" t="s">
        <v>12300</v>
      </c>
      <c r="U1470" s="12" t="s">
        <v>12301</v>
      </c>
      <c r="V1470" s="50" t="s">
        <v>12302</v>
      </c>
    </row>
    <row r="1471" spans="1:22" x14ac:dyDescent="0.3">
      <c r="A1471" s="9" t="s">
        <v>12303</v>
      </c>
      <c r="B1471" s="10" t="s">
        <v>12304</v>
      </c>
      <c r="C1471" s="10" t="s">
        <v>12243</v>
      </c>
      <c r="D1471" s="10" t="s">
        <v>12296</v>
      </c>
      <c r="E1471" s="10" t="s">
        <v>81</v>
      </c>
      <c r="F1471" s="10" t="s">
        <v>12305</v>
      </c>
      <c r="G1471" s="10" t="s">
        <v>12304</v>
      </c>
      <c r="H1471" s="10" t="s">
        <v>12306</v>
      </c>
      <c r="I1471" s="10" t="s">
        <v>12304</v>
      </c>
      <c r="J1471" s="10" t="s">
        <v>12307</v>
      </c>
      <c r="K1471" s="10">
        <v>14</v>
      </c>
      <c r="L1471" s="10">
        <v>77</v>
      </c>
      <c r="M1471" s="10">
        <v>4853021</v>
      </c>
      <c r="N1471" s="10"/>
      <c r="O1471" s="10"/>
      <c r="P1471" s="10">
        <v>77</v>
      </c>
      <c r="Q1471" s="10">
        <v>4852416</v>
      </c>
      <c r="R1471" s="10"/>
      <c r="S1471" s="8" t="s">
        <v>12308</v>
      </c>
      <c r="T1471" s="10" t="s">
        <v>12309</v>
      </c>
      <c r="U1471" s="12" t="s">
        <v>12310</v>
      </c>
      <c r="V1471" s="5" t="s">
        <v>12311</v>
      </c>
    </row>
    <row r="1472" spans="1:22" x14ac:dyDescent="0.3">
      <c r="A1472" s="9">
        <v>1602043</v>
      </c>
      <c r="B1472" s="10" t="s">
        <v>12312</v>
      </c>
      <c r="C1472" s="10" t="s">
        <v>12243</v>
      </c>
      <c r="D1472" s="10" t="s">
        <v>12296</v>
      </c>
      <c r="E1472" s="10" t="s">
        <v>81</v>
      </c>
      <c r="F1472" s="10" t="s">
        <v>12313</v>
      </c>
      <c r="G1472" s="10" t="s">
        <v>12312</v>
      </c>
      <c r="H1472" s="10" t="s">
        <v>12314</v>
      </c>
      <c r="I1472" s="10" t="s">
        <v>12312</v>
      </c>
      <c r="J1472" s="10" t="s">
        <v>2083</v>
      </c>
      <c r="K1472" s="10">
        <v>1</v>
      </c>
      <c r="L1472" s="10">
        <v>77</v>
      </c>
      <c r="M1472" s="10">
        <v>4854356</v>
      </c>
      <c r="N1472" s="10"/>
      <c r="O1472" s="10">
        <v>27</v>
      </c>
      <c r="P1472" s="10">
        <v>77</v>
      </c>
      <c r="Q1472" s="10">
        <v>4854359</v>
      </c>
      <c r="R1472" s="10"/>
      <c r="S1472" s="8" t="s">
        <v>12315</v>
      </c>
      <c r="T1472" s="11" t="s">
        <v>12316</v>
      </c>
      <c r="U1472" s="12" t="s">
        <v>12317</v>
      </c>
      <c r="V1472" s="5" t="s">
        <v>12318</v>
      </c>
    </row>
    <row r="1473" spans="1:22" x14ac:dyDescent="0.3">
      <c r="A1473" s="9" t="s">
        <v>12319</v>
      </c>
      <c r="B1473" s="10" t="s">
        <v>12320</v>
      </c>
      <c r="C1473" s="10" t="s">
        <v>12243</v>
      </c>
      <c r="D1473" s="10" t="s">
        <v>12296</v>
      </c>
      <c r="E1473" s="10" t="s">
        <v>36</v>
      </c>
      <c r="F1473" s="10" t="s">
        <v>12321</v>
      </c>
      <c r="G1473" s="10" t="s">
        <v>12304</v>
      </c>
      <c r="H1473" s="10" t="s">
        <v>12306</v>
      </c>
      <c r="I1473" s="10" t="s">
        <v>12304</v>
      </c>
      <c r="J1473" s="10" t="s">
        <v>10826</v>
      </c>
      <c r="K1473" s="10">
        <v>15</v>
      </c>
      <c r="L1473" s="10">
        <v>77</v>
      </c>
      <c r="M1473" s="10">
        <v>4053660</v>
      </c>
      <c r="N1473" s="10"/>
      <c r="O1473" s="10"/>
      <c r="P1473" s="10"/>
      <c r="Q1473" s="10"/>
      <c r="R1473" s="10"/>
      <c r="S1473" s="8" t="s">
        <v>12322</v>
      </c>
      <c r="T1473" s="10" t="s">
        <v>12323</v>
      </c>
      <c r="U1473" s="12" t="s">
        <v>12324</v>
      </c>
      <c r="V1473" s="5" t="s">
        <v>12325</v>
      </c>
    </row>
    <row r="1474" spans="1:22" x14ac:dyDescent="0.3">
      <c r="A1474" s="9">
        <v>1603022</v>
      </c>
      <c r="B1474" s="10" t="s">
        <v>12326</v>
      </c>
      <c r="C1474" s="10" t="s">
        <v>12243</v>
      </c>
      <c r="D1474" s="10" t="s">
        <v>12327</v>
      </c>
      <c r="E1474" s="10" t="s">
        <v>58</v>
      </c>
      <c r="F1474" s="10" t="s">
        <v>12328</v>
      </c>
      <c r="G1474" s="10" t="s">
        <v>12326</v>
      </c>
      <c r="H1474" s="10" t="s">
        <v>12329</v>
      </c>
      <c r="I1474" s="10" t="s">
        <v>12326</v>
      </c>
      <c r="J1474" s="10" t="s">
        <v>790</v>
      </c>
      <c r="K1474" s="10">
        <v>12</v>
      </c>
      <c r="L1474" s="10">
        <v>77</v>
      </c>
      <c r="M1474" s="10">
        <v>4872266</v>
      </c>
      <c r="N1474" s="10"/>
      <c r="O1474" s="10"/>
      <c r="P1474" s="10">
        <v>77</v>
      </c>
      <c r="Q1474" s="10">
        <v>4872262</v>
      </c>
      <c r="R1474" s="10"/>
      <c r="S1474" s="8" t="s">
        <v>12330</v>
      </c>
      <c r="T1474" s="11" t="s">
        <v>12331</v>
      </c>
      <c r="U1474" s="12" t="s">
        <v>12332</v>
      </c>
      <c r="V1474" s="5" t="s">
        <v>12333</v>
      </c>
    </row>
    <row r="1475" spans="1:22" ht="28.8" x14ac:dyDescent="0.3">
      <c r="A1475" s="9">
        <v>1603032</v>
      </c>
      <c r="B1475" s="10" t="s">
        <v>12334</v>
      </c>
      <c r="C1475" s="10" t="s">
        <v>12243</v>
      </c>
      <c r="D1475" s="10" t="s">
        <v>12327</v>
      </c>
      <c r="E1475" s="10" t="s">
        <v>58</v>
      </c>
      <c r="F1475" s="10" t="s">
        <v>12335</v>
      </c>
      <c r="G1475" s="10" t="s">
        <v>12334</v>
      </c>
      <c r="H1475" s="10" t="s">
        <v>12336</v>
      </c>
      <c r="I1475" s="10" t="s">
        <v>12334</v>
      </c>
      <c r="J1475" s="10" t="s">
        <v>12337</v>
      </c>
      <c r="K1475" s="10">
        <v>52</v>
      </c>
      <c r="L1475" s="10">
        <v>77</v>
      </c>
      <c r="M1475" s="10">
        <v>4871140</v>
      </c>
      <c r="N1475" s="10">
        <v>4871157</v>
      </c>
      <c r="O1475" s="10"/>
      <c r="P1475" s="10">
        <v>77</v>
      </c>
      <c r="Q1475" s="10">
        <v>4871140</v>
      </c>
      <c r="R1475" s="10"/>
      <c r="S1475" s="8" t="s">
        <v>12338</v>
      </c>
      <c r="T1475" s="10" t="s">
        <v>12339</v>
      </c>
      <c r="U1475" s="12" t="s">
        <v>12340</v>
      </c>
      <c r="V1475" s="5" t="s">
        <v>12341</v>
      </c>
    </row>
    <row r="1476" spans="1:22" x14ac:dyDescent="0.3">
      <c r="A1476" s="9" t="s">
        <v>12342</v>
      </c>
      <c r="B1476" s="10" t="s">
        <v>12343</v>
      </c>
      <c r="C1476" s="10" t="s">
        <v>12243</v>
      </c>
      <c r="D1476" s="10" t="s">
        <v>12327</v>
      </c>
      <c r="E1476" s="10" t="s">
        <v>48</v>
      </c>
      <c r="F1476" s="10" t="s">
        <v>12344</v>
      </c>
      <c r="G1476" s="10" t="s">
        <v>12343</v>
      </c>
      <c r="H1476" s="10" t="s">
        <v>12345</v>
      </c>
      <c r="I1476" s="10" t="s">
        <v>12343</v>
      </c>
      <c r="J1476" s="10" t="s">
        <v>12346</v>
      </c>
      <c r="K1476" s="10">
        <v>32</v>
      </c>
      <c r="L1476" s="10">
        <v>77</v>
      </c>
      <c r="M1476" s="10">
        <v>4050311</v>
      </c>
      <c r="N1476" s="10"/>
      <c r="O1476" s="10"/>
      <c r="P1476" s="10">
        <v>77</v>
      </c>
      <c r="Q1476" s="10">
        <v>4034474</v>
      </c>
      <c r="R1476" s="10"/>
      <c r="S1476" s="8" t="s">
        <v>12347</v>
      </c>
      <c r="T1476" s="11" t="s">
        <v>12348</v>
      </c>
      <c r="U1476" s="12" t="s">
        <v>12349</v>
      </c>
      <c r="V1476" s="10" t="s">
        <v>12350</v>
      </c>
    </row>
    <row r="1477" spans="1:22" x14ac:dyDescent="0.3">
      <c r="A1477" s="9" t="s">
        <v>12351</v>
      </c>
      <c r="B1477" s="10" t="s">
        <v>12352</v>
      </c>
      <c r="C1477" s="10" t="s">
        <v>12243</v>
      </c>
      <c r="D1477" s="10" t="s">
        <v>12327</v>
      </c>
      <c r="E1477" s="10" t="s">
        <v>58</v>
      </c>
      <c r="F1477" s="10" t="s">
        <v>12353</v>
      </c>
      <c r="G1477" s="10" t="s">
        <v>12352</v>
      </c>
      <c r="H1477" s="10" t="s">
        <v>12354</v>
      </c>
      <c r="I1477" s="10" t="s">
        <v>12352</v>
      </c>
      <c r="J1477" s="10" t="s">
        <v>12355</v>
      </c>
      <c r="K1477" s="10">
        <v>1</v>
      </c>
      <c r="L1477" s="10">
        <v>77</v>
      </c>
      <c r="M1477" s="10">
        <v>4036461</v>
      </c>
      <c r="N1477" s="10"/>
      <c r="O1477" s="10"/>
      <c r="P1477" s="10">
        <v>77</v>
      </c>
      <c r="Q1477" s="10">
        <v>4036462</v>
      </c>
      <c r="R1477" s="10"/>
      <c r="S1477" s="8" t="s">
        <v>12356</v>
      </c>
      <c r="T1477" s="10" t="s">
        <v>12357</v>
      </c>
      <c r="U1477" s="12" t="s">
        <v>12358</v>
      </c>
      <c r="V1477" s="5" t="s">
        <v>12359</v>
      </c>
    </row>
    <row r="1478" spans="1:22" x14ac:dyDescent="0.3">
      <c r="A1478" s="9" t="s">
        <v>12360</v>
      </c>
      <c r="B1478" s="10" t="s">
        <v>12361</v>
      </c>
      <c r="C1478" s="10" t="s">
        <v>12243</v>
      </c>
      <c r="D1478" s="10" t="s">
        <v>12327</v>
      </c>
      <c r="E1478" s="10" t="s">
        <v>58</v>
      </c>
      <c r="F1478" s="10" t="s">
        <v>12362</v>
      </c>
      <c r="G1478" s="10" t="s">
        <v>12361</v>
      </c>
      <c r="H1478" s="10" t="s">
        <v>12363</v>
      </c>
      <c r="I1478" s="10" t="s">
        <v>12361</v>
      </c>
      <c r="J1478" s="10" t="s">
        <v>12364</v>
      </c>
      <c r="K1478" s="10">
        <v>4</v>
      </c>
      <c r="L1478" s="10">
        <v>77</v>
      </c>
      <c r="M1478" s="10">
        <v>4801460</v>
      </c>
      <c r="N1478" s="10"/>
      <c r="O1478" s="10"/>
      <c r="P1478" s="10">
        <v>77</v>
      </c>
      <c r="Q1478" s="10">
        <v>4801489</v>
      </c>
      <c r="R1478" s="10"/>
      <c r="S1478" s="8" t="s">
        <v>12365</v>
      </c>
      <c r="T1478" s="10" t="s">
        <v>12366</v>
      </c>
      <c r="U1478" s="12" t="s">
        <v>12367</v>
      </c>
      <c r="V1478" s="5" t="s">
        <v>12368</v>
      </c>
    </row>
    <row r="1479" spans="1:22" x14ac:dyDescent="0.3">
      <c r="A1479" s="9" t="s">
        <v>12369</v>
      </c>
      <c r="B1479" s="10" t="s">
        <v>12370</v>
      </c>
      <c r="C1479" s="10" t="s">
        <v>12243</v>
      </c>
      <c r="D1479" s="10" t="s">
        <v>12327</v>
      </c>
      <c r="E1479" s="10" t="s">
        <v>36</v>
      </c>
      <c r="F1479" s="10" t="s">
        <v>12371</v>
      </c>
      <c r="G1479" s="10" t="s">
        <v>12372</v>
      </c>
      <c r="H1479" s="10" t="s">
        <v>12373</v>
      </c>
      <c r="I1479" s="10" t="s">
        <v>12372</v>
      </c>
      <c r="J1479" s="10" t="s">
        <v>438</v>
      </c>
      <c r="K1479" s="10">
        <v>13</v>
      </c>
      <c r="L1479" s="10">
        <v>77</v>
      </c>
      <c r="M1479" s="10">
        <v>4833108</v>
      </c>
      <c r="N1479" s="10"/>
      <c r="O1479" s="10"/>
      <c r="P1479" s="10">
        <v>77</v>
      </c>
      <c r="Q1479" s="10">
        <v>4723295</v>
      </c>
      <c r="R1479" s="10"/>
      <c r="S1479" s="8" t="s">
        <v>12374</v>
      </c>
      <c r="T1479" s="10" t="s">
        <v>12375</v>
      </c>
      <c r="U1479" s="12" t="s">
        <v>12376</v>
      </c>
      <c r="V1479" s="5" t="s">
        <v>12377</v>
      </c>
    </row>
    <row r="1480" spans="1:22" x14ac:dyDescent="0.3">
      <c r="A1480" s="9" t="s">
        <v>12378</v>
      </c>
      <c r="B1480" s="10" t="s">
        <v>12379</v>
      </c>
      <c r="C1480" s="10" t="s">
        <v>12243</v>
      </c>
      <c r="D1480" s="10" t="s">
        <v>12327</v>
      </c>
      <c r="E1480" s="10" t="s">
        <v>58</v>
      </c>
      <c r="F1480" s="10" t="s">
        <v>12380</v>
      </c>
      <c r="G1480" s="10" t="s">
        <v>12379</v>
      </c>
      <c r="H1480" s="10" t="s">
        <v>12381</v>
      </c>
      <c r="I1480" s="10" t="s">
        <v>12379</v>
      </c>
      <c r="J1480" s="10" t="s">
        <v>12382</v>
      </c>
      <c r="K1480" s="10">
        <v>1</v>
      </c>
      <c r="L1480" s="10">
        <v>77</v>
      </c>
      <c r="M1480" s="10">
        <v>4053211</v>
      </c>
      <c r="N1480" s="10"/>
      <c r="O1480" s="10"/>
      <c r="P1480" s="10">
        <v>77</v>
      </c>
      <c r="Q1480" s="10">
        <v>4053210</v>
      </c>
      <c r="R1480" s="10"/>
      <c r="S1480" s="8" t="s">
        <v>12383</v>
      </c>
      <c r="T1480" s="10" t="s">
        <v>12384</v>
      </c>
      <c r="U1480" s="12" t="s">
        <v>12385</v>
      </c>
      <c r="V1480" s="5" t="s">
        <v>12386</v>
      </c>
    </row>
    <row r="1481" spans="1:22" x14ac:dyDescent="0.3">
      <c r="A1481" s="9" t="s">
        <v>12387</v>
      </c>
      <c r="B1481" s="10" t="s">
        <v>12388</v>
      </c>
      <c r="C1481" s="10" t="s">
        <v>12243</v>
      </c>
      <c r="D1481" s="10" t="s">
        <v>12389</v>
      </c>
      <c r="E1481" s="10" t="s">
        <v>81</v>
      </c>
      <c r="F1481" s="10" t="s">
        <v>12390</v>
      </c>
      <c r="G1481" s="10" t="s">
        <v>12388</v>
      </c>
      <c r="H1481" s="10" t="s">
        <v>12391</v>
      </c>
      <c r="I1481" s="10" t="s">
        <v>12388</v>
      </c>
      <c r="J1481" s="10" t="s">
        <v>6175</v>
      </c>
      <c r="K1481" s="10">
        <v>1</v>
      </c>
      <c r="L1481" s="10">
        <v>77</v>
      </c>
      <c r="M1481" s="10">
        <v>4134216</v>
      </c>
      <c r="N1481" s="10">
        <v>4134150</v>
      </c>
      <c r="O1481" s="10"/>
      <c r="P1481" s="10"/>
      <c r="Q1481" s="10"/>
      <c r="R1481" s="10"/>
      <c r="S1481" s="8" t="s">
        <v>12392</v>
      </c>
      <c r="T1481" s="10" t="s">
        <v>12393</v>
      </c>
      <c r="U1481" s="12" t="s">
        <v>12394</v>
      </c>
      <c r="V1481" s="16" t="s">
        <v>12395</v>
      </c>
    </row>
    <row r="1482" spans="1:22" x14ac:dyDescent="0.3">
      <c r="A1482" s="9" t="s">
        <v>12396</v>
      </c>
      <c r="B1482" s="10" t="s">
        <v>12397</v>
      </c>
      <c r="C1482" s="10" t="s">
        <v>12243</v>
      </c>
      <c r="D1482" s="10" t="s">
        <v>12389</v>
      </c>
      <c r="E1482" s="10" t="s">
        <v>81</v>
      </c>
      <c r="F1482" s="10" t="s">
        <v>12398</v>
      </c>
      <c r="G1482" s="10" t="s">
        <v>12397</v>
      </c>
      <c r="H1482" s="10" t="s">
        <v>12399</v>
      </c>
      <c r="I1482" s="10" t="s">
        <v>12397</v>
      </c>
      <c r="J1482" s="10" t="s">
        <v>12400</v>
      </c>
      <c r="K1482" s="10">
        <v>1</v>
      </c>
      <c r="L1482" s="10">
        <v>77</v>
      </c>
      <c r="M1482" s="10">
        <v>4181481</v>
      </c>
      <c r="N1482" s="10"/>
      <c r="O1482" s="10"/>
      <c r="P1482" s="10">
        <v>77</v>
      </c>
      <c r="Q1482" s="10">
        <v>4182230</v>
      </c>
      <c r="R1482" s="10"/>
      <c r="S1482" s="8" t="s">
        <v>12401</v>
      </c>
      <c r="T1482" s="10" t="s">
        <v>12402</v>
      </c>
      <c r="U1482" s="12" t="s">
        <v>12403</v>
      </c>
      <c r="V1482" s="5" t="s">
        <v>12404</v>
      </c>
    </row>
    <row r="1483" spans="1:22" x14ac:dyDescent="0.3">
      <c r="A1483" s="9">
        <v>1604032</v>
      </c>
      <c r="B1483" s="10" t="s">
        <v>12405</v>
      </c>
      <c r="C1483" s="10" t="s">
        <v>12243</v>
      </c>
      <c r="D1483" s="10" t="s">
        <v>12389</v>
      </c>
      <c r="E1483" s="10" t="s">
        <v>58</v>
      </c>
      <c r="F1483" s="10" t="s">
        <v>12406</v>
      </c>
      <c r="G1483" s="10" t="s">
        <v>12405</v>
      </c>
      <c r="H1483" s="10" t="s">
        <v>12407</v>
      </c>
      <c r="I1483" s="10" t="s">
        <v>12405</v>
      </c>
      <c r="J1483" s="10" t="s">
        <v>12408</v>
      </c>
      <c r="K1483" s="10" t="s">
        <v>12409</v>
      </c>
      <c r="L1483" s="10">
        <v>77</v>
      </c>
      <c r="M1483" s="10">
        <v>4175470</v>
      </c>
      <c r="N1483" s="10"/>
      <c r="O1483" s="10"/>
      <c r="P1483" s="10">
        <v>77</v>
      </c>
      <c r="Q1483" s="10">
        <v>4175491</v>
      </c>
      <c r="R1483" s="10"/>
      <c r="S1483" s="8" t="s">
        <v>12410</v>
      </c>
      <c r="T1483" s="10" t="s">
        <v>12411</v>
      </c>
      <c r="U1483" s="12" t="s">
        <v>12412</v>
      </c>
      <c r="V1483" s="5" t="s">
        <v>12413</v>
      </c>
    </row>
    <row r="1484" spans="1:22" x14ac:dyDescent="0.3">
      <c r="A1484" s="9" t="s">
        <v>12414</v>
      </c>
      <c r="B1484" s="10" t="s">
        <v>12415</v>
      </c>
      <c r="C1484" s="10" t="s">
        <v>12243</v>
      </c>
      <c r="D1484" s="10" t="s">
        <v>12389</v>
      </c>
      <c r="E1484" s="10" t="s">
        <v>36</v>
      </c>
      <c r="F1484" s="10" t="s">
        <v>12416</v>
      </c>
      <c r="G1484" s="10" t="s">
        <v>12397</v>
      </c>
      <c r="H1484" s="10" t="s">
        <v>12399</v>
      </c>
      <c r="I1484" s="10" t="s">
        <v>12397</v>
      </c>
      <c r="J1484" s="10" t="s">
        <v>12417</v>
      </c>
      <c r="K1484" s="10">
        <v>1</v>
      </c>
      <c r="L1484" s="10">
        <v>77</v>
      </c>
      <c r="M1484" s="10">
        <v>4185218</v>
      </c>
      <c r="N1484" s="10"/>
      <c r="O1484" s="10">
        <v>106</v>
      </c>
      <c r="P1484" s="10">
        <v>77</v>
      </c>
      <c r="Q1484" s="10">
        <v>4186520</v>
      </c>
      <c r="R1484" s="10"/>
      <c r="S1484" s="8" t="s">
        <v>12418</v>
      </c>
      <c r="T1484" s="51" t="s">
        <v>12419</v>
      </c>
      <c r="U1484" s="12" t="s">
        <v>12420</v>
      </c>
      <c r="V1484" s="5" t="s">
        <v>12421</v>
      </c>
    </row>
    <row r="1485" spans="1:22" x14ac:dyDescent="0.3">
      <c r="A1485" s="9" t="s">
        <v>12422</v>
      </c>
      <c r="B1485" s="10" t="s">
        <v>12423</v>
      </c>
      <c r="C1485" s="10" t="s">
        <v>12243</v>
      </c>
      <c r="D1485" s="10" t="s">
        <v>12389</v>
      </c>
      <c r="E1485" s="10" t="s">
        <v>81</v>
      </c>
      <c r="F1485" s="10" t="s">
        <v>12424</v>
      </c>
      <c r="G1485" s="10" t="s">
        <v>12423</v>
      </c>
      <c r="H1485" s="10" t="s">
        <v>12425</v>
      </c>
      <c r="I1485" s="10" t="s">
        <v>12423</v>
      </c>
      <c r="J1485" s="10" t="s">
        <v>1207</v>
      </c>
      <c r="K1485" s="10">
        <v>1</v>
      </c>
      <c r="L1485" s="10">
        <v>77</v>
      </c>
      <c r="M1485" s="10">
        <v>4188340</v>
      </c>
      <c r="N1485" s="10"/>
      <c r="O1485" s="10"/>
      <c r="P1485" s="10">
        <v>77</v>
      </c>
      <c r="Q1485" s="10">
        <v>4188344</v>
      </c>
      <c r="R1485" s="10"/>
      <c r="S1485" s="8" t="s">
        <v>12426</v>
      </c>
      <c r="T1485" s="10" t="s">
        <v>12427</v>
      </c>
      <c r="U1485" s="12" t="s">
        <v>12428</v>
      </c>
      <c r="V1485" s="5" t="s">
        <v>12429</v>
      </c>
    </row>
    <row r="1486" spans="1:22" x14ac:dyDescent="0.3">
      <c r="A1486" s="9">
        <v>1605013</v>
      </c>
      <c r="B1486" s="10" t="s">
        <v>12430</v>
      </c>
      <c r="C1486" s="10" t="s">
        <v>12243</v>
      </c>
      <c r="D1486" s="10" t="s">
        <v>12431</v>
      </c>
      <c r="E1486" s="10" t="s">
        <v>81</v>
      </c>
      <c r="F1486" s="10" t="s">
        <v>12432</v>
      </c>
      <c r="G1486" s="10" t="s">
        <v>12430</v>
      </c>
      <c r="H1486" s="10" t="s">
        <v>12433</v>
      </c>
      <c r="I1486" s="10" t="s">
        <v>12430</v>
      </c>
      <c r="J1486" s="10" t="s">
        <v>12434</v>
      </c>
      <c r="K1486" s="10">
        <v>6</v>
      </c>
      <c r="L1486" s="10">
        <v>77</v>
      </c>
      <c r="M1486" s="10">
        <v>4076800</v>
      </c>
      <c r="N1486" s="10"/>
      <c r="O1486" s="10"/>
      <c r="P1486" s="10">
        <v>77</v>
      </c>
      <c r="Q1486" s="10">
        <v>4666247</v>
      </c>
      <c r="R1486" s="10"/>
      <c r="S1486" s="8" t="s">
        <v>12435</v>
      </c>
      <c r="T1486" s="10" t="s">
        <v>12436</v>
      </c>
      <c r="U1486" s="12" t="s">
        <v>12437</v>
      </c>
      <c r="V1486" s="5" t="s">
        <v>12438</v>
      </c>
    </row>
    <row r="1487" spans="1:22" x14ac:dyDescent="0.3">
      <c r="A1487" s="9" t="s">
        <v>12439</v>
      </c>
      <c r="B1487" s="10" t="s">
        <v>12440</v>
      </c>
      <c r="C1487" s="10" t="s">
        <v>12243</v>
      </c>
      <c r="D1487" s="10" t="s">
        <v>12431</v>
      </c>
      <c r="E1487" s="10" t="s">
        <v>81</v>
      </c>
      <c r="F1487" s="10" t="s">
        <v>12441</v>
      </c>
      <c r="G1487" s="10" t="s">
        <v>12440</v>
      </c>
      <c r="H1487" s="10" t="s">
        <v>12442</v>
      </c>
      <c r="I1487" s="10" t="s">
        <v>12440</v>
      </c>
      <c r="J1487" s="10" t="s">
        <v>1138</v>
      </c>
      <c r="K1487" s="10">
        <v>17</v>
      </c>
      <c r="L1487" s="10">
        <v>77</v>
      </c>
      <c r="M1487" s="10">
        <v>4466800</v>
      </c>
      <c r="N1487" s="10"/>
      <c r="O1487" s="10"/>
      <c r="P1487" s="10">
        <v>77</v>
      </c>
      <c r="Q1487" s="10">
        <v>4466888</v>
      </c>
      <c r="R1487" s="10"/>
      <c r="S1487" s="8" t="s">
        <v>12443</v>
      </c>
      <c r="T1487" s="10" t="s">
        <v>12444</v>
      </c>
      <c r="U1487" s="12" t="s">
        <v>12445</v>
      </c>
      <c r="V1487" s="5" t="s">
        <v>12446</v>
      </c>
    </row>
    <row r="1488" spans="1:22" x14ac:dyDescent="0.3">
      <c r="A1488" s="9">
        <v>1605000</v>
      </c>
      <c r="B1488" s="10" t="s">
        <v>12447</v>
      </c>
      <c r="C1488" s="10" t="s">
        <v>12243</v>
      </c>
      <c r="D1488" s="10" t="s">
        <v>12431</v>
      </c>
      <c r="E1488" s="10" t="s">
        <v>36</v>
      </c>
      <c r="F1488" s="10" t="s">
        <v>12448</v>
      </c>
      <c r="G1488" s="10" t="s">
        <v>12440</v>
      </c>
      <c r="H1488" s="10" t="s">
        <v>12442</v>
      </c>
      <c r="I1488" s="10" t="s">
        <v>12440</v>
      </c>
      <c r="J1488" s="10" t="s">
        <v>10937</v>
      </c>
      <c r="K1488" s="10">
        <v>1</v>
      </c>
      <c r="L1488" s="10">
        <v>77</v>
      </c>
      <c r="M1488" s="10">
        <v>4074300</v>
      </c>
      <c r="N1488" s="10"/>
      <c r="O1488" s="10"/>
      <c r="P1488" s="10">
        <v>77</v>
      </c>
      <c r="Q1488" s="10">
        <v>4074332</v>
      </c>
      <c r="R1488" s="10"/>
      <c r="S1488" s="8" t="s">
        <v>12449</v>
      </c>
      <c r="T1488" s="10" t="s">
        <v>12450</v>
      </c>
      <c r="U1488" s="12" t="s">
        <v>12451</v>
      </c>
      <c r="V1488" s="5" t="s">
        <v>12452</v>
      </c>
    </row>
    <row r="1489" spans="1:22" x14ac:dyDescent="0.3">
      <c r="A1489" s="9" t="s">
        <v>12453</v>
      </c>
      <c r="B1489" s="10" t="s">
        <v>12454</v>
      </c>
      <c r="C1489" s="10" t="s">
        <v>12243</v>
      </c>
      <c r="D1489" s="10" t="s">
        <v>12431</v>
      </c>
      <c r="E1489" s="10" t="s">
        <v>81</v>
      </c>
      <c r="F1489" s="10" t="s">
        <v>12455</v>
      </c>
      <c r="G1489" s="10" t="s">
        <v>12454</v>
      </c>
      <c r="H1489" s="10" t="s">
        <v>12456</v>
      </c>
      <c r="I1489" s="10" t="s">
        <v>12454</v>
      </c>
      <c r="J1489" s="10" t="s">
        <v>84</v>
      </c>
      <c r="K1489" s="10">
        <v>4</v>
      </c>
      <c r="L1489" s="10">
        <v>77</v>
      </c>
      <c r="M1489" s="10">
        <v>4076660</v>
      </c>
      <c r="N1489" s="10"/>
      <c r="O1489" s="10">
        <v>101</v>
      </c>
      <c r="P1489" s="10">
        <v>77</v>
      </c>
      <c r="Q1489" s="10">
        <v>4076661</v>
      </c>
      <c r="R1489" s="10"/>
      <c r="S1489" s="8" t="s">
        <v>12457</v>
      </c>
      <c r="T1489" s="10" t="s">
        <v>12458</v>
      </c>
      <c r="U1489" s="12" t="s">
        <v>12459</v>
      </c>
      <c r="V1489" s="5" t="s">
        <v>12460</v>
      </c>
    </row>
    <row r="1490" spans="1:22" x14ac:dyDescent="0.3">
      <c r="A1490" s="9" t="s">
        <v>12461</v>
      </c>
      <c r="B1490" s="10" t="s">
        <v>12462</v>
      </c>
      <c r="C1490" s="10" t="s">
        <v>12243</v>
      </c>
      <c r="D1490" s="10" t="s">
        <v>12431</v>
      </c>
      <c r="E1490" s="10" t="s">
        <v>58</v>
      </c>
      <c r="F1490" s="10" t="s">
        <v>12463</v>
      </c>
      <c r="G1490" s="10" t="s">
        <v>12462</v>
      </c>
      <c r="H1490" s="10" t="s">
        <v>12464</v>
      </c>
      <c r="I1490" s="10" t="s">
        <v>12462</v>
      </c>
      <c r="J1490" s="10" t="s">
        <v>277</v>
      </c>
      <c r="K1490" s="10">
        <v>18</v>
      </c>
      <c r="L1490" s="10">
        <v>77</v>
      </c>
      <c r="M1490" s="10">
        <v>4667540</v>
      </c>
      <c r="N1490" s="10"/>
      <c r="O1490" s="10"/>
      <c r="P1490" s="10">
        <v>77</v>
      </c>
      <c r="Q1490" s="10">
        <v>4667556</v>
      </c>
      <c r="R1490" s="10"/>
      <c r="S1490" s="8" t="s">
        <v>12465</v>
      </c>
      <c r="T1490" s="10" t="s">
        <v>12466</v>
      </c>
      <c r="U1490" s="12" t="s">
        <v>12467</v>
      </c>
      <c r="V1490" s="5" t="s">
        <v>12468</v>
      </c>
    </row>
    <row r="1491" spans="1:22" x14ac:dyDescent="0.3">
      <c r="A1491" s="9" t="s">
        <v>12469</v>
      </c>
      <c r="B1491" s="10" t="s">
        <v>12470</v>
      </c>
      <c r="C1491" s="10" t="s">
        <v>12243</v>
      </c>
      <c r="D1491" s="10" t="s">
        <v>12431</v>
      </c>
      <c r="E1491" s="10" t="s">
        <v>81</v>
      </c>
      <c r="F1491" s="10" t="s">
        <v>12471</v>
      </c>
      <c r="G1491" s="10" t="s">
        <v>12470</v>
      </c>
      <c r="H1491" s="10" t="s">
        <v>12472</v>
      </c>
      <c r="I1491" s="10" t="s">
        <v>12470</v>
      </c>
      <c r="J1491" s="10" t="s">
        <v>12473</v>
      </c>
      <c r="K1491" s="10">
        <v>34</v>
      </c>
      <c r="L1491" s="10">
        <v>77</v>
      </c>
      <c r="M1491" s="10">
        <v>4064400</v>
      </c>
      <c r="N1491" s="10"/>
      <c r="O1491" s="10"/>
      <c r="P1491" s="10">
        <v>77</v>
      </c>
      <c r="Q1491" s="10">
        <v>4064444</v>
      </c>
      <c r="R1491" s="10"/>
      <c r="S1491" s="8" t="s">
        <v>12474</v>
      </c>
      <c r="T1491" s="10" t="s">
        <v>12475</v>
      </c>
      <c r="U1491" s="12" t="s">
        <v>12476</v>
      </c>
      <c r="V1491" s="5" t="s">
        <v>12477</v>
      </c>
    </row>
    <row r="1492" spans="1:22" x14ac:dyDescent="0.3">
      <c r="A1492" s="9" t="s">
        <v>12478</v>
      </c>
      <c r="B1492" s="10" t="s">
        <v>12479</v>
      </c>
      <c r="C1492" s="10" t="s">
        <v>12243</v>
      </c>
      <c r="D1492" s="10" t="s">
        <v>12480</v>
      </c>
      <c r="E1492" s="10" t="s">
        <v>58</v>
      </c>
      <c r="F1492" s="10" t="s">
        <v>12481</v>
      </c>
      <c r="G1492" s="10" t="s">
        <v>12479</v>
      </c>
      <c r="H1492" s="10" t="s">
        <v>12482</v>
      </c>
      <c r="I1492" s="10" t="s">
        <v>12479</v>
      </c>
      <c r="J1492" s="10" t="s">
        <v>1586</v>
      </c>
      <c r="K1492" s="10">
        <v>26</v>
      </c>
      <c r="L1492" s="10">
        <v>77</v>
      </c>
      <c r="M1492" s="10">
        <v>4108250</v>
      </c>
      <c r="N1492" s="10"/>
      <c r="O1492" s="10"/>
      <c r="P1492" s="10">
        <v>77</v>
      </c>
      <c r="Q1492" s="10">
        <v>4108285</v>
      </c>
      <c r="R1492" s="10">
        <v>120</v>
      </c>
      <c r="S1492" s="8" t="s">
        <v>12483</v>
      </c>
      <c r="T1492" s="10" t="s">
        <v>12484</v>
      </c>
      <c r="U1492" s="12" t="s">
        <v>12485</v>
      </c>
      <c r="V1492" s="5" t="s">
        <v>12486</v>
      </c>
    </row>
    <row r="1493" spans="1:22" x14ac:dyDescent="0.3">
      <c r="A1493" s="9">
        <v>1606023</v>
      </c>
      <c r="B1493" s="10" t="s">
        <v>12487</v>
      </c>
      <c r="C1493" s="10" t="s">
        <v>12243</v>
      </c>
      <c r="D1493" s="10" t="s">
        <v>12480</v>
      </c>
      <c r="E1493" s="10" t="s">
        <v>81</v>
      </c>
      <c r="F1493" s="10" t="s">
        <v>12488</v>
      </c>
      <c r="G1493" s="10" t="s">
        <v>12487</v>
      </c>
      <c r="H1493" s="10" t="s">
        <v>12489</v>
      </c>
      <c r="I1493" s="10" t="s">
        <v>12487</v>
      </c>
      <c r="J1493" s="10" t="s">
        <v>12490</v>
      </c>
      <c r="K1493" s="10">
        <v>3</v>
      </c>
      <c r="L1493" s="10">
        <v>77</v>
      </c>
      <c r="M1493" s="10">
        <v>4190304</v>
      </c>
      <c r="N1493" s="10"/>
      <c r="O1493" s="10"/>
      <c r="P1493" s="10">
        <v>77</v>
      </c>
      <c r="Q1493" s="10">
        <v>4100334</v>
      </c>
      <c r="R1493" s="10"/>
      <c r="S1493" s="8" t="s">
        <v>12491</v>
      </c>
      <c r="T1493" s="10" t="s">
        <v>12492</v>
      </c>
      <c r="U1493" s="12" t="s">
        <v>12493</v>
      </c>
      <c r="V1493" s="5" t="s">
        <v>12494</v>
      </c>
    </row>
    <row r="1494" spans="1:22" x14ac:dyDescent="0.3">
      <c r="A1494" s="9" t="s">
        <v>12495</v>
      </c>
      <c r="B1494" s="10" t="s">
        <v>12496</v>
      </c>
      <c r="C1494" s="10" t="s">
        <v>12243</v>
      </c>
      <c r="D1494" s="10" t="s">
        <v>12480</v>
      </c>
      <c r="E1494" s="10" t="s">
        <v>58</v>
      </c>
      <c r="F1494" s="10" t="s">
        <v>12497</v>
      </c>
      <c r="G1494" s="10" t="s">
        <v>12496</v>
      </c>
      <c r="H1494" s="10" t="s">
        <v>12498</v>
      </c>
      <c r="I1494" s="10" t="s">
        <v>12496</v>
      </c>
      <c r="J1494" s="10" t="s">
        <v>6260</v>
      </c>
      <c r="K1494" s="10">
        <v>8</v>
      </c>
      <c r="L1494" s="10">
        <v>77</v>
      </c>
      <c r="M1494" s="10">
        <v>4693080</v>
      </c>
      <c r="N1494" s="10"/>
      <c r="O1494" s="10"/>
      <c r="P1494" s="10">
        <v>77</v>
      </c>
      <c r="Q1494" s="10">
        <v>4693080</v>
      </c>
      <c r="R1494" s="10">
        <v>22</v>
      </c>
      <c r="S1494" s="8" t="s">
        <v>12499</v>
      </c>
      <c r="T1494" s="10" t="s">
        <v>12500</v>
      </c>
      <c r="U1494" s="12" t="s">
        <v>12501</v>
      </c>
      <c r="V1494" s="5" t="s">
        <v>12502</v>
      </c>
    </row>
    <row r="1495" spans="1:22" x14ac:dyDescent="0.3">
      <c r="A1495" s="9" t="s">
        <v>12503</v>
      </c>
      <c r="B1495" s="10" t="s">
        <v>12504</v>
      </c>
      <c r="C1495" s="10" t="s">
        <v>12243</v>
      </c>
      <c r="D1495" s="10" t="s">
        <v>12480</v>
      </c>
      <c r="E1495" s="10" t="s">
        <v>36</v>
      </c>
      <c r="F1495" s="10" t="s">
        <v>12505</v>
      </c>
      <c r="G1495" s="10" t="s">
        <v>12487</v>
      </c>
      <c r="H1495" s="10" t="s">
        <v>12489</v>
      </c>
      <c r="I1495" s="10" t="s">
        <v>12487</v>
      </c>
      <c r="J1495" s="10" t="s">
        <v>438</v>
      </c>
      <c r="K1495" s="10" t="s">
        <v>12506</v>
      </c>
      <c r="L1495" s="10">
        <v>77</v>
      </c>
      <c r="M1495" s="10">
        <v>4103695</v>
      </c>
      <c r="N1495" s="10"/>
      <c r="O1495" s="10">
        <v>101</v>
      </c>
      <c r="P1495" s="10">
        <v>77</v>
      </c>
      <c r="Q1495" s="10">
        <v>4103922</v>
      </c>
      <c r="R1495" s="10"/>
      <c r="S1495" s="8" t="s">
        <v>12507</v>
      </c>
      <c r="T1495" s="10" t="s">
        <v>12508</v>
      </c>
      <c r="U1495" s="12" t="s">
        <v>12509</v>
      </c>
      <c r="V1495" s="5" t="s">
        <v>12510</v>
      </c>
    </row>
    <row r="1496" spans="1:22" x14ac:dyDescent="0.3">
      <c r="A1496" s="9">
        <v>1606042</v>
      </c>
      <c r="B1496" s="10" t="s">
        <v>12511</v>
      </c>
      <c r="C1496" s="10" t="s">
        <v>12243</v>
      </c>
      <c r="D1496" s="10" t="s">
        <v>12480</v>
      </c>
      <c r="E1496" s="10" t="s">
        <v>58</v>
      </c>
      <c r="F1496" s="10" t="s">
        <v>12512</v>
      </c>
      <c r="G1496" s="10" t="s">
        <v>12511</v>
      </c>
      <c r="H1496" s="10" t="s">
        <v>12513</v>
      </c>
      <c r="I1496" s="10" t="s">
        <v>12511</v>
      </c>
      <c r="J1496" s="10" t="s">
        <v>3334</v>
      </c>
      <c r="K1496" s="10">
        <v>48</v>
      </c>
      <c r="L1496" s="10">
        <v>77</v>
      </c>
      <c r="M1496" s="10">
        <v>4196179</v>
      </c>
      <c r="N1496" s="10">
        <v>4196170</v>
      </c>
      <c r="O1496" s="10"/>
      <c r="P1496" s="10">
        <v>77</v>
      </c>
      <c r="Q1496" s="10">
        <v>4196184</v>
      </c>
      <c r="R1496" s="10"/>
      <c r="S1496" s="8" t="s">
        <v>12514</v>
      </c>
      <c r="T1496" s="10" t="s">
        <v>12515</v>
      </c>
      <c r="U1496" s="12" t="s">
        <v>12516</v>
      </c>
      <c r="V1496" s="50" t="s">
        <v>12517</v>
      </c>
    </row>
    <row r="1497" spans="1:22" x14ac:dyDescent="0.3">
      <c r="A1497" s="9" t="s">
        <v>12518</v>
      </c>
      <c r="B1497" s="10" t="s">
        <v>4665</v>
      </c>
      <c r="C1497" s="10" t="s">
        <v>12243</v>
      </c>
      <c r="D1497" s="10" t="s">
        <v>12480</v>
      </c>
      <c r="E1497" s="10" t="s">
        <v>58</v>
      </c>
      <c r="F1497" s="10" t="s">
        <v>4666</v>
      </c>
      <c r="G1497" s="10" t="s">
        <v>4665</v>
      </c>
      <c r="H1497" s="10" t="s">
        <v>12519</v>
      </c>
      <c r="I1497" s="10" t="s">
        <v>4665</v>
      </c>
      <c r="J1497" s="10" t="s">
        <v>329</v>
      </c>
      <c r="K1497" s="10">
        <v>11</v>
      </c>
      <c r="L1497" s="10">
        <v>77</v>
      </c>
      <c r="M1497" s="10">
        <v>4195511</v>
      </c>
      <c r="N1497" s="10"/>
      <c r="O1497" s="10"/>
      <c r="P1497" s="10">
        <v>77</v>
      </c>
      <c r="Q1497" s="10">
        <v>4195511</v>
      </c>
      <c r="R1497" s="10">
        <v>113</v>
      </c>
      <c r="S1497" s="8" t="s">
        <v>12520</v>
      </c>
      <c r="T1497" s="10" t="s">
        <v>12521</v>
      </c>
      <c r="U1497" s="12" t="s">
        <v>12522</v>
      </c>
      <c r="V1497" s="5" t="s">
        <v>12523</v>
      </c>
    </row>
    <row r="1498" spans="1:22" x14ac:dyDescent="0.3">
      <c r="A1498" s="9" t="s">
        <v>12524</v>
      </c>
      <c r="B1498" s="10" t="s">
        <v>12525</v>
      </c>
      <c r="C1498" s="10" t="s">
        <v>12243</v>
      </c>
      <c r="D1498" s="10" t="s">
        <v>12526</v>
      </c>
      <c r="E1498" s="10" t="s">
        <v>81</v>
      </c>
      <c r="F1498" s="10" t="s">
        <v>12527</v>
      </c>
      <c r="G1498" s="10" t="s">
        <v>12525</v>
      </c>
      <c r="H1498" s="10" t="s">
        <v>12528</v>
      </c>
      <c r="I1498" s="10" t="s">
        <v>12525</v>
      </c>
      <c r="J1498" s="10" t="s">
        <v>6175</v>
      </c>
      <c r="K1498" s="10">
        <v>15</v>
      </c>
      <c r="L1498" s="10">
        <v>77</v>
      </c>
      <c r="M1498" s="10">
        <v>4092100</v>
      </c>
      <c r="N1498" s="10"/>
      <c r="O1498" s="10"/>
      <c r="P1498" s="10">
        <v>77</v>
      </c>
      <c r="Q1498" s="10">
        <v>4092101</v>
      </c>
      <c r="R1498" s="10"/>
      <c r="S1498" s="8" t="s">
        <v>12529</v>
      </c>
      <c r="T1498" s="11" t="s">
        <v>12530</v>
      </c>
      <c r="U1498" s="12" t="s">
        <v>12531</v>
      </c>
      <c r="V1498" s="5" t="s">
        <v>12532</v>
      </c>
    </row>
    <row r="1499" spans="1:22" x14ac:dyDescent="0.3">
      <c r="A1499" s="9">
        <v>1607022</v>
      </c>
      <c r="B1499" s="10" t="s">
        <v>12533</v>
      </c>
      <c r="C1499" s="10" t="s">
        <v>12243</v>
      </c>
      <c r="D1499" s="10" t="s">
        <v>12526</v>
      </c>
      <c r="E1499" s="10" t="s">
        <v>58</v>
      </c>
      <c r="F1499" s="10" t="s">
        <v>12534</v>
      </c>
      <c r="G1499" s="10" t="s">
        <v>12533</v>
      </c>
      <c r="H1499" s="10" t="s">
        <v>12535</v>
      </c>
      <c r="I1499" s="10" t="s">
        <v>12533</v>
      </c>
      <c r="J1499" s="10" t="s">
        <v>1833</v>
      </c>
      <c r="K1499" s="10">
        <v>69</v>
      </c>
      <c r="L1499" s="10">
        <v>77</v>
      </c>
      <c r="M1499" s="10">
        <v>4312135</v>
      </c>
      <c r="N1499" s="10"/>
      <c r="O1499" s="10"/>
      <c r="P1499" s="10">
        <v>77</v>
      </c>
      <c r="Q1499" s="10">
        <v>4312196</v>
      </c>
      <c r="R1499" s="10"/>
      <c r="S1499" s="8" t="s">
        <v>12536</v>
      </c>
      <c r="T1499" s="10" t="s">
        <v>12537</v>
      </c>
      <c r="U1499" s="12" t="s">
        <v>12538</v>
      </c>
      <c r="V1499" s="5" t="s">
        <v>12539</v>
      </c>
    </row>
    <row r="1500" spans="1:22" x14ac:dyDescent="0.3">
      <c r="A1500" s="9" t="s">
        <v>12540</v>
      </c>
      <c r="B1500" s="10" t="s">
        <v>12541</v>
      </c>
      <c r="C1500" s="10" t="s">
        <v>12243</v>
      </c>
      <c r="D1500" s="10" t="s">
        <v>12526</v>
      </c>
      <c r="E1500" s="10" t="s">
        <v>81</v>
      </c>
      <c r="F1500" s="10" t="s">
        <v>12542</v>
      </c>
      <c r="G1500" s="10" t="s">
        <v>12541</v>
      </c>
      <c r="H1500" s="10" t="s">
        <v>12543</v>
      </c>
      <c r="I1500" s="10" t="s">
        <v>12541</v>
      </c>
      <c r="J1500" s="10" t="s">
        <v>6175</v>
      </c>
      <c r="K1500" s="10">
        <v>4</v>
      </c>
      <c r="L1500" s="10">
        <v>77</v>
      </c>
      <c r="M1500" s="10">
        <v>4343820</v>
      </c>
      <c r="N1500" s="10"/>
      <c r="O1500" s="10"/>
      <c r="P1500" s="10">
        <v>77</v>
      </c>
      <c r="Q1500" s="10">
        <v>4343817</v>
      </c>
      <c r="R1500" s="10"/>
      <c r="S1500" s="8" t="s">
        <v>12544</v>
      </c>
      <c r="T1500" s="10" t="s">
        <v>12545</v>
      </c>
      <c r="U1500" s="12" t="s">
        <v>12546</v>
      </c>
      <c r="V1500" s="5" t="s">
        <v>12547</v>
      </c>
    </row>
    <row r="1501" spans="1:22" x14ac:dyDescent="0.3">
      <c r="A1501" s="9">
        <v>1607042</v>
      </c>
      <c r="B1501" s="10" t="s">
        <v>12548</v>
      </c>
      <c r="C1501" s="10" t="s">
        <v>12243</v>
      </c>
      <c r="D1501" s="10" t="s">
        <v>12526</v>
      </c>
      <c r="E1501" s="10" t="s">
        <v>58</v>
      </c>
      <c r="F1501" s="10" t="s">
        <v>12549</v>
      </c>
      <c r="G1501" s="10" t="s">
        <v>12548</v>
      </c>
      <c r="H1501" s="10" t="s">
        <v>12550</v>
      </c>
      <c r="I1501" s="10" t="s">
        <v>12548</v>
      </c>
      <c r="J1501" s="10" t="s">
        <v>12551</v>
      </c>
      <c r="K1501" s="10">
        <v>29</v>
      </c>
      <c r="L1501" s="10">
        <v>77</v>
      </c>
      <c r="M1501" s="10">
        <v>4311300</v>
      </c>
      <c r="N1501" s="10"/>
      <c r="O1501" s="10"/>
      <c r="P1501" s="10">
        <v>77</v>
      </c>
      <c r="Q1501" s="10">
        <v>4311346</v>
      </c>
      <c r="R1501" s="10"/>
      <c r="S1501" s="8" t="s">
        <v>12552</v>
      </c>
      <c r="T1501" s="10" t="s">
        <v>12553</v>
      </c>
      <c r="U1501" s="12" t="s">
        <v>12554</v>
      </c>
      <c r="V1501" s="5" t="s">
        <v>12555</v>
      </c>
    </row>
    <row r="1502" spans="1:22" x14ac:dyDescent="0.3">
      <c r="A1502" s="9">
        <v>1607053</v>
      </c>
      <c r="B1502" s="10" t="s">
        <v>12556</v>
      </c>
      <c r="C1502" s="10" t="s">
        <v>12243</v>
      </c>
      <c r="D1502" s="10" t="s">
        <v>12526</v>
      </c>
      <c r="E1502" s="10" t="s">
        <v>81</v>
      </c>
      <c r="F1502" s="10" t="s">
        <v>12557</v>
      </c>
      <c r="G1502" s="10" t="s">
        <v>12556</v>
      </c>
      <c r="H1502" s="10" t="s">
        <v>12558</v>
      </c>
      <c r="I1502" s="10" t="s">
        <v>12556</v>
      </c>
      <c r="J1502" s="10" t="s">
        <v>12559</v>
      </c>
      <c r="K1502" s="10">
        <v>15</v>
      </c>
      <c r="L1502" s="10">
        <v>77</v>
      </c>
      <c r="M1502" s="10">
        <v>4080500</v>
      </c>
      <c r="N1502" s="10"/>
      <c r="O1502" s="10"/>
      <c r="P1502" s="10">
        <v>77</v>
      </c>
      <c r="Q1502" s="10">
        <v>4332705</v>
      </c>
      <c r="R1502" s="10"/>
      <c r="S1502" s="8" t="s">
        <v>12560</v>
      </c>
      <c r="T1502" s="10" t="s">
        <v>12561</v>
      </c>
      <c r="U1502" s="12" t="s">
        <v>12562</v>
      </c>
      <c r="V1502" s="5" t="s">
        <v>12563</v>
      </c>
    </row>
    <row r="1503" spans="1:22" x14ac:dyDescent="0.3">
      <c r="A1503" s="9" t="s">
        <v>12564</v>
      </c>
      <c r="B1503" s="10" t="s">
        <v>12565</v>
      </c>
      <c r="C1503" s="10" t="s">
        <v>12243</v>
      </c>
      <c r="D1503" s="10" t="s">
        <v>12526</v>
      </c>
      <c r="E1503" s="10" t="s">
        <v>81</v>
      </c>
      <c r="F1503" s="10" t="s">
        <v>12566</v>
      </c>
      <c r="G1503" s="10" t="s">
        <v>12565</v>
      </c>
      <c r="H1503" s="10" t="s">
        <v>12567</v>
      </c>
      <c r="I1503" s="10" t="s">
        <v>12565</v>
      </c>
      <c r="J1503" s="10" t="s">
        <v>12568</v>
      </c>
      <c r="K1503" s="10">
        <v>6</v>
      </c>
      <c r="L1503" s="10">
        <v>77</v>
      </c>
      <c r="M1503" s="10">
        <v>4315017</v>
      </c>
      <c r="N1503" s="10"/>
      <c r="O1503" s="10"/>
      <c r="P1503" s="10">
        <v>77</v>
      </c>
      <c r="Q1503" s="10">
        <v>4315016</v>
      </c>
      <c r="R1503" s="10"/>
      <c r="S1503" s="8" t="s">
        <v>12569</v>
      </c>
      <c r="T1503" s="10" t="s">
        <v>12570</v>
      </c>
      <c r="U1503" s="12" t="s">
        <v>12571</v>
      </c>
      <c r="V1503" s="5" t="s">
        <v>12572</v>
      </c>
    </row>
    <row r="1504" spans="1:22" x14ac:dyDescent="0.3">
      <c r="A1504" s="9" t="s">
        <v>12573</v>
      </c>
      <c r="B1504" s="10" t="s">
        <v>12574</v>
      </c>
      <c r="C1504" s="10" t="s">
        <v>12243</v>
      </c>
      <c r="D1504" s="10" t="s">
        <v>12526</v>
      </c>
      <c r="E1504" s="10" t="s">
        <v>81</v>
      </c>
      <c r="F1504" s="10" t="s">
        <v>12575</v>
      </c>
      <c r="G1504" s="10" t="s">
        <v>12574</v>
      </c>
      <c r="H1504" s="10" t="s">
        <v>12576</v>
      </c>
      <c r="I1504" s="10" t="s">
        <v>12574</v>
      </c>
      <c r="J1504" s="10" t="s">
        <v>84</v>
      </c>
      <c r="K1504" s="10">
        <v>1</v>
      </c>
      <c r="L1504" s="10">
        <v>77</v>
      </c>
      <c r="M1504" s="10">
        <v>4316791</v>
      </c>
      <c r="N1504" s="10"/>
      <c r="O1504" s="10"/>
      <c r="P1504" s="10">
        <v>77</v>
      </c>
      <c r="Q1504" s="10">
        <v>5449004</v>
      </c>
      <c r="R1504" s="10"/>
      <c r="S1504" s="8" t="s">
        <v>12577</v>
      </c>
      <c r="T1504" s="10" t="s">
        <v>12578</v>
      </c>
      <c r="U1504" s="12" t="s">
        <v>12579</v>
      </c>
      <c r="V1504" s="5" t="s">
        <v>12580</v>
      </c>
    </row>
    <row r="1505" spans="1:22" x14ac:dyDescent="0.3">
      <c r="A1505" s="52">
        <v>1607082</v>
      </c>
      <c r="B1505" s="53" t="s">
        <v>12581</v>
      </c>
      <c r="C1505" s="53" t="s">
        <v>12243</v>
      </c>
      <c r="D1505" s="53" t="s">
        <v>12526</v>
      </c>
      <c r="E1505" s="53" t="s">
        <v>58</v>
      </c>
      <c r="F1505" s="53" t="s">
        <v>12582</v>
      </c>
      <c r="G1505" s="53" t="s">
        <v>12581</v>
      </c>
      <c r="H1505" s="53" t="s">
        <v>12583</v>
      </c>
      <c r="I1505" s="53" t="s">
        <v>12581</v>
      </c>
      <c r="J1505" s="53" t="s">
        <v>12379</v>
      </c>
      <c r="K1505" s="53">
        <v>1</v>
      </c>
      <c r="L1505" s="53">
        <v>77</v>
      </c>
      <c r="M1505" s="53">
        <v>4357614</v>
      </c>
      <c r="N1505" s="53"/>
      <c r="O1505" s="53"/>
      <c r="P1505" s="53">
        <v>77</v>
      </c>
      <c r="Q1505" s="53">
        <v>4357614</v>
      </c>
      <c r="R1505" s="53"/>
      <c r="S1505" s="54" t="s">
        <v>12584</v>
      </c>
      <c r="T1505" s="53" t="s">
        <v>12585</v>
      </c>
      <c r="U1505" s="55" t="s">
        <v>12586</v>
      </c>
      <c r="V1505" s="56" t="s">
        <v>12587</v>
      </c>
    </row>
    <row r="1506" spans="1:22" x14ac:dyDescent="0.3">
      <c r="A1506" s="9" t="s">
        <v>12588</v>
      </c>
      <c r="B1506" s="10" t="s">
        <v>12589</v>
      </c>
      <c r="C1506" s="10" t="s">
        <v>12243</v>
      </c>
      <c r="D1506" s="10" t="s">
        <v>12526</v>
      </c>
      <c r="E1506" s="10" t="s">
        <v>36</v>
      </c>
      <c r="F1506" s="10" t="s">
        <v>12590</v>
      </c>
      <c r="G1506" s="10" t="s">
        <v>12556</v>
      </c>
      <c r="H1506" s="10" t="s">
        <v>12558</v>
      </c>
      <c r="I1506" s="10" t="s">
        <v>12556</v>
      </c>
      <c r="J1506" s="10" t="s">
        <v>161</v>
      </c>
      <c r="K1506" s="10">
        <v>33</v>
      </c>
      <c r="L1506" s="10">
        <v>77</v>
      </c>
      <c r="M1506" s="10">
        <v>4085070</v>
      </c>
      <c r="N1506" s="10">
        <v>4085029</v>
      </c>
      <c r="O1506" s="10"/>
      <c r="P1506" s="10">
        <v>77</v>
      </c>
      <c r="Q1506" s="10">
        <v>4085071</v>
      </c>
      <c r="R1506" s="10"/>
      <c r="S1506" s="8" t="s">
        <v>12591</v>
      </c>
      <c r="T1506" s="10" t="s">
        <v>12592</v>
      </c>
      <c r="U1506" s="12" t="s">
        <v>12593</v>
      </c>
      <c r="V1506" s="5" t="s">
        <v>12594</v>
      </c>
    </row>
    <row r="1507" spans="1:22" x14ac:dyDescent="0.3">
      <c r="A1507" s="9">
        <v>1607092</v>
      </c>
      <c r="B1507" s="10" t="s">
        <v>12595</v>
      </c>
      <c r="C1507" s="10" t="s">
        <v>12243</v>
      </c>
      <c r="D1507" s="10" t="s">
        <v>12526</v>
      </c>
      <c r="E1507" s="10" t="s">
        <v>58</v>
      </c>
      <c r="F1507" s="10" t="s">
        <v>12596</v>
      </c>
      <c r="G1507" s="10" t="s">
        <v>12595</v>
      </c>
      <c r="H1507" s="10" t="s">
        <v>12597</v>
      </c>
      <c r="I1507" s="10" t="s">
        <v>12595</v>
      </c>
      <c r="J1507" s="10" t="s">
        <v>11685</v>
      </c>
      <c r="K1507" s="10">
        <v>17</v>
      </c>
      <c r="L1507" s="10">
        <v>77</v>
      </c>
      <c r="M1507" s="10">
        <v>4318082</v>
      </c>
      <c r="N1507" s="10"/>
      <c r="O1507" s="10"/>
      <c r="P1507" s="10">
        <v>77</v>
      </c>
      <c r="Q1507" s="10">
        <v>4318029</v>
      </c>
      <c r="R1507" s="10"/>
      <c r="S1507" s="8" t="s">
        <v>12598</v>
      </c>
      <c r="T1507" s="10" t="s">
        <v>12599</v>
      </c>
      <c r="U1507" s="12" t="s">
        <v>12600</v>
      </c>
      <c r="V1507" s="50" t="s">
        <v>12601</v>
      </c>
    </row>
    <row r="1508" spans="1:22" x14ac:dyDescent="0.3">
      <c r="A1508" s="9">
        <v>1608013</v>
      </c>
      <c r="B1508" s="10" t="s">
        <v>12602</v>
      </c>
      <c r="C1508" s="10" t="s">
        <v>12243</v>
      </c>
      <c r="D1508" s="10" t="s">
        <v>12603</v>
      </c>
      <c r="E1508" s="10" t="s">
        <v>81</v>
      </c>
      <c r="F1508" s="10" t="s">
        <v>12604</v>
      </c>
      <c r="G1508" s="10" t="s">
        <v>12602</v>
      </c>
      <c r="H1508" s="10" t="s">
        <v>12605</v>
      </c>
      <c r="I1508" s="10" t="s">
        <v>12602</v>
      </c>
      <c r="J1508" s="10" t="s">
        <v>12606</v>
      </c>
      <c r="K1508" s="10">
        <v>1</v>
      </c>
      <c r="L1508" s="10">
        <v>34</v>
      </c>
      <c r="M1508" s="10">
        <v>3575100</v>
      </c>
      <c r="N1508" s="10"/>
      <c r="O1508" s="10">
        <v>32</v>
      </c>
      <c r="P1508" s="10"/>
      <c r="Q1508" s="10"/>
      <c r="R1508" s="10"/>
      <c r="S1508" s="57" t="s">
        <v>12607</v>
      </c>
      <c r="T1508" s="10" t="s">
        <v>12608</v>
      </c>
      <c r="U1508" s="12" t="s">
        <v>12609</v>
      </c>
      <c r="V1508" s="5" t="s">
        <v>12610</v>
      </c>
    </row>
    <row r="1509" spans="1:22" x14ac:dyDescent="0.3">
      <c r="A1509" s="9" t="s">
        <v>12611</v>
      </c>
      <c r="B1509" s="10" t="s">
        <v>12612</v>
      </c>
      <c r="C1509" s="10" t="s">
        <v>12243</v>
      </c>
      <c r="D1509" s="10" t="s">
        <v>12603</v>
      </c>
      <c r="E1509" s="10" t="s">
        <v>81</v>
      </c>
      <c r="F1509" s="10" t="s">
        <v>12613</v>
      </c>
      <c r="G1509" s="10" t="s">
        <v>12612</v>
      </c>
      <c r="H1509" s="10" t="s">
        <v>12614</v>
      </c>
      <c r="I1509" s="10" t="s">
        <v>12612</v>
      </c>
      <c r="J1509" s="10" t="s">
        <v>12615</v>
      </c>
      <c r="K1509" s="10">
        <v>15</v>
      </c>
      <c r="L1509" s="10">
        <v>34</v>
      </c>
      <c r="M1509" s="10">
        <v>3505710</v>
      </c>
      <c r="N1509" s="10">
        <v>3594004</v>
      </c>
      <c r="O1509" s="10"/>
      <c r="P1509" s="10">
        <v>34</v>
      </c>
      <c r="Q1509" s="10">
        <v>3505710</v>
      </c>
      <c r="R1509" s="10">
        <v>142</v>
      </c>
      <c r="S1509" s="8" t="s">
        <v>12616</v>
      </c>
      <c r="T1509" s="10" t="s">
        <v>12617</v>
      </c>
      <c r="U1509" s="12" t="s">
        <v>12618</v>
      </c>
      <c r="V1509" s="5" t="s">
        <v>12619</v>
      </c>
    </row>
    <row r="1510" spans="1:22" x14ac:dyDescent="0.3">
      <c r="A1510" s="9" t="s">
        <v>12620</v>
      </c>
      <c r="B1510" s="10" t="s">
        <v>7947</v>
      </c>
      <c r="C1510" s="10" t="s">
        <v>12243</v>
      </c>
      <c r="D1510" s="10" t="s">
        <v>12603</v>
      </c>
      <c r="E1510" s="10" t="s">
        <v>81</v>
      </c>
      <c r="F1510" s="10" t="s">
        <v>12621</v>
      </c>
      <c r="G1510" s="10" t="s">
        <v>7947</v>
      </c>
      <c r="H1510" s="10" t="s">
        <v>12622</v>
      </c>
      <c r="I1510" s="10" t="s">
        <v>7947</v>
      </c>
      <c r="J1510" s="10" t="s">
        <v>12623</v>
      </c>
      <c r="K1510" s="10">
        <v>21</v>
      </c>
      <c r="L1510" s="10">
        <v>34</v>
      </c>
      <c r="M1510" s="10">
        <v>3597842</v>
      </c>
      <c r="N1510" s="10"/>
      <c r="O1510" s="10"/>
      <c r="P1510" s="10"/>
      <c r="Q1510" s="10"/>
      <c r="R1510" s="10"/>
      <c r="S1510" s="8" t="s">
        <v>12624</v>
      </c>
      <c r="T1510" s="10" t="s">
        <v>12625</v>
      </c>
      <c r="U1510" s="12" t="s">
        <v>12626</v>
      </c>
      <c r="V1510" s="10" t="s">
        <v>12627</v>
      </c>
    </row>
    <row r="1511" spans="1:22" x14ac:dyDescent="0.3">
      <c r="A1511" s="9" t="s">
        <v>12628</v>
      </c>
      <c r="B1511" s="10" t="s">
        <v>12629</v>
      </c>
      <c r="C1511" s="10" t="s">
        <v>12243</v>
      </c>
      <c r="D1511" s="10" t="s">
        <v>12603</v>
      </c>
      <c r="E1511" s="10" t="s">
        <v>36</v>
      </c>
      <c r="F1511" s="10" t="s">
        <v>12630</v>
      </c>
      <c r="G1511" s="10" t="s">
        <v>7947</v>
      </c>
      <c r="H1511" s="10" t="s">
        <v>12622</v>
      </c>
      <c r="I1511" s="10" t="s">
        <v>7947</v>
      </c>
      <c r="J1511" s="10" t="s">
        <v>12631</v>
      </c>
      <c r="K1511" s="10">
        <v>21</v>
      </c>
      <c r="L1511" s="10">
        <v>34</v>
      </c>
      <c r="M1511" s="10">
        <v>3597833</v>
      </c>
      <c r="N1511" s="10"/>
      <c r="O1511" s="10"/>
      <c r="P1511" s="10">
        <v>34</v>
      </c>
      <c r="Q1511" s="10">
        <v>3597845</v>
      </c>
      <c r="R1511" s="10"/>
      <c r="S1511" s="8" t="s">
        <v>12632</v>
      </c>
      <c r="T1511" s="10" t="s">
        <v>12633</v>
      </c>
      <c r="U1511" s="12" t="s">
        <v>12634</v>
      </c>
      <c r="V1511" s="5" t="s">
        <v>12635</v>
      </c>
    </row>
    <row r="1512" spans="1:22" x14ac:dyDescent="0.3">
      <c r="A1512" s="9" t="s">
        <v>12636</v>
      </c>
      <c r="B1512" s="10" t="s">
        <v>12637</v>
      </c>
      <c r="C1512" s="10" t="s">
        <v>12243</v>
      </c>
      <c r="D1512" s="10" t="s">
        <v>12603</v>
      </c>
      <c r="E1512" s="10" t="s">
        <v>81</v>
      </c>
      <c r="F1512" s="10" t="s">
        <v>12638</v>
      </c>
      <c r="G1512" s="10" t="s">
        <v>12637</v>
      </c>
      <c r="H1512" s="10" t="s">
        <v>12639</v>
      </c>
      <c r="I1512" s="10" t="s">
        <v>12637</v>
      </c>
      <c r="J1512" s="10" t="s">
        <v>12640</v>
      </c>
      <c r="K1512" s="10">
        <v>13</v>
      </c>
      <c r="L1512" s="10">
        <v>34</v>
      </c>
      <c r="M1512" s="10">
        <v>3591009</v>
      </c>
      <c r="N1512" s="10"/>
      <c r="O1512" s="10">
        <v>100</v>
      </c>
      <c r="P1512" s="10">
        <v>34</v>
      </c>
      <c r="Q1512" s="10">
        <v>3592469</v>
      </c>
      <c r="R1512" s="10"/>
      <c r="S1512" s="8" t="s">
        <v>12641</v>
      </c>
      <c r="T1512" s="10" t="s">
        <v>12642</v>
      </c>
      <c r="U1512" s="12" t="s">
        <v>12643</v>
      </c>
      <c r="V1512" s="5" t="s">
        <v>12644</v>
      </c>
    </row>
    <row r="1513" spans="1:22" x14ac:dyDescent="0.3">
      <c r="A1513" s="9" t="s">
        <v>12645</v>
      </c>
      <c r="B1513" s="10" t="s">
        <v>9236</v>
      </c>
      <c r="C1513" s="10" t="s">
        <v>12243</v>
      </c>
      <c r="D1513" s="10" t="s">
        <v>12603</v>
      </c>
      <c r="E1513" s="10" t="s">
        <v>58</v>
      </c>
      <c r="F1513" s="10" t="s">
        <v>12646</v>
      </c>
      <c r="G1513" s="10" t="s">
        <v>9236</v>
      </c>
      <c r="H1513" s="10" t="s">
        <v>12647</v>
      </c>
      <c r="I1513" s="10" t="s">
        <v>9236</v>
      </c>
      <c r="J1513" s="10" t="s">
        <v>12648</v>
      </c>
      <c r="K1513" s="10">
        <v>3</v>
      </c>
      <c r="L1513" s="10">
        <v>34</v>
      </c>
      <c r="M1513" s="10">
        <v>3599004</v>
      </c>
      <c r="N1513" s="10"/>
      <c r="O1513" s="10"/>
      <c r="P1513" s="10">
        <v>34</v>
      </c>
      <c r="Q1513" s="10">
        <v>3599005</v>
      </c>
      <c r="R1513" s="10"/>
      <c r="S1513" s="8" t="s">
        <v>12649</v>
      </c>
      <c r="T1513" s="10" t="s">
        <v>12650</v>
      </c>
      <c r="U1513" s="12" t="s">
        <v>12651</v>
      </c>
      <c r="V1513" s="5" t="s">
        <v>12652</v>
      </c>
    </row>
    <row r="1514" spans="1:22" x14ac:dyDescent="0.3">
      <c r="A1514" s="9">
        <v>1608062</v>
      </c>
      <c r="B1514" s="10" t="s">
        <v>12653</v>
      </c>
      <c r="C1514" s="10" t="s">
        <v>12243</v>
      </c>
      <c r="D1514" s="10" t="s">
        <v>12603</v>
      </c>
      <c r="E1514" s="10" t="s">
        <v>58</v>
      </c>
      <c r="F1514" s="10" t="s">
        <v>12654</v>
      </c>
      <c r="G1514" s="10" t="s">
        <v>12653</v>
      </c>
      <c r="H1514" s="10" t="s">
        <v>12655</v>
      </c>
      <c r="I1514" s="10" t="s">
        <v>12653</v>
      </c>
      <c r="J1514" s="10" t="s">
        <v>790</v>
      </c>
      <c r="K1514" s="10" t="s">
        <v>12506</v>
      </c>
      <c r="L1514" s="10">
        <v>34</v>
      </c>
      <c r="M1514" s="10">
        <v>3595072</v>
      </c>
      <c r="N1514" s="10"/>
      <c r="O1514" s="10"/>
      <c r="P1514" s="10">
        <v>34</v>
      </c>
      <c r="Q1514" s="10">
        <v>3595013</v>
      </c>
      <c r="R1514" s="10"/>
      <c r="S1514" s="8" t="s">
        <v>12656</v>
      </c>
      <c r="T1514" s="10" t="s">
        <v>12657</v>
      </c>
      <c r="U1514" s="12" t="s">
        <v>12658</v>
      </c>
      <c r="V1514" s="5" t="s">
        <v>12659</v>
      </c>
    </row>
    <row r="1515" spans="1:22" x14ac:dyDescent="0.3">
      <c r="A1515" s="9" t="s">
        <v>12660</v>
      </c>
      <c r="B1515" s="10" t="s">
        <v>12661</v>
      </c>
      <c r="C1515" s="10" t="s">
        <v>12243</v>
      </c>
      <c r="D1515" s="10" t="s">
        <v>12603</v>
      </c>
      <c r="E1515" s="10" t="s">
        <v>58</v>
      </c>
      <c r="F1515" s="10" t="s">
        <v>12662</v>
      </c>
      <c r="G1515" s="10" t="s">
        <v>12661</v>
      </c>
      <c r="H1515" s="10" t="s">
        <v>12663</v>
      </c>
      <c r="I1515" s="10" t="s">
        <v>12661</v>
      </c>
      <c r="J1515" s="10" t="s">
        <v>12664</v>
      </c>
      <c r="K1515" s="10">
        <v>2</v>
      </c>
      <c r="L1515" s="10">
        <v>77</v>
      </c>
      <c r="M1515" s="10">
        <v>774014900</v>
      </c>
      <c r="N1515" s="10"/>
      <c r="O1515" s="10"/>
      <c r="P1515" s="10"/>
      <c r="Q1515" s="10"/>
      <c r="R1515" s="10"/>
      <c r="S1515" s="8" t="s">
        <v>12665</v>
      </c>
      <c r="T1515" s="10" t="s">
        <v>12666</v>
      </c>
      <c r="U1515" s="12" t="s">
        <v>12667</v>
      </c>
      <c r="V1515" s="5" t="s">
        <v>12668</v>
      </c>
    </row>
    <row r="1516" spans="1:22" x14ac:dyDescent="0.3">
      <c r="A1516" s="9" t="s">
        <v>12669</v>
      </c>
      <c r="B1516" s="10" t="s">
        <v>12670</v>
      </c>
      <c r="C1516" s="10" t="s">
        <v>12243</v>
      </c>
      <c r="D1516" s="10" t="s">
        <v>12670</v>
      </c>
      <c r="E1516" s="10" t="s">
        <v>395</v>
      </c>
      <c r="F1516" s="10" t="s">
        <v>12671</v>
      </c>
      <c r="G1516" s="10" t="s">
        <v>12670</v>
      </c>
      <c r="H1516" s="10" t="s">
        <v>12672</v>
      </c>
      <c r="I1516" s="10" t="s">
        <v>12670</v>
      </c>
      <c r="J1516" s="10" t="s">
        <v>6175</v>
      </c>
      <c r="K1516" s="58" t="s">
        <v>4264</v>
      </c>
      <c r="L1516" s="10">
        <v>77</v>
      </c>
      <c r="M1516" s="10">
        <v>4511800</v>
      </c>
      <c r="N1516" s="10"/>
      <c r="O1516" s="10"/>
      <c r="P1516" s="10">
        <v>77</v>
      </c>
      <c r="Q1516" s="10">
        <v>4458307</v>
      </c>
      <c r="R1516" s="10"/>
      <c r="S1516" s="8" t="s">
        <v>12673</v>
      </c>
      <c r="T1516" s="10" t="s">
        <v>12674</v>
      </c>
      <c r="U1516" s="12" t="s">
        <v>12675</v>
      </c>
      <c r="V1516" s="5" t="s">
        <v>12676</v>
      </c>
    </row>
    <row r="1517" spans="1:22" x14ac:dyDescent="0.3">
      <c r="A1517" s="9">
        <v>1609012</v>
      </c>
      <c r="B1517" s="10" t="s">
        <v>12677</v>
      </c>
      <c r="C1517" s="10" t="s">
        <v>12243</v>
      </c>
      <c r="D1517" s="10" t="s">
        <v>4629</v>
      </c>
      <c r="E1517" s="10" t="s">
        <v>58</v>
      </c>
      <c r="F1517" s="10" t="s">
        <v>12678</v>
      </c>
      <c r="G1517" s="10" t="s">
        <v>12677</v>
      </c>
      <c r="H1517" s="10" t="s">
        <v>12679</v>
      </c>
      <c r="I1517" s="10" t="s">
        <v>12677</v>
      </c>
      <c r="J1517" s="10" t="s">
        <v>1207</v>
      </c>
      <c r="K1517" s="10">
        <v>38</v>
      </c>
      <c r="L1517" s="10">
        <v>77</v>
      </c>
      <c r="M1517" s="10">
        <v>4219696</v>
      </c>
      <c r="N1517" s="10"/>
      <c r="O1517" s="10"/>
      <c r="P1517" s="10">
        <v>77</v>
      </c>
      <c r="Q1517" s="10">
        <v>4219666</v>
      </c>
      <c r="R1517" s="10"/>
      <c r="S1517" s="8" t="s">
        <v>12680</v>
      </c>
      <c r="T1517" s="10" t="s">
        <v>12681</v>
      </c>
      <c r="U1517" s="12" t="s">
        <v>12682</v>
      </c>
      <c r="V1517" s="5" t="s">
        <v>12683</v>
      </c>
    </row>
    <row r="1518" spans="1:22" x14ac:dyDescent="0.3">
      <c r="A1518" s="9" t="s">
        <v>12684</v>
      </c>
      <c r="B1518" s="10" t="s">
        <v>2663</v>
      </c>
      <c r="C1518" s="10" t="s">
        <v>12243</v>
      </c>
      <c r="D1518" s="10" t="s">
        <v>4629</v>
      </c>
      <c r="E1518" s="10" t="s">
        <v>58</v>
      </c>
      <c r="F1518" s="10" t="s">
        <v>2664</v>
      </c>
      <c r="G1518" s="10" t="s">
        <v>2663</v>
      </c>
      <c r="H1518" s="10" t="s">
        <v>12685</v>
      </c>
      <c r="I1518" s="10" t="s">
        <v>2663</v>
      </c>
      <c r="J1518" s="10" t="s">
        <v>12686</v>
      </c>
      <c r="K1518" s="10">
        <v>56</v>
      </c>
      <c r="L1518" s="10">
        <v>77</v>
      </c>
      <c r="M1518" s="10">
        <v>4641010</v>
      </c>
      <c r="N1518" s="10"/>
      <c r="O1518" s="10"/>
      <c r="P1518" s="10">
        <v>77</v>
      </c>
      <c r="Q1518" s="10">
        <v>4641010</v>
      </c>
      <c r="R1518" s="10"/>
      <c r="S1518" s="8" t="s">
        <v>12687</v>
      </c>
      <c r="T1518" s="10" t="s">
        <v>12688</v>
      </c>
      <c r="U1518" s="12" t="s">
        <v>12689</v>
      </c>
      <c r="V1518" s="5" t="s">
        <v>12690</v>
      </c>
    </row>
    <row r="1519" spans="1:22" x14ac:dyDescent="0.3">
      <c r="A1519" s="9" t="s">
        <v>12691</v>
      </c>
      <c r="B1519" s="10" t="s">
        <v>12692</v>
      </c>
      <c r="C1519" s="10" t="s">
        <v>12243</v>
      </c>
      <c r="D1519" s="10" t="s">
        <v>4629</v>
      </c>
      <c r="E1519" s="10" t="s">
        <v>58</v>
      </c>
      <c r="F1519" s="10" t="s">
        <v>12693</v>
      </c>
      <c r="G1519" s="10" t="s">
        <v>12692</v>
      </c>
      <c r="H1519" s="10" t="s">
        <v>12694</v>
      </c>
      <c r="I1519" s="10" t="s">
        <v>12692</v>
      </c>
      <c r="J1519" s="10" t="s">
        <v>12695</v>
      </c>
      <c r="K1519" s="10">
        <v>44</v>
      </c>
      <c r="L1519" s="10">
        <v>77</v>
      </c>
      <c r="M1519" s="10">
        <v>4695525</v>
      </c>
      <c r="N1519" s="10"/>
      <c r="O1519" s="10"/>
      <c r="P1519" s="10">
        <v>77</v>
      </c>
      <c r="Q1519" s="10">
        <v>4695524</v>
      </c>
      <c r="R1519" s="10"/>
      <c r="S1519" s="8" t="s">
        <v>12696</v>
      </c>
      <c r="T1519" s="10" t="s">
        <v>12697</v>
      </c>
      <c r="U1519" s="12" t="s">
        <v>12698</v>
      </c>
      <c r="V1519" s="5" t="s">
        <v>12699</v>
      </c>
    </row>
    <row r="1520" spans="1:22" x14ac:dyDescent="0.3">
      <c r="A1520" s="9" t="s">
        <v>12700</v>
      </c>
      <c r="B1520" s="10" t="s">
        <v>12701</v>
      </c>
      <c r="C1520" s="10" t="s">
        <v>12243</v>
      </c>
      <c r="D1520" s="10" t="s">
        <v>4629</v>
      </c>
      <c r="E1520" s="10" t="s">
        <v>58</v>
      </c>
      <c r="F1520" s="10" t="s">
        <v>12702</v>
      </c>
      <c r="G1520" s="10" t="s">
        <v>12701</v>
      </c>
      <c r="H1520" s="10" t="s">
        <v>12703</v>
      </c>
      <c r="I1520" s="10" t="s">
        <v>12701</v>
      </c>
      <c r="J1520" s="10" t="s">
        <v>514</v>
      </c>
      <c r="K1520" s="10">
        <v>3</v>
      </c>
      <c r="L1520" s="10">
        <v>77</v>
      </c>
      <c r="M1520" s="10">
        <v>4031700</v>
      </c>
      <c r="N1520" s="10"/>
      <c r="O1520" s="10"/>
      <c r="P1520" s="10">
        <v>77</v>
      </c>
      <c r="Q1520" s="10">
        <v>4031725</v>
      </c>
      <c r="R1520" s="10"/>
      <c r="S1520" s="8" t="s">
        <v>12704</v>
      </c>
      <c r="T1520" s="10" t="s">
        <v>12705</v>
      </c>
      <c r="U1520" s="12" t="s">
        <v>12706</v>
      </c>
      <c r="V1520" s="5" t="s">
        <v>12707</v>
      </c>
    </row>
    <row r="1521" spans="1:22" x14ac:dyDescent="0.3">
      <c r="A1521" s="9" t="s">
        <v>12708</v>
      </c>
      <c r="B1521" s="10" t="s">
        <v>12709</v>
      </c>
      <c r="C1521" s="10" t="s">
        <v>12243</v>
      </c>
      <c r="D1521" s="10" t="s">
        <v>4629</v>
      </c>
      <c r="E1521" s="10" t="s">
        <v>58</v>
      </c>
      <c r="F1521" s="10" t="s">
        <v>12710</v>
      </c>
      <c r="G1521" s="10" t="s">
        <v>12709</v>
      </c>
      <c r="H1521" s="10" t="s">
        <v>12711</v>
      </c>
      <c r="I1521" s="10" t="s">
        <v>12709</v>
      </c>
      <c r="J1521" s="10" t="s">
        <v>4677</v>
      </c>
      <c r="K1521" s="10">
        <v>104</v>
      </c>
      <c r="L1521" s="10">
        <v>77</v>
      </c>
      <c r="M1521" s="10">
        <v>4270533</v>
      </c>
      <c r="N1521" s="10"/>
      <c r="O1521" s="10"/>
      <c r="P1521" s="10">
        <v>77</v>
      </c>
      <c r="Q1521" s="10">
        <v>4215024</v>
      </c>
      <c r="R1521" s="10"/>
      <c r="S1521" s="8" t="s">
        <v>12712</v>
      </c>
      <c r="T1521" s="10" t="s">
        <v>12713</v>
      </c>
      <c r="U1521" s="12" t="s">
        <v>12714</v>
      </c>
      <c r="V1521" s="5" t="s">
        <v>12715</v>
      </c>
    </row>
    <row r="1522" spans="1:22" x14ac:dyDescent="0.3">
      <c r="A1522" s="9" t="s">
        <v>12716</v>
      </c>
      <c r="B1522" s="10" t="s">
        <v>12717</v>
      </c>
      <c r="C1522" s="10" t="s">
        <v>12243</v>
      </c>
      <c r="D1522" s="10" t="s">
        <v>4629</v>
      </c>
      <c r="E1522" s="10" t="s">
        <v>58</v>
      </c>
      <c r="F1522" s="10" t="s">
        <v>12718</v>
      </c>
      <c r="G1522" s="10" t="s">
        <v>12717</v>
      </c>
      <c r="H1522" s="10" t="s">
        <v>12719</v>
      </c>
      <c r="I1522" s="10" t="s">
        <v>12717</v>
      </c>
      <c r="J1522" s="10" t="s">
        <v>2342</v>
      </c>
      <c r="K1522" s="10" t="s">
        <v>4264</v>
      </c>
      <c r="L1522" s="10">
        <v>77</v>
      </c>
      <c r="M1522" s="10">
        <v>4214034</v>
      </c>
      <c r="N1522" s="10"/>
      <c r="O1522" s="10"/>
      <c r="P1522" s="10">
        <v>77</v>
      </c>
      <c r="Q1522" s="10">
        <v>4214032</v>
      </c>
      <c r="R1522" s="10"/>
      <c r="S1522" s="8" t="s">
        <v>12720</v>
      </c>
      <c r="T1522" s="10" t="s">
        <v>12721</v>
      </c>
      <c r="U1522" s="12" t="s">
        <v>12722</v>
      </c>
      <c r="V1522" s="5" t="s">
        <v>12723</v>
      </c>
    </row>
    <row r="1523" spans="1:22" x14ac:dyDescent="0.3">
      <c r="A1523" s="9" t="s">
        <v>12724</v>
      </c>
      <c r="B1523" s="10" t="s">
        <v>12725</v>
      </c>
      <c r="C1523" s="10" t="s">
        <v>12243</v>
      </c>
      <c r="D1523" s="10" t="s">
        <v>4629</v>
      </c>
      <c r="E1523" s="10" t="s">
        <v>81</v>
      </c>
      <c r="F1523" s="10" t="s">
        <v>12726</v>
      </c>
      <c r="G1523" s="10" t="s">
        <v>12725</v>
      </c>
      <c r="H1523" s="10" t="s">
        <v>12727</v>
      </c>
      <c r="I1523" s="10" t="s">
        <v>12725</v>
      </c>
      <c r="J1523" s="10" t="s">
        <v>12728</v>
      </c>
      <c r="K1523" s="10">
        <v>37</v>
      </c>
      <c r="L1523" s="10">
        <v>77</v>
      </c>
      <c r="M1523" s="10">
        <v>4606295</v>
      </c>
      <c r="N1523" s="10"/>
      <c r="O1523" s="10"/>
      <c r="P1523" s="10">
        <v>77</v>
      </c>
      <c r="Q1523" s="10">
        <v>4606260</v>
      </c>
      <c r="R1523" s="10"/>
      <c r="S1523" s="8" t="s">
        <v>12729</v>
      </c>
      <c r="T1523" s="10" t="s">
        <v>12730</v>
      </c>
      <c r="U1523" s="12" t="s">
        <v>12731</v>
      </c>
      <c r="V1523" s="5" t="s">
        <v>12732</v>
      </c>
    </row>
    <row r="1524" spans="1:22" x14ac:dyDescent="0.3">
      <c r="A1524" s="9" t="s">
        <v>12733</v>
      </c>
      <c r="B1524" s="10" t="s">
        <v>12734</v>
      </c>
      <c r="C1524" s="10" t="s">
        <v>12243</v>
      </c>
      <c r="D1524" s="10" t="s">
        <v>4629</v>
      </c>
      <c r="E1524" s="10" t="s">
        <v>81</v>
      </c>
      <c r="F1524" s="10" t="s">
        <v>12735</v>
      </c>
      <c r="G1524" s="10" t="s">
        <v>12734</v>
      </c>
      <c r="H1524" s="10" t="s">
        <v>12736</v>
      </c>
      <c r="I1524" s="10" t="s">
        <v>12734</v>
      </c>
      <c r="J1524" s="10" t="s">
        <v>12737</v>
      </c>
      <c r="K1524" s="10" t="s">
        <v>12738</v>
      </c>
      <c r="L1524" s="10">
        <v>77</v>
      </c>
      <c r="M1524" s="10">
        <v>4622800</v>
      </c>
      <c r="N1524" s="10"/>
      <c r="O1524" s="10"/>
      <c r="P1524" s="10">
        <v>77</v>
      </c>
      <c r="Q1524" s="10">
        <v>4622811</v>
      </c>
      <c r="R1524" s="10"/>
      <c r="S1524" s="8" t="s">
        <v>12739</v>
      </c>
      <c r="T1524" s="10" t="s">
        <v>12740</v>
      </c>
      <c r="U1524" s="12" t="s">
        <v>12741</v>
      </c>
      <c r="V1524" s="5" t="s">
        <v>12742</v>
      </c>
    </row>
    <row r="1525" spans="1:22" x14ac:dyDescent="0.3">
      <c r="A1525" s="9" t="s">
        <v>12743</v>
      </c>
      <c r="B1525" s="10" t="s">
        <v>12744</v>
      </c>
      <c r="C1525" s="10" t="s">
        <v>12243</v>
      </c>
      <c r="D1525" s="10" t="s">
        <v>4629</v>
      </c>
      <c r="E1525" s="10" t="s">
        <v>58</v>
      </c>
      <c r="F1525" s="10" t="s">
        <v>12745</v>
      </c>
      <c r="G1525" s="10" t="s">
        <v>12744</v>
      </c>
      <c r="H1525" s="10" t="s">
        <v>12746</v>
      </c>
      <c r="I1525" s="10" t="s">
        <v>12744</v>
      </c>
      <c r="J1525" s="10" t="s">
        <v>4677</v>
      </c>
      <c r="K1525" s="10">
        <v>13</v>
      </c>
      <c r="L1525" s="10">
        <v>77</v>
      </c>
      <c r="M1525" s="10">
        <v>4275822</v>
      </c>
      <c r="N1525" s="10"/>
      <c r="O1525" s="10"/>
      <c r="P1525" s="10">
        <v>77</v>
      </c>
      <c r="Q1525" s="10">
        <v>4275838</v>
      </c>
      <c r="R1525" s="10"/>
      <c r="S1525" s="8" t="s">
        <v>12747</v>
      </c>
      <c r="T1525" s="10" t="s">
        <v>12748</v>
      </c>
      <c r="U1525" s="12" t="s">
        <v>12749</v>
      </c>
      <c r="V1525" s="5" t="s">
        <v>12750</v>
      </c>
    </row>
    <row r="1526" spans="1:22" x14ac:dyDescent="0.3">
      <c r="A1526" s="9" t="s">
        <v>12751</v>
      </c>
      <c r="B1526" s="10" t="s">
        <v>4628</v>
      </c>
      <c r="C1526" s="10" t="s">
        <v>12243</v>
      </c>
      <c r="D1526" s="10" t="s">
        <v>4629</v>
      </c>
      <c r="E1526" s="10" t="s">
        <v>36</v>
      </c>
      <c r="F1526" s="10" t="s">
        <v>12752</v>
      </c>
      <c r="G1526" s="10" t="s">
        <v>12670</v>
      </c>
      <c r="H1526" s="10" t="s">
        <v>12753</v>
      </c>
      <c r="I1526" s="10" t="s">
        <v>12670</v>
      </c>
      <c r="J1526" s="10" t="s">
        <v>1833</v>
      </c>
      <c r="K1526" s="10">
        <v>29</v>
      </c>
      <c r="L1526" s="10">
        <v>77</v>
      </c>
      <c r="M1526" s="10">
        <v>5415101</v>
      </c>
      <c r="N1526" s="10"/>
      <c r="O1526" s="10"/>
      <c r="P1526" s="10">
        <v>77</v>
      </c>
      <c r="Q1526" s="10">
        <v>5415103</v>
      </c>
      <c r="R1526" s="10"/>
      <c r="S1526" s="8" t="s">
        <v>12754</v>
      </c>
      <c r="T1526" s="10" t="s">
        <v>12755</v>
      </c>
      <c r="U1526" s="12" t="s">
        <v>12756</v>
      </c>
      <c r="V1526" s="5" t="s">
        <v>12757</v>
      </c>
    </row>
    <row r="1527" spans="1:22" x14ac:dyDescent="0.3">
      <c r="A1527" s="9" t="s">
        <v>12758</v>
      </c>
      <c r="B1527" s="10" t="s">
        <v>12759</v>
      </c>
      <c r="C1527" s="10" t="s">
        <v>12243</v>
      </c>
      <c r="D1527" s="10" t="s">
        <v>4629</v>
      </c>
      <c r="E1527" s="10" t="s">
        <v>81</v>
      </c>
      <c r="F1527" s="10" t="s">
        <v>12760</v>
      </c>
      <c r="G1527" s="10" t="s">
        <v>12759</v>
      </c>
      <c r="H1527" s="10" t="s">
        <v>12761</v>
      </c>
      <c r="I1527" s="10" t="s">
        <v>12759</v>
      </c>
      <c r="J1527" s="10" t="s">
        <v>4677</v>
      </c>
      <c r="K1527" s="10">
        <v>17</v>
      </c>
      <c r="L1527" s="10">
        <v>77</v>
      </c>
      <c r="M1527" s="10">
        <v>4013700</v>
      </c>
      <c r="N1527" s="10"/>
      <c r="O1527" s="10"/>
      <c r="P1527" s="10">
        <v>77</v>
      </c>
      <c r="Q1527" s="10">
        <v>4013711</v>
      </c>
      <c r="R1527" s="10"/>
      <c r="S1527" s="8" t="s">
        <v>12762</v>
      </c>
      <c r="T1527" s="10" t="s">
        <v>12763</v>
      </c>
      <c r="U1527" s="12" t="s">
        <v>12764</v>
      </c>
      <c r="V1527" s="5" t="s">
        <v>12765</v>
      </c>
    </row>
    <row r="1528" spans="1:22" x14ac:dyDescent="0.3">
      <c r="A1528" s="9" t="s">
        <v>12766</v>
      </c>
      <c r="B1528" s="10" t="s">
        <v>12767</v>
      </c>
      <c r="C1528" s="10" t="s">
        <v>12243</v>
      </c>
      <c r="D1528" s="10" t="s">
        <v>4629</v>
      </c>
      <c r="E1528" s="10" t="s">
        <v>58</v>
      </c>
      <c r="F1528" s="10" t="s">
        <v>12768</v>
      </c>
      <c r="G1528" s="10" t="s">
        <v>12767</v>
      </c>
      <c r="H1528" s="10" t="s">
        <v>12769</v>
      </c>
      <c r="I1528" s="10" t="s">
        <v>12767</v>
      </c>
      <c r="J1528" s="10" t="s">
        <v>1207</v>
      </c>
      <c r="K1528" s="10">
        <v>6</v>
      </c>
      <c r="L1528" s="10">
        <v>77</v>
      </c>
      <c r="M1528" s="10">
        <v>4640850</v>
      </c>
      <c r="N1528" s="10"/>
      <c r="O1528" s="10"/>
      <c r="P1528" s="10">
        <v>77</v>
      </c>
      <c r="Q1528" s="10">
        <v>4644282</v>
      </c>
      <c r="R1528" s="10"/>
      <c r="S1528" s="8" t="s">
        <v>12770</v>
      </c>
      <c r="T1528" s="10" t="s">
        <v>12771</v>
      </c>
      <c r="U1528" s="12" t="s">
        <v>12772</v>
      </c>
      <c r="V1528" s="5" t="s">
        <v>12773</v>
      </c>
    </row>
    <row r="1529" spans="1:22" x14ac:dyDescent="0.3">
      <c r="A1529" s="9" t="s">
        <v>12774</v>
      </c>
      <c r="B1529" s="10" t="s">
        <v>12775</v>
      </c>
      <c r="C1529" s="10" t="s">
        <v>12243</v>
      </c>
      <c r="D1529" s="10" t="s">
        <v>4629</v>
      </c>
      <c r="E1529" s="10" t="s">
        <v>81</v>
      </c>
      <c r="F1529" s="10" t="s">
        <v>12776</v>
      </c>
      <c r="G1529" s="10" t="s">
        <v>12775</v>
      </c>
      <c r="H1529" s="10" t="s">
        <v>12777</v>
      </c>
      <c r="I1529" s="10" t="s">
        <v>12775</v>
      </c>
      <c r="J1529" s="10" t="s">
        <v>449</v>
      </c>
      <c r="K1529" s="10">
        <v>1</v>
      </c>
      <c r="L1529" s="10">
        <v>77</v>
      </c>
      <c r="M1529" s="10">
        <v>4600143</v>
      </c>
      <c r="N1529" s="10"/>
      <c r="O1529" s="10"/>
      <c r="P1529" s="10">
        <v>77</v>
      </c>
      <c r="Q1529" s="10">
        <v>4600474</v>
      </c>
      <c r="R1529" s="10"/>
      <c r="S1529" s="8" t="s">
        <v>12778</v>
      </c>
      <c r="T1529" s="10" t="s">
        <v>12779</v>
      </c>
      <c r="U1529" s="12" t="s">
        <v>12780</v>
      </c>
      <c r="V1529" s="5" t="s">
        <v>12781</v>
      </c>
    </row>
    <row r="1530" spans="1:22" x14ac:dyDescent="0.3">
      <c r="A1530" s="9" t="s">
        <v>12782</v>
      </c>
      <c r="B1530" s="10" t="s">
        <v>12783</v>
      </c>
      <c r="C1530" s="10" t="s">
        <v>12243</v>
      </c>
      <c r="D1530" s="10" t="s">
        <v>4629</v>
      </c>
      <c r="E1530" s="10" t="s">
        <v>58</v>
      </c>
      <c r="F1530" s="10" t="s">
        <v>12784</v>
      </c>
      <c r="G1530" s="10" t="s">
        <v>12783</v>
      </c>
      <c r="H1530" s="10" t="s">
        <v>12785</v>
      </c>
      <c r="I1530" s="10" t="s">
        <v>12783</v>
      </c>
      <c r="J1530" s="10" t="s">
        <v>4677</v>
      </c>
      <c r="K1530" s="10" t="s">
        <v>12786</v>
      </c>
      <c r="L1530" s="10">
        <v>77</v>
      </c>
      <c r="M1530" s="10">
        <v>4212012</v>
      </c>
      <c r="N1530" s="10"/>
      <c r="O1530" s="10"/>
      <c r="P1530" s="10"/>
      <c r="Q1530" s="10"/>
      <c r="R1530" s="10"/>
      <c r="S1530" s="8" t="s">
        <v>12787</v>
      </c>
      <c r="T1530" s="10" t="s">
        <v>12788</v>
      </c>
      <c r="U1530" s="12" t="s">
        <v>12789</v>
      </c>
      <c r="V1530" s="5" t="s">
        <v>12790</v>
      </c>
    </row>
    <row r="1531" spans="1:22" x14ac:dyDescent="0.3">
      <c r="A1531" s="9" t="s">
        <v>12791</v>
      </c>
      <c r="B1531" s="10" t="s">
        <v>7439</v>
      </c>
      <c r="C1531" s="10" t="s">
        <v>12243</v>
      </c>
      <c r="D1531" s="10" t="s">
        <v>12792</v>
      </c>
      <c r="E1531" s="10" t="s">
        <v>81</v>
      </c>
      <c r="F1531" s="10" t="s">
        <v>12793</v>
      </c>
      <c r="G1531" s="10" t="s">
        <v>7439</v>
      </c>
      <c r="H1531" s="10" t="s">
        <v>12794</v>
      </c>
      <c r="I1531" s="10" t="s">
        <v>7439</v>
      </c>
      <c r="J1531" s="10" t="s">
        <v>6175</v>
      </c>
      <c r="K1531" s="10">
        <v>10</v>
      </c>
      <c r="L1531" s="10">
        <v>77</v>
      </c>
      <c r="M1531" s="10">
        <v>4388531</v>
      </c>
      <c r="N1531" s="10"/>
      <c r="O1531" s="10"/>
      <c r="P1531" s="10"/>
      <c r="Q1531" s="10"/>
      <c r="R1531" s="10"/>
      <c r="S1531" s="8" t="s">
        <v>12795</v>
      </c>
      <c r="T1531" s="10" t="s">
        <v>12796</v>
      </c>
      <c r="U1531" s="12" t="s">
        <v>12797</v>
      </c>
      <c r="V1531" s="5" t="s">
        <v>12798</v>
      </c>
    </row>
    <row r="1532" spans="1:22" x14ac:dyDescent="0.3">
      <c r="A1532" s="9" t="s">
        <v>12799</v>
      </c>
      <c r="B1532" s="10" t="s">
        <v>12800</v>
      </c>
      <c r="C1532" s="10" t="s">
        <v>12243</v>
      </c>
      <c r="D1532" s="10" t="s">
        <v>12792</v>
      </c>
      <c r="E1532" s="10" t="s">
        <v>81</v>
      </c>
      <c r="F1532" s="10" t="s">
        <v>12801</v>
      </c>
      <c r="G1532" s="10" t="s">
        <v>12800</v>
      </c>
      <c r="H1532" s="10" t="s">
        <v>12802</v>
      </c>
      <c r="I1532" s="10" t="s">
        <v>12800</v>
      </c>
      <c r="J1532" s="10" t="s">
        <v>6175</v>
      </c>
      <c r="K1532" s="10">
        <v>1</v>
      </c>
      <c r="L1532" s="10">
        <v>77</v>
      </c>
      <c r="M1532" s="10">
        <v>4069900</v>
      </c>
      <c r="N1532" s="10"/>
      <c r="O1532" s="10"/>
      <c r="P1532" s="10">
        <v>77</v>
      </c>
      <c r="Q1532" s="10">
        <v>4069906</v>
      </c>
      <c r="R1532" s="10"/>
      <c r="S1532" s="8" t="s">
        <v>12803</v>
      </c>
      <c r="T1532" s="10" t="s">
        <v>12804</v>
      </c>
      <c r="U1532" s="12" t="s">
        <v>12805</v>
      </c>
      <c r="V1532" s="5" t="s">
        <v>12806</v>
      </c>
    </row>
    <row r="1533" spans="1:22" x14ac:dyDescent="0.3">
      <c r="A1533" s="9" t="s">
        <v>12807</v>
      </c>
      <c r="B1533" s="10" t="s">
        <v>5831</v>
      </c>
      <c r="C1533" s="10" t="s">
        <v>12243</v>
      </c>
      <c r="D1533" s="10" t="s">
        <v>12792</v>
      </c>
      <c r="E1533" s="10" t="s">
        <v>58</v>
      </c>
      <c r="F1533" s="10" t="s">
        <v>5832</v>
      </c>
      <c r="G1533" s="10" t="s">
        <v>5831</v>
      </c>
      <c r="H1533" s="10" t="s">
        <v>12808</v>
      </c>
      <c r="I1533" s="10" t="s">
        <v>5831</v>
      </c>
      <c r="J1533" s="10" t="s">
        <v>707</v>
      </c>
      <c r="K1533" s="10">
        <v>73</v>
      </c>
      <c r="L1533" s="10">
        <v>77</v>
      </c>
      <c r="M1533" s="10">
        <v>4074650</v>
      </c>
      <c r="N1533" s="10"/>
      <c r="O1533" s="10"/>
      <c r="P1533" s="10">
        <v>77</v>
      </c>
      <c r="Q1533" s="10">
        <v>4074651</v>
      </c>
      <c r="R1533" s="10"/>
      <c r="S1533" s="8" t="s">
        <v>12809</v>
      </c>
      <c r="T1533" s="10" t="s">
        <v>12810</v>
      </c>
      <c r="U1533" s="12" t="s">
        <v>12811</v>
      </c>
      <c r="V1533" s="5" t="s">
        <v>12812</v>
      </c>
    </row>
    <row r="1534" spans="1:22" x14ac:dyDescent="0.3">
      <c r="A1534" s="9" t="s">
        <v>12813</v>
      </c>
      <c r="B1534" s="10" t="s">
        <v>12814</v>
      </c>
      <c r="C1534" s="10" t="s">
        <v>12243</v>
      </c>
      <c r="D1534" s="10" t="s">
        <v>12792</v>
      </c>
      <c r="E1534" s="10" t="s">
        <v>36</v>
      </c>
      <c r="F1534" s="10" t="s">
        <v>12815</v>
      </c>
      <c r="G1534" s="10" t="s">
        <v>12816</v>
      </c>
      <c r="H1534" s="10" t="s">
        <v>12817</v>
      </c>
      <c r="I1534" s="10" t="s">
        <v>12816</v>
      </c>
      <c r="J1534" s="10" t="s">
        <v>2752</v>
      </c>
      <c r="K1534" s="10">
        <v>76</v>
      </c>
      <c r="L1534" s="10">
        <v>77</v>
      </c>
      <c r="M1534" s="10">
        <v>4381700</v>
      </c>
      <c r="N1534" s="10"/>
      <c r="O1534" s="10"/>
      <c r="P1534" s="10">
        <v>77</v>
      </c>
      <c r="Q1534" s="10">
        <v>4381701</v>
      </c>
      <c r="R1534" s="10"/>
      <c r="S1534" s="8" t="s">
        <v>12818</v>
      </c>
      <c r="T1534" s="10" t="s">
        <v>12819</v>
      </c>
      <c r="U1534" s="12" t="s">
        <v>12820</v>
      </c>
      <c r="V1534" s="5" t="s">
        <v>12821</v>
      </c>
    </row>
    <row r="1535" spans="1:22" x14ac:dyDescent="0.3">
      <c r="A1535" s="9" t="s">
        <v>12822</v>
      </c>
      <c r="B1535" s="10" t="s">
        <v>12816</v>
      </c>
      <c r="C1535" s="10" t="s">
        <v>12243</v>
      </c>
      <c r="D1535" s="10" t="s">
        <v>12792</v>
      </c>
      <c r="E1535" s="10" t="s">
        <v>81</v>
      </c>
      <c r="F1535" s="10" t="s">
        <v>12823</v>
      </c>
      <c r="G1535" s="10" t="s">
        <v>12816</v>
      </c>
      <c r="H1535" s="10" t="s">
        <v>12817</v>
      </c>
      <c r="I1535" s="10" t="s">
        <v>12816</v>
      </c>
      <c r="J1535" s="10" t="s">
        <v>150</v>
      </c>
      <c r="K1535" s="10">
        <v>3</v>
      </c>
      <c r="L1535" s="10">
        <v>77</v>
      </c>
      <c r="M1535" s="10">
        <v>4066200</v>
      </c>
      <c r="N1535" s="10"/>
      <c r="O1535" s="10"/>
      <c r="P1535" s="10">
        <v>77</v>
      </c>
      <c r="Q1535" s="10">
        <v>4066228</v>
      </c>
      <c r="R1535" s="10"/>
      <c r="S1535" s="8" t="s">
        <v>12824</v>
      </c>
      <c r="T1535" s="10" t="s">
        <v>12825</v>
      </c>
      <c r="U1535" s="12" t="s">
        <v>12826</v>
      </c>
      <c r="V1535" s="5" t="s">
        <v>12827</v>
      </c>
    </row>
    <row r="1536" spans="1:22" x14ac:dyDescent="0.3">
      <c r="A1536" s="9">
        <v>1611012</v>
      </c>
      <c r="B1536" s="10" t="s">
        <v>12828</v>
      </c>
      <c r="C1536" s="10" t="s">
        <v>12243</v>
      </c>
      <c r="D1536" s="10" t="s">
        <v>12829</v>
      </c>
      <c r="E1536" s="10" t="s">
        <v>58</v>
      </c>
      <c r="F1536" s="10" t="s">
        <v>12830</v>
      </c>
      <c r="G1536" s="10" t="s">
        <v>12828</v>
      </c>
      <c r="H1536" s="10" t="s">
        <v>12831</v>
      </c>
      <c r="I1536" s="10" t="s">
        <v>12828</v>
      </c>
      <c r="J1536" s="10" t="s">
        <v>11685</v>
      </c>
      <c r="K1536" s="10">
        <v>12</v>
      </c>
      <c r="L1536" s="10">
        <v>77</v>
      </c>
      <c r="M1536" s="10">
        <v>4617260</v>
      </c>
      <c r="N1536" s="10"/>
      <c r="O1536" s="10"/>
      <c r="P1536" s="10">
        <v>77</v>
      </c>
      <c r="Q1536" s="10">
        <v>4631254</v>
      </c>
      <c r="R1536" s="10"/>
      <c r="S1536" s="8" t="s">
        <v>12832</v>
      </c>
      <c r="T1536" s="10" t="s">
        <v>12833</v>
      </c>
      <c r="U1536" s="12" t="s">
        <v>12834</v>
      </c>
      <c r="V1536" s="5" t="s">
        <v>12835</v>
      </c>
    </row>
    <row r="1537" spans="1:22" x14ac:dyDescent="0.3">
      <c r="A1537" s="9" t="s">
        <v>12836</v>
      </c>
      <c r="B1537" s="10" t="s">
        <v>12837</v>
      </c>
      <c r="C1537" s="10" t="s">
        <v>12243</v>
      </c>
      <c r="D1537" s="10" t="s">
        <v>12829</v>
      </c>
      <c r="E1537" s="10" t="s">
        <v>58</v>
      </c>
      <c r="F1537" s="10" t="s">
        <v>12838</v>
      </c>
      <c r="G1537" s="10" t="s">
        <v>12837</v>
      </c>
      <c r="H1537" s="10" t="s">
        <v>12839</v>
      </c>
      <c r="I1537" s="10" t="s">
        <v>12837</v>
      </c>
      <c r="J1537" s="10" t="s">
        <v>12840</v>
      </c>
      <c r="K1537" s="10">
        <v>67</v>
      </c>
      <c r="L1537" s="10">
        <v>77</v>
      </c>
      <c r="M1537" s="10">
        <v>4623500</v>
      </c>
      <c r="N1537" s="10"/>
      <c r="O1537" s="10"/>
      <c r="P1537" s="10">
        <v>77</v>
      </c>
      <c r="Q1537" s="10">
        <v>5454200</v>
      </c>
      <c r="R1537" s="10"/>
      <c r="S1537" s="8" t="s">
        <v>12841</v>
      </c>
      <c r="T1537" s="10" t="s">
        <v>12842</v>
      </c>
      <c r="U1537" s="12" t="s">
        <v>12843</v>
      </c>
      <c r="V1537" s="5" t="s">
        <v>12844</v>
      </c>
    </row>
    <row r="1538" spans="1:22" x14ac:dyDescent="0.3">
      <c r="A1538" s="9" t="s">
        <v>12845</v>
      </c>
      <c r="B1538" s="10" t="s">
        <v>12846</v>
      </c>
      <c r="C1538" s="10" t="s">
        <v>12243</v>
      </c>
      <c r="D1538" s="10" t="s">
        <v>12829</v>
      </c>
      <c r="E1538" s="10" t="s">
        <v>81</v>
      </c>
      <c r="F1538" s="10" t="s">
        <v>12847</v>
      </c>
      <c r="G1538" s="10" t="s">
        <v>12846</v>
      </c>
      <c r="H1538" s="10" t="s">
        <v>12848</v>
      </c>
      <c r="I1538" s="10" t="s">
        <v>12846</v>
      </c>
      <c r="J1538" s="10" t="s">
        <v>12849</v>
      </c>
      <c r="K1538" s="10">
        <v>39</v>
      </c>
      <c r="L1538" s="10">
        <v>77</v>
      </c>
      <c r="M1538" s="10">
        <v>4611140</v>
      </c>
      <c r="N1538" s="10"/>
      <c r="O1538" s="10"/>
      <c r="P1538" s="10">
        <v>77</v>
      </c>
      <c r="Q1538" s="10">
        <v>4611140</v>
      </c>
      <c r="R1538" s="10">
        <v>31</v>
      </c>
      <c r="S1538" s="8" t="s">
        <v>12850</v>
      </c>
      <c r="T1538" s="10" t="s">
        <v>12851</v>
      </c>
      <c r="U1538" s="12" t="s">
        <v>12852</v>
      </c>
      <c r="V1538" s="5" t="s">
        <v>12853</v>
      </c>
    </row>
    <row r="1539" spans="1:22" x14ac:dyDescent="0.3">
      <c r="A1539" s="9" t="s">
        <v>12854</v>
      </c>
      <c r="B1539" s="10" t="s">
        <v>12855</v>
      </c>
      <c r="C1539" s="10" t="s">
        <v>12243</v>
      </c>
      <c r="D1539" s="10" t="s">
        <v>12829</v>
      </c>
      <c r="E1539" s="10" t="s">
        <v>81</v>
      </c>
      <c r="F1539" s="10" t="s">
        <v>12856</v>
      </c>
      <c r="G1539" s="10" t="s">
        <v>12855</v>
      </c>
      <c r="H1539" s="10" t="s">
        <v>12857</v>
      </c>
      <c r="I1539" s="10" t="s">
        <v>12855</v>
      </c>
      <c r="J1539" s="10" t="s">
        <v>12858</v>
      </c>
      <c r="K1539" s="10">
        <v>9</v>
      </c>
      <c r="L1539" s="10">
        <v>77</v>
      </c>
      <c r="M1539" s="10">
        <v>4615281</v>
      </c>
      <c r="N1539" s="10"/>
      <c r="O1539" s="10"/>
      <c r="P1539" s="10">
        <v>77</v>
      </c>
      <c r="Q1539" s="10">
        <v>4615342</v>
      </c>
      <c r="R1539" s="10">
        <v>50</v>
      </c>
      <c r="S1539" s="8" t="s">
        <v>12859</v>
      </c>
      <c r="T1539" s="10" t="s">
        <v>12860</v>
      </c>
      <c r="U1539" s="12" t="s">
        <v>12861</v>
      </c>
      <c r="V1539" s="5" t="s">
        <v>12862</v>
      </c>
    </row>
    <row r="1540" spans="1:22" x14ac:dyDescent="0.3">
      <c r="A1540" s="9">
        <v>1611000</v>
      </c>
      <c r="B1540" s="10" t="s">
        <v>12863</v>
      </c>
      <c r="C1540" s="10" t="s">
        <v>12243</v>
      </c>
      <c r="D1540" s="10" t="s">
        <v>12829</v>
      </c>
      <c r="E1540" s="10" t="s">
        <v>36</v>
      </c>
      <c r="F1540" s="10" t="s">
        <v>12864</v>
      </c>
      <c r="G1540" s="10" t="s">
        <v>12865</v>
      </c>
      <c r="H1540" s="10" t="s">
        <v>12866</v>
      </c>
      <c r="I1540" s="10" t="s">
        <v>12865</v>
      </c>
      <c r="J1540" s="10" t="s">
        <v>12867</v>
      </c>
      <c r="K1540" s="10">
        <v>2</v>
      </c>
      <c r="L1540" s="10">
        <v>77</v>
      </c>
      <c r="M1540" s="10">
        <v>4401700</v>
      </c>
      <c r="N1540" s="10"/>
      <c r="O1540" s="10"/>
      <c r="P1540" s="10">
        <v>77</v>
      </c>
      <c r="Q1540" s="10">
        <v>4401701</v>
      </c>
      <c r="R1540" s="10"/>
      <c r="S1540" s="8" t="s">
        <v>12868</v>
      </c>
      <c r="T1540" s="10" t="s">
        <v>12869</v>
      </c>
      <c r="U1540" s="12" t="s">
        <v>12870</v>
      </c>
      <c r="V1540" s="5" t="s">
        <v>12871</v>
      </c>
    </row>
    <row r="1541" spans="1:22" x14ac:dyDescent="0.3">
      <c r="A1541" s="9" t="s">
        <v>12872</v>
      </c>
      <c r="B1541" s="10" t="s">
        <v>12865</v>
      </c>
      <c r="C1541" s="10" t="s">
        <v>12243</v>
      </c>
      <c r="D1541" s="10" t="s">
        <v>12829</v>
      </c>
      <c r="E1541" s="10" t="s">
        <v>81</v>
      </c>
      <c r="F1541" s="10" t="s">
        <v>12873</v>
      </c>
      <c r="G1541" s="10" t="s">
        <v>12865</v>
      </c>
      <c r="H1541" s="10" t="s">
        <v>12866</v>
      </c>
      <c r="I1541" s="10" t="s">
        <v>12865</v>
      </c>
      <c r="J1541" s="10" t="s">
        <v>12874</v>
      </c>
      <c r="K1541" s="10">
        <v>1</v>
      </c>
      <c r="L1541" s="10">
        <v>77</v>
      </c>
      <c r="M1541" s="10">
        <v>4049300</v>
      </c>
      <c r="N1541" s="10" t="s">
        <v>9001</v>
      </c>
      <c r="O1541" s="10" t="s">
        <v>9001</v>
      </c>
      <c r="P1541" s="10">
        <v>77</v>
      </c>
      <c r="Q1541" s="10" t="s">
        <v>9001</v>
      </c>
      <c r="R1541" s="10" t="s">
        <v>9001</v>
      </c>
      <c r="S1541" s="8" t="s">
        <v>12875</v>
      </c>
      <c r="T1541" s="10" t="s">
        <v>12876</v>
      </c>
      <c r="U1541" s="12" t="s">
        <v>12877</v>
      </c>
      <c r="V1541" s="5" t="s">
        <v>12878</v>
      </c>
    </row>
    <row r="1542" spans="1:22" x14ac:dyDescent="0.3">
      <c r="A1542" s="9" t="s">
        <v>12879</v>
      </c>
      <c r="B1542" s="10" t="s">
        <v>7422</v>
      </c>
      <c r="C1542" s="10" t="s">
        <v>12243</v>
      </c>
      <c r="D1542" s="10" t="s">
        <v>12829</v>
      </c>
      <c r="E1542" s="10" t="s">
        <v>81</v>
      </c>
      <c r="F1542" s="10" t="s">
        <v>7423</v>
      </c>
      <c r="G1542" s="10" t="s">
        <v>7422</v>
      </c>
      <c r="H1542" s="10" t="s">
        <v>12880</v>
      </c>
      <c r="I1542" s="10" t="s">
        <v>7422</v>
      </c>
      <c r="J1542" s="10" t="s">
        <v>12881</v>
      </c>
      <c r="K1542" s="10">
        <v>19</v>
      </c>
      <c r="L1542" s="10">
        <v>77</v>
      </c>
      <c r="M1542" s="10">
        <v>4048750</v>
      </c>
      <c r="N1542" s="10"/>
      <c r="O1542" s="10"/>
      <c r="P1542" s="10">
        <v>77</v>
      </c>
      <c r="Q1542" s="10">
        <v>4048763</v>
      </c>
      <c r="R1542" s="10"/>
      <c r="S1542" s="8" t="s">
        <v>7425</v>
      </c>
      <c r="T1542" s="10" t="s">
        <v>7426</v>
      </c>
      <c r="U1542" s="12" t="s">
        <v>7427</v>
      </c>
      <c r="V1542" s="5" t="s">
        <v>7428</v>
      </c>
    </row>
    <row r="1543" spans="1:22" x14ac:dyDescent="0.3">
      <c r="A1543" s="9" t="s">
        <v>12882</v>
      </c>
      <c r="B1543" s="10" t="s">
        <v>12883</v>
      </c>
      <c r="C1543" s="10" t="s">
        <v>12243</v>
      </c>
      <c r="D1543" s="10" t="s">
        <v>12829</v>
      </c>
      <c r="E1543" s="10" t="s">
        <v>81</v>
      </c>
      <c r="F1543" s="10" t="s">
        <v>12884</v>
      </c>
      <c r="G1543" s="10" t="s">
        <v>12883</v>
      </c>
      <c r="H1543" s="10" t="s">
        <v>12885</v>
      </c>
      <c r="I1543" s="10" t="s">
        <v>12883</v>
      </c>
      <c r="J1543" s="10" t="s">
        <v>12886</v>
      </c>
      <c r="K1543" s="10">
        <v>13</v>
      </c>
      <c r="L1543" s="10">
        <v>77</v>
      </c>
      <c r="M1543" s="10">
        <v>4623100</v>
      </c>
      <c r="N1543" s="10"/>
      <c r="O1543" s="10"/>
      <c r="P1543" s="10">
        <v>77</v>
      </c>
      <c r="Q1543" s="10">
        <v>4623175</v>
      </c>
      <c r="R1543" s="10"/>
      <c r="S1543" s="8" t="s">
        <v>12887</v>
      </c>
      <c r="T1543" s="10" t="s">
        <v>12888</v>
      </c>
      <c r="U1543" s="12" t="s">
        <v>12889</v>
      </c>
      <c r="V1543" s="50" t="s">
        <v>12890</v>
      </c>
    </row>
    <row r="1544" spans="1:22" x14ac:dyDescent="0.3">
      <c r="A1544" s="9" t="s">
        <v>12891</v>
      </c>
      <c r="B1544" s="10" t="s">
        <v>12892</v>
      </c>
      <c r="C1544" s="10" t="s">
        <v>12243</v>
      </c>
      <c r="D1544" s="10"/>
      <c r="E1544" s="10" t="s">
        <v>2008</v>
      </c>
      <c r="F1544" s="10" t="s">
        <v>12893</v>
      </c>
      <c r="G1544" s="10" t="s">
        <v>12670</v>
      </c>
      <c r="H1544" s="10" t="s">
        <v>12894</v>
      </c>
      <c r="I1544" s="10" t="s">
        <v>12670</v>
      </c>
      <c r="J1544" s="10" t="s">
        <v>12895</v>
      </c>
      <c r="K1544" s="10">
        <v>5</v>
      </c>
      <c r="L1544" s="10">
        <v>77</v>
      </c>
      <c r="M1544" s="10">
        <v>5416410</v>
      </c>
      <c r="N1544" s="10"/>
      <c r="O1544" s="10"/>
      <c r="P1544" s="10">
        <v>77</v>
      </c>
      <c r="Q1544" s="10">
        <v>5416411</v>
      </c>
      <c r="R1544" s="10"/>
      <c r="S1544" s="8" t="s">
        <v>12896</v>
      </c>
      <c r="T1544" s="11" t="s">
        <v>12897</v>
      </c>
      <c r="U1544" s="12" t="s">
        <v>12898</v>
      </c>
      <c r="V1544" s="5" t="s">
        <v>12899</v>
      </c>
    </row>
    <row r="1545" spans="1:22" x14ac:dyDescent="0.3">
      <c r="A1545" s="9">
        <v>1801032</v>
      </c>
      <c r="B1545" s="10" t="s">
        <v>12900</v>
      </c>
      <c r="C1545" s="10" t="s">
        <v>12901</v>
      </c>
      <c r="D1545" s="10" t="s">
        <v>12902</v>
      </c>
      <c r="E1545" s="10" t="s">
        <v>58</v>
      </c>
      <c r="F1545" s="10" t="s">
        <v>12903</v>
      </c>
      <c r="G1545" s="10" t="s">
        <v>12904</v>
      </c>
      <c r="H1545" s="10" t="s">
        <v>12905</v>
      </c>
      <c r="I1545" s="10" t="s">
        <v>12900</v>
      </c>
      <c r="J1545" s="10" t="s">
        <v>12904</v>
      </c>
      <c r="K1545" s="10">
        <v>74</v>
      </c>
      <c r="L1545" s="10">
        <v>13</v>
      </c>
      <c r="M1545" s="10" t="s">
        <v>12906</v>
      </c>
      <c r="N1545" s="10" t="s">
        <v>12907</v>
      </c>
      <c r="O1545" s="10">
        <v>32</v>
      </c>
      <c r="P1545" s="10">
        <v>13</v>
      </c>
      <c r="Q1545" s="10">
        <v>4619233</v>
      </c>
      <c r="R1545" s="10"/>
      <c r="S1545" s="10" t="s">
        <v>12908</v>
      </c>
      <c r="T1545" s="59" t="s">
        <v>12909</v>
      </c>
      <c r="U1545" s="12" t="s">
        <v>12910</v>
      </c>
      <c r="V1545" s="10" t="s">
        <v>12911</v>
      </c>
    </row>
    <row r="1546" spans="1:22" x14ac:dyDescent="0.3">
      <c r="A1546" s="9">
        <v>1801052</v>
      </c>
      <c r="B1546" s="10" t="s">
        <v>12912</v>
      </c>
      <c r="C1546" s="10" t="s">
        <v>12901</v>
      </c>
      <c r="D1546" s="10" t="s">
        <v>12902</v>
      </c>
      <c r="E1546" s="10" t="s">
        <v>58</v>
      </c>
      <c r="F1546" s="10" t="s">
        <v>12913</v>
      </c>
      <c r="G1546" s="10" t="s">
        <v>12912</v>
      </c>
      <c r="H1546" s="10" t="s">
        <v>12914</v>
      </c>
      <c r="I1546" s="10" t="s">
        <v>12912</v>
      </c>
      <c r="J1546" s="10" t="s">
        <v>12912</v>
      </c>
      <c r="K1546" s="10">
        <v>14</v>
      </c>
      <c r="L1546" s="10">
        <v>13</v>
      </c>
      <c r="M1546" s="10">
        <v>4610013</v>
      </c>
      <c r="N1546" s="10"/>
      <c r="O1546" s="10"/>
      <c r="P1546" s="10">
        <v>13</v>
      </c>
      <c r="Q1546" s="10">
        <v>4610234</v>
      </c>
      <c r="R1546" s="10"/>
      <c r="S1546" s="10" t="s">
        <v>12915</v>
      </c>
      <c r="T1546" s="59" t="s">
        <v>12916</v>
      </c>
      <c r="U1546" s="12" t="s">
        <v>12917</v>
      </c>
      <c r="V1546" s="10" t="s">
        <v>12918</v>
      </c>
    </row>
    <row r="1547" spans="1:22" x14ac:dyDescent="0.3">
      <c r="A1547" s="9">
        <v>1801000</v>
      </c>
      <c r="B1547" s="10" t="s">
        <v>12919</v>
      </c>
      <c r="C1547" s="10" t="s">
        <v>12901</v>
      </c>
      <c r="D1547" s="10" t="s">
        <v>12902</v>
      </c>
      <c r="E1547" s="10" t="s">
        <v>36</v>
      </c>
      <c r="F1547" s="10" t="s">
        <v>12920</v>
      </c>
      <c r="G1547" s="10" t="s">
        <v>12921</v>
      </c>
      <c r="H1547" s="10" t="s">
        <v>12922</v>
      </c>
      <c r="I1547" s="10" t="s">
        <v>12921</v>
      </c>
      <c r="J1547" s="10" t="s">
        <v>12923</v>
      </c>
      <c r="K1547" s="10">
        <v>22</v>
      </c>
      <c r="L1547" s="10">
        <v>13</v>
      </c>
      <c r="M1547" s="10">
        <v>4712500</v>
      </c>
      <c r="N1547" s="10"/>
      <c r="O1547" s="10"/>
      <c r="P1547" s="10">
        <v>13</v>
      </c>
      <c r="Q1547" s="10">
        <v>4711073</v>
      </c>
      <c r="R1547" s="10"/>
      <c r="S1547" s="10" t="s">
        <v>12924</v>
      </c>
      <c r="T1547" s="59" t="s">
        <v>12925</v>
      </c>
      <c r="U1547" s="12" t="s">
        <v>12926</v>
      </c>
      <c r="V1547" s="10" t="s">
        <v>12927</v>
      </c>
    </row>
    <row r="1548" spans="1:22" x14ac:dyDescent="0.3">
      <c r="A1548" s="9">
        <v>1801083</v>
      </c>
      <c r="B1548" s="10" t="s">
        <v>12921</v>
      </c>
      <c r="C1548" s="10" t="s">
        <v>12901</v>
      </c>
      <c r="D1548" s="10" t="s">
        <v>12902</v>
      </c>
      <c r="E1548" s="10" t="s">
        <v>81</v>
      </c>
      <c r="F1548" s="10" t="s">
        <v>12928</v>
      </c>
      <c r="G1548" s="10" t="s">
        <v>12921</v>
      </c>
      <c r="H1548" s="10" t="s">
        <v>12922</v>
      </c>
      <c r="I1548" s="10" t="s">
        <v>12921</v>
      </c>
      <c r="J1548" s="10" t="s">
        <v>2098</v>
      </c>
      <c r="K1548" s="10">
        <v>1</v>
      </c>
      <c r="L1548" s="10">
        <v>13</v>
      </c>
      <c r="M1548" s="10">
        <v>4608000</v>
      </c>
      <c r="N1548" s="10">
        <v>4608001</v>
      </c>
      <c r="O1548" s="10"/>
      <c r="P1548" s="10">
        <v>13</v>
      </c>
      <c r="Q1548" s="10">
        <v>4608016</v>
      </c>
      <c r="R1548" s="10"/>
      <c r="S1548" s="10" t="s">
        <v>12929</v>
      </c>
      <c r="T1548" s="8" t="s">
        <v>12930</v>
      </c>
      <c r="U1548" s="12" t="s">
        <v>12931</v>
      </c>
      <c r="V1548" s="10" t="s">
        <v>12932</v>
      </c>
    </row>
    <row r="1549" spans="1:22" x14ac:dyDescent="0.3">
      <c r="A1549" s="9">
        <v>1802013</v>
      </c>
      <c r="B1549" s="10" t="s">
        <v>12933</v>
      </c>
      <c r="C1549" s="10" t="s">
        <v>12901</v>
      </c>
      <c r="D1549" s="10" t="s">
        <v>12934</v>
      </c>
      <c r="E1549" s="10" t="s">
        <v>81</v>
      </c>
      <c r="F1549" s="10" t="s">
        <v>12935</v>
      </c>
      <c r="G1549" s="10" t="s">
        <v>12933</v>
      </c>
      <c r="H1549" s="10" t="s">
        <v>12936</v>
      </c>
      <c r="I1549" s="10" t="s">
        <v>12933</v>
      </c>
      <c r="J1549" s="10" t="s">
        <v>1388</v>
      </c>
      <c r="K1549" s="10">
        <v>1</v>
      </c>
      <c r="L1549" s="10">
        <v>13</v>
      </c>
      <c r="M1549" s="10">
        <v>4341050</v>
      </c>
      <c r="N1549" s="10"/>
      <c r="O1549" s="10"/>
      <c r="P1549" s="10"/>
      <c r="Q1549" s="10"/>
      <c r="R1549" s="10"/>
      <c r="S1549" s="10" t="s">
        <v>12937</v>
      </c>
      <c r="T1549" s="59" t="s">
        <v>12938</v>
      </c>
      <c r="U1549" s="12" t="s">
        <v>12939</v>
      </c>
      <c r="V1549" s="10" t="s">
        <v>12940</v>
      </c>
    </row>
    <row r="1550" spans="1:22" x14ac:dyDescent="0.3">
      <c r="A1550" s="9">
        <v>1802022</v>
      </c>
      <c r="B1550" s="10" t="s">
        <v>12941</v>
      </c>
      <c r="C1550" s="10" t="s">
        <v>12901</v>
      </c>
      <c r="D1550" s="10" t="s">
        <v>12934</v>
      </c>
      <c r="E1550" s="10" t="s">
        <v>58</v>
      </c>
      <c r="F1550" s="10" t="s">
        <v>12942</v>
      </c>
      <c r="G1550" s="10" t="s">
        <v>12941</v>
      </c>
      <c r="H1550" s="10" t="s">
        <v>12943</v>
      </c>
      <c r="I1550" s="10" t="s">
        <v>12941</v>
      </c>
      <c r="J1550" s="10" t="s">
        <v>12941</v>
      </c>
      <c r="K1550" s="10">
        <v>345</v>
      </c>
      <c r="L1550" s="10">
        <v>13</v>
      </c>
      <c r="M1550" s="10">
        <v>4347041</v>
      </c>
      <c r="N1550" s="10" t="s">
        <v>12944</v>
      </c>
      <c r="O1550" s="10"/>
      <c r="P1550" s="10">
        <v>13</v>
      </c>
      <c r="Q1550" s="10">
        <v>4347042</v>
      </c>
      <c r="R1550" s="10"/>
      <c r="S1550" s="10" t="s">
        <v>12945</v>
      </c>
      <c r="T1550" s="59" t="s">
        <v>12946</v>
      </c>
      <c r="U1550" s="12" t="s">
        <v>12947</v>
      </c>
      <c r="V1550" s="10" t="s">
        <v>12948</v>
      </c>
    </row>
    <row r="1551" spans="1:22" x14ac:dyDescent="0.3">
      <c r="A1551" s="9">
        <v>1802032</v>
      </c>
      <c r="B1551" s="10" t="s">
        <v>12949</v>
      </c>
      <c r="C1551" s="10" t="s">
        <v>12901</v>
      </c>
      <c r="D1551" s="10" t="s">
        <v>12934</v>
      </c>
      <c r="E1551" s="10" t="s">
        <v>58</v>
      </c>
      <c r="F1551" s="10" t="s">
        <v>12950</v>
      </c>
      <c r="G1551" s="10" t="s">
        <v>12949</v>
      </c>
      <c r="H1551" s="10" t="s">
        <v>12951</v>
      </c>
      <c r="I1551" s="10" t="s">
        <v>12949</v>
      </c>
      <c r="J1551" s="10" t="s">
        <v>12949</v>
      </c>
      <c r="K1551" s="10">
        <v>224</v>
      </c>
      <c r="L1551" s="10">
        <v>13</v>
      </c>
      <c r="M1551" s="10" t="s">
        <v>12952</v>
      </c>
      <c r="N1551" s="10">
        <v>4303002</v>
      </c>
      <c r="O1551" s="10"/>
      <c r="P1551" s="10">
        <v>13</v>
      </c>
      <c r="Q1551" s="10">
        <v>4303194</v>
      </c>
      <c r="R1551" s="10"/>
      <c r="S1551" s="10" t="s">
        <v>12953</v>
      </c>
      <c r="T1551" s="59" t="s">
        <v>12954</v>
      </c>
      <c r="U1551" s="12" t="s">
        <v>12955</v>
      </c>
      <c r="V1551" s="10" t="s">
        <v>12956</v>
      </c>
    </row>
    <row r="1552" spans="1:22" x14ac:dyDescent="0.3">
      <c r="A1552" s="9">
        <v>1802042</v>
      </c>
      <c r="B1552" s="10" t="s">
        <v>12957</v>
      </c>
      <c r="C1552" s="10" t="s">
        <v>12901</v>
      </c>
      <c r="D1552" s="10" t="s">
        <v>12934</v>
      </c>
      <c r="E1552" s="10" t="s">
        <v>58</v>
      </c>
      <c r="F1552" s="10" t="s">
        <v>12958</v>
      </c>
      <c r="G1552" s="10" t="s">
        <v>12957</v>
      </c>
      <c r="H1552" s="10" t="s">
        <v>12959</v>
      </c>
      <c r="I1552" s="10" t="s">
        <v>12957</v>
      </c>
      <c r="J1552" s="10" t="s">
        <v>12957</v>
      </c>
      <c r="K1552" s="10">
        <v>573</v>
      </c>
      <c r="L1552" s="10">
        <v>13</v>
      </c>
      <c r="M1552" s="10">
        <v>4391002</v>
      </c>
      <c r="N1552" s="10">
        <v>4391026</v>
      </c>
      <c r="O1552" s="10"/>
      <c r="P1552" s="10">
        <v>13</v>
      </c>
      <c r="Q1552" s="10">
        <v>4391696</v>
      </c>
      <c r="R1552" s="10"/>
      <c r="S1552" s="10" t="s">
        <v>12960</v>
      </c>
      <c r="T1552" s="59" t="s">
        <v>12961</v>
      </c>
      <c r="U1552" s="12" t="s">
        <v>12962</v>
      </c>
      <c r="V1552" s="10" t="s">
        <v>12963</v>
      </c>
    </row>
    <row r="1553" spans="1:22" x14ac:dyDescent="0.3">
      <c r="A1553" s="9">
        <v>1802052</v>
      </c>
      <c r="B1553" s="10" t="s">
        <v>12964</v>
      </c>
      <c r="C1553" s="10" t="s">
        <v>12901</v>
      </c>
      <c r="D1553" s="10" t="s">
        <v>12934</v>
      </c>
      <c r="E1553" s="10" t="s">
        <v>58</v>
      </c>
      <c r="F1553" s="10" t="s">
        <v>12965</v>
      </c>
      <c r="G1553" s="10" t="s">
        <v>12964</v>
      </c>
      <c r="H1553" s="10" t="s">
        <v>12966</v>
      </c>
      <c r="I1553" s="10" t="s">
        <v>12964</v>
      </c>
      <c r="J1553" s="10" t="s">
        <v>12964</v>
      </c>
      <c r="K1553" s="10">
        <v>240</v>
      </c>
      <c r="L1553" s="10">
        <v>13</v>
      </c>
      <c r="M1553" s="10" t="s">
        <v>12967</v>
      </c>
      <c r="N1553" s="10">
        <v>4306032</v>
      </c>
      <c r="O1553" s="10"/>
      <c r="P1553" s="10">
        <v>13</v>
      </c>
      <c r="Q1553" s="10"/>
      <c r="R1553" s="10"/>
      <c r="S1553" s="10" t="s">
        <v>12968</v>
      </c>
      <c r="T1553" s="59" t="s">
        <v>12969</v>
      </c>
      <c r="U1553" s="12" t="s">
        <v>12970</v>
      </c>
      <c r="V1553" s="10" t="s">
        <v>12971</v>
      </c>
    </row>
    <row r="1554" spans="1:22" x14ac:dyDescent="0.3">
      <c r="A1554" s="9">
        <v>1802062</v>
      </c>
      <c r="B1554" s="10" t="s">
        <v>12972</v>
      </c>
      <c r="C1554" s="10" t="s">
        <v>12901</v>
      </c>
      <c r="D1554" s="10" t="s">
        <v>12934</v>
      </c>
      <c r="E1554" s="10" t="s">
        <v>58</v>
      </c>
      <c r="F1554" s="10" t="s">
        <v>12973</v>
      </c>
      <c r="G1554" s="10" t="s">
        <v>12972</v>
      </c>
      <c r="H1554" s="10" t="s">
        <v>12974</v>
      </c>
      <c r="I1554" s="10" t="s">
        <v>12972</v>
      </c>
      <c r="J1554" s="10" t="s">
        <v>12972</v>
      </c>
      <c r="K1554" s="10">
        <v>224</v>
      </c>
      <c r="L1554" s="10">
        <v>13</v>
      </c>
      <c r="M1554" s="10">
        <v>4398020</v>
      </c>
      <c r="N1554" s="10"/>
      <c r="O1554" s="10"/>
      <c r="P1554" s="10">
        <v>13</v>
      </c>
      <c r="Q1554" s="10">
        <v>4398170</v>
      </c>
      <c r="R1554" s="10"/>
      <c r="S1554" s="10" t="s">
        <v>12975</v>
      </c>
      <c r="T1554" s="59" t="s">
        <v>12976</v>
      </c>
      <c r="U1554" s="12" t="s">
        <v>12977</v>
      </c>
      <c r="V1554" s="10" t="s">
        <v>12978</v>
      </c>
    </row>
    <row r="1555" spans="1:22" x14ac:dyDescent="0.3">
      <c r="A1555" s="9">
        <v>1802000</v>
      </c>
      <c r="B1555" s="10" t="s">
        <v>12979</v>
      </c>
      <c r="C1555" s="10" t="s">
        <v>12901</v>
      </c>
      <c r="D1555" s="10" t="s">
        <v>12934</v>
      </c>
      <c r="E1555" s="10" t="s">
        <v>36</v>
      </c>
      <c r="F1555" s="10" t="s">
        <v>12980</v>
      </c>
      <c r="G1555" s="10" t="s">
        <v>12933</v>
      </c>
      <c r="H1555" s="10" t="s">
        <v>12936</v>
      </c>
      <c r="I1555" s="10" t="s">
        <v>12933</v>
      </c>
      <c r="J1555" s="10" t="s">
        <v>1388</v>
      </c>
      <c r="K1555" s="10">
        <v>1</v>
      </c>
      <c r="L1555" s="10">
        <v>13</v>
      </c>
      <c r="M1555" s="10">
        <v>4342645</v>
      </c>
      <c r="N1555" s="10"/>
      <c r="O1555" s="10"/>
      <c r="P1555" s="10">
        <v>13</v>
      </c>
      <c r="Q1555" s="10">
        <v>4342645</v>
      </c>
      <c r="R1555" s="10"/>
      <c r="S1555" s="10" t="s">
        <v>12981</v>
      </c>
      <c r="T1555" s="59" t="s">
        <v>12982</v>
      </c>
      <c r="U1555" s="12" t="s">
        <v>12983</v>
      </c>
      <c r="V1555" s="10" t="s">
        <v>12984</v>
      </c>
    </row>
    <row r="1556" spans="1:22" x14ac:dyDescent="0.3">
      <c r="A1556" s="9">
        <v>1803023</v>
      </c>
      <c r="B1556" s="10" t="s">
        <v>12985</v>
      </c>
      <c r="C1556" s="10" t="s">
        <v>12901</v>
      </c>
      <c r="D1556" s="10" t="s">
        <v>12986</v>
      </c>
      <c r="E1556" s="10" t="s">
        <v>81</v>
      </c>
      <c r="F1556" s="10" t="s">
        <v>12987</v>
      </c>
      <c r="G1556" s="10" t="s">
        <v>12985</v>
      </c>
      <c r="H1556" s="10" t="s">
        <v>12988</v>
      </c>
      <c r="I1556" s="10" t="s">
        <v>12985</v>
      </c>
      <c r="J1556" s="10" t="s">
        <v>139</v>
      </c>
      <c r="K1556" s="10">
        <v>1</v>
      </c>
      <c r="L1556" s="10">
        <v>14</v>
      </c>
      <c r="M1556" s="10">
        <v>6803026</v>
      </c>
      <c r="N1556" s="10"/>
      <c r="O1556" s="10"/>
      <c r="P1556" s="10">
        <v>14</v>
      </c>
      <c r="Q1556" s="10">
        <v>6803025</v>
      </c>
      <c r="R1556" s="10"/>
      <c r="S1556" s="10" t="s">
        <v>12989</v>
      </c>
      <c r="T1556" s="59" t="s">
        <v>12990</v>
      </c>
      <c r="U1556" s="12" t="s">
        <v>12991</v>
      </c>
      <c r="V1556" s="10" t="s">
        <v>12992</v>
      </c>
    </row>
    <row r="1557" spans="1:22" x14ac:dyDescent="0.3">
      <c r="A1557" s="9">
        <v>1803032</v>
      </c>
      <c r="B1557" s="10" t="s">
        <v>12900</v>
      </c>
      <c r="C1557" s="10" t="s">
        <v>12901</v>
      </c>
      <c r="D1557" s="10" t="s">
        <v>12986</v>
      </c>
      <c r="E1557" s="10" t="s">
        <v>58</v>
      </c>
      <c r="F1557" s="10" t="s">
        <v>12903</v>
      </c>
      <c r="G1557" s="10" t="s">
        <v>12900</v>
      </c>
      <c r="H1557" s="10" t="s">
        <v>12993</v>
      </c>
      <c r="I1557" s="10" t="s">
        <v>12900</v>
      </c>
      <c r="J1557" s="10" t="s">
        <v>1207</v>
      </c>
      <c r="K1557" s="10">
        <v>6</v>
      </c>
      <c r="L1557" s="10">
        <v>14</v>
      </c>
      <c r="M1557" s="10">
        <v>6761030</v>
      </c>
      <c r="N1557" s="10"/>
      <c r="O1557" s="10"/>
      <c r="P1557" s="10">
        <v>14</v>
      </c>
      <c r="Q1557" s="10">
        <v>6761442</v>
      </c>
      <c r="R1557" s="10"/>
      <c r="S1557" s="10" t="s">
        <v>12994</v>
      </c>
      <c r="T1557" s="59" t="s">
        <v>12995</v>
      </c>
      <c r="U1557" s="12" t="s">
        <v>12996</v>
      </c>
      <c r="V1557" s="10" t="s">
        <v>12997</v>
      </c>
    </row>
    <row r="1558" spans="1:22" x14ac:dyDescent="0.3">
      <c r="A1558" s="9">
        <v>1803042</v>
      </c>
      <c r="B1558" s="10" t="s">
        <v>12998</v>
      </c>
      <c r="C1558" s="10" t="s">
        <v>12901</v>
      </c>
      <c r="D1558" s="10" t="s">
        <v>12986</v>
      </c>
      <c r="E1558" s="10" t="s">
        <v>58</v>
      </c>
      <c r="F1558" s="10" t="s">
        <v>12999</v>
      </c>
      <c r="G1558" s="10" t="s">
        <v>12998</v>
      </c>
      <c r="H1558" s="10" t="s">
        <v>13000</v>
      </c>
      <c r="I1558" s="10" t="s">
        <v>12998</v>
      </c>
      <c r="J1558" s="10" t="s">
        <v>8701</v>
      </c>
      <c r="K1558" s="10">
        <v>13</v>
      </c>
      <c r="L1558" s="10">
        <v>14</v>
      </c>
      <c r="M1558" s="10">
        <v>6803310</v>
      </c>
      <c r="N1558" s="10"/>
      <c r="O1558" s="10"/>
      <c r="P1558" s="10">
        <v>14</v>
      </c>
      <c r="Q1558" s="10">
        <v>6803336</v>
      </c>
      <c r="R1558" s="10"/>
      <c r="S1558" s="10" t="s">
        <v>13001</v>
      </c>
      <c r="T1558" s="59" t="s">
        <v>13002</v>
      </c>
      <c r="U1558" s="12" t="s">
        <v>13003</v>
      </c>
      <c r="V1558" s="10" t="s">
        <v>13004</v>
      </c>
    </row>
    <row r="1559" spans="1:22" x14ac:dyDescent="0.3">
      <c r="A1559" s="9">
        <v>1803011</v>
      </c>
      <c r="B1559" s="10" t="s">
        <v>12998</v>
      </c>
      <c r="C1559" s="10" t="s">
        <v>12901</v>
      </c>
      <c r="D1559" s="10" t="s">
        <v>12986</v>
      </c>
      <c r="E1559" s="10" t="s">
        <v>48</v>
      </c>
      <c r="F1559" s="10" t="s">
        <v>13005</v>
      </c>
      <c r="G1559" s="10" t="s">
        <v>12998</v>
      </c>
      <c r="H1559" s="10" t="s">
        <v>13000</v>
      </c>
      <c r="I1559" s="10" t="s">
        <v>12998</v>
      </c>
      <c r="J1559" s="10" t="s">
        <v>1126</v>
      </c>
      <c r="K1559" s="10">
        <v>2</v>
      </c>
      <c r="L1559" s="10">
        <v>14</v>
      </c>
      <c r="M1559" s="10">
        <v>6838100</v>
      </c>
      <c r="N1559" s="10" t="s">
        <v>13006</v>
      </c>
      <c r="O1559" s="10"/>
      <c r="P1559" s="10">
        <v>14</v>
      </c>
      <c r="Q1559" s="10">
        <v>6838161</v>
      </c>
      <c r="R1559" s="10"/>
      <c r="S1559" s="10" t="s">
        <v>13007</v>
      </c>
      <c r="T1559" s="59" t="s">
        <v>13008</v>
      </c>
      <c r="U1559" s="12" t="s">
        <v>13009</v>
      </c>
      <c r="V1559" s="10" t="s">
        <v>13010</v>
      </c>
    </row>
    <row r="1560" spans="1:22" x14ac:dyDescent="0.3">
      <c r="A1560" s="9">
        <v>1803052</v>
      </c>
      <c r="B1560" s="10" t="s">
        <v>13011</v>
      </c>
      <c r="C1560" s="10" t="s">
        <v>12901</v>
      </c>
      <c r="D1560" s="10" t="s">
        <v>12986</v>
      </c>
      <c r="E1560" s="10" t="s">
        <v>58</v>
      </c>
      <c r="F1560" s="10" t="s">
        <v>13012</v>
      </c>
      <c r="G1560" s="10" t="s">
        <v>13011</v>
      </c>
      <c r="H1560" s="10" t="s">
        <v>13013</v>
      </c>
      <c r="I1560" s="10" t="s">
        <v>13011</v>
      </c>
      <c r="J1560" s="10" t="s">
        <v>13011</v>
      </c>
      <c r="K1560" s="10" t="s">
        <v>4264</v>
      </c>
      <c r="L1560" s="10">
        <v>14</v>
      </c>
      <c r="M1560" s="10">
        <v>6302001</v>
      </c>
      <c r="N1560" s="10">
        <v>6833053</v>
      </c>
      <c r="O1560" s="10"/>
      <c r="P1560" s="10">
        <v>14</v>
      </c>
      <c r="Q1560" s="10">
        <v>6302002</v>
      </c>
      <c r="R1560" s="10"/>
      <c r="S1560" s="11" t="s">
        <v>13014</v>
      </c>
      <c r="T1560" s="59" t="s">
        <v>13015</v>
      </c>
      <c r="U1560" s="12" t="s">
        <v>13016</v>
      </c>
      <c r="V1560" s="10" t="s">
        <v>13017</v>
      </c>
    </row>
    <row r="1561" spans="1:22" x14ac:dyDescent="0.3">
      <c r="A1561" s="9">
        <v>1803063</v>
      </c>
      <c r="B1561" s="10" t="s">
        <v>13018</v>
      </c>
      <c r="C1561" s="10" t="s">
        <v>12901</v>
      </c>
      <c r="D1561" s="10" t="s">
        <v>12986</v>
      </c>
      <c r="E1561" s="10" t="s">
        <v>81</v>
      </c>
      <c r="F1561" s="10" t="s">
        <v>13019</v>
      </c>
      <c r="G1561" s="10" t="s">
        <v>13018</v>
      </c>
      <c r="H1561" s="10" t="s">
        <v>13020</v>
      </c>
      <c r="I1561" s="10" t="s">
        <v>13018</v>
      </c>
      <c r="J1561" s="10" t="s">
        <v>139</v>
      </c>
      <c r="K1561" s="10">
        <v>6</v>
      </c>
      <c r="L1561" s="10">
        <v>14</v>
      </c>
      <c r="M1561" s="10">
        <v>6721036</v>
      </c>
      <c r="N1561" s="10">
        <v>6807720</v>
      </c>
      <c r="O1561" s="10"/>
      <c r="P1561" s="10"/>
      <c r="Q1561" s="10"/>
      <c r="R1561" s="10"/>
      <c r="S1561" s="11" t="s">
        <v>13021</v>
      </c>
      <c r="T1561" s="59" t="s">
        <v>13022</v>
      </c>
      <c r="U1561" s="12" t="s">
        <v>13023</v>
      </c>
      <c r="V1561" s="10" t="s">
        <v>13024</v>
      </c>
    </row>
    <row r="1562" spans="1:22" x14ac:dyDescent="0.3">
      <c r="A1562" s="9">
        <v>1803000</v>
      </c>
      <c r="B1562" s="10" t="s">
        <v>13025</v>
      </c>
      <c r="C1562" s="10" t="s">
        <v>12901</v>
      </c>
      <c r="D1562" s="10" t="s">
        <v>12986</v>
      </c>
      <c r="E1562" s="10" t="s">
        <v>36</v>
      </c>
      <c r="F1562" s="10" t="s">
        <v>13026</v>
      </c>
      <c r="G1562" s="10" t="s">
        <v>12998</v>
      </c>
      <c r="H1562" s="10" t="s">
        <v>13000</v>
      </c>
      <c r="I1562" s="10" t="s">
        <v>12998</v>
      </c>
      <c r="J1562" s="10" t="s">
        <v>1596</v>
      </c>
      <c r="K1562" s="10">
        <v>28</v>
      </c>
      <c r="L1562" s="10">
        <v>14</v>
      </c>
      <c r="M1562" s="10">
        <v>6584646</v>
      </c>
      <c r="N1562" s="10">
        <v>6803109</v>
      </c>
      <c r="O1562" s="10"/>
      <c r="P1562" s="10">
        <v>14</v>
      </c>
      <c r="Q1562" s="10">
        <v>6803136</v>
      </c>
      <c r="R1562" s="10"/>
      <c r="S1562" s="10" t="s">
        <v>13027</v>
      </c>
      <c r="T1562" s="59" t="s">
        <v>13028</v>
      </c>
      <c r="U1562" s="12" t="s">
        <v>13029</v>
      </c>
      <c r="V1562" s="10" t="s">
        <v>13030</v>
      </c>
    </row>
    <row r="1563" spans="1:22" x14ac:dyDescent="0.3">
      <c r="A1563" s="9">
        <v>1803072</v>
      </c>
      <c r="B1563" s="10" t="s">
        <v>13031</v>
      </c>
      <c r="C1563" s="10" t="s">
        <v>12901</v>
      </c>
      <c r="D1563" s="10" t="s">
        <v>12986</v>
      </c>
      <c r="E1563" s="10" t="s">
        <v>58</v>
      </c>
      <c r="F1563" s="10" t="s">
        <v>13032</v>
      </c>
      <c r="G1563" s="10" t="s">
        <v>13031</v>
      </c>
      <c r="H1563" s="10" t="s">
        <v>13033</v>
      </c>
      <c r="I1563" s="10" t="s">
        <v>13031</v>
      </c>
      <c r="J1563" s="10" t="s">
        <v>13031</v>
      </c>
      <c r="K1563" s="10">
        <v>137</v>
      </c>
      <c r="L1563" s="10">
        <v>14</v>
      </c>
      <c r="M1563" s="10">
        <v>6807121</v>
      </c>
      <c r="N1563" s="10"/>
      <c r="O1563" s="10"/>
      <c r="P1563" s="10">
        <v>14</v>
      </c>
      <c r="Q1563" s="10">
        <v>6807124</v>
      </c>
      <c r="R1563" s="10"/>
      <c r="S1563" s="10" t="s">
        <v>13034</v>
      </c>
      <c r="T1563" s="59" t="s">
        <v>13035</v>
      </c>
      <c r="U1563" s="12" t="s">
        <v>13036</v>
      </c>
      <c r="V1563" s="10" t="s">
        <v>13037</v>
      </c>
    </row>
    <row r="1564" spans="1:22" x14ac:dyDescent="0.3">
      <c r="A1564" s="9">
        <v>1804032</v>
      </c>
      <c r="B1564" s="10" t="s">
        <v>13038</v>
      </c>
      <c r="C1564" s="10" t="s">
        <v>12901</v>
      </c>
      <c r="D1564" s="10" t="s">
        <v>13039</v>
      </c>
      <c r="E1564" s="10" t="s">
        <v>58</v>
      </c>
      <c r="F1564" s="10" t="s">
        <v>13040</v>
      </c>
      <c r="G1564" s="10" t="s">
        <v>13038</v>
      </c>
      <c r="H1564" s="10" t="s">
        <v>13041</v>
      </c>
      <c r="I1564" s="10" t="s">
        <v>13038</v>
      </c>
      <c r="J1564" s="10" t="s">
        <v>13038</v>
      </c>
      <c r="K1564" s="10" t="s">
        <v>13042</v>
      </c>
      <c r="L1564" s="10">
        <v>16</v>
      </c>
      <c r="M1564" s="10">
        <v>6240000</v>
      </c>
      <c r="N1564" s="10">
        <v>6222463</v>
      </c>
      <c r="O1564" s="10"/>
      <c r="P1564" s="10">
        <v>16</v>
      </c>
      <c r="Q1564" s="10">
        <v>6222460</v>
      </c>
      <c r="R1564" s="10"/>
      <c r="S1564" s="11" t="s">
        <v>13043</v>
      </c>
      <c r="T1564" s="59" t="s">
        <v>13044</v>
      </c>
      <c r="U1564" s="12" t="s">
        <v>13045</v>
      </c>
      <c r="V1564" s="10" t="s">
        <v>13046</v>
      </c>
    </row>
    <row r="1565" spans="1:22" x14ac:dyDescent="0.3">
      <c r="A1565" s="9">
        <v>1804042</v>
      </c>
      <c r="B1565" s="10" t="s">
        <v>13047</v>
      </c>
      <c r="C1565" s="10" t="s">
        <v>12901</v>
      </c>
      <c r="D1565" s="10" t="s">
        <v>13039</v>
      </c>
      <c r="E1565" s="10" t="s">
        <v>58</v>
      </c>
      <c r="F1565" s="10" t="s">
        <v>13048</v>
      </c>
      <c r="G1565" s="10" t="s">
        <v>13047</v>
      </c>
      <c r="H1565" s="10" t="s">
        <v>13049</v>
      </c>
      <c r="I1565" s="10" t="s">
        <v>13047</v>
      </c>
      <c r="J1565" s="10" t="s">
        <v>13050</v>
      </c>
      <c r="K1565" s="10">
        <v>5</v>
      </c>
      <c r="L1565" s="10">
        <v>16</v>
      </c>
      <c r="M1565" s="10">
        <v>6248610</v>
      </c>
      <c r="N1565" s="10"/>
      <c r="O1565" s="10"/>
      <c r="P1565" s="10">
        <v>16</v>
      </c>
      <c r="Q1565" s="10">
        <v>6248613</v>
      </c>
      <c r="R1565" s="10"/>
      <c r="S1565" s="5" t="s">
        <v>13051</v>
      </c>
      <c r="T1565" s="59" t="s">
        <v>13052</v>
      </c>
      <c r="U1565" s="12" t="s">
        <v>13053</v>
      </c>
      <c r="V1565" s="10" t="s">
        <v>13054</v>
      </c>
    </row>
    <row r="1566" spans="1:22" x14ac:dyDescent="0.3">
      <c r="A1566" s="9">
        <v>1804011</v>
      </c>
      <c r="B1566" s="10" t="s">
        <v>13047</v>
      </c>
      <c r="C1566" s="10" t="s">
        <v>12901</v>
      </c>
      <c r="D1566" s="10" t="s">
        <v>13039</v>
      </c>
      <c r="E1566" s="10" t="s">
        <v>48</v>
      </c>
      <c r="F1566" s="10" t="s">
        <v>13055</v>
      </c>
      <c r="G1566" s="10" t="s">
        <v>13047</v>
      </c>
      <c r="H1566" s="10" t="s">
        <v>13049</v>
      </c>
      <c r="I1566" s="10" t="s">
        <v>13047</v>
      </c>
      <c r="J1566" s="10" t="s">
        <v>84</v>
      </c>
      <c r="K1566" s="10">
        <v>1</v>
      </c>
      <c r="L1566" s="10">
        <v>16</v>
      </c>
      <c r="M1566" s="10">
        <v>6248700</v>
      </c>
      <c r="N1566" s="10">
        <v>6248701</v>
      </c>
      <c r="O1566" s="10">
        <v>31</v>
      </c>
      <c r="P1566" s="10">
        <v>16</v>
      </c>
      <c r="Q1566" s="10">
        <v>6248765</v>
      </c>
      <c r="R1566" s="10"/>
      <c r="S1566" s="10" t="s">
        <v>13056</v>
      </c>
      <c r="T1566" s="59" t="s">
        <v>13057</v>
      </c>
      <c r="U1566" s="12" t="s">
        <v>13058</v>
      </c>
      <c r="V1566" s="10" t="s">
        <v>13059</v>
      </c>
    </row>
    <row r="1567" spans="1:22" x14ac:dyDescent="0.3">
      <c r="A1567" s="9">
        <v>1804052</v>
      </c>
      <c r="B1567" s="10" t="s">
        <v>13060</v>
      </c>
      <c r="C1567" s="10" t="s">
        <v>12901</v>
      </c>
      <c r="D1567" s="10" t="s">
        <v>13039</v>
      </c>
      <c r="E1567" s="10" t="s">
        <v>58</v>
      </c>
      <c r="F1567" s="10" t="s">
        <v>13061</v>
      </c>
      <c r="G1567" s="10" t="s">
        <v>13060</v>
      </c>
      <c r="H1567" s="10" t="s">
        <v>13062</v>
      </c>
      <c r="I1567" s="10" t="s">
        <v>13060</v>
      </c>
      <c r="J1567" s="10" t="s">
        <v>13060</v>
      </c>
      <c r="K1567" s="10">
        <v>36</v>
      </c>
      <c r="L1567" s="10">
        <v>16</v>
      </c>
      <c r="M1567" s="10">
        <v>6285046</v>
      </c>
      <c r="N1567" s="10"/>
      <c r="O1567" s="10"/>
      <c r="P1567" s="10">
        <v>16</v>
      </c>
      <c r="Q1567" s="10">
        <v>6285023</v>
      </c>
      <c r="R1567" s="10"/>
      <c r="S1567" s="10" t="s">
        <v>13063</v>
      </c>
      <c r="T1567" s="59" t="s">
        <v>13064</v>
      </c>
      <c r="U1567" s="12" t="s">
        <v>13065</v>
      </c>
      <c r="V1567" s="10" t="s">
        <v>13066</v>
      </c>
    </row>
    <row r="1568" spans="1:22" x14ac:dyDescent="0.3">
      <c r="A1568" s="9">
        <v>1804062</v>
      </c>
      <c r="B1568" s="10" t="s">
        <v>13067</v>
      </c>
      <c r="C1568" s="10" t="s">
        <v>12901</v>
      </c>
      <c r="D1568" s="10" t="s">
        <v>13039</v>
      </c>
      <c r="E1568" s="10" t="s">
        <v>58</v>
      </c>
      <c r="F1568" s="10" t="s">
        <v>13068</v>
      </c>
      <c r="G1568" s="10" t="s">
        <v>13067</v>
      </c>
      <c r="H1568" s="10" t="s">
        <v>13049</v>
      </c>
      <c r="I1568" s="10" t="s">
        <v>13047</v>
      </c>
      <c r="J1568" s="10" t="s">
        <v>13067</v>
      </c>
      <c r="K1568" s="10">
        <v>88</v>
      </c>
      <c r="L1568" s="10">
        <v>16</v>
      </c>
      <c r="M1568" s="10">
        <v>6220380</v>
      </c>
      <c r="N1568" s="10"/>
      <c r="O1568" s="10"/>
      <c r="P1568" s="10">
        <v>16</v>
      </c>
      <c r="Q1568" s="10">
        <v>6220248</v>
      </c>
      <c r="R1568" s="10"/>
      <c r="S1568" s="5" t="s">
        <v>13069</v>
      </c>
      <c r="T1568" s="59" t="s">
        <v>13070</v>
      </c>
      <c r="U1568" s="12" t="s">
        <v>13071</v>
      </c>
      <c r="V1568" s="10" t="s">
        <v>13072</v>
      </c>
    </row>
    <row r="1569" spans="1:22" x14ac:dyDescent="0.3">
      <c r="A1569" s="9">
        <v>1804000</v>
      </c>
      <c r="B1569" s="10" t="s">
        <v>13073</v>
      </c>
      <c r="C1569" s="10" t="s">
        <v>12901</v>
      </c>
      <c r="D1569" s="10" t="s">
        <v>13039</v>
      </c>
      <c r="E1569" s="10" t="s">
        <v>36</v>
      </c>
      <c r="F1569" s="10" t="s">
        <v>13074</v>
      </c>
      <c r="G1569" s="10" t="s">
        <v>13047</v>
      </c>
      <c r="H1569" s="10" t="s">
        <v>13049</v>
      </c>
      <c r="I1569" s="10" t="s">
        <v>13047</v>
      </c>
      <c r="J1569" s="10" t="s">
        <v>13075</v>
      </c>
      <c r="K1569" s="10">
        <v>17</v>
      </c>
      <c r="L1569" s="10">
        <v>16</v>
      </c>
      <c r="M1569" s="10">
        <v>6246200</v>
      </c>
      <c r="N1569" s="10"/>
      <c r="O1569" s="10"/>
      <c r="P1569" s="10"/>
      <c r="Q1569" s="10"/>
      <c r="R1569" s="10"/>
      <c r="S1569" s="10" t="s">
        <v>13076</v>
      </c>
      <c r="T1569" s="59" t="s">
        <v>13077</v>
      </c>
      <c r="U1569" s="12" t="s">
        <v>13078</v>
      </c>
      <c r="V1569" s="10" t="s">
        <v>13079</v>
      </c>
    </row>
    <row r="1570" spans="1:22" x14ac:dyDescent="0.3">
      <c r="A1570" s="9">
        <v>1804073</v>
      </c>
      <c r="B1570" s="10" t="s">
        <v>13080</v>
      </c>
      <c r="C1570" s="10" t="s">
        <v>12901</v>
      </c>
      <c r="D1570" s="10" t="s">
        <v>13039</v>
      </c>
      <c r="E1570" s="10" t="s">
        <v>81</v>
      </c>
      <c r="F1570" s="10" t="s">
        <v>13081</v>
      </c>
      <c r="G1570" s="10" t="s">
        <v>13080</v>
      </c>
      <c r="H1570" s="10" t="s">
        <v>13082</v>
      </c>
      <c r="I1570" s="10" t="s">
        <v>13080</v>
      </c>
      <c r="J1570" s="10" t="s">
        <v>139</v>
      </c>
      <c r="K1570" s="10">
        <v>1</v>
      </c>
      <c r="L1570" s="10">
        <v>16</v>
      </c>
      <c r="M1570" s="10">
        <v>6236114</v>
      </c>
      <c r="N1570" s="10"/>
      <c r="O1570" s="10"/>
      <c r="P1570" s="10">
        <v>16</v>
      </c>
      <c r="Q1570" s="10">
        <v>6236125</v>
      </c>
      <c r="R1570" s="10"/>
      <c r="S1570" s="10" t="s">
        <v>13083</v>
      </c>
      <c r="T1570" s="59" t="s">
        <v>13084</v>
      </c>
      <c r="U1570" s="12" t="s">
        <v>13085</v>
      </c>
      <c r="V1570" s="10" t="s">
        <v>13086</v>
      </c>
    </row>
    <row r="1571" spans="1:22" x14ac:dyDescent="0.3">
      <c r="A1571" s="9">
        <v>1804082</v>
      </c>
      <c r="B1571" s="10" t="s">
        <v>13087</v>
      </c>
      <c r="C1571" s="10" t="s">
        <v>12901</v>
      </c>
      <c r="D1571" s="10" t="s">
        <v>13039</v>
      </c>
      <c r="E1571" s="10" t="s">
        <v>58</v>
      </c>
      <c r="F1571" s="10" t="s">
        <v>13088</v>
      </c>
      <c r="G1571" s="10" t="s">
        <v>13087</v>
      </c>
      <c r="H1571" s="10" t="s">
        <v>13089</v>
      </c>
      <c r="I1571" s="10" t="s">
        <v>13087</v>
      </c>
      <c r="J1571" s="10" t="s">
        <v>5057</v>
      </c>
      <c r="K1571" s="10">
        <v>38</v>
      </c>
      <c r="L1571" s="10">
        <v>16</v>
      </c>
      <c r="M1571" s="10">
        <v>6281138</v>
      </c>
      <c r="N1571" s="10"/>
      <c r="O1571" s="10"/>
      <c r="P1571" s="10">
        <v>16</v>
      </c>
      <c r="Q1571" s="10">
        <v>5282419</v>
      </c>
      <c r="R1571" s="10"/>
      <c r="S1571" s="5" t="s">
        <v>13090</v>
      </c>
      <c r="T1571" s="8" t="s">
        <v>13091</v>
      </c>
      <c r="U1571" s="12" t="s">
        <v>13092</v>
      </c>
      <c r="V1571" s="10" t="s">
        <v>13093</v>
      </c>
    </row>
    <row r="1572" spans="1:22" x14ac:dyDescent="0.3">
      <c r="A1572" s="9">
        <v>1804021</v>
      </c>
      <c r="B1572" s="10" t="s">
        <v>13087</v>
      </c>
      <c r="C1572" s="10" t="s">
        <v>12901</v>
      </c>
      <c r="D1572" s="10" t="s">
        <v>13039</v>
      </c>
      <c r="E1572" s="10" t="s">
        <v>48</v>
      </c>
      <c r="F1572" s="10" t="s">
        <v>13094</v>
      </c>
      <c r="G1572" s="10" t="s">
        <v>13087</v>
      </c>
      <c r="H1572" s="10" t="s">
        <v>13089</v>
      </c>
      <c r="I1572" s="10" t="s">
        <v>13087</v>
      </c>
      <c r="J1572" s="10" t="s">
        <v>5057</v>
      </c>
      <c r="K1572" s="10">
        <v>20</v>
      </c>
      <c r="L1572" s="10">
        <v>16</v>
      </c>
      <c r="M1572" s="10">
        <v>6282417</v>
      </c>
      <c r="N1572" s="10">
        <v>6281588</v>
      </c>
      <c r="O1572" s="10"/>
      <c r="P1572" s="10">
        <v>16</v>
      </c>
      <c r="Q1572" s="10">
        <v>6282417</v>
      </c>
      <c r="R1572" s="10"/>
      <c r="S1572" s="10" t="s">
        <v>13095</v>
      </c>
      <c r="T1572" s="8" t="s">
        <v>13096</v>
      </c>
      <c r="U1572" s="12" t="s">
        <v>13097</v>
      </c>
      <c r="V1572" s="10" t="s">
        <v>13098</v>
      </c>
    </row>
    <row r="1573" spans="1:22" x14ac:dyDescent="0.3">
      <c r="A1573" s="9">
        <v>1804092</v>
      </c>
      <c r="B1573" s="10" t="s">
        <v>13099</v>
      </c>
      <c r="C1573" s="10" t="s">
        <v>12901</v>
      </c>
      <c r="D1573" s="10" t="s">
        <v>13039</v>
      </c>
      <c r="E1573" s="10" t="s">
        <v>58</v>
      </c>
      <c r="F1573" s="10" t="s">
        <v>13100</v>
      </c>
      <c r="G1573" s="10" t="s">
        <v>13099</v>
      </c>
      <c r="H1573" s="10" t="s">
        <v>13101</v>
      </c>
      <c r="I1573" s="10" t="s">
        <v>13099</v>
      </c>
      <c r="J1573" s="10" t="s">
        <v>13099</v>
      </c>
      <c r="K1573" s="10">
        <v>682</v>
      </c>
      <c r="L1573" s="10">
        <v>16</v>
      </c>
      <c r="M1573" s="10">
        <v>6221391</v>
      </c>
      <c r="N1573" s="10">
        <v>6221378</v>
      </c>
      <c r="O1573" s="10"/>
      <c r="P1573" s="10"/>
      <c r="Q1573" s="10"/>
      <c r="R1573" s="10"/>
      <c r="S1573" s="5" t="s">
        <v>13102</v>
      </c>
      <c r="T1573" s="8" t="s">
        <v>13103</v>
      </c>
      <c r="U1573" s="12" t="s">
        <v>13104</v>
      </c>
      <c r="V1573" s="16" t="s">
        <v>13105</v>
      </c>
    </row>
    <row r="1574" spans="1:22" x14ac:dyDescent="0.3">
      <c r="A1574" s="9">
        <v>1804102</v>
      </c>
      <c r="B1574" s="10" t="s">
        <v>13106</v>
      </c>
      <c r="C1574" s="10" t="s">
        <v>12901</v>
      </c>
      <c r="D1574" s="10" t="s">
        <v>13039</v>
      </c>
      <c r="E1574" s="10" t="s">
        <v>58</v>
      </c>
      <c r="F1574" s="10" t="s">
        <v>13107</v>
      </c>
      <c r="G1574" s="10" t="s">
        <v>13106</v>
      </c>
      <c r="H1574" s="10" t="s">
        <v>13108</v>
      </c>
      <c r="I1574" s="10" t="s">
        <v>13106</v>
      </c>
      <c r="J1574" s="10" t="s">
        <v>13109</v>
      </c>
      <c r="K1574" s="10">
        <v>1</v>
      </c>
      <c r="L1574" s="10">
        <v>16</v>
      </c>
      <c r="M1574" s="10">
        <v>6225822</v>
      </c>
      <c r="N1574" s="10"/>
      <c r="O1574" s="10" t="s">
        <v>13110</v>
      </c>
      <c r="P1574" s="10">
        <v>16</v>
      </c>
      <c r="Q1574" s="10">
        <v>6225822</v>
      </c>
      <c r="R1574" s="10"/>
      <c r="S1574" s="5" t="s">
        <v>13111</v>
      </c>
      <c r="T1574" s="8" t="s">
        <v>13112</v>
      </c>
      <c r="U1574" s="12" t="s">
        <v>13113</v>
      </c>
      <c r="V1574" s="10" t="s">
        <v>13114</v>
      </c>
    </row>
    <row r="1575" spans="1:22" x14ac:dyDescent="0.3">
      <c r="A1575" s="9">
        <v>1804112</v>
      </c>
      <c r="B1575" s="10" t="s">
        <v>13115</v>
      </c>
      <c r="C1575" s="10" t="s">
        <v>12901</v>
      </c>
      <c r="D1575" s="10" t="s">
        <v>13039</v>
      </c>
      <c r="E1575" s="10" t="s">
        <v>58</v>
      </c>
      <c r="F1575" s="10" t="s">
        <v>13116</v>
      </c>
      <c r="G1575" s="10" t="s">
        <v>13115</v>
      </c>
      <c r="H1575" s="10" t="s">
        <v>13117</v>
      </c>
      <c r="I1575" s="10" t="s">
        <v>13115</v>
      </c>
      <c r="J1575" s="10" t="s">
        <v>9799</v>
      </c>
      <c r="K1575" s="10">
        <v>15</v>
      </c>
      <c r="L1575" s="10">
        <v>16</v>
      </c>
      <c r="M1575" s="10">
        <v>6223631</v>
      </c>
      <c r="N1575" s="10">
        <v>6223622</v>
      </c>
      <c r="O1575" s="10"/>
      <c r="P1575" s="10">
        <v>16</v>
      </c>
      <c r="Q1575" s="10">
        <v>6223632</v>
      </c>
      <c r="R1575" s="10"/>
      <c r="S1575" s="10" t="s">
        <v>13118</v>
      </c>
      <c r="T1575" s="8" t="s">
        <v>13119</v>
      </c>
      <c r="U1575" s="12" t="s">
        <v>13120</v>
      </c>
      <c r="V1575" s="10" t="s">
        <v>13121</v>
      </c>
    </row>
    <row r="1576" spans="1:22" x14ac:dyDescent="0.3">
      <c r="A1576" s="9">
        <v>1805022</v>
      </c>
      <c r="B1576" s="10" t="s">
        <v>13122</v>
      </c>
      <c r="C1576" s="10" t="s">
        <v>12901</v>
      </c>
      <c r="D1576" s="10" t="s">
        <v>13123</v>
      </c>
      <c r="E1576" s="10" t="s">
        <v>58</v>
      </c>
      <c r="F1576" s="10" t="s">
        <v>13124</v>
      </c>
      <c r="G1576" s="10" t="s">
        <v>13122</v>
      </c>
      <c r="H1576" s="10" t="s">
        <v>13125</v>
      </c>
      <c r="I1576" s="10" t="s">
        <v>13122</v>
      </c>
      <c r="J1576" s="10" t="s">
        <v>13122</v>
      </c>
      <c r="K1576" s="10">
        <v>1</v>
      </c>
      <c r="L1576" s="10">
        <v>13</v>
      </c>
      <c r="M1576" s="10">
        <v>4460105</v>
      </c>
      <c r="N1576" s="10">
        <v>4262948</v>
      </c>
      <c r="O1576" s="10">
        <v>100</v>
      </c>
      <c r="P1576" s="10">
        <v>13</v>
      </c>
      <c r="Q1576" s="10">
        <v>4460107</v>
      </c>
      <c r="R1576" s="10"/>
      <c r="S1576" s="10" t="s">
        <v>13126</v>
      </c>
      <c r="T1576" s="59" t="s">
        <v>13127</v>
      </c>
      <c r="U1576" s="12" t="s">
        <v>13128</v>
      </c>
      <c r="V1576" s="10" t="s">
        <v>13129</v>
      </c>
    </row>
    <row r="1577" spans="1:22" x14ac:dyDescent="0.3">
      <c r="A1577" s="9">
        <v>1805032</v>
      </c>
      <c r="B1577" s="10" t="s">
        <v>13130</v>
      </c>
      <c r="C1577" s="10" t="s">
        <v>12901</v>
      </c>
      <c r="D1577" s="10" t="s">
        <v>13123</v>
      </c>
      <c r="E1577" s="10" t="s">
        <v>58</v>
      </c>
      <c r="F1577" s="10" t="s">
        <v>13131</v>
      </c>
      <c r="G1577" s="10" t="s">
        <v>13130</v>
      </c>
      <c r="H1577" s="10" t="s">
        <v>13132</v>
      </c>
      <c r="I1577" s="10" t="s">
        <v>13130</v>
      </c>
      <c r="J1577" s="10" t="s">
        <v>13130</v>
      </c>
      <c r="K1577" s="10">
        <v>101</v>
      </c>
      <c r="L1577" s="10">
        <v>13</v>
      </c>
      <c r="M1577" s="10">
        <v>4413082</v>
      </c>
      <c r="N1577" s="10">
        <v>4413730</v>
      </c>
      <c r="O1577" s="10"/>
      <c r="P1577" s="10">
        <v>13</v>
      </c>
      <c r="Q1577" s="10">
        <v>4413028</v>
      </c>
      <c r="R1577" s="10">
        <v>30</v>
      </c>
      <c r="S1577" s="10" t="s">
        <v>13133</v>
      </c>
      <c r="T1577" s="59" t="s">
        <v>13134</v>
      </c>
      <c r="U1577" s="12" t="s">
        <v>13135</v>
      </c>
      <c r="V1577" s="10" t="s">
        <v>13136</v>
      </c>
    </row>
    <row r="1578" spans="1:22" x14ac:dyDescent="0.3">
      <c r="A1578" s="9">
        <v>1805042</v>
      </c>
      <c r="B1578" s="10" t="s">
        <v>13137</v>
      </c>
      <c r="C1578" s="10" t="s">
        <v>12901</v>
      </c>
      <c r="D1578" s="10" t="s">
        <v>13123</v>
      </c>
      <c r="E1578" s="10" t="s">
        <v>58</v>
      </c>
      <c r="F1578" s="10" t="s">
        <v>13138</v>
      </c>
      <c r="G1578" s="10" t="s">
        <v>13137</v>
      </c>
      <c r="H1578" s="10" t="s">
        <v>13139</v>
      </c>
      <c r="I1578" s="10" t="s">
        <v>13137</v>
      </c>
      <c r="J1578" s="10" t="s">
        <v>2203</v>
      </c>
      <c r="K1578" s="10">
        <v>4</v>
      </c>
      <c r="L1578" s="10">
        <v>13</v>
      </c>
      <c r="M1578" s="10">
        <v>4436669</v>
      </c>
      <c r="N1578" s="10" t="s">
        <v>13140</v>
      </c>
      <c r="O1578" s="10">
        <v>306</v>
      </c>
      <c r="P1578" s="10">
        <v>13</v>
      </c>
      <c r="Q1578" s="10">
        <v>4436635</v>
      </c>
      <c r="R1578" s="10"/>
      <c r="S1578" s="10" t="s">
        <v>13141</v>
      </c>
      <c r="T1578" s="59" t="s">
        <v>13142</v>
      </c>
      <c r="U1578" s="12" t="s">
        <v>13143</v>
      </c>
      <c r="V1578" s="10" t="s">
        <v>13144</v>
      </c>
    </row>
    <row r="1579" spans="1:22" x14ac:dyDescent="0.3">
      <c r="A1579" s="9">
        <v>1805011</v>
      </c>
      <c r="B1579" s="10" t="s">
        <v>13137</v>
      </c>
      <c r="C1579" s="10" t="s">
        <v>12901</v>
      </c>
      <c r="D1579" s="10" t="s">
        <v>13123</v>
      </c>
      <c r="E1579" s="10" t="s">
        <v>48</v>
      </c>
      <c r="F1579" s="10" t="s">
        <v>13145</v>
      </c>
      <c r="G1579" s="10" t="s">
        <v>13137</v>
      </c>
      <c r="H1579" s="10" t="s">
        <v>13139</v>
      </c>
      <c r="I1579" s="10" t="s">
        <v>13137</v>
      </c>
      <c r="J1579" s="10" t="s">
        <v>139</v>
      </c>
      <c r="K1579" s="10">
        <v>12</v>
      </c>
      <c r="L1579" s="10">
        <v>13</v>
      </c>
      <c r="M1579" s="10">
        <v>4486300</v>
      </c>
      <c r="N1579" s="10"/>
      <c r="O1579" s="10"/>
      <c r="P1579" s="10">
        <v>13</v>
      </c>
      <c r="Q1579" s="10">
        <v>4462976</v>
      </c>
      <c r="R1579" s="10"/>
      <c r="S1579" s="10" t="s">
        <v>13146</v>
      </c>
      <c r="T1579" s="59" t="s">
        <v>13147</v>
      </c>
      <c r="U1579" s="30" t="s">
        <v>13148</v>
      </c>
      <c r="V1579" s="10" t="s">
        <v>13149</v>
      </c>
    </row>
    <row r="1580" spans="1:22" x14ac:dyDescent="0.3">
      <c r="A1580" s="9">
        <v>1805053</v>
      </c>
      <c r="B1580" s="10" t="s">
        <v>13150</v>
      </c>
      <c r="C1580" s="10" t="s">
        <v>12901</v>
      </c>
      <c r="D1580" s="10" t="s">
        <v>13123</v>
      </c>
      <c r="E1580" s="10" t="s">
        <v>81</v>
      </c>
      <c r="F1580" s="10" t="s">
        <v>13151</v>
      </c>
      <c r="G1580" s="10" t="s">
        <v>13150</v>
      </c>
      <c r="H1580" s="10" t="s">
        <v>13152</v>
      </c>
      <c r="I1580" s="10" t="s">
        <v>13150</v>
      </c>
      <c r="J1580" s="10" t="s">
        <v>84</v>
      </c>
      <c r="K1580" s="10">
        <v>1</v>
      </c>
      <c r="L1580" s="10">
        <v>13</v>
      </c>
      <c r="M1580" s="10">
        <v>4460221</v>
      </c>
      <c r="N1580" s="10">
        <v>4460249</v>
      </c>
      <c r="O1580" s="10"/>
      <c r="P1580" s="10">
        <v>13</v>
      </c>
      <c r="Q1580" s="10">
        <v>4460258</v>
      </c>
      <c r="R1580" s="10"/>
      <c r="S1580" s="10" t="s">
        <v>13153</v>
      </c>
      <c r="T1580" s="59" t="s">
        <v>13154</v>
      </c>
      <c r="U1580" s="12" t="s">
        <v>13155</v>
      </c>
      <c r="V1580" s="10" t="s">
        <v>13156</v>
      </c>
    </row>
    <row r="1581" spans="1:22" x14ac:dyDescent="0.3">
      <c r="A1581" s="9">
        <v>1805062</v>
      </c>
      <c r="B1581" s="10" t="s">
        <v>13157</v>
      </c>
      <c r="C1581" s="10" t="s">
        <v>12901</v>
      </c>
      <c r="D1581" s="10" t="s">
        <v>13123</v>
      </c>
      <c r="E1581" s="10" t="s">
        <v>58</v>
      </c>
      <c r="F1581" s="10" t="s">
        <v>13158</v>
      </c>
      <c r="G1581" s="10" t="s">
        <v>13157</v>
      </c>
      <c r="H1581" s="10" t="s">
        <v>13159</v>
      </c>
      <c r="I1581" s="10" t="s">
        <v>13157</v>
      </c>
      <c r="J1581" s="10" t="s">
        <v>13157</v>
      </c>
      <c r="K1581" s="10">
        <v>85</v>
      </c>
      <c r="L1581" s="10">
        <v>13</v>
      </c>
      <c r="M1581" s="10">
        <v>4414045</v>
      </c>
      <c r="N1581" s="10"/>
      <c r="O1581" s="10"/>
      <c r="P1581" s="10">
        <v>13</v>
      </c>
      <c r="Q1581" s="10">
        <v>4414045</v>
      </c>
      <c r="R1581" s="10"/>
      <c r="S1581" s="11" t="s">
        <v>13160</v>
      </c>
      <c r="T1581" s="59" t="s">
        <v>13161</v>
      </c>
      <c r="U1581" s="12" t="s">
        <v>13162</v>
      </c>
      <c r="V1581" s="10" t="s">
        <v>13163</v>
      </c>
    </row>
    <row r="1582" spans="1:22" x14ac:dyDescent="0.3">
      <c r="A1582" s="9">
        <v>1805072</v>
      </c>
      <c r="B1582" s="10" t="s">
        <v>13164</v>
      </c>
      <c r="C1582" s="10" t="s">
        <v>12901</v>
      </c>
      <c r="D1582" s="10" t="s">
        <v>13123</v>
      </c>
      <c r="E1582" s="10" t="s">
        <v>58</v>
      </c>
      <c r="F1582" s="10" t="s">
        <v>13165</v>
      </c>
      <c r="G1582" s="10" t="s">
        <v>13164</v>
      </c>
      <c r="H1582" s="10" t="s">
        <v>13166</v>
      </c>
      <c r="I1582" s="10" t="s">
        <v>13164</v>
      </c>
      <c r="J1582" s="10" t="s">
        <v>277</v>
      </c>
      <c r="K1582" s="10">
        <v>2</v>
      </c>
      <c r="L1582" s="10">
        <v>13</v>
      </c>
      <c r="M1582" s="10">
        <v>4415605</v>
      </c>
      <c r="N1582" s="10"/>
      <c r="O1582" s="10"/>
      <c r="P1582" s="10">
        <v>13</v>
      </c>
      <c r="Q1582" s="10">
        <v>4482637</v>
      </c>
      <c r="R1582" s="10"/>
      <c r="S1582" s="10" t="s">
        <v>13167</v>
      </c>
      <c r="T1582" s="59" t="s">
        <v>13168</v>
      </c>
      <c r="U1582" s="12" t="s">
        <v>13169</v>
      </c>
      <c r="V1582" s="10" t="s">
        <v>13170</v>
      </c>
    </row>
    <row r="1583" spans="1:22" x14ac:dyDescent="0.3">
      <c r="A1583" s="9">
        <v>1805082</v>
      </c>
      <c r="B1583" s="10" t="s">
        <v>13171</v>
      </c>
      <c r="C1583" s="10" t="s">
        <v>12901</v>
      </c>
      <c r="D1583" s="10" t="s">
        <v>13123</v>
      </c>
      <c r="E1583" s="10" t="s">
        <v>58</v>
      </c>
      <c r="F1583" s="10" t="s">
        <v>13172</v>
      </c>
      <c r="G1583" s="10" t="s">
        <v>13171</v>
      </c>
      <c r="H1583" s="10" t="s">
        <v>13173</v>
      </c>
      <c r="I1583" s="10" t="s">
        <v>13171</v>
      </c>
      <c r="J1583" s="10" t="s">
        <v>13171</v>
      </c>
      <c r="K1583" s="10">
        <v>112</v>
      </c>
      <c r="L1583" s="10">
        <v>13</v>
      </c>
      <c r="M1583" s="10">
        <v>4420005</v>
      </c>
      <c r="N1583" s="10">
        <v>4420045</v>
      </c>
      <c r="O1583" s="10"/>
      <c r="P1583" s="10">
        <v>13</v>
      </c>
      <c r="Q1583" s="10">
        <v>4420005</v>
      </c>
      <c r="R1583" s="10"/>
      <c r="S1583" s="10" t="s">
        <v>13174</v>
      </c>
      <c r="T1583" s="59" t="s">
        <v>13175</v>
      </c>
      <c r="U1583" s="12" t="s">
        <v>13176</v>
      </c>
      <c r="V1583" s="10" t="s">
        <v>13177</v>
      </c>
    </row>
    <row r="1584" spans="1:22" x14ac:dyDescent="0.3">
      <c r="A1584" s="9">
        <v>1805000</v>
      </c>
      <c r="B1584" s="10" t="s">
        <v>13178</v>
      </c>
      <c r="C1584" s="10" t="s">
        <v>12901</v>
      </c>
      <c r="D1584" s="10" t="s">
        <v>13123</v>
      </c>
      <c r="E1584" s="10" t="s">
        <v>36</v>
      </c>
      <c r="F1584" s="10" t="s">
        <v>13179</v>
      </c>
      <c r="G1584" s="10" t="s">
        <v>13137</v>
      </c>
      <c r="H1584" s="10" t="s">
        <v>13139</v>
      </c>
      <c r="I1584" s="10" t="s">
        <v>13137</v>
      </c>
      <c r="J1584" s="10" t="s">
        <v>84</v>
      </c>
      <c r="K1584" s="10">
        <v>18</v>
      </c>
      <c r="L1584" s="10">
        <v>13</v>
      </c>
      <c r="M1584" s="10" t="s">
        <v>13180</v>
      </c>
      <c r="N1584" s="10">
        <v>4486410</v>
      </c>
      <c r="O1584" s="10"/>
      <c r="P1584" s="10"/>
      <c r="Q1584" s="10"/>
      <c r="R1584" s="10"/>
      <c r="S1584" s="10" t="s">
        <v>13181</v>
      </c>
      <c r="T1584" s="59" t="s">
        <v>13182</v>
      </c>
      <c r="U1584" s="12" t="s">
        <v>13183</v>
      </c>
      <c r="V1584" s="10" t="s">
        <v>13184</v>
      </c>
    </row>
    <row r="1585" spans="1:22" x14ac:dyDescent="0.3">
      <c r="A1585" s="9">
        <v>1805092</v>
      </c>
      <c r="B1585" s="10" t="s">
        <v>13185</v>
      </c>
      <c r="C1585" s="10" t="s">
        <v>12901</v>
      </c>
      <c r="D1585" s="10" t="s">
        <v>13123</v>
      </c>
      <c r="E1585" s="10" t="s">
        <v>58</v>
      </c>
      <c r="F1585" s="10" t="s">
        <v>13186</v>
      </c>
      <c r="G1585" s="10" t="s">
        <v>13185</v>
      </c>
      <c r="H1585" s="10" t="s">
        <v>13187</v>
      </c>
      <c r="I1585" s="10" t="s">
        <v>13185</v>
      </c>
      <c r="J1585" s="10" t="s">
        <v>13188</v>
      </c>
      <c r="K1585" s="10">
        <v>12</v>
      </c>
      <c r="L1585" s="10">
        <v>13</v>
      </c>
      <c r="M1585" s="10">
        <v>4491062</v>
      </c>
      <c r="N1585" s="10">
        <v>4491063</v>
      </c>
      <c r="O1585" s="10"/>
      <c r="P1585" s="10">
        <v>13</v>
      </c>
      <c r="Q1585" s="10">
        <v>4491735</v>
      </c>
      <c r="R1585" s="10"/>
      <c r="S1585" s="10" t="s">
        <v>13189</v>
      </c>
      <c r="T1585" s="8" t="s">
        <v>13190</v>
      </c>
      <c r="U1585" s="12" t="s">
        <v>13191</v>
      </c>
      <c r="V1585" s="10" t="s">
        <v>13192</v>
      </c>
    </row>
    <row r="1586" spans="1:22" x14ac:dyDescent="0.3">
      <c r="A1586" s="9">
        <v>1805112</v>
      </c>
      <c r="B1586" s="10" t="s">
        <v>13193</v>
      </c>
      <c r="C1586" s="10" t="s">
        <v>12901</v>
      </c>
      <c r="D1586" s="10" t="s">
        <v>13123</v>
      </c>
      <c r="E1586" s="10" t="s">
        <v>58</v>
      </c>
      <c r="F1586" s="10" t="s">
        <v>13194</v>
      </c>
      <c r="G1586" s="10" t="s">
        <v>13193</v>
      </c>
      <c r="H1586" s="10" t="s">
        <v>13195</v>
      </c>
      <c r="I1586" s="10" t="s">
        <v>13193</v>
      </c>
      <c r="J1586" s="10" t="s">
        <v>13193</v>
      </c>
      <c r="K1586" s="10">
        <v>211</v>
      </c>
      <c r="L1586" s="10">
        <v>13</v>
      </c>
      <c r="M1586" s="10">
        <v>4255500</v>
      </c>
      <c r="N1586" s="10"/>
      <c r="O1586" s="10"/>
      <c r="P1586" s="10">
        <v>13</v>
      </c>
      <c r="Q1586" s="10">
        <v>4255501</v>
      </c>
      <c r="R1586" s="10"/>
      <c r="S1586" s="10" t="s">
        <v>13196</v>
      </c>
      <c r="T1586" s="8" t="s">
        <v>13197</v>
      </c>
      <c r="U1586" s="12" t="s">
        <v>13198</v>
      </c>
      <c r="V1586" s="42" t="s">
        <v>13199</v>
      </c>
    </row>
    <row r="1587" spans="1:22" x14ac:dyDescent="0.3">
      <c r="A1587" s="9">
        <v>1806012</v>
      </c>
      <c r="B1587" s="10" t="s">
        <v>13200</v>
      </c>
      <c r="C1587" s="10" t="s">
        <v>12901</v>
      </c>
      <c r="D1587" s="10" t="s">
        <v>13201</v>
      </c>
      <c r="E1587" s="10" t="s">
        <v>58</v>
      </c>
      <c r="F1587" s="10" t="s">
        <v>13202</v>
      </c>
      <c r="G1587" s="10" t="s">
        <v>13200</v>
      </c>
      <c r="H1587" s="10" t="s">
        <v>13203</v>
      </c>
      <c r="I1587" s="10" t="s">
        <v>13200</v>
      </c>
      <c r="J1587" s="10" t="s">
        <v>13200</v>
      </c>
      <c r="K1587" s="10">
        <v>2</v>
      </c>
      <c r="L1587" s="10">
        <v>17</v>
      </c>
      <c r="M1587" s="10">
        <v>2837702</v>
      </c>
      <c r="N1587" s="10">
        <v>2837067</v>
      </c>
      <c r="O1587" s="10"/>
      <c r="P1587" s="10">
        <v>17</v>
      </c>
      <c r="Q1587" s="10">
        <v>2272873</v>
      </c>
      <c r="R1587" s="10"/>
      <c r="S1587" s="10" t="s">
        <v>13204</v>
      </c>
      <c r="T1587" s="59" t="s">
        <v>13205</v>
      </c>
      <c r="U1587" s="12" t="s">
        <v>13206</v>
      </c>
      <c r="V1587" s="10" t="s">
        <v>13207</v>
      </c>
    </row>
    <row r="1588" spans="1:22" x14ac:dyDescent="0.3">
      <c r="A1588" s="9">
        <v>1806062</v>
      </c>
      <c r="B1588" s="10" t="s">
        <v>13208</v>
      </c>
      <c r="C1588" s="10" t="s">
        <v>12901</v>
      </c>
      <c r="D1588" s="10" t="s">
        <v>13201</v>
      </c>
      <c r="E1588" s="10" t="s">
        <v>58</v>
      </c>
      <c r="F1588" s="10" t="s">
        <v>13209</v>
      </c>
      <c r="G1588" s="10" t="s">
        <v>13208</v>
      </c>
      <c r="H1588" s="10" t="s">
        <v>13210</v>
      </c>
      <c r="I1588" s="10" t="s">
        <v>13208</v>
      </c>
      <c r="J1588" s="10" t="s">
        <v>13211</v>
      </c>
      <c r="K1588" s="10">
        <v>62</v>
      </c>
      <c r="L1588" s="10">
        <v>17</v>
      </c>
      <c r="M1588" s="10">
        <v>7442109</v>
      </c>
      <c r="N1588" s="10"/>
      <c r="O1588" s="10" t="s">
        <v>13110</v>
      </c>
      <c r="P1588" s="10">
        <v>17</v>
      </c>
      <c r="Q1588" s="10" t="s">
        <v>13212</v>
      </c>
      <c r="R1588" s="10">
        <v>88</v>
      </c>
      <c r="S1588" s="10" t="s">
        <v>13213</v>
      </c>
      <c r="T1588" s="59" t="s">
        <v>13214</v>
      </c>
      <c r="U1588" s="12" t="s">
        <v>13215</v>
      </c>
      <c r="V1588" s="10" t="s">
        <v>13216</v>
      </c>
    </row>
    <row r="1589" spans="1:22" x14ac:dyDescent="0.3">
      <c r="A1589" s="9">
        <v>1806023</v>
      </c>
      <c r="B1589" s="10" t="s">
        <v>13217</v>
      </c>
      <c r="C1589" s="10" t="s">
        <v>12901</v>
      </c>
      <c r="D1589" s="10" t="s">
        <v>13201</v>
      </c>
      <c r="E1589" s="10" t="s">
        <v>81</v>
      </c>
      <c r="F1589" s="10" t="s">
        <v>13218</v>
      </c>
      <c r="G1589" s="10" t="s">
        <v>13217</v>
      </c>
      <c r="H1589" s="10" t="s">
        <v>13219</v>
      </c>
      <c r="I1589" s="10" t="s">
        <v>13217</v>
      </c>
      <c r="J1589" s="10" t="s">
        <v>5513</v>
      </c>
      <c r="K1589" s="10">
        <v>21</v>
      </c>
      <c r="L1589" s="10">
        <v>17</v>
      </c>
      <c r="M1589" s="10">
        <v>2271333</v>
      </c>
      <c r="N1589" s="22">
        <v>7444238</v>
      </c>
      <c r="O1589" s="10"/>
      <c r="P1589" s="10">
        <v>17</v>
      </c>
      <c r="Q1589" s="10">
        <v>2272939</v>
      </c>
      <c r="R1589" s="10"/>
      <c r="S1589" s="11" t="s">
        <v>13220</v>
      </c>
      <c r="T1589" s="59" t="s">
        <v>13221</v>
      </c>
      <c r="U1589" s="12" t="s">
        <v>13222</v>
      </c>
      <c r="V1589" s="10" t="s">
        <v>13223</v>
      </c>
    </row>
    <row r="1590" spans="1:22" x14ac:dyDescent="0.3">
      <c r="A1590" s="9">
        <v>1806032</v>
      </c>
      <c r="B1590" s="10" t="s">
        <v>13224</v>
      </c>
      <c r="C1590" s="10" t="s">
        <v>12901</v>
      </c>
      <c r="D1590" s="10" t="s">
        <v>13201</v>
      </c>
      <c r="E1590" s="10" t="s">
        <v>58</v>
      </c>
      <c r="F1590" s="10" t="s">
        <v>13225</v>
      </c>
      <c r="G1590" s="10" t="s">
        <v>13224</v>
      </c>
      <c r="H1590" s="10" t="s">
        <v>13226</v>
      </c>
      <c r="I1590" s="10" t="s">
        <v>13224</v>
      </c>
      <c r="J1590" s="10" t="s">
        <v>84</v>
      </c>
      <c r="K1590" s="10" t="s">
        <v>61</v>
      </c>
      <c r="L1590" s="10">
        <v>15</v>
      </c>
      <c r="M1590" s="10" t="s">
        <v>13227</v>
      </c>
      <c r="N1590" s="10">
        <v>8471074</v>
      </c>
      <c r="O1590" s="10"/>
      <c r="P1590" s="10">
        <v>15</v>
      </c>
      <c r="Q1590" s="10">
        <v>8471890</v>
      </c>
      <c r="R1590" s="10"/>
      <c r="S1590" s="10" t="s">
        <v>13228</v>
      </c>
      <c r="T1590" s="59" t="s">
        <v>13229</v>
      </c>
      <c r="U1590" s="12" t="s">
        <v>13230</v>
      </c>
      <c r="V1590" s="10" t="s">
        <v>13231</v>
      </c>
    </row>
    <row r="1591" spans="1:22" x14ac:dyDescent="0.3">
      <c r="A1591" s="9">
        <v>1806042</v>
      </c>
      <c r="B1591" s="10" t="s">
        <v>13232</v>
      </c>
      <c r="C1591" s="10" t="s">
        <v>12901</v>
      </c>
      <c r="D1591" s="10" t="s">
        <v>13201</v>
      </c>
      <c r="E1591" s="10" t="s">
        <v>58</v>
      </c>
      <c r="F1591" s="10" t="s">
        <v>13233</v>
      </c>
      <c r="G1591" s="10" t="s">
        <v>13232</v>
      </c>
      <c r="H1591" s="10" t="s">
        <v>13234</v>
      </c>
      <c r="I1591" s="10" t="s">
        <v>13232</v>
      </c>
      <c r="J1591" s="10" t="s">
        <v>13232</v>
      </c>
      <c r="K1591" s="10">
        <v>430</v>
      </c>
      <c r="L1591" s="10">
        <v>17</v>
      </c>
      <c r="M1591" s="10">
        <v>2279002</v>
      </c>
      <c r="N1591" s="10">
        <v>2279704</v>
      </c>
      <c r="O1591" s="10">
        <v>30</v>
      </c>
      <c r="P1591" s="10">
        <v>17</v>
      </c>
      <c r="Q1591" s="10">
        <v>2279341</v>
      </c>
      <c r="R1591" s="10"/>
      <c r="S1591" s="10" t="s">
        <v>13235</v>
      </c>
      <c r="T1591" s="59" t="s">
        <v>13236</v>
      </c>
      <c r="U1591" s="12" t="s">
        <v>13237</v>
      </c>
      <c r="V1591" s="10" t="s">
        <v>13238</v>
      </c>
    </row>
    <row r="1592" spans="1:22" x14ac:dyDescent="0.3">
      <c r="A1592" s="9">
        <v>1806000</v>
      </c>
      <c r="B1592" s="10" t="s">
        <v>13239</v>
      </c>
      <c r="C1592" s="10" t="s">
        <v>12901</v>
      </c>
      <c r="D1592" s="10" t="s">
        <v>13201</v>
      </c>
      <c r="E1592" s="10" t="s">
        <v>36</v>
      </c>
      <c r="F1592" s="10" t="s">
        <v>13240</v>
      </c>
      <c r="G1592" s="10" t="s">
        <v>13217</v>
      </c>
      <c r="H1592" s="10" t="s">
        <v>13219</v>
      </c>
      <c r="I1592" s="10" t="s">
        <v>13217</v>
      </c>
      <c r="J1592" s="10" t="s">
        <v>13241</v>
      </c>
      <c r="K1592" s="10">
        <v>10</v>
      </c>
      <c r="L1592" s="10">
        <v>17</v>
      </c>
      <c r="M1592" s="10">
        <v>7445771</v>
      </c>
      <c r="N1592" s="10">
        <v>2275880</v>
      </c>
      <c r="O1592" s="10"/>
      <c r="P1592" s="10">
        <v>17</v>
      </c>
      <c r="Q1592" s="10">
        <v>2271523</v>
      </c>
      <c r="R1592" s="10"/>
      <c r="S1592" s="10" t="s">
        <v>13242</v>
      </c>
      <c r="T1592" s="59" t="s">
        <v>13243</v>
      </c>
      <c r="U1592" s="12" t="s">
        <v>13244</v>
      </c>
      <c r="V1592" s="10" t="s">
        <v>13245</v>
      </c>
    </row>
    <row r="1593" spans="1:22" x14ac:dyDescent="0.3">
      <c r="A1593" s="9">
        <v>1806052</v>
      </c>
      <c r="B1593" s="10" t="s">
        <v>13246</v>
      </c>
      <c r="C1593" s="10" t="s">
        <v>12901</v>
      </c>
      <c r="D1593" s="10" t="s">
        <v>13201</v>
      </c>
      <c r="E1593" s="10" t="s">
        <v>58</v>
      </c>
      <c r="F1593" s="10" t="s">
        <v>13247</v>
      </c>
      <c r="G1593" s="10" t="s">
        <v>13246</v>
      </c>
      <c r="H1593" s="10" t="s">
        <v>13248</v>
      </c>
      <c r="I1593" s="10" t="s">
        <v>13246</v>
      </c>
      <c r="J1593" s="10" t="s">
        <v>84</v>
      </c>
      <c r="K1593" s="10">
        <v>6</v>
      </c>
      <c r="L1593" s="10">
        <v>17</v>
      </c>
      <c r="M1593" s="10">
        <v>2285034</v>
      </c>
      <c r="N1593" s="10"/>
      <c r="O1593" s="10"/>
      <c r="P1593" s="10">
        <v>17</v>
      </c>
      <c r="Q1593" s="10">
        <v>2285365</v>
      </c>
      <c r="R1593" s="10"/>
      <c r="S1593" s="10" t="s">
        <v>13249</v>
      </c>
      <c r="T1593" s="8" t="s">
        <v>13250</v>
      </c>
      <c r="U1593" s="12" t="s">
        <v>13251</v>
      </c>
      <c r="V1593" s="10" t="s">
        <v>13252</v>
      </c>
    </row>
    <row r="1594" spans="1:22" x14ac:dyDescent="0.3">
      <c r="A1594" s="9">
        <v>1861011</v>
      </c>
      <c r="B1594" s="10" t="s">
        <v>13253</v>
      </c>
      <c r="C1594" s="10" t="s">
        <v>12901</v>
      </c>
      <c r="D1594" s="10" t="s">
        <v>13253</v>
      </c>
      <c r="E1594" s="10" t="s">
        <v>395</v>
      </c>
      <c r="F1594" s="10" t="s">
        <v>13254</v>
      </c>
      <c r="G1594" s="10" t="s">
        <v>13253</v>
      </c>
      <c r="H1594" s="10" t="s">
        <v>13255</v>
      </c>
      <c r="I1594" s="10" t="s">
        <v>13253</v>
      </c>
      <c r="J1594" s="10" t="s">
        <v>5057</v>
      </c>
      <c r="K1594" s="10" t="s">
        <v>13256</v>
      </c>
      <c r="L1594" s="10">
        <v>13</v>
      </c>
      <c r="M1594" s="10" t="s">
        <v>13257</v>
      </c>
      <c r="N1594" s="22"/>
      <c r="O1594" s="10"/>
      <c r="P1594" s="10">
        <v>13</v>
      </c>
      <c r="Q1594" s="10" t="s">
        <v>13258</v>
      </c>
      <c r="R1594" s="10"/>
      <c r="S1594" s="10" t="s">
        <v>13259</v>
      </c>
      <c r="T1594" s="59" t="s">
        <v>13260</v>
      </c>
      <c r="U1594" s="12" t="s">
        <v>13261</v>
      </c>
      <c r="V1594" s="10" t="s">
        <v>13262</v>
      </c>
    </row>
    <row r="1595" spans="1:22" x14ac:dyDescent="0.3">
      <c r="A1595" s="9">
        <v>1807012</v>
      </c>
      <c r="B1595" s="10" t="s">
        <v>13263</v>
      </c>
      <c r="C1595" s="10" t="s">
        <v>12901</v>
      </c>
      <c r="D1595" s="10" t="s">
        <v>5474</v>
      </c>
      <c r="E1595" s="10" t="s">
        <v>58</v>
      </c>
      <c r="F1595" s="10" t="s">
        <v>13264</v>
      </c>
      <c r="G1595" s="10" t="s">
        <v>13263</v>
      </c>
      <c r="H1595" s="10" t="s">
        <v>13265</v>
      </c>
      <c r="I1595" s="10" t="s">
        <v>13263</v>
      </c>
      <c r="J1595" s="10" t="s">
        <v>13263</v>
      </c>
      <c r="K1595" s="10">
        <v>175</v>
      </c>
      <c r="L1595" s="10">
        <v>13</v>
      </c>
      <c r="M1595" s="10">
        <v>4386930</v>
      </c>
      <c r="N1595" s="10"/>
      <c r="O1595" s="10"/>
      <c r="P1595" s="10">
        <v>13</v>
      </c>
      <c r="Q1595" s="10">
        <v>4386934</v>
      </c>
      <c r="R1595" s="10"/>
      <c r="S1595" s="10" t="s">
        <v>13266</v>
      </c>
      <c r="T1595" s="59" t="s">
        <v>13267</v>
      </c>
      <c r="U1595" s="12" t="s">
        <v>13268</v>
      </c>
      <c r="V1595" s="10" t="s">
        <v>13269</v>
      </c>
    </row>
    <row r="1596" spans="1:22" x14ac:dyDescent="0.3">
      <c r="A1596" s="9">
        <v>1807023</v>
      </c>
      <c r="B1596" s="10" t="s">
        <v>13270</v>
      </c>
      <c r="C1596" s="10" t="s">
        <v>12901</v>
      </c>
      <c r="D1596" s="10" t="s">
        <v>5474</v>
      </c>
      <c r="E1596" s="10" t="s">
        <v>81</v>
      </c>
      <c r="F1596" s="10" t="s">
        <v>13271</v>
      </c>
      <c r="G1596" s="10" t="s">
        <v>13270</v>
      </c>
      <c r="H1596" s="10" t="s">
        <v>13272</v>
      </c>
      <c r="I1596" s="10" t="s">
        <v>13270</v>
      </c>
      <c r="J1596" s="10" t="s">
        <v>13273</v>
      </c>
      <c r="K1596" s="10">
        <v>11</v>
      </c>
      <c r="L1596" s="10">
        <v>13</v>
      </c>
      <c r="M1596" s="10">
        <v>4329100</v>
      </c>
      <c r="N1596" s="10">
        <v>4329101</v>
      </c>
      <c r="O1596" s="10"/>
      <c r="P1596" s="10">
        <v>13</v>
      </c>
      <c r="Q1596" s="10">
        <v>4331011</v>
      </c>
      <c r="R1596" s="10"/>
      <c r="S1596" s="10" t="s">
        <v>13274</v>
      </c>
      <c r="T1596" s="59" t="s">
        <v>13275</v>
      </c>
      <c r="U1596" s="12" t="s">
        <v>13276</v>
      </c>
      <c r="V1596" s="10" t="s">
        <v>13277</v>
      </c>
    </row>
    <row r="1597" spans="1:22" x14ac:dyDescent="0.3">
      <c r="A1597" s="9">
        <v>1807033</v>
      </c>
      <c r="B1597" s="10" t="s">
        <v>13278</v>
      </c>
      <c r="C1597" s="10" t="s">
        <v>12901</v>
      </c>
      <c r="D1597" s="10" t="s">
        <v>5474</v>
      </c>
      <c r="E1597" s="10" t="s">
        <v>81</v>
      </c>
      <c r="F1597" s="10" t="s">
        <v>13279</v>
      </c>
      <c r="G1597" s="10" t="s">
        <v>13278</v>
      </c>
      <c r="H1597" s="10" t="s">
        <v>13280</v>
      </c>
      <c r="I1597" s="10" t="s">
        <v>13278</v>
      </c>
      <c r="J1597" s="10" t="s">
        <v>13281</v>
      </c>
      <c r="K1597" s="10">
        <v>28</v>
      </c>
      <c r="L1597" s="10">
        <v>13</v>
      </c>
      <c r="M1597" s="10">
        <v>4350212</v>
      </c>
      <c r="N1597" s="10"/>
      <c r="O1597" s="10">
        <v>126</v>
      </c>
      <c r="P1597" s="10">
        <v>13</v>
      </c>
      <c r="Q1597" s="10">
        <v>4350212</v>
      </c>
      <c r="R1597" s="10"/>
      <c r="S1597" s="10" t="s">
        <v>13282</v>
      </c>
      <c r="T1597" s="59" t="s">
        <v>13283</v>
      </c>
      <c r="U1597" s="12" t="s">
        <v>13284</v>
      </c>
      <c r="V1597" s="10" t="s">
        <v>13285</v>
      </c>
    </row>
    <row r="1598" spans="1:22" x14ac:dyDescent="0.3">
      <c r="A1598" s="9">
        <v>1807102</v>
      </c>
      <c r="B1598" s="10" t="s">
        <v>13286</v>
      </c>
      <c r="C1598" s="10" t="s">
        <v>12901</v>
      </c>
      <c r="D1598" s="10" t="s">
        <v>5474</v>
      </c>
      <c r="E1598" s="10" t="s">
        <v>58</v>
      </c>
      <c r="F1598" s="10" t="s">
        <v>13287</v>
      </c>
      <c r="G1598" s="10" t="s">
        <v>13286</v>
      </c>
      <c r="H1598" s="10" t="s">
        <v>13288</v>
      </c>
      <c r="I1598" s="10" t="s">
        <v>13286</v>
      </c>
      <c r="J1598" s="10" t="s">
        <v>13286</v>
      </c>
      <c r="K1598" s="10">
        <v>171</v>
      </c>
      <c r="L1598" s="10">
        <v>13</v>
      </c>
      <c r="M1598" s="10">
        <v>4310581</v>
      </c>
      <c r="N1598" s="10"/>
      <c r="O1598" s="10"/>
      <c r="P1598" s="10">
        <v>13</v>
      </c>
      <c r="Q1598" s="10">
        <v>4310593</v>
      </c>
      <c r="R1598" s="10"/>
      <c r="S1598" s="10" t="s">
        <v>13289</v>
      </c>
      <c r="T1598" s="59" t="s">
        <v>13290</v>
      </c>
      <c r="U1598" s="12" t="s">
        <v>13291</v>
      </c>
      <c r="V1598" s="10" t="s">
        <v>13292</v>
      </c>
    </row>
    <row r="1599" spans="1:22" x14ac:dyDescent="0.3">
      <c r="A1599" s="9">
        <v>1807043</v>
      </c>
      <c r="B1599" s="10" t="s">
        <v>13293</v>
      </c>
      <c r="C1599" s="10" t="s">
        <v>12901</v>
      </c>
      <c r="D1599" s="10" t="s">
        <v>5474</v>
      </c>
      <c r="E1599" s="10" t="s">
        <v>81</v>
      </c>
      <c r="F1599" s="10" t="s">
        <v>13294</v>
      </c>
      <c r="G1599" s="10" t="s">
        <v>13293</v>
      </c>
      <c r="H1599" s="10" t="s">
        <v>13295</v>
      </c>
      <c r="I1599" s="10" t="s">
        <v>13293</v>
      </c>
      <c r="J1599" s="10" t="s">
        <v>84</v>
      </c>
      <c r="K1599" s="10">
        <v>6</v>
      </c>
      <c r="L1599" s="10">
        <v>13</v>
      </c>
      <c r="M1599" s="10">
        <v>4484710</v>
      </c>
      <c r="N1599" s="10">
        <v>4484712</v>
      </c>
      <c r="O1599" s="10"/>
      <c r="P1599" s="10">
        <v>13</v>
      </c>
      <c r="Q1599" s="10">
        <v>4352025</v>
      </c>
      <c r="R1599" s="10"/>
      <c r="S1599" s="10" t="s">
        <v>13296</v>
      </c>
      <c r="T1599" s="59" t="s">
        <v>13297</v>
      </c>
      <c r="U1599" s="12" t="s">
        <v>13298</v>
      </c>
      <c r="V1599" s="10" t="s">
        <v>13299</v>
      </c>
    </row>
    <row r="1600" spans="1:22" x14ac:dyDescent="0.3">
      <c r="A1600" s="9">
        <v>1807052</v>
      </c>
      <c r="B1600" s="10" t="s">
        <v>13300</v>
      </c>
      <c r="C1600" s="10" t="s">
        <v>12901</v>
      </c>
      <c r="D1600" s="10" t="s">
        <v>5474</v>
      </c>
      <c r="E1600" s="10" t="s">
        <v>58</v>
      </c>
      <c r="F1600" s="10" t="s">
        <v>13301</v>
      </c>
      <c r="G1600" s="10" t="s">
        <v>13300</v>
      </c>
      <c r="H1600" s="10" t="s">
        <v>13302</v>
      </c>
      <c r="I1600" s="10" t="s">
        <v>13300</v>
      </c>
      <c r="J1600" s="10" t="s">
        <v>84</v>
      </c>
      <c r="K1600" s="10" t="s">
        <v>13303</v>
      </c>
      <c r="L1600" s="10">
        <v>13</v>
      </c>
      <c r="M1600" s="10">
        <v>4354080</v>
      </c>
      <c r="N1600" s="10"/>
      <c r="O1600" s="10"/>
      <c r="P1600" s="10">
        <v>13</v>
      </c>
      <c r="Q1600" s="10">
        <v>4354096</v>
      </c>
      <c r="R1600" s="10"/>
      <c r="S1600" s="10" t="s">
        <v>13304</v>
      </c>
      <c r="T1600" s="59" t="s">
        <v>13305</v>
      </c>
      <c r="U1600" s="12" t="s">
        <v>13306</v>
      </c>
      <c r="V1600" s="10" t="s">
        <v>13307</v>
      </c>
    </row>
    <row r="1601" spans="1:22" x14ac:dyDescent="0.3">
      <c r="A1601" s="9">
        <v>1807062</v>
      </c>
      <c r="B1601" s="10" t="s">
        <v>13308</v>
      </c>
      <c r="C1601" s="10" t="s">
        <v>12901</v>
      </c>
      <c r="D1601" s="10" t="s">
        <v>5474</v>
      </c>
      <c r="E1601" s="10" t="s">
        <v>58</v>
      </c>
      <c r="F1601" s="10" t="s">
        <v>13309</v>
      </c>
      <c r="G1601" s="10" t="s">
        <v>13308</v>
      </c>
      <c r="H1601" s="10" t="s">
        <v>13310</v>
      </c>
      <c r="I1601" s="10" t="s">
        <v>13308</v>
      </c>
      <c r="J1601" s="10" t="s">
        <v>6391</v>
      </c>
      <c r="K1601" s="10">
        <v>9</v>
      </c>
      <c r="L1601" s="10">
        <v>13</v>
      </c>
      <c r="M1601" s="10">
        <v>4315190</v>
      </c>
      <c r="N1601" s="10">
        <v>4316870</v>
      </c>
      <c r="O1601" s="10">
        <v>11</v>
      </c>
      <c r="P1601" s="10">
        <v>13</v>
      </c>
      <c r="Q1601" s="10">
        <v>4316860</v>
      </c>
      <c r="R1601" s="10"/>
      <c r="S1601" s="10" t="s">
        <v>13311</v>
      </c>
      <c r="T1601" s="59" t="s">
        <v>13312</v>
      </c>
      <c r="U1601" s="12" t="s">
        <v>13313</v>
      </c>
      <c r="V1601" s="10" t="s">
        <v>13314</v>
      </c>
    </row>
    <row r="1602" spans="1:22" x14ac:dyDescent="0.3">
      <c r="A1602" s="9">
        <v>1807072</v>
      </c>
      <c r="B1602" s="10" t="s">
        <v>13315</v>
      </c>
      <c r="C1602" s="10" t="s">
        <v>12901</v>
      </c>
      <c r="D1602" s="10" t="s">
        <v>5474</v>
      </c>
      <c r="E1602" s="10" t="s">
        <v>58</v>
      </c>
      <c r="F1602" s="10" t="s">
        <v>13316</v>
      </c>
      <c r="G1602" s="10" t="s">
        <v>13315</v>
      </c>
      <c r="H1602" s="10" t="s">
        <v>13317</v>
      </c>
      <c r="I1602" s="10" t="s">
        <v>13315</v>
      </c>
      <c r="J1602" s="10" t="s">
        <v>13318</v>
      </c>
      <c r="K1602" s="10">
        <v>14</v>
      </c>
      <c r="L1602" s="10">
        <v>13</v>
      </c>
      <c r="M1602" s="10">
        <v>4353012</v>
      </c>
      <c r="N1602" s="10">
        <v>4339260</v>
      </c>
      <c r="O1602" s="10">
        <v>118</v>
      </c>
      <c r="P1602" s="10">
        <v>13</v>
      </c>
      <c r="Q1602" s="10">
        <v>4309799</v>
      </c>
      <c r="R1602" s="10"/>
      <c r="S1602" s="10" t="s">
        <v>13319</v>
      </c>
      <c r="T1602" s="59" t="s">
        <v>13320</v>
      </c>
      <c r="U1602" s="12" t="s">
        <v>13321</v>
      </c>
      <c r="V1602" s="10" t="s">
        <v>13322</v>
      </c>
    </row>
    <row r="1603" spans="1:22" x14ac:dyDescent="0.3">
      <c r="A1603" s="9">
        <v>1807000</v>
      </c>
      <c r="B1603" s="10" t="s">
        <v>5473</v>
      </c>
      <c r="C1603" s="10" t="s">
        <v>12901</v>
      </c>
      <c r="D1603" s="10" t="s">
        <v>5474</v>
      </c>
      <c r="E1603" s="10" t="s">
        <v>36</v>
      </c>
      <c r="F1603" s="10" t="s">
        <v>13323</v>
      </c>
      <c r="G1603" s="10" t="s">
        <v>13253</v>
      </c>
      <c r="H1603" s="10" t="s">
        <v>13324</v>
      </c>
      <c r="I1603" s="10" t="s">
        <v>13253</v>
      </c>
      <c r="J1603" s="10" t="s">
        <v>13325</v>
      </c>
      <c r="K1603" s="10">
        <v>1</v>
      </c>
      <c r="L1603" s="10">
        <v>13</v>
      </c>
      <c r="M1603" s="10">
        <v>4375700</v>
      </c>
      <c r="N1603" s="22"/>
      <c r="O1603" s="10"/>
      <c r="P1603" s="10">
        <v>13</v>
      </c>
      <c r="Q1603" s="10">
        <v>4375715</v>
      </c>
      <c r="R1603" s="10"/>
      <c r="S1603" s="10" t="s">
        <v>13326</v>
      </c>
      <c r="T1603" s="59" t="s">
        <v>13327</v>
      </c>
      <c r="U1603" s="12" t="s">
        <v>13328</v>
      </c>
      <c r="V1603" s="10" t="s">
        <v>13329</v>
      </c>
    </row>
    <row r="1604" spans="1:22" x14ac:dyDescent="0.3">
      <c r="A1604" s="9">
        <v>1807083</v>
      </c>
      <c r="B1604" s="10" t="s">
        <v>13330</v>
      </c>
      <c r="C1604" s="10" t="s">
        <v>12901</v>
      </c>
      <c r="D1604" s="10" t="s">
        <v>5474</v>
      </c>
      <c r="E1604" s="10" t="s">
        <v>81</v>
      </c>
      <c r="F1604" s="10" t="s">
        <v>13331</v>
      </c>
      <c r="G1604" s="10" t="s">
        <v>13330</v>
      </c>
      <c r="H1604" s="10" t="s">
        <v>13332</v>
      </c>
      <c r="I1604" s="10" t="s">
        <v>13330</v>
      </c>
      <c r="J1604" s="10" t="s">
        <v>13333</v>
      </c>
      <c r="K1604" s="10" t="s">
        <v>13334</v>
      </c>
      <c r="L1604" s="10">
        <v>13</v>
      </c>
      <c r="M1604" s="10">
        <v>4355006</v>
      </c>
      <c r="N1604" s="10"/>
      <c r="O1604" s="10"/>
      <c r="P1604" s="10">
        <v>13</v>
      </c>
      <c r="Q1604" s="10">
        <v>4355765</v>
      </c>
      <c r="R1604" s="10"/>
      <c r="S1604" s="10" t="s">
        <v>13335</v>
      </c>
      <c r="T1604" s="8" t="s">
        <v>13336</v>
      </c>
      <c r="U1604" s="12" t="s">
        <v>13337</v>
      </c>
      <c r="V1604" s="10" t="s">
        <v>13338</v>
      </c>
    </row>
    <row r="1605" spans="1:22" x14ac:dyDescent="0.3">
      <c r="A1605" s="9">
        <v>1807092</v>
      </c>
      <c r="B1605" s="10" t="s">
        <v>13339</v>
      </c>
      <c r="C1605" s="10" t="s">
        <v>12901</v>
      </c>
      <c r="D1605" s="10" t="s">
        <v>5474</v>
      </c>
      <c r="E1605" s="10" t="s">
        <v>58</v>
      </c>
      <c r="F1605" s="10" t="s">
        <v>13340</v>
      </c>
      <c r="G1605" s="10" t="s">
        <v>13339</v>
      </c>
      <c r="H1605" s="10" t="s">
        <v>13341</v>
      </c>
      <c r="I1605" s="10" t="s">
        <v>13339</v>
      </c>
      <c r="J1605" s="10" t="s">
        <v>13339</v>
      </c>
      <c r="K1605" s="10">
        <v>115</v>
      </c>
      <c r="L1605" s="10">
        <v>13</v>
      </c>
      <c r="M1605" s="10">
        <v>4385016</v>
      </c>
      <c r="N1605" s="10"/>
      <c r="O1605" s="10"/>
      <c r="P1605" s="10">
        <v>13</v>
      </c>
      <c r="Q1605" s="10">
        <v>4385225</v>
      </c>
      <c r="R1605" s="10"/>
      <c r="S1605" s="10" t="s">
        <v>13342</v>
      </c>
      <c r="T1605" s="59" t="s">
        <v>13343</v>
      </c>
      <c r="U1605" s="12" t="s">
        <v>13344</v>
      </c>
      <c r="V1605" s="10" t="s">
        <v>13345</v>
      </c>
    </row>
    <row r="1606" spans="1:22" x14ac:dyDescent="0.3">
      <c r="A1606" s="9">
        <v>1821012</v>
      </c>
      <c r="B1606" s="10" t="s">
        <v>13346</v>
      </c>
      <c r="C1606" s="10" t="s">
        <v>12901</v>
      </c>
      <c r="D1606" s="10" t="s">
        <v>13347</v>
      </c>
      <c r="E1606" s="10" t="s">
        <v>58</v>
      </c>
      <c r="F1606" s="10" t="s">
        <v>13348</v>
      </c>
      <c r="G1606" s="10" t="s">
        <v>13346</v>
      </c>
      <c r="H1606" s="10" t="s">
        <v>13349</v>
      </c>
      <c r="I1606" s="10" t="s">
        <v>13346</v>
      </c>
      <c r="J1606" s="10" t="s">
        <v>438</v>
      </c>
      <c r="K1606" s="10">
        <v>13</v>
      </c>
      <c r="L1606" s="10">
        <v>13</v>
      </c>
      <c r="M1606" s="10">
        <v>4684077</v>
      </c>
      <c r="N1606" s="10"/>
      <c r="O1606" s="60" t="s">
        <v>13350</v>
      </c>
      <c r="P1606" s="10">
        <v>13</v>
      </c>
      <c r="Q1606" s="10">
        <v>4684077</v>
      </c>
      <c r="R1606" s="10"/>
      <c r="S1606" s="10" t="s">
        <v>13351</v>
      </c>
      <c r="T1606" s="59" t="s">
        <v>13352</v>
      </c>
      <c r="U1606" s="12" t="s">
        <v>13353</v>
      </c>
      <c r="V1606" s="10" t="s">
        <v>13354</v>
      </c>
    </row>
    <row r="1607" spans="1:22" x14ac:dyDescent="0.3">
      <c r="A1607" s="9">
        <v>1821022</v>
      </c>
      <c r="B1607" s="10" t="s">
        <v>13355</v>
      </c>
      <c r="C1607" s="10" t="s">
        <v>12901</v>
      </c>
      <c r="D1607" s="10" t="s">
        <v>13347</v>
      </c>
      <c r="E1607" s="10" t="s">
        <v>58</v>
      </c>
      <c r="F1607" s="10" t="s">
        <v>13356</v>
      </c>
      <c r="G1607" s="10" t="s">
        <v>13355</v>
      </c>
      <c r="H1607" s="10" t="s">
        <v>13357</v>
      </c>
      <c r="I1607" s="10" t="s">
        <v>13355</v>
      </c>
      <c r="J1607" s="10" t="s">
        <v>13355</v>
      </c>
      <c r="K1607" s="10">
        <v>49</v>
      </c>
      <c r="L1607" s="10">
        <v>13</v>
      </c>
      <c r="M1607" s="10">
        <v>4686338</v>
      </c>
      <c r="N1607" s="10"/>
      <c r="O1607" s="10">
        <v>20</v>
      </c>
      <c r="P1607" s="10"/>
      <c r="Q1607" s="10"/>
      <c r="R1607" s="10"/>
      <c r="S1607" s="10" t="s">
        <v>13358</v>
      </c>
      <c r="T1607" s="59" t="s">
        <v>13359</v>
      </c>
      <c r="U1607" s="12" t="s">
        <v>13360</v>
      </c>
      <c r="V1607" s="10" t="s">
        <v>13361</v>
      </c>
    </row>
    <row r="1608" spans="1:22" x14ac:dyDescent="0.3">
      <c r="A1608" s="9">
        <v>1821033</v>
      </c>
      <c r="B1608" s="10" t="s">
        <v>13362</v>
      </c>
      <c r="C1608" s="10" t="s">
        <v>12901</v>
      </c>
      <c r="D1608" s="10" t="s">
        <v>13347</v>
      </c>
      <c r="E1608" s="10" t="s">
        <v>81</v>
      </c>
      <c r="F1608" s="10" t="s">
        <v>13363</v>
      </c>
      <c r="G1608" s="10" t="s">
        <v>13362</v>
      </c>
      <c r="H1608" s="10" t="s">
        <v>13364</v>
      </c>
      <c r="I1608" s="10" t="s">
        <v>13362</v>
      </c>
      <c r="J1608" s="10" t="s">
        <v>2342</v>
      </c>
      <c r="K1608" s="10">
        <v>1</v>
      </c>
      <c r="L1608" s="10">
        <v>13</v>
      </c>
      <c r="M1608" s="10">
        <v>4698001</v>
      </c>
      <c r="N1608" s="10">
        <v>4698002</v>
      </c>
      <c r="O1608" s="10"/>
      <c r="P1608" s="10">
        <v>13</v>
      </c>
      <c r="Q1608" s="10">
        <v>4696458</v>
      </c>
      <c r="R1608" s="10"/>
      <c r="S1608" s="10" t="s">
        <v>13365</v>
      </c>
      <c r="T1608" s="59" t="s">
        <v>13366</v>
      </c>
      <c r="U1608" s="12" t="s">
        <v>13367</v>
      </c>
      <c r="V1608" s="10" t="s">
        <v>13368</v>
      </c>
    </row>
    <row r="1609" spans="1:22" x14ac:dyDescent="0.3">
      <c r="A1609" s="9">
        <v>1821042</v>
      </c>
      <c r="B1609" s="10" t="s">
        <v>13369</v>
      </c>
      <c r="C1609" s="10" t="s">
        <v>12901</v>
      </c>
      <c r="D1609" s="10" t="s">
        <v>13347</v>
      </c>
      <c r="E1609" s="10" t="s">
        <v>58</v>
      </c>
      <c r="F1609" s="10" t="s">
        <v>13370</v>
      </c>
      <c r="G1609" s="10" t="s">
        <v>13369</v>
      </c>
      <c r="H1609" s="10" t="s">
        <v>13371</v>
      </c>
      <c r="I1609" s="10" t="s">
        <v>13369</v>
      </c>
      <c r="J1609" s="10" t="s">
        <v>13369</v>
      </c>
      <c r="K1609" s="10">
        <v>81</v>
      </c>
      <c r="L1609" s="10">
        <v>13</v>
      </c>
      <c r="M1609" s="10" t="s">
        <v>13372</v>
      </c>
      <c r="N1609" s="10"/>
      <c r="O1609" s="10"/>
      <c r="P1609" s="10">
        <v>13</v>
      </c>
      <c r="Q1609" s="10">
        <v>4617373</v>
      </c>
      <c r="R1609" s="10"/>
      <c r="S1609" s="10" t="s">
        <v>13373</v>
      </c>
      <c r="T1609" s="59" t="s">
        <v>13374</v>
      </c>
      <c r="U1609" s="12" t="s">
        <v>13375</v>
      </c>
      <c r="V1609" s="10" t="s">
        <v>13376</v>
      </c>
    </row>
    <row r="1610" spans="1:22" x14ac:dyDescent="0.3">
      <c r="A1610" s="9">
        <v>1821000</v>
      </c>
      <c r="B1610" s="10" t="s">
        <v>13377</v>
      </c>
      <c r="C1610" s="10" t="s">
        <v>12901</v>
      </c>
      <c r="D1610" s="10" t="s">
        <v>13347</v>
      </c>
      <c r="E1610" s="10" t="s">
        <v>36</v>
      </c>
      <c r="F1610" s="10" t="s">
        <v>13378</v>
      </c>
      <c r="G1610" s="10" t="s">
        <v>13362</v>
      </c>
      <c r="H1610" s="10" t="s">
        <v>13364</v>
      </c>
      <c r="I1610" s="10" t="s">
        <v>13362</v>
      </c>
      <c r="J1610" s="10" t="s">
        <v>84</v>
      </c>
      <c r="K1610" s="10">
        <v>1</v>
      </c>
      <c r="L1610" s="10">
        <v>13</v>
      </c>
      <c r="M1610" s="10">
        <v>4697124</v>
      </c>
      <c r="N1610" s="10"/>
      <c r="O1610" s="10"/>
      <c r="P1610" s="10">
        <v>13</v>
      </c>
      <c r="Q1610" s="10">
        <v>4697130</v>
      </c>
      <c r="R1610" s="10"/>
      <c r="S1610" s="5" t="s">
        <v>13379</v>
      </c>
      <c r="T1610" s="59" t="s">
        <v>13380</v>
      </c>
      <c r="U1610" s="12" t="s">
        <v>13381</v>
      </c>
      <c r="V1610" s="10" t="s">
        <v>13382</v>
      </c>
    </row>
    <row r="1611" spans="1:22" x14ac:dyDescent="0.3">
      <c r="A1611" s="9">
        <v>1821052</v>
      </c>
      <c r="B1611" s="10" t="s">
        <v>13383</v>
      </c>
      <c r="C1611" s="10" t="s">
        <v>12901</v>
      </c>
      <c r="D1611" s="10" t="s">
        <v>13347</v>
      </c>
      <c r="E1611" s="10" t="s">
        <v>58</v>
      </c>
      <c r="F1611" s="10" t="s">
        <v>13384</v>
      </c>
      <c r="G1611" s="10" t="s">
        <v>13385</v>
      </c>
      <c r="H1611" s="10" t="s">
        <v>13386</v>
      </c>
      <c r="I1611" s="10" t="s">
        <v>13385</v>
      </c>
      <c r="J1611" s="10" t="s">
        <v>13387</v>
      </c>
      <c r="K1611" s="10">
        <v>2</v>
      </c>
      <c r="L1611" s="10">
        <v>13</v>
      </c>
      <c r="M1611" s="10">
        <v>4692118</v>
      </c>
      <c r="N1611" s="10">
        <v>4692119</v>
      </c>
      <c r="O1611" s="10"/>
      <c r="P1611" s="10">
        <v>13</v>
      </c>
      <c r="Q1611" s="10">
        <v>4692321</v>
      </c>
      <c r="R1611" s="10"/>
      <c r="S1611" s="10" t="s">
        <v>13388</v>
      </c>
      <c r="T1611" s="8" t="s">
        <v>13389</v>
      </c>
      <c r="U1611" s="12" t="s">
        <v>13390</v>
      </c>
      <c r="V1611" s="10" t="s">
        <v>13391</v>
      </c>
    </row>
    <row r="1612" spans="1:22" x14ac:dyDescent="0.3">
      <c r="A1612" s="9">
        <v>1808022</v>
      </c>
      <c r="B1612" s="10" t="s">
        <v>13392</v>
      </c>
      <c r="C1612" s="10" t="s">
        <v>12901</v>
      </c>
      <c r="D1612" s="10" t="s">
        <v>13393</v>
      </c>
      <c r="E1612" s="10" t="s">
        <v>58</v>
      </c>
      <c r="F1612" s="10" t="s">
        <v>13394</v>
      </c>
      <c r="G1612" s="10" t="s">
        <v>13392</v>
      </c>
      <c r="H1612" s="10" t="s">
        <v>13395</v>
      </c>
      <c r="I1612" s="10" t="s">
        <v>13392</v>
      </c>
      <c r="J1612" s="10" t="s">
        <v>13392</v>
      </c>
      <c r="K1612" s="10" t="s">
        <v>13396</v>
      </c>
      <c r="L1612" s="10">
        <v>17</v>
      </c>
      <c r="M1612" s="10">
        <v>2428265</v>
      </c>
      <c r="N1612" s="10"/>
      <c r="O1612" s="10"/>
      <c r="P1612" s="10">
        <v>17</v>
      </c>
      <c r="Q1612" s="10">
        <v>2436038</v>
      </c>
      <c r="R1612" s="10"/>
      <c r="S1612" s="10" t="s">
        <v>13397</v>
      </c>
      <c r="T1612" s="59" t="s">
        <v>13398</v>
      </c>
      <c r="U1612" s="12" t="s">
        <v>13399</v>
      </c>
      <c r="V1612" s="10" t="s">
        <v>13400</v>
      </c>
    </row>
    <row r="1613" spans="1:22" x14ac:dyDescent="0.3">
      <c r="A1613" s="9">
        <v>1808032</v>
      </c>
      <c r="B1613" s="10" t="s">
        <v>13401</v>
      </c>
      <c r="C1613" s="10" t="s">
        <v>12901</v>
      </c>
      <c r="D1613" s="10" t="s">
        <v>13393</v>
      </c>
      <c r="E1613" s="10" t="s">
        <v>58</v>
      </c>
      <c r="F1613" s="10" t="s">
        <v>13402</v>
      </c>
      <c r="G1613" s="10" t="s">
        <v>13401</v>
      </c>
      <c r="H1613" s="10" t="s">
        <v>13403</v>
      </c>
      <c r="I1613" s="10" t="s">
        <v>13401</v>
      </c>
      <c r="J1613" s="10" t="s">
        <v>13401</v>
      </c>
      <c r="K1613" s="10">
        <v>527</v>
      </c>
      <c r="L1613" s="10">
        <v>17</v>
      </c>
      <c r="M1613" s="10">
        <v>2438010</v>
      </c>
      <c r="N1613" s="10">
        <v>7835532</v>
      </c>
      <c r="O1613" s="10"/>
      <c r="P1613" s="10">
        <v>17</v>
      </c>
      <c r="Q1613" s="10">
        <v>2426994</v>
      </c>
      <c r="R1613" s="10"/>
      <c r="S1613" s="10" t="s">
        <v>13404</v>
      </c>
      <c r="T1613" s="59" t="s">
        <v>13405</v>
      </c>
      <c r="U1613" s="12" t="s">
        <v>13406</v>
      </c>
      <c r="V1613" s="10" t="s">
        <v>13407</v>
      </c>
    </row>
    <row r="1614" spans="1:22" x14ac:dyDescent="0.3">
      <c r="A1614" s="9">
        <v>1808042</v>
      </c>
      <c r="B1614" s="10" t="s">
        <v>13408</v>
      </c>
      <c r="C1614" s="10" t="s">
        <v>12901</v>
      </c>
      <c r="D1614" s="10" t="s">
        <v>13393</v>
      </c>
      <c r="E1614" s="10" t="s">
        <v>58</v>
      </c>
      <c r="F1614" s="10" t="s">
        <v>13409</v>
      </c>
      <c r="G1614" s="10" t="s">
        <v>13408</v>
      </c>
      <c r="H1614" s="10" t="s">
        <v>13410</v>
      </c>
      <c r="I1614" s="10" t="s">
        <v>13408</v>
      </c>
      <c r="J1614" s="10" t="s">
        <v>13411</v>
      </c>
      <c r="K1614" s="10">
        <v>2</v>
      </c>
      <c r="L1614" s="10">
        <v>17</v>
      </c>
      <c r="M1614" s="10">
        <v>2406200</v>
      </c>
      <c r="N1614" s="10">
        <v>2406206</v>
      </c>
      <c r="O1614" s="10">
        <v>200</v>
      </c>
      <c r="P1614" s="10">
        <v>17</v>
      </c>
      <c r="Q1614" s="10">
        <v>2406248</v>
      </c>
      <c r="R1614" s="10"/>
      <c r="S1614" s="11" t="s">
        <v>13412</v>
      </c>
      <c r="T1614" s="59" t="s">
        <v>13413</v>
      </c>
      <c r="U1614" s="12" t="s">
        <v>13414</v>
      </c>
      <c r="V1614" s="10" t="s">
        <v>13415</v>
      </c>
    </row>
    <row r="1615" spans="1:22" x14ac:dyDescent="0.3">
      <c r="A1615" s="9">
        <v>1808011</v>
      </c>
      <c r="B1615" s="10" t="s">
        <v>13408</v>
      </c>
      <c r="C1615" s="10" t="s">
        <v>12901</v>
      </c>
      <c r="D1615" s="10" t="s">
        <v>13393</v>
      </c>
      <c r="E1615" s="10" t="s">
        <v>48</v>
      </c>
      <c r="F1615" s="10" t="s">
        <v>13416</v>
      </c>
      <c r="G1615" s="10" t="s">
        <v>13408</v>
      </c>
      <c r="H1615" s="10" t="s">
        <v>13410</v>
      </c>
      <c r="I1615" s="10" t="s">
        <v>13408</v>
      </c>
      <c r="J1615" s="10" t="s">
        <v>84</v>
      </c>
      <c r="K1615" s="10">
        <v>1</v>
      </c>
      <c r="L1615" s="10">
        <v>17</v>
      </c>
      <c r="M1615" s="10">
        <v>2427333</v>
      </c>
      <c r="N1615" s="10"/>
      <c r="O1615" s="10"/>
      <c r="P1615" s="10">
        <v>17</v>
      </c>
      <c r="Q1615" s="10">
        <v>2427333</v>
      </c>
      <c r="R1615" s="10">
        <v>120</v>
      </c>
      <c r="S1615" s="10" t="s">
        <v>13417</v>
      </c>
      <c r="T1615" s="59" t="s">
        <v>13418</v>
      </c>
      <c r="U1615" s="12" t="s">
        <v>13419</v>
      </c>
      <c r="V1615" s="10" t="s">
        <v>13420</v>
      </c>
    </row>
    <row r="1616" spans="1:22" x14ac:dyDescent="0.3">
      <c r="A1616" s="9">
        <v>1808053</v>
      </c>
      <c r="B1616" s="10" t="s">
        <v>13421</v>
      </c>
      <c r="C1616" s="10" t="s">
        <v>12901</v>
      </c>
      <c r="D1616" s="10" t="s">
        <v>13393</v>
      </c>
      <c r="E1616" s="10" t="s">
        <v>81</v>
      </c>
      <c r="F1616" s="10" t="s">
        <v>13422</v>
      </c>
      <c r="G1616" s="10" t="s">
        <v>13421</v>
      </c>
      <c r="H1616" s="10" t="s">
        <v>13423</v>
      </c>
      <c r="I1616" s="10" t="s">
        <v>13421</v>
      </c>
      <c r="J1616" s="10" t="s">
        <v>2098</v>
      </c>
      <c r="K1616" s="10">
        <v>1</v>
      </c>
      <c r="L1616" s="10">
        <v>17</v>
      </c>
      <c r="M1616" s="10">
        <v>2413177</v>
      </c>
      <c r="N1616" s="10"/>
      <c r="O1616" s="10"/>
      <c r="P1616" s="10">
        <v>17</v>
      </c>
      <c r="Q1616" s="10">
        <v>2413111</v>
      </c>
      <c r="R1616" s="10"/>
      <c r="S1616" s="10" t="s">
        <v>13424</v>
      </c>
      <c r="T1616" s="59" t="s">
        <v>13425</v>
      </c>
      <c r="U1616" s="12" t="s">
        <v>13426</v>
      </c>
      <c r="V1616" s="10" t="s">
        <v>13427</v>
      </c>
    </row>
    <row r="1617" spans="1:22" x14ac:dyDescent="0.3">
      <c r="A1617" s="9">
        <v>1808000</v>
      </c>
      <c r="B1617" s="10" t="s">
        <v>13428</v>
      </c>
      <c r="C1617" s="10" t="s">
        <v>12901</v>
      </c>
      <c r="D1617" s="10" t="s">
        <v>13393</v>
      </c>
      <c r="E1617" s="10" t="s">
        <v>36</v>
      </c>
      <c r="F1617" s="10" t="s">
        <v>13429</v>
      </c>
      <c r="G1617" s="10" t="s">
        <v>13408</v>
      </c>
      <c r="H1617" s="10" t="s">
        <v>13410</v>
      </c>
      <c r="I1617" s="10" t="s">
        <v>13408</v>
      </c>
      <c r="J1617" s="10" t="s">
        <v>2098</v>
      </c>
      <c r="K1617" s="10">
        <v>8</v>
      </c>
      <c r="L1617" s="10">
        <v>17</v>
      </c>
      <c r="M1617" s="10" t="s">
        <v>13430</v>
      </c>
      <c r="N1617" s="10"/>
      <c r="O1617" s="10"/>
      <c r="P1617" s="10">
        <v>17</v>
      </c>
      <c r="Q1617" s="10">
        <v>2404509</v>
      </c>
      <c r="R1617" s="10"/>
      <c r="S1617" s="10" t="s">
        <v>13431</v>
      </c>
      <c r="T1617" s="59" t="s">
        <v>13432</v>
      </c>
      <c r="U1617" s="12" t="s">
        <v>13433</v>
      </c>
      <c r="V1617" s="10" t="s">
        <v>13434</v>
      </c>
    </row>
    <row r="1618" spans="1:22" x14ac:dyDescent="0.3">
      <c r="A1618" s="9">
        <v>1809023</v>
      </c>
      <c r="B1618" s="10" t="s">
        <v>13435</v>
      </c>
      <c r="C1618" s="10" t="s">
        <v>12901</v>
      </c>
      <c r="D1618" s="10" t="s">
        <v>13436</v>
      </c>
      <c r="E1618" s="10" t="s">
        <v>81</v>
      </c>
      <c r="F1618" s="10" t="s">
        <v>13437</v>
      </c>
      <c r="G1618" s="10" t="s">
        <v>13435</v>
      </c>
      <c r="H1618" s="10" t="s">
        <v>13438</v>
      </c>
      <c r="I1618" s="10" t="s">
        <v>13435</v>
      </c>
      <c r="J1618" s="10" t="s">
        <v>84</v>
      </c>
      <c r="K1618" s="10">
        <v>1</v>
      </c>
      <c r="L1618" s="10">
        <v>16</v>
      </c>
      <c r="M1618" s="10">
        <v>6311076</v>
      </c>
      <c r="N1618" s="10"/>
      <c r="O1618" s="10" t="s">
        <v>13110</v>
      </c>
      <c r="P1618" s="10">
        <v>16</v>
      </c>
      <c r="Q1618" s="10">
        <v>6311440</v>
      </c>
      <c r="R1618" s="10"/>
      <c r="S1618" s="10" t="s">
        <v>13439</v>
      </c>
      <c r="T1618" s="59" t="s">
        <v>13440</v>
      </c>
      <c r="U1618" s="12" t="s">
        <v>13441</v>
      </c>
      <c r="V1618" s="10" t="s">
        <v>13442</v>
      </c>
    </row>
    <row r="1619" spans="1:22" x14ac:dyDescent="0.3">
      <c r="A1619" s="9">
        <v>1809032</v>
      </c>
      <c r="B1619" s="10" t="s">
        <v>13443</v>
      </c>
      <c r="C1619" s="10" t="s">
        <v>12901</v>
      </c>
      <c r="D1619" s="10" t="s">
        <v>13436</v>
      </c>
      <c r="E1619" s="10" t="s">
        <v>58</v>
      </c>
      <c r="F1619" s="10" t="s">
        <v>13444</v>
      </c>
      <c r="G1619" s="10" t="s">
        <v>13443</v>
      </c>
      <c r="H1619" s="10" t="s">
        <v>13445</v>
      </c>
      <c r="I1619" s="10" t="s">
        <v>13443</v>
      </c>
      <c r="J1619" s="10" t="s">
        <v>601</v>
      </c>
      <c r="K1619" s="10" t="s">
        <v>4264</v>
      </c>
      <c r="L1619" s="10">
        <v>16</v>
      </c>
      <c r="M1619" s="10">
        <v>6313455</v>
      </c>
      <c r="N1619" s="10"/>
      <c r="O1619" s="10"/>
      <c r="P1619" s="10">
        <v>16</v>
      </c>
      <c r="Q1619" s="10">
        <v>6313455</v>
      </c>
      <c r="R1619" s="10"/>
      <c r="S1619" s="10" t="s">
        <v>13446</v>
      </c>
      <c r="T1619" s="59" t="s">
        <v>13447</v>
      </c>
      <c r="U1619" s="12" t="s">
        <v>13448</v>
      </c>
      <c r="V1619" s="10" t="s">
        <v>13449</v>
      </c>
    </row>
    <row r="1620" spans="1:22" x14ac:dyDescent="0.3">
      <c r="A1620" s="9">
        <v>1809042</v>
      </c>
      <c r="B1620" s="10" t="s">
        <v>13450</v>
      </c>
      <c r="C1620" s="10" t="s">
        <v>12901</v>
      </c>
      <c r="D1620" s="10" t="s">
        <v>13436</v>
      </c>
      <c r="E1620" s="10" t="s">
        <v>58</v>
      </c>
      <c r="F1620" s="10" t="s">
        <v>13451</v>
      </c>
      <c r="G1620" s="10" t="s">
        <v>13450</v>
      </c>
      <c r="H1620" s="10" t="s">
        <v>13452</v>
      </c>
      <c r="I1620" s="10" t="s">
        <v>13450</v>
      </c>
      <c r="J1620" s="10" t="s">
        <v>13453</v>
      </c>
      <c r="K1620" s="10">
        <v>1</v>
      </c>
      <c r="L1620" s="10">
        <v>16</v>
      </c>
      <c r="M1620" s="10">
        <v>6321684</v>
      </c>
      <c r="N1620" s="10">
        <v>6322656</v>
      </c>
      <c r="O1620" s="10"/>
      <c r="P1620" s="10">
        <v>17</v>
      </c>
      <c r="Q1620" s="10">
        <v>7173655</v>
      </c>
      <c r="R1620" s="10"/>
      <c r="S1620" s="10" t="s">
        <v>13454</v>
      </c>
      <c r="T1620" s="59" t="s">
        <v>13455</v>
      </c>
      <c r="U1620" s="12" t="s">
        <v>13456</v>
      </c>
      <c r="V1620" s="10" t="s">
        <v>13457</v>
      </c>
    </row>
    <row r="1621" spans="1:22" x14ac:dyDescent="0.3">
      <c r="A1621" s="9">
        <v>1809011</v>
      </c>
      <c r="B1621" s="10" t="s">
        <v>13450</v>
      </c>
      <c r="C1621" s="10" t="s">
        <v>12901</v>
      </c>
      <c r="D1621" s="10" t="s">
        <v>13436</v>
      </c>
      <c r="E1621" s="10" t="s">
        <v>48</v>
      </c>
      <c r="F1621" s="10" t="s">
        <v>13458</v>
      </c>
      <c r="G1621" s="10" t="s">
        <v>13450</v>
      </c>
      <c r="H1621" s="10" t="s">
        <v>13452</v>
      </c>
      <c r="I1621" s="10" t="s">
        <v>13450</v>
      </c>
      <c r="J1621" s="10" t="s">
        <v>139</v>
      </c>
      <c r="K1621" s="10">
        <v>26</v>
      </c>
      <c r="L1621" s="10">
        <v>16</v>
      </c>
      <c r="M1621" s="10">
        <v>6328010</v>
      </c>
      <c r="N1621" s="10"/>
      <c r="O1621" s="10"/>
      <c r="P1621" s="10">
        <v>16</v>
      </c>
      <c r="Q1621" s="10">
        <v>6321191</v>
      </c>
      <c r="R1621" s="10"/>
      <c r="S1621" s="11" t="s">
        <v>13459</v>
      </c>
      <c r="T1621" s="59" t="s">
        <v>13460</v>
      </c>
      <c r="U1621" s="12" t="s">
        <v>13461</v>
      </c>
      <c r="V1621" s="10" t="s">
        <v>13462</v>
      </c>
    </row>
    <row r="1622" spans="1:22" x14ac:dyDescent="0.3">
      <c r="A1622" s="9">
        <v>1809053</v>
      </c>
      <c r="B1622" s="10" t="s">
        <v>13463</v>
      </c>
      <c r="C1622" s="10" t="s">
        <v>12901</v>
      </c>
      <c r="D1622" s="10" t="s">
        <v>13436</v>
      </c>
      <c r="E1622" s="10" t="s">
        <v>81</v>
      </c>
      <c r="F1622" s="10" t="s">
        <v>13464</v>
      </c>
      <c r="G1622" s="10" t="s">
        <v>13463</v>
      </c>
      <c r="H1622" s="10" t="s">
        <v>13465</v>
      </c>
      <c r="I1622" s="10" t="s">
        <v>13463</v>
      </c>
      <c r="J1622" s="10" t="s">
        <v>84</v>
      </c>
      <c r="K1622" s="10">
        <v>1</v>
      </c>
      <c r="L1622" s="10">
        <v>16</v>
      </c>
      <c r="M1622" s="10">
        <v>6317086</v>
      </c>
      <c r="N1622" s="10"/>
      <c r="O1622" s="10"/>
      <c r="P1622" s="10">
        <v>16</v>
      </c>
      <c r="Q1622" s="10">
        <v>6317104</v>
      </c>
      <c r="R1622" s="10"/>
      <c r="S1622" s="11" t="s">
        <v>13466</v>
      </c>
      <c r="T1622" s="59" t="s">
        <v>13467</v>
      </c>
      <c r="U1622" s="12" t="s">
        <v>13468</v>
      </c>
      <c r="V1622" s="10" t="s">
        <v>13469</v>
      </c>
    </row>
    <row r="1623" spans="1:22" x14ac:dyDescent="0.3">
      <c r="A1623" s="9">
        <v>1809063</v>
      </c>
      <c r="B1623" s="10" t="s">
        <v>13470</v>
      </c>
      <c r="C1623" s="10" t="s">
        <v>12901</v>
      </c>
      <c r="D1623" s="10" t="s">
        <v>13436</v>
      </c>
      <c r="E1623" s="10" t="s">
        <v>81</v>
      </c>
      <c r="F1623" s="10" t="s">
        <v>13471</v>
      </c>
      <c r="G1623" s="10" t="s">
        <v>13470</v>
      </c>
      <c r="H1623" s="10" t="s">
        <v>13472</v>
      </c>
      <c r="I1623" s="10" t="s">
        <v>13470</v>
      </c>
      <c r="J1623" s="10" t="s">
        <v>84</v>
      </c>
      <c r="K1623" s="10">
        <v>1</v>
      </c>
      <c r="L1623" s="10">
        <v>16</v>
      </c>
      <c r="M1623" s="10">
        <v>6315010</v>
      </c>
      <c r="N1623" s="10"/>
      <c r="O1623" s="10"/>
      <c r="P1623" s="10">
        <v>16</v>
      </c>
      <c r="Q1623" s="10">
        <v>6315636</v>
      </c>
      <c r="R1623" s="10"/>
      <c r="S1623" s="10" t="s">
        <v>13473</v>
      </c>
      <c r="T1623" s="59" t="s">
        <v>13474</v>
      </c>
      <c r="U1623" s="12" t="s">
        <v>13475</v>
      </c>
      <c r="V1623" s="61" t="s">
        <v>13476</v>
      </c>
    </row>
    <row r="1624" spans="1:22" x14ac:dyDescent="0.3">
      <c r="A1624" s="9">
        <v>1809000</v>
      </c>
      <c r="B1624" s="10" t="s">
        <v>13477</v>
      </c>
      <c r="C1624" s="10" t="s">
        <v>12901</v>
      </c>
      <c r="D1624" s="10" t="s">
        <v>13436</v>
      </c>
      <c r="E1624" s="10" t="s">
        <v>36</v>
      </c>
      <c r="F1624" s="10" t="s">
        <v>13478</v>
      </c>
      <c r="G1624" s="10" t="s">
        <v>13450</v>
      </c>
      <c r="H1624" s="10" t="s">
        <v>13452</v>
      </c>
      <c r="I1624" s="10" t="s">
        <v>13450</v>
      </c>
      <c r="J1624" s="10" t="s">
        <v>13453</v>
      </c>
      <c r="K1624" s="10">
        <v>1</v>
      </c>
      <c r="L1624" s="10">
        <v>16</v>
      </c>
      <c r="M1624" s="10">
        <v>6328700</v>
      </c>
      <c r="N1624" s="10"/>
      <c r="O1624" s="10"/>
      <c r="P1624" s="10">
        <v>16</v>
      </c>
      <c r="Q1624" s="10">
        <v>6328709</v>
      </c>
      <c r="R1624" s="10"/>
      <c r="S1624" s="10" t="s">
        <v>13479</v>
      </c>
      <c r="T1624" s="59" t="s">
        <v>13480</v>
      </c>
      <c r="U1624" s="12" t="s">
        <v>13481</v>
      </c>
      <c r="V1624" s="10" t="s">
        <v>13482</v>
      </c>
    </row>
    <row r="1625" spans="1:22" x14ac:dyDescent="0.3">
      <c r="A1625" s="9">
        <v>1809072</v>
      </c>
      <c r="B1625" s="10" t="s">
        <v>13483</v>
      </c>
      <c r="C1625" s="10" t="s">
        <v>12901</v>
      </c>
      <c r="D1625" s="10" t="s">
        <v>13436</v>
      </c>
      <c r="E1625" s="10" t="s">
        <v>58</v>
      </c>
      <c r="F1625" s="10" t="s">
        <v>13484</v>
      </c>
      <c r="G1625" s="10" t="s">
        <v>13483</v>
      </c>
      <c r="H1625" s="10" t="s">
        <v>13485</v>
      </c>
      <c r="I1625" s="10" t="s">
        <v>13483</v>
      </c>
      <c r="J1625" s="10" t="s">
        <v>150</v>
      </c>
      <c r="K1625" s="10">
        <v>79</v>
      </c>
      <c r="L1625" s="10">
        <v>16</v>
      </c>
      <c r="M1625" s="10">
        <v>6318050</v>
      </c>
      <c r="N1625" s="10"/>
      <c r="O1625" s="10"/>
      <c r="P1625" s="10">
        <v>16</v>
      </c>
      <c r="Q1625" s="10">
        <v>6318050</v>
      </c>
      <c r="R1625" s="10"/>
      <c r="S1625" s="10" t="s">
        <v>13486</v>
      </c>
      <c r="T1625" s="8" t="s">
        <v>13487</v>
      </c>
      <c r="U1625" s="12" t="s">
        <v>13488</v>
      </c>
      <c r="V1625" s="10" t="s">
        <v>13489</v>
      </c>
    </row>
    <row r="1626" spans="1:22" x14ac:dyDescent="0.3">
      <c r="A1626" s="9">
        <v>1809082</v>
      </c>
      <c r="B1626" s="10" t="s">
        <v>13490</v>
      </c>
      <c r="C1626" s="10" t="s">
        <v>12901</v>
      </c>
      <c r="D1626" s="10" t="s">
        <v>13436</v>
      </c>
      <c r="E1626" s="10" t="s">
        <v>58</v>
      </c>
      <c r="F1626" s="10" t="s">
        <v>13491</v>
      </c>
      <c r="G1626" s="10" t="s">
        <v>13490</v>
      </c>
      <c r="H1626" s="10" t="s">
        <v>13492</v>
      </c>
      <c r="I1626" s="10" t="s">
        <v>13490</v>
      </c>
      <c r="J1626" s="10" t="s">
        <v>2074</v>
      </c>
      <c r="K1626" s="10">
        <v>2</v>
      </c>
      <c r="L1626" s="10">
        <v>16</v>
      </c>
      <c r="M1626" s="10">
        <v>6310126</v>
      </c>
      <c r="N1626" s="10"/>
      <c r="O1626" s="10"/>
      <c r="P1626" s="10">
        <v>16</v>
      </c>
      <c r="Q1626" s="10">
        <v>3071270</v>
      </c>
      <c r="R1626" s="10"/>
      <c r="S1626" s="10" t="s">
        <v>13493</v>
      </c>
      <c r="T1626" s="59" t="s">
        <v>13494</v>
      </c>
      <c r="U1626" s="12" t="s">
        <v>13495</v>
      </c>
      <c r="V1626" s="10" t="s">
        <v>13496</v>
      </c>
    </row>
    <row r="1627" spans="1:22" x14ac:dyDescent="0.3">
      <c r="A1627" s="9">
        <v>1810022</v>
      </c>
      <c r="B1627" s="10" t="s">
        <v>9509</v>
      </c>
      <c r="C1627" s="10" t="s">
        <v>12901</v>
      </c>
      <c r="D1627" s="10" t="s">
        <v>13497</v>
      </c>
      <c r="E1627" s="10" t="s">
        <v>58</v>
      </c>
      <c r="F1627" s="10" t="s">
        <v>13498</v>
      </c>
      <c r="G1627" s="10" t="s">
        <v>9509</v>
      </c>
      <c r="H1627" s="10" t="s">
        <v>13499</v>
      </c>
      <c r="I1627" s="10" t="s">
        <v>9509</v>
      </c>
      <c r="J1627" s="10" t="s">
        <v>9509</v>
      </c>
      <c r="K1627" s="10">
        <v>4</v>
      </c>
      <c r="L1627" s="10">
        <v>17</v>
      </c>
      <c r="M1627" s="10" t="s">
        <v>13500</v>
      </c>
      <c r="N1627" s="10" t="s">
        <v>13501</v>
      </c>
      <c r="O1627" s="10">
        <v>110</v>
      </c>
      <c r="P1627" s="10">
        <v>17</v>
      </c>
      <c r="Q1627" s="10">
        <v>2240355</v>
      </c>
      <c r="R1627" s="10"/>
      <c r="S1627" s="10" t="s">
        <v>13502</v>
      </c>
      <c r="T1627" s="59" t="s">
        <v>13503</v>
      </c>
      <c r="U1627" s="12" t="s">
        <v>13504</v>
      </c>
      <c r="V1627" s="10" t="s">
        <v>13505</v>
      </c>
    </row>
    <row r="1628" spans="1:22" x14ac:dyDescent="0.3">
      <c r="A1628" s="9">
        <v>1810032</v>
      </c>
      <c r="B1628" s="10" t="s">
        <v>12900</v>
      </c>
      <c r="C1628" s="10" t="s">
        <v>12901</v>
      </c>
      <c r="D1628" s="10" t="s">
        <v>13497</v>
      </c>
      <c r="E1628" s="10" t="s">
        <v>58</v>
      </c>
      <c r="F1628" s="10" t="s">
        <v>12903</v>
      </c>
      <c r="G1628" s="10" t="s">
        <v>12900</v>
      </c>
      <c r="H1628" s="10" t="s">
        <v>13506</v>
      </c>
      <c r="I1628" s="10" t="s">
        <v>12900</v>
      </c>
      <c r="J1628" s="10" t="s">
        <v>12900</v>
      </c>
      <c r="K1628" s="10">
        <v>260</v>
      </c>
      <c r="L1628" s="10">
        <v>17</v>
      </c>
      <c r="M1628" s="10">
        <v>2262324</v>
      </c>
      <c r="N1628" s="10"/>
      <c r="O1628" s="10">
        <v>110</v>
      </c>
      <c r="P1628" s="10">
        <v>17</v>
      </c>
      <c r="Q1628" s="10">
        <v>2262324</v>
      </c>
      <c r="R1628" s="10"/>
      <c r="S1628" s="10" t="s">
        <v>13507</v>
      </c>
      <c r="T1628" s="59" t="s">
        <v>13508</v>
      </c>
      <c r="U1628" s="12" t="s">
        <v>13509</v>
      </c>
      <c r="V1628" s="10" t="s">
        <v>13510</v>
      </c>
    </row>
    <row r="1629" spans="1:22" x14ac:dyDescent="0.3">
      <c r="A1629" s="9">
        <v>1810042</v>
      </c>
      <c r="B1629" s="10" t="s">
        <v>13511</v>
      </c>
      <c r="C1629" s="10" t="s">
        <v>12901</v>
      </c>
      <c r="D1629" s="10" t="s">
        <v>13497</v>
      </c>
      <c r="E1629" s="10" t="s">
        <v>58</v>
      </c>
      <c r="F1629" s="10" t="s">
        <v>13512</v>
      </c>
      <c r="G1629" s="10" t="s">
        <v>13511</v>
      </c>
      <c r="H1629" s="10" t="s">
        <v>13513</v>
      </c>
      <c r="I1629" s="10" t="s">
        <v>13511</v>
      </c>
      <c r="J1629" s="10" t="s">
        <v>285</v>
      </c>
      <c r="K1629" s="10" t="s">
        <v>7305</v>
      </c>
      <c r="L1629" s="10">
        <v>17</v>
      </c>
      <c r="M1629" s="10">
        <v>2252264</v>
      </c>
      <c r="N1629" s="10"/>
      <c r="O1629" s="10"/>
      <c r="P1629" s="10">
        <v>17</v>
      </c>
      <c r="Q1629" s="10">
        <v>2256536</v>
      </c>
      <c r="R1629" s="10"/>
      <c r="S1629" s="10" t="s">
        <v>13514</v>
      </c>
      <c r="T1629" s="59" t="s">
        <v>13515</v>
      </c>
      <c r="U1629" s="12" t="s">
        <v>13516</v>
      </c>
      <c r="V1629" s="10" t="s">
        <v>13517</v>
      </c>
    </row>
    <row r="1630" spans="1:22" x14ac:dyDescent="0.3">
      <c r="A1630" s="9">
        <v>1810011</v>
      </c>
      <c r="B1630" s="10" t="s">
        <v>13511</v>
      </c>
      <c r="C1630" s="10" t="s">
        <v>12901</v>
      </c>
      <c r="D1630" s="10" t="s">
        <v>13497</v>
      </c>
      <c r="E1630" s="10" t="s">
        <v>48</v>
      </c>
      <c r="F1630" s="10" t="s">
        <v>13518</v>
      </c>
      <c r="G1630" s="10" t="s">
        <v>13511</v>
      </c>
      <c r="H1630" s="10" t="s">
        <v>13513</v>
      </c>
      <c r="I1630" s="10" t="s">
        <v>13511</v>
      </c>
      <c r="J1630" s="10" t="s">
        <v>13519</v>
      </c>
      <c r="K1630" s="10">
        <v>18</v>
      </c>
      <c r="L1630" s="10">
        <v>17</v>
      </c>
      <c r="M1630" s="10" t="s">
        <v>13520</v>
      </c>
      <c r="N1630" s="10"/>
      <c r="O1630" s="10"/>
      <c r="P1630" s="10">
        <v>17</v>
      </c>
      <c r="Q1630" s="10">
        <v>2252021</v>
      </c>
      <c r="R1630" s="10"/>
      <c r="S1630" s="10" t="s">
        <v>13521</v>
      </c>
      <c r="T1630" s="59" t="s">
        <v>13522</v>
      </c>
      <c r="U1630" s="12" t="s">
        <v>13523</v>
      </c>
      <c r="V1630" s="10" t="s">
        <v>13524</v>
      </c>
    </row>
    <row r="1631" spans="1:22" x14ac:dyDescent="0.3">
      <c r="A1631" s="9">
        <v>1810052</v>
      </c>
      <c r="B1631" s="10" t="s">
        <v>13525</v>
      </c>
      <c r="C1631" s="10" t="s">
        <v>12901</v>
      </c>
      <c r="D1631" s="10" t="s">
        <v>13497</v>
      </c>
      <c r="E1631" s="10" t="s">
        <v>58</v>
      </c>
      <c r="F1631" s="10" t="s">
        <v>13526</v>
      </c>
      <c r="G1631" s="10" t="s">
        <v>13525</v>
      </c>
      <c r="H1631" s="10" t="s">
        <v>13527</v>
      </c>
      <c r="I1631" s="10" t="s">
        <v>13525</v>
      </c>
      <c r="J1631" s="10" t="s">
        <v>13525</v>
      </c>
      <c r="K1631" s="10">
        <v>1399</v>
      </c>
      <c r="L1631" s="10">
        <v>17</v>
      </c>
      <c r="M1631" s="10">
        <v>2265352</v>
      </c>
      <c r="N1631" s="10">
        <v>2265435</v>
      </c>
      <c r="O1631" s="10"/>
      <c r="P1631" s="10">
        <v>17</v>
      </c>
      <c r="Q1631" s="10">
        <v>2265756</v>
      </c>
      <c r="R1631" s="10"/>
      <c r="S1631" s="10" t="s">
        <v>13528</v>
      </c>
      <c r="T1631" s="59" t="s">
        <v>13529</v>
      </c>
      <c r="U1631" s="12" t="s">
        <v>13530</v>
      </c>
      <c r="V1631" s="10" t="s">
        <v>13531</v>
      </c>
    </row>
    <row r="1632" spans="1:22" x14ac:dyDescent="0.3">
      <c r="A1632" s="9">
        <v>1810000</v>
      </c>
      <c r="B1632" s="10" t="s">
        <v>13532</v>
      </c>
      <c r="C1632" s="10" t="s">
        <v>12901</v>
      </c>
      <c r="D1632" s="10" t="s">
        <v>13497</v>
      </c>
      <c r="E1632" s="10" t="s">
        <v>36</v>
      </c>
      <c r="F1632" s="10" t="s">
        <v>13533</v>
      </c>
      <c r="G1632" s="10" t="s">
        <v>13511</v>
      </c>
      <c r="H1632" s="10" t="s">
        <v>13513</v>
      </c>
      <c r="I1632" s="10" t="s">
        <v>13511</v>
      </c>
      <c r="J1632" s="10" t="s">
        <v>277</v>
      </c>
      <c r="K1632" s="10">
        <v>2</v>
      </c>
      <c r="L1632" s="10">
        <v>17</v>
      </c>
      <c r="M1632" s="10">
        <v>2257000</v>
      </c>
      <c r="N1632" s="10">
        <v>603120315</v>
      </c>
      <c r="O1632" s="10"/>
      <c r="P1632" s="10">
        <v>17</v>
      </c>
      <c r="Q1632" s="10">
        <v>2256970</v>
      </c>
      <c r="R1632" s="10"/>
      <c r="S1632" s="10" t="s">
        <v>13534</v>
      </c>
      <c r="T1632" s="59" t="s">
        <v>13535</v>
      </c>
      <c r="U1632" s="12" t="s">
        <v>13536</v>
      </c>
      <c r="V1632" s="10" t="s">
        <v>13537</v>
      </c>
    </row>
    <row r="1633" spans="1:22" x14ac:dyDescent="0.3">
      <c r="A1633" s="9">
        <v>1810062</v>
      </c>
      <c r="B1633" s="10" t="s">
        <v>13538</v>
      </c>
      <c r="C1633" s="10" t="s">
        <v>12901</v>
      </c>
      <c r="D1633" s="10" t="s">
        <v>13497</v>
      </c>
      <c r="E1633" s="10" t="s">
        <v>58</v>
      </c>
      <c r="F1633" s="10" t="s">
        <v>13539</v>
      </c>
      <c r="G1633" s="10" t="s">
        <v>13538</v>
      </c>
      <c r="H1633" s="10" t="s">
        <v>13540</v>
      </c>
      <c r="I1633" s="10" t="s">
        <v>13538</v>
      </c>
      <c r="J1633" s="10" t="s">
        <v>13538</v>
      </c>
      <c r="K1633" s="10">
        <v>506</v>
      </c>
      <c r="L1633" s="10">
        <v>17</v>
      </c>
      <c r="M1633" s="10">
        <v>2261281</v>
      </c>
      <c r="N1633" s="10">
        <v>2261609</v>
      </c>
      <c r="O1633" s="10"/>
      <c r="P1633" s="10"/>
      <c r="Q1633" s="10"/>
      <c r="R1633" s="10"/>
      <c r="S1633" s="10" t="s">
        <v>13541</v>
      </c>
      <c r="T1633" s="8" t="s">
        <v>13542</v>
      </c>
      <c r="U1633" s="12" t="s">
        <v>13543</v>
      </c>
      <c r="V1633" s="10" t="s">
        <v>13544</v>
      </c>
    </row>
    <row r="1634" spans="1:22" x14ac:dyDescent="0.3">
      <c r="A1634" s="9">
        <v>1810072</v>
      </c>
      <c r="B1634" s="10" t="s">
        <v>13545</v>
      </c>
      <c r="C1634" s="10" t="s">
        <v>12901</v>
      </c>
      <c r="D1634" s="10" t="s">
        <v>13497</v>
      </c>
      <c r="E1634" s="10" t="s">
        <v>58</v>
      </c>
      <c r="F1634" s="10" t="s">
        <v>13546</v>
      </c>
      <c r="G1634" s="10" t="s">
        <v>13545</v>
      </c>
      <c r="H1634" s="10" t="s">
        <v>13547</v>
      </c>
      <c r="I1634" s="10" t="s">
        <v>13545</v>
      </c>
      <c r="J1634" s="10" t="s">
        <v>84</v>
      </c>
      <c r="K1634" s="10">
        <v>22</v>
      </c>
      <c r="L1634" s="10">
        <v>17</v>
      </c>
      <c r="M1634" s="10">
        <v>2243018</v>
      </c>
      <c r="N1634" s="10"/>
      <c r="O1634" s="10"/>
      <c r="P1634" s="10">
        <v>17</v>
      </c>
      <c r="Q1634" s="10">
        <v>2243476</v>
      </c>
      <c r="R1634" s="10"/>
      <c r="S1634" s="10" t="s">
        <v>13548</v>
      </c>
      <c r="T1634" s="59" t="s">
        <v>13549</v>
      </c>
      <c r="U1634" s="12" t="s">
        <v>13550</v>
      </c>
      <c r="V1634" s="10" t="s">
        <v>13551</v>
      </c>
    </row>
    <row r="1635" spans="1:22" x14ac:dyDescent="0.3">
      <c r="A1635" s="9">
        <v>1811022</v>
      </c>
      <c r="B1635" s="10" t="s">
        <v>13552</v>
      </c>
      <c r="C1635" s="10" t="s">
        <v>12901</v>
      </c>
      <c r="D1635" s="10" t="s">
        <v>13553</v>
      </c>
      <c r="E1635" s="10" t="s">
        <v>58</v>
      </c>
      <c r="F1635" s="10" t="s">
        <v>13554</v>
      </c>
      <c r="G1635" s="10" t="s">
        <v>13552</v>
      </c>
      <c r="H1635" s="10" t="s">
        <v>13555</v>
      </c>
      <c r="I1635" s="10" t="s">
        <v>13552</v>
      </c>
      <c r="J1635" s="10" t="s">
        <v>13552</v>
      </c>
      <c r="K1635" s="10">
        <v>223</v>
      </c>
      <c r="L1635" s="10">
        <v>17</v>
      </c>
      <c r="M1635" s="10">
        <v>5815516</v>
      </c>
      <c r="N1635" s="10">
        <v>5815521</v>
      </c>
      <c r="O1635" s="10"/>
      <c r="P1635" s="10">
        <v>17</v>
      </c>
      <c r="Q1635" s="10">
        <v>5815516</v>
      </c>
      <c r="R1635" s="10"/>
      <c r="S1635" s="10" t="s">
        <v>13556</v>
      </c>
      <c r="T1635" s="59" t="s">
        <v>13557</v>
      </c>
      <c r="U1635" s="12" t="s">
        <v>13558</v>
      </c>
      <c r="V1635" s="10" t="s">
        <v>13559</v>
      </c>
    </row>
    <row r="1636" spans="1:22" x14ac:dyDescent="0.3">
      <c r="A1636" s="9">
        <v>1811032</v>
      </c>
      <c r="B1636" s="10" t="s">
        <v>13560</v>
      </c>
      <c r="C1636" s="10" t="s">
        <v>12901</v>
      </c>
      <c r="D1636" s="10" t="s">
        <v>13553</v>
      </c>
      <c r="E1636" s="10" t="s">
        <v>58</v>
      </c>
      <c r="F1636" s="10" t="s">
        <v>13561</v>
      </c>
      <c r="G1636" s="10" t="s">
        <v>13560</v>
      </c>
      <c r="H1636" s="10" t="s">
        <v>13562</v>
      </c>
      <c r="I1636" s="10" t="s">
        <v>13560</v>
      </c>
      <c r="J1636" s="10" t="s">
        <v>13560</v>
      </c>
      <c r="K1636" s="10">
        <v>140</v>
      </c>
      <c r="L1636" s="10">
        <v>17</v>
      </c>
      <c r="M1636" s="10" t="s">
        <v>13563</v>
      </c>
      <c r="N1636" s="10"/>
      <c r="O1636" s="10"/>
      <c r="P1636" s="10"/>
      <c r="Q1636" s="10"/>
      <c r="R1636" s="10"/>
      <c r="S1636" s="10" t="s">
        <v>13564</v>
      </c>
      <c r="T1636" s="59" t="s">
        <v>13565</v>
      </c>
      <c r="U1636" s="12" t="s">
        <v>13566</v>
      </c>
      <c r="V1636" s="10" t="s">
        <v>13567</v>
      </c>
    </row>
    <row r="1637" spans="1:22" x14ac:dyDescent="0.3">
      <c r="A1637" s="9">
        <v>1811042</v>
      </c>
      <c r="B1637" s="10" t="s">
        <v>13568</v>
      </c>
      <c r="C1637" s="10" t="s">
        <v>12901</v>
      </c>
      <c r="D1637" s="10" t="s">
        <v>13553</v>
      </c>
      <c r="E1637" s="10" t="s">
        <v>58</v>
      </c>
      <c r="F1637" s="10" t="s">
        <v>13569</v>
      </c>
      <c r="G1637" s="10" t="s">
        <v>13568</v>
      </c>
      <c r="H1637" s="10" t="s">
        <v>13570</v>
      </c>
      <c r="I1637" s="10" t="s">
        <v>13568</v>
      </c>
      <c r="J1637" s="10" t="s">
        <v>13568</v>
      </c>
      <c r="K1637" s="10" t="s">
        <v>11483</v>
      </c>
      <c r="L1637" s="10">
        <v>17</v>
      </c>
      <c r="M1637" s="10">
        <v>7744282</v>
      </c>
      <c r="N1637" s="10">
        <v>7744283</v>
      </c>
      <c r="O1637" s="10"/>
      <c r="P1637" s="10">
        <v>17</v>
      </c>
      <c r="Q1637" s="10">
        <v>5819118</v>
      </c>
      <c r="R1637" s="10"/>
      <c r="S1637" s="10" t="s">
        <v>13571</v>
      </c>
      <c r="T1637" s="59" t="s">
        <v>13572</v>
      </c>
      <c r="U1637" s="12" t="s">
        <v>13573</v>
      </c>
      <c r="V1637" s="10" t="s">
        <v>13574</v>
      </c>
    </row>
    <row r="1638" spans="1:22" x14ac:dyDescent="0.3">
      <c r="A1638" s="9">
        <v>1811052</v>
      </c>
      <c r="B1638" s="10" t="s">
        <v>13575</v>
      </c>
      <c r="C1638" s="10" t="s">
        <v>12901</v>
      </c>
      <c r="D1638" s="10" t="s">
        <v>13553</v>
      </c>
      <c r="E1638" s="10" t="s">
        <v>58</v>
      </c>
      <c r="F1638" s="10" t="s">
        <v>13576</v>
      </c>
      <c r="G1638" s="10" t="s">
        <v>13575</v>
      </c>
      <c r="H1638" s="10" t="s">
        <v>13577</v>
      </c>
      <c r="I1638" s="10" t="s">
        <v>13575</v>
      </c>
      <c r="J1638" s="10" t="s">
        <v>1443</v>
      </c>
      <c r="K1638" s="10">
        <v>5</v>
      </c>
      <c r="L1638" s="10">
        <v>17</v>
      </c>
      <c r="M1638" s="10">
        <v>7730590</v>
      </c>
      <c r="N1638" s="10"/>
      <c r="O1638" s="10"/>
      <c r="P1638" s="10">
        <v>17</v>
      </c>
      <c r="Q1638" s="10">
        <v>7730591</v>
      </c>
      <c r="R1638" s="10"/>
      <c r="S1638" s="10" t="s">
        <v>13578</v>
      </c>
      <c r="T1638" s="59" t="s">
        <v>13579</v>
      </c>
      <c r="U1638" s="12" t="s">
        <v>13580</v>
      </c>
      <c r="V1638" s="10" t="s">
        <v>13581</v>
      </c>
    </row>
    <row r="1639" spans="1:22" x14ac:dyDescent="0.3">
      <c r="A1639" s="9">
        <v>1811011</v>
      </c>
      <c r="B1639" s="10" t="s">
        <v>13575</v>
      </c>
      <c r="C1639" s="10" t="s">
        <v>12901</v>
      </c>
      <c r="D1639" s="10" t="s">
        <v>13553</v>
      </c>
      <c r="E1639" s="10" t="s">
        <v>48</v>
      </c>
      <c r="F1639" s="10" t="s">
        <v>13582</v>
      </c>
      <c r="G1639" s="10" t="s">
        <v>13575</v>
      </c>
      <c r="H1639" s="10" t="s">
        <v>13577</v>
      </c>
      <c r="I1639" s="10" t="s">
        <v>13575</v>
      </c>
      <c r="J1639" s="10" t="s">
        <v>4165</v>
      </c>
      <c r="K1639" s="10">
        <v>26</v>
      </c>
      <c r="L1639" s="10">
        <v>17</v>
      </c>
      <c r="M1639" s="10">
        <v>7874000</v>
      </c>
      <c r="N1639" s="10" t="s">
        <v>13583</v>
      </c>
      <c r="O1639" s="10"/>
      <c r="P1639" s="10"/>
      <c r="Q1639" s="10">
        <v>7874015</v>
      </c>
      <c r="R1639" s="10"/>
      <c r="S1639" s="10" t="s">
        <v>13584</v>
      </c>
      <c r="T1639" s="59" t="s">
        <v>13585</v>
      </c>
      <c r="U1639" s="12" t="s">
        <v>13586</v>
      </c>
      <c r="V1639" s="10" t="s">
        <v>13587</v>
      </c>
    </row>
    <row r="1640" spans="1:22" x14ac:dyDescent="0.3">
      <c r="A1640" s="9">
        <v>1811062</v>
      </c>
      <c r="B1640" s="10" t="s">
        <v>13588</v>
      </c>
      <c r="C1640" s="10" t="s">
        <v>12901</v>
      </c>
      <c r="D1640" s="10" t="s">
        <v>13553</v>
      </c>
      <c r="E1640" s="10" t="s">
        <v>58</v>
      </c>
      <c r="F1640" s="10" t="s">
        <v>13589</v>
      </c>
      <c r="G1640" s="10" t="s">
        <v>13588</v>
      </c>
      <c r="H1640" s="10" t="s">
        <v>13590</v>
      </c>
      <c r="I1640" s="10" t="s">
        <v>13588</v>
      </c>
      <c r="J1640" s="10" t="s">
        <v>1021</v>
      </c>
      <c r="K1640" s="10">
        <v>2</v>
      </c>
      <c r="L1640" s="10">
        <v>15</v>
      </c>
      <c r="M1640" s="10">
        <v>8514460</v>
      </c>
      <c r="N1640" s="10"/>
      <c r="O1640" s="10"/>
      <c r="P1640" s="10">
        <v>15</v>
      </c>
      <c r="Q1640" s="10" t="s">
        <v>13591</v>
      </c>
      <c r="R1640" s="10"/>
      <c r="S1640" s="10" t="s">
        <v>13592</v>
      </c>
      <c r="T1640" s="59" t="s">
        <v>13593</v>
      </c>
      <c r="U1640" s="12" t="s">
        <v>13594</v>
      </c>
      <c r="V1640" s="10" t="s">
        <v>13595</v>
      </c>
    </row>
    <row r="1641" spans="1:22" x14ac:dyDescent="0.3">
      <c r="A1641" s="9">
        <v>1811000</v>
      </c>
      <c r="B1641" s="10" t="s">
        <v>13596</v>
      </c>
      <c r="C1641" s="10" t="s">
        <v>12901</v>
      </c>
      <c r="D1641" s="10" t="s">
        <v>13553</v>
      </c>
      <c r="E1641" s="10" t="s">
        <v>36</v>
      </c>
      <c r="F1641" s="10" t="s">
        <v>13597</v>
      </c>
      <c r="G1641" s="10" t="s">
        <v>13575</v>
      </c>
      <c r="H1641" s="10" t="s">
        <v>13577</v>
      </c>
      <c r="I1641" s="10" t="s">
        <v>13575</v>
      </c>
      <c r="J1641" s="10" t="s">
        <v>13598</v>
      </c>
      <c r="K1641" s="10">
        <v>6</v>
      </c>
      <c r="L1641" s="10">
        <v>17</v>
      </c>
      <c r="M1641" s="10">
        <v>7800400</v>
      </c>
      <c r="N1641" s="10">
        <v>7800500</v>
      </c>
      <c r="O1641" s="10"/>
      <c r="P1641" s="10">
        <v>17</v>
      </c>
      <c r="Q1641" s="10">
        <v>7800530</v>
      </c>
      <c r="R1641" s="10"/>
      <c r="S1641" s="10" t="s">
        <v>13599</v>
      </c>
      <c r="T1641" s="59" t="s">
        <v>13600</v>
      </c>
      <c r="U1641" s="12" t="s">
        <v>13601</v>
      </c>
      <c r="V1641" s="10" t="s">
        <v>13602</v>
      </c>
    </row>
    <row r="1642" spans="1:22" x14ac:dyDescent="0.3">
      <c r="A1642" s="9">
        <v>1811073</v>
      </c>
      <c r="B1642" s="10" t="s">
        <v>13603</v>
      </c>
      <c r="C1642" s="10" t="s">
        <v>12901</v>
      </c>
      <c r="D1642" s="10" t="s">
        <v>13553</v>
      </c>
      <c r="E1642" s="10" t="s">
        <v>81</v>
      </c>
      <c r="F1642" s="10" t="s">
        <v>13604</v>
      </c>
      <c r="G1642" s="10" t="s">
        <v>13603</v>
      </c>
      <c r="H1642" s="10" t="s">
        <v>13605</v>
      </c>
      <c r="I1642" s="10" t="s">
        <v>13603</v>
      </c>
      <c r="J1642" s="10" t="s">
        <v>10937</v>
      </c>
      <c r="K1642" s="10">
        <v>7</v>
      </c>
      <c r="L1642" s="10">
        <v>17</v>
      </c>
      <c r="M1642" s="10">
        <v>5813119</v>
      </c>
      <c r="N1642" s="10">
        <v>2276710</v>
      </c>
      <c r="O1642" s="10"/>
      <c r="P1642" s="10">
        <v>17</v>
      </c>
      <c r="Q1642" s="10">
        <v>5813116</v>
      </c>
      <c r="R1642" s="10"/>
      <c r="S1642" s="10" t="s">
        <v>13606</v>
      </c>
      <c r="T1642" s="59" t="s">
        <v>13607</v>
      </c>
      <c r="U1642" s="12" t="s">
        <v>13608</v>
      </c>
      <c r="V1642" s="10" t="s">
        <v>13609</v>
      </c>
    </row>
    <row r="1643" spans="1:22" x14ac:dyDescent="0.3">
      <c r="A1643" s="9">
        <v>1811083</v>
      </c>
      <c r="B1643" s="10" t="s">
        <v>13610</v>
      </c>
      <c r="C1643" s="10" t="s">
        <v>12901</v>
      </c>
      <c r="D1643" s="10" t="s">
        <v>13553</v>
      </c>
      <c r="E1643" s="10" t="s">
        <v>81</v>
      </c>
      <c r="F1643" s="10" t="s">
        <v>13611</v>
      </c>
      <c r="G1643" s="10" t="s">
        <v>13610</v>
      </c>
      <c r="H1643" s="10" t="s">
        <v>13612</v>
      </c>
      <c r="I1643" s="10" t="s">
        <v>13610</v>
      </c>
      <c r="J1643" s="10" t="s">
        <v>84</v>
      </c>
      <c r="K1643" s="10">
        <v>32</v>
      </c>
      <c r="L1643" s="10">
        <v>14</v>
      </c>
      <c r="M1643" s="10">
        <v>6807050</v>
      </c>
      <c r="N1643" s="10"/>
      <c r="O1643" s="10"/>
      <c r="P1643" s="10">
        <v>14</v>
      </c>
      <c r="Q1643" s="10" t="s">
        <v>13613</v>
      </c>
      <c r="R1643" s="10"/>
      <c r="S1643" s="10" t="s">
        <v>13614</v>
      </c>
      <c r="T1643" s="8" t="s">
        <v>13615</v>
      </c>
      <c r="U1643" s="12" t="s">
        <v>13616</v>
      </c>
      <c r="V1643" s="10" t="s">
        <v>13617</v>
      </c>
    </row>
    <row r="1644" spans="1:22" x14ac:dyDescent="0.3">
      <c r="A1644" s="9">
        <v>1811092</v>
      </c>
      <c r="B1644" s="10" t="s">
        <v>13618</v>
      </c>
      <c r="C1644" s="10" t="s">
        <v>12901</v>
      </c>
      <c r="D1644" s="10" t="s">
        <v>13553</v>
      </c>
      <c r="E1644" s="10" t="s">
        <v>58</v>
      </c>
      <c r="F1644" s="10" t="s">
        <v>13619</v>
      </c>
      <c r="G1644" s="10" t="s">
        <v>13618</v>
      </c>
      <c r="H1644" s="10" t="s">
        <v>13620</v>
      </c>
      <c r="I1644" s="10" t="s">
        <v>13618</v>
      </c>
      <c r="J1644" s="10" t="s">
        <v>13618</v>
      </c>
      <c r="K1644" s="10">
        <v>225</v>
      </c>
      <c r="L1644" s="10">
        <v>17</v>
      </c>
      <c r="M1644" s="10">
        <v>7743720</v>
      </c>
      <c r="N1644" s="10"/>
      <c r="O1644" s="10"/>
      <c r="P1644" s="10">
        <v>17</v>
      </c>
      <c r="Q1644" s="10">
        <v>7743721</v>
      </c>
      <c r="R1644" s="10"/>
      <c r="S1644" s="10" t="s">
        <v>13621</v>
      </c>
      <c r="T1644" s="8" t="s">
        <v>13622</v>
      </c>
      <c r="U1644" s="12" t="s">
        <v>13623</v>
      </c>
      <c r="V1644" s="44" t="s">
        <v>13624</v>
      </c>
    </row>
    <row r="1645" spans="1:22" x14ac:dyDescent="0.3">
      <c r="A1645" s="9">
        <v>1811102</v>
      </c>
      <c r="B1645" s="10" t="s">
        <v>13625</v>
      </c>
      <c r="C1645" s="10" t="s">
        <v>12901</v>
      </c>
      <c r="D1645" s="10" t="s">
        <v>13553</v>
      </c>
      <c r="E1645" s="10" t="s">
        <v>58</v>
      </c>
      <c r="F1645" s="10" t="s">
        <v>13626</v>
      </c>
      <c r="G1645" s="10" t="s">
        <v>13625</v>
      </c>
      <c r="H1645" s="10" t="s">
        <v>13627</v>
      </c>
      <c r="I1645" s="10" t="s">
        <v>13625</v>
      </c>
      <c r="J1645" s="10" t="s">
        <v>13625</v>
      </c>
      <c r="K1645" s="10">
        <v>116</v>
      </c>
      <c r="L1645" s="10">
        <v>14</v>
      </c>
      <c r="M1645" s="10">
        <v>6669751</v>
      </c>
      <c r="N1645" s="10"/>
      <c r="O1645" s="10"/>
      <c r="P1645" s="10">
        <v>14</v>
      </c>
      <c r="Q1645" s="10">
        <v>6826203</v>
      </c>
      <c r="R1645" s="10"/>
      <c r="S1645" s="10" t="s">
        <v>13628</v>
      </c>
      <c r="T1645" s="8" t="s">
        <v>13629</v>
      </c>
      <c r="U1645" s="12" t="s">
        <v>13630</v>
      </c>
      <c r="V1645" s="10" t="s">
        <v>13631</v>
      </c>
    </row>
    <row r="1646" spans="1:22" x14ac:dyDescent="0.3">
      <c r="A1646" s="9">
        <v>1812012</v>
      </c>
      <c r="B1646" s="10" t="s">
        <v>13632</v>
      </c>
      <c r="C1646" s="10" t="s">
        <v>12901</v>
      </c>
      <c r="D1646" s="10" t="s">
        <v>13633</v>
      </c>
      <c r="E1646" s="10" t="s">
        <v>58</v>
      </c>
      <c r="F1646" s="10" t="s">
        <v>13634</v>
      </c>
      <c r="G1646" s="10" t="s">
        <v>13632</v>
      </c>
      <c r="H1646" s="10" t="s">
        <v>13635</v>
      </c>
      <c r="I1646" s="10" t="s">
        <v>13632</v>
      </c>
      <c r="J1646" s="10" t="s">
        <v>3654</v>
      </c>
      <c r="K1646" s="10">
        <v>11</v>
      </c>
      <c r="L1646" s="10">
        <v>15</v>
      </c>
      <c r="M1646" s="10">
        <v>8791306</v>
      </c>
      <c r="N1646" s="10"/>
      <c r="O1646" s="10">
        <v>32</v>
      </c>
      <c r="P1646" s="10">
        <v>15</v>
      </c>
      <c r="Q1646" s="10">
        <v>8791306</v>
      </c>
      <c r="R1646" s="10">
        <v>31</v>
      </c>
      <c r="S1646" s="10" t="s">
        <v>13636</v>
      </c>
      <c r="T1646" s="59" t="s">
        <v>13637</v>
      </c>
      <c r="U1646" s="12" t="s">
        <v>13638</v>
      </c>
      <c r="V1646" s="10" t="s">
        <v>13639</v>
      </c>
    </row>
    <row r="1647" spans="1:22" x14ac:dyDescent="0.3">
      <c r="A1647" s="9">
        <v>1812022</v>
      </c>
      <c r="B1647" s="10" t="s">
        <v>13640</v>
      </c>
      <c r="C1647" s="10" t="s">
        <v>12901</v>
      </c>
      <c r="D1647" s="10" t="s">
        <v>13633</v>
      </c>
      <c r="E1647" s="10" t="s">
        <v>58</v>
      </c>
      <c r="F1647" s="10" t="s">
        <v>13641</v>
      </c>
      <c r="G1647" s="10" t="s">
        <v>13640</v>
      </c>
      <c r="H1647" s="10" t="s">
        <v>13642</v>
      </c>
      <c r="I1647" s="10" t="s">
        <v>13640</v>
      </c>
      <c r="J1647" s="10" t="s">
        <v>13640</v>
      </c>
      <c r="K1647" s="10">
        <v>159</v>
      </c>
      <c r="L1647" s="10">
        <v>15</v>
      </c>
      <c r="M1647" s="10">
        <v>8713141</v>
      </c>
      <c r="N1647" s="10">
        <v>8713113</v>
      </c>
      <c r="O1647" s="10"/>
      <c r="P1647" s="10">
        <v>15</v>
      </c>
      <c r="Q1647" s="10">
        <v>8713138</v>
      </c>
      <c r="R1647" s="10"/>
      <c r="S1647" s="10" t="s">
        <v>13643</v>
      </c>
      <c r="T1647" s="59" t="s">
        <v>13644</v>
      </c>
      <c r="U1647" s="12" t="s">
        <v>13645</v>
      </c>
      <c r="V1647" s="10" t="s">
        <v>13646</v>
      </c>
    </row>
    <row r="1648" spans="1:22" x14ac:dyDescent="0.3">
      <c r="A1648" s="9">
        <v>1812032</v>
      </c>
      <c r="B1648" s="10" t="s">
        <v>13647</v>
      </c>
      <c r="C1648" s="10" t="s">
        <v>12901</v>
      </c>
      <c r="D1648" s="10" t="s">
        <v>13633</v>
      </c>
      <c r="E1648" s="10" t="s">
        <v>58</v>
      </c>
      <c r="F1648" s="10" t="s">
        <v>13648</v>
      </c>
      <c r="G1648" s="10" t="s">
        <v>13647</v>
      </c>
      <c r="H1648" s="10" t="s">
        <v>13649</v>
      </c>
      <c r="I1648" s="10" t="s">
        <v>13647</v>
      </c>
      <c r="J1648" s="10" t="s">
        <v>13647</v>
      </c>
      <c r="K1648" s="10" t="s">
        <v>13650</v>
      </c>
      <c r="L1648" s="10">
        <v>15</v>
      </c>
      <c r="M1648" s="22">
        <v>8794343</v>
      </c>
      <c r="N1648" s="10"/>
      <c r="O1648" s="10"/>
      <c r="P1648" s="10">
        <v>15</v>
      </c>
      <c r="Q1648" s="22">
        <v>8794304</v>
      </c>
      <c r="R1648" s="10"/>
      <c r="S1648" s="5" t="s">
        <v>13651</v>
      </c>
      <c r="T1648" s="59" t="s">
        <v>13652</v>
      </c>
      <c r="U1648" s="12" t="s">
        <v>13653</v>
      </c>
      <c r="V1648" s="10" t="s">
        <v>13654</v>
      </c>
    </row>
    <row r="1649" spans="1:22" x14ac:dyDescent="0.3">
      <c r="A1649" s="9">
        <v>1812042</v>
      </c>
      <c r="B1649" s="10" t="s">
        <v>13655</v>
      </c>
      <c r="C1649" s="10" t="s">
        <v>12901</v>
      </c>
      <c r="D1649" s="10" t="s">
        <v>13633</v>
      </c>
      <c r="E1649" s="10" t="s">
        <v>58</v>
      </c>
      <c r="F1649" s="10" t="s">
        <v>13656</v>
      </c>
      <c r="G1649" s="10" t="s">
        <v>13655</v>
      </c>
      <c r="H1649" s="10" t="s">
        <v>13657</v>
      </c>
      <c r="I1649" s="10" t="s">
        <v>13655</v>
      </c>
      <c r="J1649" s="10" t="s">
        <v>84</v>
      </c>
      <c r="K1649" s="10">
        <v>2</v>
      </c>
      <c r="L1649" s="10">
        <v>15</v>
      </c>
      <c r="M1649" s="10">
        <v>8798351</v>
      </c>
      <c r="N1649" s="10">
        <v>8798352</v>
      </c>
      <c r="O1649" s="10"/>
      <c r="P1649" s="10">
        <v>15</v>
      </c>
      <c r="Q1649" s="10">
        <v>8798254</v>
      </c>
      <c r="R1649" s="10"/>
      <c r="S1649" s="10" t="s">
        <v>13658</v>
      </c>
      <c r="T1649" s="59" t="s">
        <v>13659</v>
      </c>
      <c r="U1649" s="12" t="s">
        <v>13660</v>
      </c>
      <c r="V1649" s="10" t="s">
        <v>13661</v>
      </c>
    </row>
    <row r="1650" spans="1:22" x14ac:dyDescent="0.3">
      <c r="A1650" s="9">
        <v>1812053</v>
      </c>
      <c r="B1650" s="10" t="s">
        <v>13662</v>
      </c>
      <c r="C1650" s="10" t="s">
        <v>12901</v>
      </c>
      <c r="D1650" s="10" t="s">
        <v>13633</v>
      </c>
      <c r="E1650" s="10" t="s">
        <v>81</v>
      </c>
      <c r="F1650" s="10" t="s">
        <v>13663</v>
      </c>
      <c r="G1650" s="10" t="s">
        <v>13662</v>
      </c>
      <c r="H1650" s="10" t="s">
        <v>13664</v>
      </c>
      <c r="I1650" s="10" t="s">
        <v>13662</v>
      </c>
      <c r="J1650" s="10" t="s">
        <v>7121</v>
      </c>
      <c r="K1650" s="10">
        <v>14</v>
      </c>
      <c r="L1650" s="10">
        <v>15</v>
      </c>
      <c r="M1650" s="10">
        <v>8415643</v>
      </c>
      <c r="N1650" s="10"/>
      <c r="O1650" s="10"/>
      <c r="P1650" s="10">
        <v>15</v>
      </c>
      <c r="Q1650" s="10">
        <v>8415630</v>
      </c>
      <c r="R1650" s="10"/>
      <c r="S1650" s="10" t="s">
        <v>13665</v>
      </c>
      <c r="T1650" s="59" t="s">
        <v>13666</v>
      </c>
      <c r="U1650" s="12" t="s">
        <v>13667</v>
      </c>
      <c r="V1650" s="10" t="s">
        <v>13668</v>
      </c>
    </row>
    <row r="1651" spans="1:22" x14ac:dyDescent="0.3">
      <c r="A1651" s="9">
        <v>1812000</v>
      </c>
      <c r="B1651" s="10" t="s">
        <v>13669</v>
      </c>
      <c r="C1651" s="10" t="s">
        <v>12901</v>
      </c>
      <c r="D1651" s="10" t="s">
        <v>13633</v>
      </c>
      <c r="E1651" s="10" t="s">
        <v>36</v>
      </c>
      <c r="F1651" s="10" t="s">
        <v>13670</v>
      </c>
      <c r="G1651" s="10" t="s">
        <v>13662</v>
      </c>
      <c r="H1651" s="10" t="s">
        <v>13664</v>
      </c>
      <c r="I1651" s="10" t="s">
        <v>13662</v>
      </c>
      <c r="J1651" s="10" t="s">
        <v>438</v>
      </c>
      <c r="K1651" s="10">
        <v>2</v>
      </c>
      <c r="L1651" s="10">
        <v>15</v>
      </c>
      <c r="M1651" s="10">
        <v>8412700</v>
      </c>
      <c r="N1651" s="10">
        <v>8412607</v>
      </c>
      <c r="O1651" s="10"/>
      <c r="P1651" s="10">
        <v>15</v>
      </c>
      <c r="Q1651" s="10">
        <v>6872449</v>
      </c>
      <c r="R1651" s="10"/>
      <c r="S1651" s="10" t="s">
        <v>13671</v>
      </c>
      <c r="T1651" s="59" t="s">
        <v>13672</v>
      </c>
      <c r="U1651" s="12" t="s">
        <v>13673</v>
      </c>
      <c r="V1651" s="10" t="s">
        <v>13674</v>
      </c>
    </row>
    <row r="1652" spans="1:22" x14ac:dyDescent="0.3">
      <c r="A1652" s="9">
        <v>1812063</v>
      </c>
      <c r="B1652" s="10" t="s">
        <v>13675</v>
      </c>
      <c r="C1652" s="10" t="s">
        <v>12901</v>
      </c>
      <c r="D1652" s="10" t="s">
        <v>13633</v>
      </c>
      <c r="E1652" s="10" t="s">
        <v>81</v>
      </c>
      <c r="F1652" s="10" t="s">
        <v>13676</v>
      </c>
      <c r="G1652" s="10" t="s">
        <v>13675</v>
      </c>
      <c r="H1652" s="10" t="s">
        <v>13677</v>
      </c>
      <c r="I1652" s="10" t="s">
        <v>13675</v>
      </c>
      <c r="J1652" s="10" t="s">
        <v>84</v>
      </c>
      <c r="K1652" s="10">
        <v>40</v>
      </c>
      <c r="L1652" s="10">
        <v>15</v>
      </c>
      <c r="M1652" s="10">
        <v>8761002</v>
      </c>
      <c r="N1652" s="10">
        <v>8762555</v>
      </c>
      <c r="O1652" s="10"/>
      <c r="P1652" s="10"/>
      <c r="Q1652" s="10"/>
      <c r="R1652" s="10"/>
      <c r="S1652" s="10" t="s">
        <v>13678</v>
      </c>
      <c r="T1652" s="8" t="s">
        <v>13679</v>
      </c>
      <c r="U1652" s="12" t="s">
        <v>13680</v>
      </c>
      <c r="V1652" s="10" t="s">
        <v>13681</v>
      </c>
    </row>
    <row r="1653" spans="1:22" x14ac:dyDescent="0.3">
      <c r="A1653" s="9">
        <v>1812073</v>
      </c>
      <c r="B1653" s="10" t="s">
        <v>13682</v>
      </c>
      <c r="C1653" s="10" t="s">
        <v>12901</v>
      </c>
      <c r="D1653" s="10" t="s">
        <v>13633</v>
      </c>
      <c r="E1653" s="10" t="s">
        <v>81</v>
      </c>
      <c r="F1653" s="10" t="s">
        <v>13683</v>
      </c>
      <c r="G1653" s="10" t="s">
        <v>13682</v>
      </c>
      <c r="H1653" s="10" t="s">
        <v>13684</v>
      </c>
      <c r="I1653" s="10" t="s">
        <v>13682</v>
      </c>
      <c r="J1653" s="10" t="s">
        <v>84</v>
      </c>
      <c r="K1653" s="10">
        <v>5</v>
      </c>
      <c r="L1653" s="10">
        <v>15</v>
      </c>
      <c r="M1653" s="10">
        <v>8763041</v>
      </c>
      <c r="N1653" s="10"/>
      <c r="O1653" s="10"/>
      <c r="P1653" s="10">
        <v>15</v>
      </c>
      <c r="Q1653" s="10">
        <v>8763053</v>
      </c>
      <c r="R1653" s="10"/>
      <c r="S1653" s="11" t="s">
        <v>13685</v>
      </c>
      <c r="T1653" s="8" t="s">
        <v>13686</v>
      </c>
      <c r="U1653" s="12" t="s">
        <v>13687</v>
      </c>
      <c r="V1653" s="10" t="s">
        <v>13688</v>
      </c>
    </row>
    <row r="1654" spans="1:22" x14ac:dyDescent="0.3">
      <c r="A1654" s="9" t="s">
        <v>13689</v>
      </c>
      <c r="B1654" s="10" t="s">
        <v>13690</v>
      </c>
      <c r="C1654" s="10" t="s">
        <v>12901</v>
      </c>
      <c r="D1654" s="10" t="s">
        <v>13691</v>
      </c>
      <c r="E1654" s="10" t="s">
        <v>81</v>
      </c>
      <c r="F1654" s="10" t="s">
        <v>13692</v>
      </c>
      <c r="G1654" s="10" t="s">
        <v>13690</v>
      </c>
      <c r="H1654" s="10" t="s">
        <v>13693</v>
      </c>
      <c r="I1654" s="10" t="s">
        <v>13690</v>
      </c>
      <c r="J1654" s="10" t="s">
        <v>13694</v>
      </c>
      <c r="K1654" s="10">
        <v>10</v>
      </c>
      <c r="L1654" s="10">
        <v>16</v>
      </c>
      <c r="M1654" s="10">
        <v>6726090</v>
      </c>
      <c r="N1654" s="10">
        <v>6726091</v>
      </c>
      <c r="O1654" s="10"/>
      <c r="P1654" s="10">
        <v>16</v>
      </c>
      <c r="Q1654" s="10">
        <v>6725341</v>
      </c>
      <c r="R1654" s="10"/>
      <c r="S1654" s="10" t="s">
        <v>13695</v>
      </c>
      <c r="T1654" s="59" t="s">
        <v>13696</v>
      </c>
      <c r="U1654" s="12" t="s">
        <v>13697</v>
      </c>
      <c r="V1654" s="10" t="s">
        <v>13698</v>
      </c>
    </row>
    <row r="1655" spans="1:22" x14ac:dyDescent="0.3">
      <c r="A1655" s="9" t="s">
        <v>13699</v>
      </c>
      <c r="B1655" s="10" t="s">
        <v>13700</v>
      </c>
      <c r="C1655" s="10" t="s">
        <v>12901</v>
      </c>
      <c r="D1655" s="10" t="s">
        <v>13691</v>
      </c>
      <c r="E1655" s="10" t="s">
        <v>81</v>
      </c>
      <c r="F1655" s="10" t="s">
        <v>13701</v>
      </c>
      <c r="G1655" s="10" t="s">
        <v>13700</v>
      </c>
      <c r="H1655" s="10" t="s">
        <v>13702</v>
      </c>
      <c r="I1655" s="10" t="s">
        <v>13700</v>
      </c>
      <c r="J1655" s="10" t="s">
        <v>13703</v>
      </c>
      <c r="K1655" s="10">
        <v>10</v>
      </c>
      <c r="L1655" s="10">
        <v>16</v>
      </c>
      <c r="M1655" s="10">
        <v>6511156</v>
      </c>
      <c r="N1655" s="10"/>
      <c r="O1655" s="10">
        <v>2002</v>
      </c>
      <c r="P1655" s="10">
        <v>16</v>
      </c>
      <c r="Q1655" s="10" t="s">
        <v>13704</v>
      </c>
      <c r="R1655" s="10">
        <v>143</v>
      </c>
      <c r="S1655" s="10" t="s">
        <v>13705</v>
      </c>
      <c r="T1655" s="59" t="s">
        <v>13706</v>
      </c>
      <c r="U1655" s="12" t="s">
        <v>13707</v>
      </c>
      <c r="V1655" s="10" t="s">
        <v>13708</v>
      </c>
    </row>
    <row r="1656" spans="1:22" x14ac:dyDescent="0.3">
      <c r="A1656" s="9">
        <v>1813032</v>
      </c>
      <c r="B1656" s="10" t="s">
        <v>13709</v>
      </c>
      <c r="C1656" s="10" t="s">
        <v>12901</v>
      </c>
      <c r="D1656" s="10" t="s">
        <v>13691</v>
      </c>
      <c r="E1656" s="10" t="s">
        <v>58</v>
      </c>
      <c r="F1656" s="10" t="s">
        <v>13710</v>
      </c>
      <c r="G1656" s="10" t="s">
        <v>13709</v>
      </c>
      <c r="H1656" s="10" t="s">
        <v>13711</v>
      </c>
      <c r="I1656" s="10" t="s">
        <v>13709</v>
      </c>
      <c r="J1656" s="10" t="s">
        <v>13709</v>
      </c>
      <c r="K1656" s="10">
        <v>15</v>
      </c>
      <c r="L1656" s="10">
        <v>16</v>
      </c>
      <c r="M1656" s="10">
        <v>6719817</v>
      </c>
      <c r="N1656" s="10">
        <v>6719818</v>
      </c>
      <c r="O1656" s="10">
        <v>10</v>
      </c>
      <c r="P1656" s="10">
        <v>16</v>
      </c>
      <c r="Q1656" s="10">
        <v>6719818</v>
      </c>
      <c r="R1656" s="10"/>
      <c r="S1656" s="10" t="s">
        <v>13712</v>
      </c>
      <c r="T1656" s="59" t="s">
        <v>13713</v>
      </c>
      <c r="U1656" s="62" t="s">
        <v>13714</v>
      </c>
      <c r="V1656" s="10" t="s">
        <v>13715</v>
      </c>
    </row>
    <row r="1657" spans="1:22" x14ac:dyDescent="0.3">
      <c r="A1657" s="9">
        <v>1813042</v>
      </c>
      <c r="B1657" s="10" t="s">
        <v>13716</v>
      </c>
      <c r="C1657" s="10" t="s">
        <v>12901</v>
      </c>
      <c r="D1657" s="10" t="s">
        <v>13691</v>
      </c>
      <c r="E1657" s="10" t="s">
        <v>58</v>
      </c>
      <c r="F1657" s="10" t="s">
        <v>13717</v>
      </c>
      <c r="G1657" s="10" t="s">
        <v>13716</v>
      </c>
      <c r="H1657" s="10" t="s">
        <v>13718</v>
      </c>
      <c r="I1657" s="10" t="s">
        <v>13716</v>
      </c>
      <c r="J1657" s="10" t="s">
        <v>13716</v>
      </c>
      <c r="K1657" s="10">
        <v>177</v>
      </c>
      <c r="L1657" s="10">
        <v>16</v>
      </c>
      <c r="M1657" s="10">
        <v>6718370</v>
      </c>
      <c r="N1657" s="10"/>
      <c r="O1657" s="10" t="s">
        <v>13110</v>
      </c>
      <c r="P1657" s="10">
        <v>16</v>
      </c>
      <c r="Q1657" s="10">
        <v>6718370</v>
      </c>
      <c r="R1657" s="10"/>
      <c r="S1657" s="10" t="s">
        <v>13719</v>
      </c>
      <c r="T1657" s="59" t="s">
        <v>13720</v>
      </c>
      <c r="U1657" s="12" t="s">
        <v>13721</v>
      </c>
      <c r="V1657" s="10" t="s">
        <v>13722</v>
      </c>
    </row>
    <row r="1658" spans="1:22" x14ac:dyDescent="0.3">
      <c r="A1658" s="9">
        <v>1813052</v>
      </c>
      <c r="B1658" s="10" t="s">
        <v>13723</v>
      </c>
      <c r="C1658" s="10" t="s">
        <v>12901</v>
      </c>
      <c r="D1658" s="10" t="s">
        <v>13691</v>
      </c>
      <c r="E1658" s="10" t="s">
        <v>58</v>
      </c>
      <c r="F1658" s="10" t="s">
        <v>13724</v>
      </c>
      <c r="G1658" s="10" t="s">
        <v>13723</v>
      </c>
      <c r="H1658" s="10" t="s">
        <v>13725</v>
      </c>
      <c r="I1658" s="10" t="s">
        <v>13723</v>
      </c>
      <c r="J1658" s="10" t="s">
        <v>13723</v>
      </c>
      <c r="K1658" s="10">
        <v>36</v>
      </c>
      <c r="L1658" s="10">
        <v>16</v>
      </c>
      <c r="M1658" s="10">
        <v>6711486</v>
      </c>
      <c r="N1658" s="28">
        <v>6711484</v>
      </c>
      <c r="O1658" s="10"/>
      <c r="P1658" s="10">
        <v>16</v>
      </c>
      <c r="Q1658" s="46">
        <v>7332202</v>
      </c>
      <c r="R1658" s="10"/>
      <c r="S1658" s="10" t="s">
        <v>13726</v>
      </c>
      <c r="T1658" s="59" t="s">
        <v>13727</v>
      </c>
      <c r="U1658" s="62" t="s">
        <v>13728</v>
      </c>
      <c r="V1658" s="10" t="s">
        <v>13729</v>
      </c>
    </row>
    <row r="1659" spans="1:22" x14ac:dyDescent="0.3">
      <c r="A1659" s="9">
        <v>1813062</v>
      </c>
      <c r="B1659" s="10" t="s">
        <v>13730</v>
      </c>
      <c r="C1659" s="10" t="s">
        <v>12901</v>
      </c>
      <c r="D1659" s="10" t="s">
        <v>13691</v>
      </c>
      <c r="E1659" s="10" t="s">
        <v>58</v>
      </c>
      <c r="F1659" s="10" t="s">
        <v>13731</v>
      </c>
      <c r="G1659" s="10" t="s">
        <v>13730</v>
      </c>
      <c r="H1659" s="10" t="s">
        <v>13732</v>
      </c>
      <c r="I1659" s="10" t="s">
        <v>13730</v>
      </c>
      <c r="J1659" s="10" t="s">
        <v>13730</v>
      </c>
      <c r="K1659" s="10">
        <v>288</v>
      </c>
      <c r="L1659" s="10">
        <v>16</v>
      </c>
      <c r="M1659" s="10">
        <v>6715391</v>
      </c>
      <c r="N1659" s="10">
        <v>6715392</v>
      </c>
      <c r="O1659" s="10"/>
      <c r="P1659" s="10">
        <v>16</v>
      </c>
      <c r="Q1659" s="10">
        <v>6715391</v>
      </c>
      <c r="R1659" s="10"/>
      <c r="S1659" s="10" t="s">
        <v>13733</v>
      </c>
      <c r="T1659" s="59" t="s">
        <v>13734</v>
      </c>
      <c r="U1659" s="12" t="s">
        <v>13735</v>
      </c>
      <c r="V1659" s="10" t="s">
        <v>13736</v>
      </c>
    </row>
    <row r="1660" spans="1:22" x14ac:dyDescent="0.3">
      <c r="A1660" s="9">
        <v>1813072</v>
      </c>
      <c r="B1660" s="10" t="s">
        <v>13737</v>
      </c>
      <c r="C1660" s="10" t="s">
        <v>12901</v>
      </c>
      <c r="D1660" s="10" t="s">
        <v>13691</v>
      </c>
      <c r="E1660" s="10" t="s">
        <v>58</v>
      </c>
      <c r="F1660" s="10" t="s">
        <v>13738</v>
      </c>
      <c r="G1660" s="10" t="s">
        <v>13737</v>
      </c>
      <c r="H1660" s="10" t="s">
        <v>13739</v>
      </c>
      <c r="I1660" s="10" t="s">
        <v>13737</v>
      </c>
      <c r="J1660" s="10" t="s">
        <v>13703</v>
      </c>
      <c r="K1660" s="10">
        <v>3</v>
      </c>
      <c r="L1660" s="10">
        <v>16</v>
      </c>
      <c r="M1660" s="10">
        <v>6712693</v>
      </c>
      <c r="N1660" s="10">
        <v>6712694</v>
      </c>
      <c r="O1660" s="10"/>
      <c r="P1660" s="10">
        <v>16</v>
      </c>
      <c r="Q1660" s="10" t="s">
        <v>13740</v>
      </c>
      <c r="R1660" s="10"/>
      <c r="S1660" s="10" t="s">
        <v>13741</v>
      </c>
      <c r="T1660" s="59" t="s">
        <v>13742</v>
      </c>
      <c r="U1660" s="12" t="s">
        <v>13743</v>
      </c>
      <c r="V1660" s="10" t="s">
        <v>13744</v>
      </c>
    </row>
    <row r="1661" spans="1:22" x14ac:dyDescent="0.3">
      <c r="A1661" s="9">
        <v>1813000</v>
      </c>
      <c r="B1661" s="10" t="s">
        <v>13745</v>
      </c>
      <c r="C1661" s="10" t="s">
        <v>12901</v>
      </c>
      <c r="D1661" s="10" t="s">
        <v>13691</v>
      </c>
      <c r="E1661" s="10" t="s">
        <v>36</v>
      </c>
      <c r="F1661" s="10" t="s">
        <v>13746</v>
      </c>
      <c r="G1661" s="10" t="s">
        <v>13747</v>
      </c>
      <c r="H1661" s="10" t="s">
        <v>13748</v>
      </c>
      <c r="I1661" s="10" t="s">
        <v>13747</v>
      </c>
      <c r="J1661" s="10" t="s">
        <v>13749</v>
      </c>
      <c r="K1661" s="10">
        <v>3</v>
      </c>
      <c r="L1661" s="10">
        <v>16</v>
      </c>
      <c r="M1661" s="10">
        <v>6785054</v>
      </c>
      <c r="N1661" s="10" t="s">
        <v>12907</v>
      </c>
      <c r="O1661" s="10"/>
      <c r="P1661" s="10"/>
      <c r="Q1661" s="10"/>
      <c r="R1661" s="10"/>
      <c r="S1661" s="10" t="s">
        <v>13750</v>
      </c>
      <c r="T1661" s="59" t="s">
        <v>13751</v>
      </c>
      <c r="U1661" s="12" t="s">
        <v>13752</v>
      </c>
      <c r="V1661" s="10" t="s">
        <v>13753</v>
      </c>
    </row>
    <row r="1662" spans="1:22" x14ac:dyDescent="0.3">
      <c r="A1662" s="9">
        <v>1813082</v>
      </c>
      <c r="B1662" s="10" t="s">
        <v>13747</v>
      </c>
      <c r="C1662" s="10" t="s">
        <v>12901</v>
      </c>
      <c r="D1662" s="10" t="s">
        <v>13691</v>
      </c>
      <c r="E1662" s="10" t="s">
        <v>58</v>
      </c>
      <c r="F1662" s="10" t="s">
        <v>13754</v>
      </c>
      <c r="G1662" s="10" t="s">
        <v>13747</v>
      </c>
      <c r="H1662" s="10" t="s">
        <v>13748</v>
      </c>
      <c r="I1662" s="10" t="s">
        <v>13747</v>
      </c>
      <c r="J1662" s="10" t="s">
        <v>13755</v>
      </c>
      <c r="K1662" s="10">
        <v>1</v>
      </c>
      <c r="L1662" s="10">
        <v>16</v>
      </c>
      <c r="M1662" s="10">
        <v>6704800</v>
      </c>
      <c r="N1662" s="10"/>
      <c r="O1662" s="10"/>
      <c r="P1662" s="10">
        <v>16</v>
      </c>
      <c r="Q1662" s="10">
        <v>6705277</v>
      </c>
      <c r="R1662" s="10"/>
      <c r="S1662" s="10" t="s">
        <v>13756</v>
      </c>
      <c r="T1662" s="59" t="s">
        <v>13757</v>
      </c>
      <c r="U1662" s="12" t="s">
        <v>13758</v>
      </c>
      <c r="V1662" s="10" t="s">
        <v>13759</v>
      </c>
    </row>
    <row r="1663" spans="1:22" x14ac:dyDescent="0.3">
      <c r="A1663" s="9">
        <v>1813092</v>
      </c>
      <c r="B1663" s="10" t="s">
        <v>13760</v>
      </c>
      <c r="C1663" s="10" t="s">
        <v>12901</v>
      </c>
      <c r="D1663" s="10" t="s">
        <v>13691</v>
      </c>
      <c r="E1663" s="10" t="s">
        <v>58</v>
      </c>
      <c r="F1663" s="10" t="s">
        <v>13761</v>
      </c>
      <c r="G1663" s="10" t="s">
        <v>13760</v>
      </c>
      <c r="H1663" s="10" t="s">
        <v>13762</v>
      </c>
      <c r="I1663" s="10" t="s">
        <v>13760</v>
      </c>
      <c r="J1663" s="10" t="s">
        <v>13760</v>
      </c>
      <c r="K1663" s="10" t="s">
        <v>13763</v>
      </c>
      <c r="L1663" s="10">
        <v>16</v>
      </c>
      <c r="M1663" s="10">
        <v>7354003</v>
      </c>
      <c r="N1663" s="10">
        <v>7354004</v>
      </c>
      <c r="O1663" s="10"/>
      <c r="P1663" s="10">
        <v>16</v>
      </c>
      <c r="Q1663" s="10">
        <v>7336066</v>
      </c>
      <c r="R1663" s="10"/>
      <c r="S1663" s="5" t="s">
        <v>13764</v>
      </c>
      <c r="T1663" s="8" t="s">
        <v>13765</v>
      </c>
      <c r="U1663" s="12" t="s">
        <v>13766</v>
      </c>
      <c r="V1663" s="10" t="s">
        <v>13767</v>
      </c>
    </row>
    <row r="1664" spans="1:22" x14ac:dyDescent="0.3">
      <c r="A1664" s="9">
        <v>1813102</v>
      </c>
      <c r="B1664" s="10" t="s">
        <v>13768</v>
      </c>
      <c r="C1664" s="10" t="s">
        <v>12901</v>
      </c>
      <c r="D1664" s="10" t="s">
        <v>13691</v>
      </c>
      <c r="E1664" s="10" t="s">
        <v>58</v>
      </c>
      <c r="F1664" s="10" t="s">
        <v>13769</v>
      </c>
      <c r="G1664" s="10" t="s">
        <v>13768</v>
      </c>
      <c r="H1664" s="10" t="s">
        <v>13770</v>
      </c>
      <c r="I1664" s="10" t="s">
        <v>13768</v>
      </c>
      <c r="J1664" s="10" t="s">
        <v>13694</v>
      </c>
      <c r="K1664" s="10">
        <v>1</v>
      </c>
      <c r="L1664" s="10">
        <v>16</v>
      </c>
      <c r="M1664" s="10">
        <v>6713378</v>
      </c>
      <c r="N1664" s="10"/>
      <c r="O1664" s="10"/>
      <c r="P1664" s="10">
        <v>16</v>
      </c>
      <c r="Q1664" s="10">
        <v>6723940</v>
      </c>
      <c r="R1664" s="10"/>
      <c r="S1664" s="11" t="s">
        <v>13771</v>
      </c>
      <c r="T1664" s="59" t="s">
        <v>13772</v>
      </c>
      <c r="U1664" s="12" t="s">
        <v>13773</v>
      </c>
      <c r="V1664" s="10" t="s">
        <v>13774</v>
      </c>
    </row>
    <row r="1665" spans="1:22" x14ac:dyDescent="0.3">
      <c r="A1665" s="9">
        <v>1862011</v>
      </c>
      <c r="B1665" s="10" t="s">
        <v>13747</v>
      </c>
      <c r="C1665" s="10" t="s">
        <v>12901</v>
      </c>
      <c r="D1665" s="10" t="s">
        <v>13747</v>
      </c>
      <c r="E1665" s="10" t="s">
        <v>395</v>
      </c>
      <c r="F1665" s="10" t="s">
        <v>13775</v>
      </c>
      <c r="G1665" s="10" t="s">
        <v>13747</v>
      </c>
      <c r="H1665" s="10" t="s">
        <v>13748</v>
      </c>
      <c r="I1665" s="10" t="s">
        <v>13747</v>
      </c>
      <c r="J1665" s="10" t="s">
        <v>84</v>
      </c>
      <c r="K1665" s="10">
        <v>1</v>
      </c>
      <c r="L1665" s="10">
        <v>16</v>
      </c>
      <c r="M1665" s="10">
        <v>6786820</v>
      </c>
      <c r="N1665" s="10"/>
      <c r="O1665" s="10"/>
      <c r="P1665" s="10">
        <v>16</v>
      </c>
      <c r="Q1665" s="10">
        <v>6786449</v>
      </c>
      <c r="R1665" s="10"/>
      <c r="S1665" s="10" t="s">
        <v>13776</v>
      </c>
      <c r="T1665" s="8" t="s">
        <v>13777</v>
      </c>
      <c r="U1665" s="12" t="s">
        <v>13778</v>
      </c>
      <c r="V1665" s="10" t="s">
        <v>13779</v>
      </c>
    </row>
    <row r="1666" spans="1:22" x14ac:dyDescent="0.3">
      <c r="A1666" s="9">
        <v>1814022</v>
      </c>
      <c r="B1666" s="10" t="s">
        <v>13780</v>
      </c>
      <c r="C1666" s="10" t="s">
        <v>12901</v>
      </c>
      <c r="D1666" s="10" t="s">
        <v>13781</v>
      </c>
      <c r="E1666" s="10" t="s">
        <v>58</v>
      </c>
      <c r="F1666" s="10" t="s">
        <v>13782</v>
      </c>
      <c r="G1666" s="10" t="s">
        <v>13780</v>
      </c>
      <c r="H1666" s="10" t="s">
        <v>13783</v>
      </c>
      <c r="I1666" s="10" t="s">
        <v>13780</v>
      </c>
      <c r="J1666" s="10" t="s">
        <v>13780</v>
      </c>
      <c r="K1666" s="10">
        <v>97</v>
      </c>
      <c r="L1666" s="10">
        <v>16</v>
      </c>
      <c r="M1666" s="10">
        <v>6229001</v>
      </c>
      <c r="N1666" s="10">
        <v>6229011</v>
      </c>
      <c r="O1666" s="10"/>
      <c r="P1666" s="10">
        <v>16</v>
      </c>
      <c r="Q1666" s="10">
        <v>6229001</v>
      </c>
      <c r="R1666" s="10">
        <v>6229011</v>
      </c>
      <c r="S1666" s="10" t="s">
        <v>13784</v>
      </c>
      <c r="T1666" s="59" t="s">
        <v>13785</v>
      </c>
      <c r="U1666" s="12" t="s">
        <v>13786</v>
      </c>
      <c r="V1666" s="10" t="s">
        <v>13787</v>
      </c>
    </row>
    <row r="1667" spans="1:22" x14ac:dyDescent="0.3">
      <c r="A1667" s="9">
        <v>1814032</v>
      </c>
      <c r="B1667" s="10" t="s">
        <v>13788</v>
      </c>
      <c r="C1667" s="10" t="s">
        <v>12901</v>
      </c>
      <c r="D1667" s="10" t="s">
        <v>13781</v>
      </c>
      <c r="E1667" s="10" t="s">
        <v>58</v>
      </c>
      <c r="F1667" s="10" t="s">
        <v>13789</v>
      </c>
      <c r="G1667" s="10" t="s">
        <v>13788</v>
      </c>
      <c r="H1667" s="10" t="s">
        <v>13790</v>
      </c>
      <c r="I1667" s="10" t="s">
        <v>13788</v>
      </c>
      <c r="J1667" s="10" t="s">
        <v>13788</v>
      </c>
      <c r="K1667" s="10">
        <v>275</v>
      </c>
      <c r="L1667" s="10">
        <v>16</v>
      </c>
      <c r="M1667" s="10">
        <v>6411429</v>
      </c>
      <c r="N1667" s="10">
        <v>8889820</v>
      </c>
      <c r="O1667" s="10">
        <v>40</v>
      </c>
      <c r="P1667" s="10"/>
      <c r="Q1667" s="10"/>
      <c r="R1667" s="10"/>
      <c r="S1667" s="5" t="s">
        <v>13791</v>
      </c>
      <c r="T1667" s="59" t="s">
        <v>13792</v>
      </c>
      <c r="U1667" s="12" t="s">
        <v>13793</v>
      </c>
      <c r="V1667" s="10" t="s">
        <v>13794</v>
      </c>
    </row>
    <row r="1668" spans="1:22" x14ac:dyDescent="0.3">
      <c r="A1668" s="9" t="s">
        <v>13795</v>
      </c>
      <c r="B1668" s="10" t="s">
        <v>13796</v>
      </c>
      <c r="C1668" s="10" t="s">
        <v>12901</v>
      </c>
      <c r="D1668" s="10" t="s">
        <v>13781</v>
      </c>
      <c r="E1668" s="10" t="s">
        <v>81</v>
      </c>
      <c r="F1668" s="10" t="s">
        <v>13797</v>
      </c>
      <c r="G1668" s="10" t="s">
        <v>13796</v>
      </c>
      <c r="H1668" s="10" t="s">
        <v>13798</v>
      </c>
      <c r="I1668" s="10" t="s">
        <v>13796</v>
      </c>
      <c r="J1668" s="10" t="s">
        <v>139</v>
      </c>
      <c r="K1668" s="10">
        <v>30</v>
      </c>
      <c r="L1668" s="10">
        <v>16</v>
      </c>
      <c r="M1668" s="10">
        <v>6514014</v>
      </c>
      <c r="N1668" s="63">
        <v>6514040</v>
      </c>
      <c r="O1668" s="63">
        <v>22</v>
      </c>
      <c r="P1668" s="10">
        <v>16</v>
      </c>
      <c r="Q1668" s="63">
        <v>6514047</v>
      </c>
      <c r="R1668" s="63">
        <v>33</v>
      </c>
      <c r="S1668" s="10" t="s">
        <v>13799</v>
      </c>
      <c r="T1668" s="59" t="s">
        <v>13800</v>
      </c>
      <c r="U1668" s="64" t="s">
        <v>13801</v>
      </c>
      <c r="V1668" s="10" t="s">
        <v>13802</v>
      </c>
    </row>
    <row r="1669" spans="1:22" x14ac:dyDescent="0.3">
      <c r="A1669" s="9">
        <v>1814053</v>
      </c>
      <c r="B1669" s="10" t="s">
        <v>13803</v>
      </c>
      <c r="C1669" s="10" t="s">
        <v>12901</v>
      </c>
      <c r="D1669" s="10" t="s">
        <v>13781</v>
      </c>
      <c r="E1669" s="10" t="s">
        <v>81</v>
      </c>
      <c r="F1669" s="10" t="s">
        <v>13804</v>
      </c>
      <c r="G1669" s="10" t="s">
        <v>13803</v>
      </c>
      <c r="H1669" s="10" t="s">
        <v>13805</v>
      </c>
      <c r="I1669" s="10" t="s">
        <v>13803</v>
      </c>
      <c r="J1669" s="10" t="s">
        <v>13806</v>
      </c>
      <c r="K1669" s="10">
        <v>2</v>
      </c>
      <c r="L1669" s="10">
        <v>16</v>
      </c>
      <c r="M1669" s="10">
        <v>6423142</v>
      </c>
      <c r="N1669" s="10" t="s">
        <v>13807</v>
      </c>
      <c r="O1669" s="10">
        <v>31</v>
      </c>
      <c r="P1669" s="10">
        <v>16</v>
      </c>
      <c r="Q1669" s="10">
        <v>6426630</v>
      </c>
      <c r="R1669" s="10"/>
      <c r="S1669" s="10" t="s">
        <v>13808</v>
      </c>
      <c r="T1669" s="59" t="s">
        <v>13809</v>
      </c>
      <c r="U1669" s="12" t="s">
        <v>13810</v>
      </c>
      <c r="V1669" s="10" t="s">
        <v>13811</v>
      </c>
    </row>
    <row r="1670" spans="1:22" x14ac:dyDescent="0.3">
      <c r="A1670" s="9">
        <v>1814000</v>
      </c>
      <c r="B1670" s="10" t="s">
        <v>13812</v>
      </c>
      <c r="C1670" s="10" t="s">
        <v>12901</v>
      </c>
      <c r="D1670" s="10" t="s">
        <v>13781</v>
      </c>
      <c r="E1670" s="10" t="s">
        <v>36</v>
      </c>
      <c r="F1670" s="10" t="s">
        <v>13813</v>
      </c>
      <c r="G1670" s="10" t="s">
        <v>13814</v>
      </c>
      <c r="H1670" s="10" t="s">
        <v>13815</v>
      </c>
      <c r="I1670" s="10" t="s">
        <v>13814</v>
      </c>
      <c r="J1670" s="10" t="s">
        <v>8556</v>
      </c>
      <c r="K1670" s="10">
        <v>10</v>
      </c>
      <c r="L1670" s="10">
        <v>16</v>
      </c>
      <c r="M1670" s="10">
        <v>6487009</v>
      </c>
      <c r="N1670" s="10">
        <v>885441062</v>
      </c>
      <c r="O1670" s="10"/>
      <c r="P1670" s="10">
        <v>16</v>
      </c>
      <c r="Q1670" s="10">
        <v>6489484</v>
      </c>
      <c r="R1670" s="10"/>
      <c r="S1670" s="10" t="s">
        <v>13816</v>
      </c>
      <c r="T1670" s="59" t="s">
        <v>13817</v>
      </c>
      <c r="U1670" s="12" t="s">
        <v>13818</v>
      </c>
      <c r="V1670" s="10" t="s">
        <v>13819</v>
      </c>
    </row>
    <row r="1671" spans="1:22" x14ac:dyDescent="0.3">
      <c r="A1671" s="9">
        <v>1814062</v>
      </c>
      <c r="B1671" s="10" t="s">
        <v>13814</v>
      </c>
      <c r="C1671" s="10" t="s">
        <v>12901</v>
      </c>
      <c r="D1671" s="10" t="s">
        <v>13781</v>
      </c>
      <c r="E1671" s="10" t="s">
        <v>58</v>
      </c>
      <c r="F1671" s="10" t="s">
        <v>13820</v>
      </c>
      <c r="G1671" s="10" t="s">
        <v>13814</v>
      </c>
      <c r="H1671" s="10" t="s">
        <v>13815</v>
      </c>
      <c r="I1671" s="10" t="s">
        <v>13814</v>
      </c>
      <c r="J1671" s="10" t="s">
        <v>13821</v>
      </c>
      <c r="K1671" s="10" t="s">
        <v>4264</v>
      </c>
      <c r="L1671" s="10">
        <v>16</v>
      </c>
      <c r="M1671" s="10">
        <v>6487397</v>
      </c>
      <c r="N1671" s="10"/>
      <c r="O1671" s="10"/>
      <c r="P1671" s="10">
        <v>16</v>
      </c>
      <c r="Q1671" s="10">
        <v>6489888</v>
      </c>
      <c r="R1671" s="10">
        <v>240</v>
      </c>
      <c r="S1671" s="10" t="s">
        <v>13822</v>
      </c>
      <c r="T1671" s="8" t="s">
        <v>13823</v>
      </c>
      <c r="U1671" s="12" t="s">
        <v>13824</v>
      </c>
      <c r="V1671" s="10" t="s">
        <v>13825</v>
      </c>
    </row>
    <row r="1672" spans="1:22" x14ac:dyDescent="0.3">
      <c r="A1672" s="9">
        <v>1814011</v>
      </c>
      <c r="B1672" s="10" t="s">
        <v>13814</v>
      </c>
      <c r="C1672" s="10" t="s">
        <v>12901</v>
      </c>
      <c r="D1672" s="10" t="s">
        <v>13781</v>
      </c>
      <c r="E1672" s="10" t="s">
        <v>48</v>
      </c>
      <c r="F1672" s="10" t="s">
        <v>13826</v>
      </c>
      <c r="G1672" s="10" t="s">
        <v>13814</v>
      </c>
      <c r="H1672" s="10" t="s">
        <v>13815</v>
      </c>
      <c r="I1672" s="10" t="s">
        <v>13814</v>
      </c>
      <c r="J1672" s="10" t="s">
        <v>8556</v>
      </c>
      <c r="K1672" s="10">
        <v>10</v>
      </c>
      <c r="L1672" s="10">
        <v>16</v>
      </c>
      <c r="M1672" s="10">
        <v>6487844</v>
      </c>
      <c r="N1672" s="10">
        <v>6487600</v>
      </c>
      <c r="O1672" s="10"/>
      <c r="P1672" s="10"/>
      <c r="Q1672" s="10"/>
      <c r="R1672" s="10"/>
      <c r="S1672" s="10" t="s">
        <v>13827</v>
      </c>
      <c r="T1672" s="8" t="s">
        <v>13828</v>
      </c>
      <c r="U1672" s="12" t="s">
        <v>13829</v>
      </c>
      <c r="V1672" s="10" t="s">
        <v>13830</v>
      </c>
    </row>
    <row r="1673" spans="1:22" x14ac:dyDescent="0.3">
      <c r="A1673" s="9">
        <v>1814073</v>
      </c>
      <c r="B1673" s="10" t="s">
        <v>13831</v>
      </c>
      <c r="C1673" s="10" t="s">
        <v>12901</v>
      </c>
      <c r="D1673" s="10" t="s">
        <v>13781</v>
      </c>
      <c r="E1673" s="10" t="s">
        <v>81</v>
      </c>
      <c r="F1673" s="10" t="s">
        <v>13832</v>
      </c>
      <c r="G1673" s="10" t="s">
        <v>13831</v>
      </c>
      <c r="H1673" s="10" t="s">
        <v>13833</v>
      </c>
      <c r="I1673" s="10" t="s">
        <v>13831</v>
      </c>
      <c r="J1673" s="10" t="s">
        <v>84</v>
      </c>
      <c r="K1673" s="10">
        <v>1</v>
      </c>
      <c r="L1673" s="10">
        <v>16</v>
      </c>
      <c r="M1673" s="10">
        <v>6227301</v>
      </c>
      <c r="N1673" s="10">
        <v>6227035</v>
      </c>
      <c r="O1673" s="10"/>
      <c r="P1673" s="10">
        <v>16</v>
      </c>
      <c r="Q1673" s="10">
        <v>6227301</v>
      </c>
      <c r="R1673" s="10">
        <v>35</v>
      </c>
      <c r="S1673" s="10" t="s">
        <v>13834</v>
      </c>
      <c r="T1673" s="8" t="s">
        <v>13835</v>
      </c>
      <c r="U1673" s="12" t="s">
        <v>13836</v>
      </c>
      <c r="V1673" s="10" t="s">
        <v>13837</v>
      </c>
    </row>
    <row r="1674" spans="1:22" x14ac:dyDescent="0.3">
      <c r="A1674" s="9">
        <v>1814082</v>
      </c>
      <c r="B1674" s="10" t="s">
        <v>13838</v>
      </c>
      <c r="C1674" s="10" t="s">
        <v>12901</v>
      </c>
      <c r="D1674" s="10" t="s">
        <v>13781</v>
      </c>
      <c r="E1674" s="10" t="s">
        <v>58</v>
      </c>
      <c r="F1674" s="10" t="s">
        <v>13839</v>
      </c>
      <c r="G1674" s="10" t="s">
        <v>13838</v>
      </c>
      <c r="H1674" s="10" t="s">
        <v>13840</v>
      </c>
      <c r="I1674" s="10" t="s">
        <v>13838</v>
      </c>
      <c r="J1674" s="10" t="s">
        <v>13838</v>
      </c>
      <c r="K1674" s="10">
        <v>127</v>
      </c>
      <c r="L1674" s="10">
        <v>16</v>
      </c>
      <c r="M1674" s="10">
        <v>6421221</v>
      </c>
      <c r="N1674" s="10">
        <v>6421287</v>
      </c>
      <c r="O1674" s="10"/>
      <c r="P1674" s="10">
        <v>16</v>
      </c>
      <c r="Q1674" s="10">
        <v>6421221</v>
      </c>
      <c r="R1674" s="10"/>
      <c r="S1674" s="10" t="s">
        <v>13841</v>
      </c>
      <c r="T1674" s="8" t="s">
        <v>13842</v>
      </c>
      <c r="U1674" s="12" t="s">
        <v>13843</v>
      </c>
      <c r="V1674" s="10" t="s">
        <v>13844</v>
      </c>
    </row>
    <row r="1675" spans="1:22" x14ac:dyDescent="0.3">
      <c r="A1675" s="9">
        <v>1814092</v>
      </c>
      <c r="B1675" s="10" t="s">
        <v>13845</v>
      </c>
      <c r="C1675" s="10" t="s">
        <v>12901</v>
      </c>
      <c r="D1675" s="10" t="s">
        <v>13781</v>
      </c>
      <c r="E1675" s="10" t="s">
        <v>58</v>
      </c>
      <c r="F1675" s="10" t="s">
        <v>13846</v>
      </c>
      <c r="G1675" s="10" t="s">
        <v>13845</v>
      </c>
      <c r="H1675" s="10" t="s">
        <v>13847</v>
      </c>
      <c r="I1675" s="10" t="s">
        <v>13845</v>
      </c>
      <c r="J1675" s="10" t="s">
        <v>3654</v>
      </c>
      <c r="K1675" s="10">
        <v>7</v>
      </c>
      <c r="L1675" s="10">
        <v>16</v>
      </c>
      <c r="M1675" s="10">
        <v>6401529</v>
      </c>
      <c r="N1675" s="10">
        <v>6401581</v>
      </c>
      <c r="O1675" s="10"/>
      <c r="P1675" s="10"/>
      <c r="Q1675" s="10"/>
      <c r="R1675" s="10"/>
      <c r="S1675" s="10" t="s">
        <v>13848</v>
      </c>
      <c r="T1675" s="59" t="s">
        <v>13849</v>
      </c>
      <c r="U1675" s="12" t="s">
        <v>13850</v>
      </c>
      <c r="V1675" s="10" t="s">
        <v>13851</v>
      </c>
    </row>
    <row r="1676" spans="1:22" x14ac:dyDescent="0.3">
      <c r="A1676" s="9">
        <v>1815012</v>
      </c>
      <c r="B1676" s="10" t="s">
        <v>13852</v>
      </c>
      <c r="C1676" s="10" t="s">
        <v>12901</v>
      </c>
      <c r="D1676" s="10" t="s">
        <v>13853</v>
      </c>
      <c r="E1676" s="10" t="s">
        <v>58</v>
      </c>
      <c r="F1676" s="10" t="s">
        <v>13854</v>
      </c>
      <c r="G1676" s="10" t="s">
        <v>13852</v>
      </c>
      <c r="H1676" s="10" t="s">
        <v>13855</v>
      </c>
      <c r="I1676" s="10" t="s">
        <v>13852</v>
      </c>
      <c r="J1676" s="10" t="s">
        <v>13852</v>
      </c>
      <c r="K1676" s="10">
        <v>80</v>
      </c>
      <c r="L1676" s="10">
        <v>17</v>
      </c>
      <c r="M1676" s="10">
        <v>7455950</v>
      </c>
      <c r="N1676" s="10">
        <v>667788966</v>
      </c>
      <c r="O1676" s="10"/>
      <c r="P1676" s="10">
        <v>17</v>
      </c>
      <c r="Q1676" s="10">
        <v>2221444</v>
      </c>
      <c r="R1676" s="10"/>
      <c r="S1676" s="10" t="s">
        <v>13856</v>
      </c>
      <c r="T1676" s="59" t="s">
        <v>13857</v>
      </c>
      <c r="U1676" s="12" t="s">
        <v>13858</v>
      </c>
      <c r="V1676" s="10" t="s">
        <v>13859</v>
      </c>
    </row>
    <row r="1677" spans="1:22" x14ac:dyDescent="0.3">
      <c r="A1677" s="9">
        <v>1815022</v>
      </c>
      <c r="B1677" s="10" t="s">
        <v>13860</v>
      </c>
      <c r="C1677" s="10" t="s">
        <v>12901</v>
      </c>
      <c r="D1677" s="10" t="s">
        <v>13853</v>
      </c>
      <c r="E1677" s="10" t="s">
        <v>58</v>
      </c>
      <c r="F1677" s="10" t="s">
        <v>13861</v>
      </c>
      <c r="G1677" s="10" t="s">
        <v>13860</v>
      </c>
      <c r="H1677" s="10" t="s">
        <v>13862</v>
      </c>
      <c r="I1677" s="10" t="s">
        <v>13860</v>
      </c>
      <c r="J1677" s="10" t="s">
        <v>13860</v>
      </c>
      <c r="K1677" s="10">
        <v>225</v>
      </c>
      <c r="L1677" s="10">
        <v>17</v>
      </c>
      <c r="M1677" s="10">
        <v>7451160</v>
      </c>
      <c r="N1677" s="22"/>
      <c r="O1677" s="10"/>
      <c r="P1677" s="10">
        <v>17</v>
      </c>
      <c r="Q1677" s="10" t="s">
        <v>13863</v>
      </c>
      <c r="R1677" s="10">
        <v>309</v>
      </c>
      <c r="S1677" s="10" t="s">
        <v>13864</v>
      </c>
      <c r="T1677" s="65" t="s">
        <v>13865</v>
      </c>
      <c r="U1677" s="12" t="s">
        <v>13866</v>
      </c>
      <c r="V1677" s="10" t="s">
        <v>13867</v>
      </c>
    </row>
    <row r="1678" spans="1:22" x14ac:dyDescent="0.3">
      <c r="A1678" s="9">
        <v>1815000</v>
      </c>
      <c r="B1678" s="10" t="s">
        <v>13868</v>
      </c>
      <c r="C1678" s="10" t="s">
        <v>12901</v>
      </c>
      <c r="D1678" s="10" t="s">
        <v>13853</v>
      </c>
      <c r="E1678" s="10" t="s">
        <v>36</v>
      </c>
      <c r="F1678" s="10" t="s">
        <v>13869</v>
      </c>
      <c r="G1678" s="10" t="s">
        <v>13870</v>
      </c>
      <c r="H1678" s="10" t="s">
        <v>13871</v>
      </c>
      <c r="I1678" s="10" t="s">
        <v>13870</v>
      </c>
      <c r="J1678" s="10" t="s">
        <v>13806</v>
      </c>
      <c r="K1678" s="10">
        <v>5</v>
      </c>
      <c r="L1678" s="10">
        <v>17</v>
      </c>
      <c r="M1678" s="10">
        <v>2218306</v>
      </c>
      <c r="N1678" s="10"/>
      <c r="O1678" s="10"/>
      <c r="P1678" s="10">
        <v>17</v>
      </c>
      <c r="Q1678" s="10">
        <v>2228571</v>
      </c>
      <c r="R1678" s="10"/>
      <c r="S1678" s="10" t="s">
        <v>13872</v>
      </c>
      <c r="T1678" s="59" t="s">
        <v>13873</v>
      </c>
      <c r="U1678" s="12" t="s">
        <v>13874</v>
      </c>
      <c r="V1678" s="10" t="s">
        <v>13875</v>
      </c>
    </row>
    <row r="1679" spans="1:22" x14ac:dyDescent="0.3">
      <c r="A1679" s="9">
        <v>1815033</v>
      </c>
      <c r="B1679" s="10" t="s">
        <v>13870</v>
      </c>
      <c r="C1679" s="10" t="s">
        <v>12901</v>
      </c>
      <c r="D1679" s="10" t="s">
        <v>13853</v>
      </c>
      <c r="E1679" s="10" t="s">
        <v>81</v>
      </c>
      <c r="F1679" s="10" t="s">
        <v>13876</v>
      </c>
      <c r="G1679" s="10" t="s">
        <v>13870</v>
      </c>
      <c r="H1679" s="10" t="s">
        <v>13871</v>
      </c>
      <c r="I1679" s="10" t="s">
        <v>13870</v>
      </c>
      <c r="J1679" s="10" t="s">
        <v>13877</v>
      </c>
      <c r="K1679" s="10">
        <v>1</v>
      </c>
      <c r="L1679" s="10">
        <v>17</v>
      </c>
      <c r="M1679" s="10">
        <v>2210510</v>
      </c>
      <c r="N1679" s="10"/>
      <c r="O1679" s="10"/>
      <c r="P1679" s="10">
        <v>17</v>
      </c>
      <c r="Q1679" s="10">
        <v>2210555</v>
      </c>
      <c r="R1679" s="10"/>
      <c r="S1679" s="5" t="s">
        <v>13878</v>
      </c>
      <c r="T1679" s="8" t="s">
        <v>13879</v>
      </c>
      <c r="U1679" s="12" t="s">
        <v>13880</v>
      </c>
      <c r="V1679" s="10" t="s">
        <v>13881</v>
      </c>
    </row>
    <row r="1680" spans="1:22" x14ac:dyDescent="0.3">
      <c r="A1680" s="9">
        <v>1815043</v>
      </c>
      <c r="B1680" s="10" t="s">
        <v>13882</v>
      </c>
      <c r="C1680" s="10" t="s">
        <v>12901</v>
      </c>
      <c r="D1680" s="10" t="s">
        <v>13853</v>
      </c>
      <c r="E1680" s="10" t="s">
        <v>81</v>
      </c>
      <c r="F1680" s="10" t="s">
        <v>13883</v>
      </c>
      <c r="G1680" s="10" t="s">
        <v>13882</v>
      </c>
      <c r="H1680" s="10" t="s">
        <v>13884</v>
      </c>
      <c r="I1680" s="10" t="s">
        <v>13882</v>
      </c>
      <c r="J1680" s="10" t="s">
        <v>84</v>
      </c>
      <c r="K1680" s="10">
        <v>1</v>
      </c>
      <c r="L1680" s="10">
        <v>17</v>
      </c>
      <c r="M1680" s="10">
        <v>7453612</v>
      </c>
      <c r="N1680" s="10">
        <v>2216001</v>
      </c>
      <c r="O1680" s="10"/>
      <c r="P1680" s="10">
        <v>17</v>
      </c>
      <c r="Q1680" s="10">
        <v>2216313</v>
      </c>
      <c r="R1680" s="10"/>
      <c r="S1680" s="10" t="s">
        <v>13885</v>
      </c>
      <c r="T1680" s="8" t="s">
        <v>13886</v>
      </c>
      <c r="U1680" s="12" t="s">
        <v>13887</v>
      </c>
      <c r="V1680" s="10" t="s">
        <v>13888</v>
      </c>
    </row>
    <row r="1681" spans="1:22" x14ac:dyDescent="0.3">
      <c r="A1681" s="9">
        <v>1815052</v>
      </c>
      <c r="B1681" s="10" t="s">
        <v>13889</v>
      </c>
      <c r="C1681" s="10" t="s">
        <v>12901</v>
      </c>
      <c r="D1681" s="10" t="s">
        <v>13853</v>
      </c>
      <c r="E1681" s="10" t="s">
        <v>58</v>
      </c>
      <c r="F1681" s="10" t="s">
        <v>13890</v>
      </c>
      <c r="G1681" s="10" t="s">
        <v>13889</v>
      </c>
      <c r="H1681" s="10" t="s">
        <v>13891</v>
      </c>
      <c r="I1681" s="10" t="s">
        <v>13889</v>
      </c>
      <c r="J1681" s="10" t="s">
        <v>13889</v>
      </c>
      <c r="K1681" s="10">
        <v>200</v>
      </c>
      <c r="L1681" s="10">
        <v>17</v>
      </c>
      <c r="M1681" s="10">
        <v>2214819</v>
      </c>
      <c r="N1681" s="10"/>
      <c r="O1681" s="10"/>
      <c r="P1681" s="10">
        <v>17</v>
      </c>
      <c r="Q1681" s="10">
        <v>2214830</v>
      </c>
      <c r="R1681" s="10"/>
      <c r="S1681" s="10" t="s">
        <v>13892</v>
      </c>
      <c r="T1681" s="59" t="s">
        <v>13893</v>
      </c>
      <c r="U1681" s="12" t="s">
        <v>13894</v>
      </c>
      <c r="V1681" s="10" t="s">
        <v>13895</v>
      </c>
    </row>
    <row r="1682" spans="1:22" x14ac:dyDescent="0.3">
      <c r="A1682" s="9">
        <v>1816023</v>
      </c>
      <c r="B1682" s="10" t="s">
        <v>13896</v>
      </c>
      <c r="C1682" s="10" t="s">
        <v>12901</v>
      </c>
      <c r="D1682" s="10" t="s">
        <v>13897</v>
      </c>
      <c r="E1682" s="10" t="s">
        <v>81</v>
      </c>
      <c r="F1682" s="10" t="s">
        <v>13898</v>
      </c>
      <c r="G1682" s="10" t="s">
        <v>13896</v>
      </c>
      <c r="H1682" s="10" t="s">
        <v>13899</v>
      </c>
      <c r="I1682" s="10" t="s">
        <v>13896</v>
      </c>
      <c r="J1682" s="10" t="s">
        <v>7648</v>
      </c>
      <c r="K1682" s="10">
        <v>1</v>
      </c>
      <c r="L1682" s="10">
        <v>17</v>
      </c>
      <c r="M1682" s="10">
        <v>2297119</v>
      </c>
      <c r="N1682" s="10"/>
      <c r="O1682" s="10">
        <v>26</v>
      </c>
      <c r="P1682" s="10">
        <v>17</v>
      </c>
      <c r="Q1682" s="10">
        <v>2297077</v>
      </c>
      <c r="R1682" s="10"/>
      <c r="S1682" s="10" t="s">
        <v>13900</v>
      </c>
      <c r="T1682" s="59" t="s">
        <v>13901</v>
      </c>
      <c r="U1682" s="12" t="s">
        <v>13902</v>
      </c>
      <c r="V1682" s="10" t="s">
        <v>13903</v>
      </c>
    </row>
    <row r="1683" spans="1:22" x14ac:dyDescent="0.3">
      <c r="A1683" s="9">
        <v>1816033</v>
      </c>
      <c r="B1683" s="10" t="s">
        <v>13904</v>
      </c>
      <c r="C1683" s="10" t="s">
        <v>12901</v>
      </c>
      <c r="D1683" s="10" t="s">
        <v>13897</v>
      </c>
      <c r="E1683" s="10" t="s">
        <v>81</v>
      </c>
      <c r="F1683" s="10" t="s">
        <v>13905</v>
      </c>
      <c r="G1683" s="10" t="s">
        <v>13904</v>
      </c>
      <c r="H1683" s="10" t="s">
        <v>13906</v>
      </c>
      <c r="I1683" s="10" t="s">
        <v>13904</v>
      </c>
      <c r="J1683" s="10" t="s">
        <v>13907</v>
      </c>
      <c r="K1683" s="10">
        <v>33</v>
      </c>
      <c r="L1683" s="10">
        <v>17</v>
      </c>
      <c r="M1683" s="10">
        <v>8755200</v>
      </c>
      <c r="N1683" s="10"/>
      <c r="O1683" s="10"/>
      <c r="P1683" s="10">
        <v>17</v>
      </c>
      <c r="Q1683" s="10">
        <v>8755209</v>
      </c>
      <c r="R1683" s="10"/>
      <c r="S1683" s="10" t="s">
        <v>13908</v>
      </c>
      <c r="T1683" s="59" t="s">
        <v>13909</v>
      </c>
      <c r="U1683" s="12" t="s">
        <v>13910</v>
      </c>
      <c r="V1683" s="10" t="s">
        <v>13911</v>
      </c>
    </row>
    <row r="1684" spans="1:22" x14ac:dyDescent="0.3">
      <c r="A1684" s="9">
        <v>1816042</v>
      </c>
      <c r="B1684" s="10" t="s">
        <v>13912</v>
      </c>
      <c r="C1684" s="10" t="s">
        <v>12901</v>
      </c>
      <c r="D1684" s="10" t="s">
        <v>13897</v>
      </c>
      <c r="E1684" s="10" t="s">
        <v>58</v>
      </c>
      <c r="F1684" s="10" t="s">
        <v>13913</v>
      </c>
      <c r="G1684" s="10" t="s">
        <v>13912</v>
      </c>
      <c r="H1684" s="10" t="s">
        <v>13914</v>
      </c>
      <c r="I1684" s="10" t="s">
        <v>13912</v>
      </c>
      <c r="J1684" s="10" t="s">
        <v>13912</v>
      </c>
      <c r="K1684" s="10">
        <v>50</v>
      </c>
      <c r="L1684" s="10">
        <v>17</v>
      </c>
      <c r="M1684" s="10">
        <v>2296606</v>
      </c>
      <c r="N1684" s="10"/>
      <c r="O1684" s="10"/>
      <c r="P1684" s="10">
        <v>17</v>
      </c>
      <c r="Q1684" s="10">
        <v>2296600</v>
      </c>
      <c r="R1684" s="10"/>
      <c r="S1684" s="10" t="s">
        <v>13915</v>
      </c>
      <c r="T1684" s="59" t="s">
        <v>13916</v>
      </c>
      <c r="U1684" s="12" t="s">
        <v>13917</v>
      </c>
      <c r="V1684" s="10" t="s">
        <v>13918</v>
      </c>
    </row>
    <row r="1685" spans="1:22" x14ac:dyDescent="0.3">
      <c r="A1685" s="9">
        <v>1816052</v>
      </c>
      <c r="B1685" s="10" t="s">
        <v>13919</v>
      </c>
      <c r="C1685" s="10" t="s">
        <v>12901</v>
      </c>
      <c r="D1685" s="10" t="s">
        <v>13897</v>
      </c>
      <c r="E1685" s="10" t="s">
        <v>58</v>
      </c>
      <c r="F1685" s="10" t="s">
        <v>13920</v>
      </c>
      <c r="G1685" s="10" t="s">
        <v>13919</v>
      </c>
      <c r="H1685" s="10" t="s">
        <v>13921</v>
      </c>
      <c r="I1685" s="10" t="s">
        <v>13919</v>
      </c>
      <c r="J1685" s="10" t="s">
        <v>13922</v>
      </c>
      <c r="K1685" s="10">
        <v>2</v>
      </c>
      <c r="L1685" s="10">
        <v>17</v>
      </c>
      <c r="M1685" s="10">
        <v>2300114</v>
      </c>
      <c r="N1685" s="10"/>
      <c r="O1685" s="10"/>
      <c r="P1685" s="10"/>
      <c r="Q1685" s="10"/>
      <c r="R1685" s="10"/>
      <c r="S1685" s="5" t="s">
        <v>13923</v>
      </c>
      <c r="T1685" s="59" t="s">
        <v>13924</v>
      </c>
      <c r="U1685" s="12" t="s">
        <v>13925</v>
      </c>
      <c r="V1685" s="10" t="s">
        <v>13926</v>
      </c>
    </row>
    <row r="1686" spans="1:22" x14ac:dyDescent="0.3">
      <c r="A1686" s="9">
        <v>1816011</v>
      </c>
      <c r="B1686" s="10" t="s">
        <v>13919</v>
      </c>
      <c r="C1686" s="10" t="s">
        <v>12901</v>
      </c>
      <c r="D1686" s="10" t="s">
        <v>13897</v>
      </c>
      <c r="E1686" s="10" t="s">
        <v>48</v>
      </c>
      <c r="F1686" s="10" t="s">
        <v>13927</v>
      </c>
      <c r="G1686" s="10" t="s">
        <v>13919</v>
      </c>
      <c r="H1686" s="10" t="s">
        <v>13921</v>
      </c>
      <c r="I1686" s="10" t="s">
        <v>13919</v>
      </c>
      <c r="J1686" s="10" t="s">
        <v>139</v>
      </c>
      <c r="K1686" s="10">
        <v>2</v>
      </c>
      <c r="L1686" s="10">
        <v>16</v>
      </c>
      <c r="M1686" s="10">
        <v>6521093</v>
      </c>
      <c r="N1686" s="10">
        <v>8889022</v>
      </c>
      <c r="O1686" s="10">
        <v>22</v>
      </c>
      <c r="P1686" s="10">
        <v>16</v>
      </c>
      <c r="Q1686" s="10">
        <v>8889021</v>
      </c>
      <c r="R1686" s="10">
        <v>21</v>
      </c>
      <c r="S1686" s="5" t="s">
        <v>13928</v>
      </c>
      <c r="T1686" s="59" t="s">
        <v>13929</v>
      </c>
      <c r="U1686" s="12" t="s">
        <v>13930</v>
      </c>
      <c r="V1686" s="10" t="s">
        <v>13931</v>
      </c>
    </row>
    <row r="1687" spans="1:22" x14ac:dyDescent="0.3">
      <c r="A1687" s="9">
        <v>1816063</v>
      </c>
      <c r="B1687" s="10" t="s">
        <v>13932</v>
      </c>
      <c r="C1687" s="10" t="s">
        <v>12901</v>
      </c>
      <c r="D1687" s="10" t="s">
        <v>13897</v>
      </c>
      <c r="E1687" s="10" t="s">
        <v>81</v>
      </c>
      <c r="F1687" s="10" t="s">
        <v>13933</v>
      </c>
      <c r="G1687" s="10" t="s">
        <v>13932</v>
      </c>
      <c r="H1687" s="10" t="s">
        <v>13934</v>
      </c>
      <c r="I1687" s="10" t="s">
        <v>13932</v>
      </c>
      <c r="J1687" s="10" t="s">
        <v>139</v>
      </c>
      <c r="K1687" s="10">
        <v>1</v>
      </c>
      <c r="L1687" s="10">
        <v>17</v>
      </c>
      <c r="M1687" s="10">
        <v>7897000</v>
      </c>
      <c r="N1687" s="10"/>
      <c r="O1687" s="10"/>
      <c r="P1687" s="10">
        <v>17</v>
      </c>
      <c r="Q1687" s="10">
        <v>7897001</v>
      </c>
      <c r="R1687" s="10"/>
      <c r="S1687" s="10" t="s">
        <v>13935</v>
      </c>
      <c r="T1687" s="59" t="s">
        <v>13936</v>
      </c>
      <c r="U1687" s="12" t="s">
        <v>13937</v>
      </c>
      <c r="V1687" s="10" t="s">
        <v>13938</v>
      </c>
    </row>
    <row r="1688" spans="1:22" x14ac:dyDescent="0.3">
      <c r="A1688" s="9">
        <v>1816072</v>
      </c>
      <c r="B1688" s="10" t="s">
        <v>13939</v>
      </c>
      <c r="C1688" s="10" t="s">
        <v>12901</v>
      </c>
      <c r="D1688" s="10" t="s">
        <v>13897</v>
      </c>
      <c r="E1688" s="10" t="s">
        <v>58</v>
      </c>
      <c r="F1688" s="10" t="s">
        <v>13940</v>
      </c>
      <c r="G1688" s="10" t="s">
        <v>13939</v>
      </c>
      <c r="H1688" s="10" t="s">
        <v>13941</v>
      </c>
      <c r="I1688" s="10" t="s">
        <v>13939</v>
      </c>
      <c r="J1688" s="10" t="s">
        <v>13939</v>
      </c>
      <c r="K1688" s="10">
        <v>103</v>
      </c>
      <c r="L1688" s="10">
        <v>17</v>
      </c>
      <c r="M1688" s="10">
        <v>2304560</v>
      </c>
      <c r="N1688" s="10"/>
      <c r="O1688" s="10">
        <v>22</v>
      </c>
      <c r="P1688" s="10">
        <v>17</v>
      </c>
      <c r="Q1688" s="10">
        <v>2295001</v>
      </c>
      <c r="R1688" s="10"/>
      <c r="S1688" s="5" t="s">
        <v>13942</v>
      </c>
      <c r="T1688" s="59" t="s">
        <v>13943</v>
      </c>
      <c r="U1688" s="14" t="s">
        <v>13944</v>
      </c>
      <c r="V1688" s="10" t="s">
        <v>13945</v>
      </c>
    </row>
    <row r="1689" spans="1:22" x14ac:dyDescent="0.3">
      <c r="A1689" s="9">
        <v>1816082</v>
      </c>
      <c r="B1689" s="10" t="s">
        <v>3760</v>
      </c>
      <c r="C1689" s="10" t="s">
        <v>12901</v>
      </c>
      <c r="D1689" s="10" t="s">
        <v>13897</v>
      </c>
      <c r="E1689" s="10" t="s">
        <v>58</v>
      </c>
      <c r="F1689" s="10" t="s">
        <v>3761</v>
      </c>
      <c r="G1689" s="10" t="s">
        <v>3760</v>
      </c>
      <c r="H1689" s="10" t="s">
        <v>13946</v>
      </c>
      <c r="I1689" s="10" t="s">
        <v>3760</v>
      </c>
      <c r="J1689" s="10" t="s">
        <v>3760</v>
      </c>
      <c r="K1689" s="10">
        <v>287</v>
      </c>
      <c r="L1689" s="10">
        <v>17</v>
      </c>
      <c r="M1689" s="10">
        <v>8556776</v>
      </c>
      <c r="N1689" s="10">
        <v>8556061</v>
      </c>
      <c r="O1689" s="10"/>
      <c r="P1689" s="10">
        <v>17</v>
      </c>
      <c r="Q1689" s="10">
        <v>8557735</v>
      </c>
      <c r="R1689" s="10"/>
      <c r="S1689" s="10" t="s">
        <v>13947</v>
      </c>
      <c r="T1689" s="59" t="s">
        <v>13948</v>
      </c>
      <c r="U1689" s="12" t="s">
        <v>13949</v>
      </c>
      <c r="V1689" s="10" t="s">
        <v>13950</v>
      </c>
    </row>
    <row r="1690" spans="1:22" x14ac:dyDescent="0.3">
      <c r="A1690" s="9">
        <v>1816092</v>
      </c>
      <c r="B1690" s="10" t="s">
        <v>11066</v>
      </c>
      <c r="C1690" s="10" t="s">
        <v>12901</v>
      </c>
      <c r="D1690" s="10" t="s">
        <v>13897</v>
      </c>
      <c r="E1690" s="10" t="s">
        <v>58</v>
      </c>
      <c r="F1690" s="10" t="s">
        <v>11067</v>
      </c>
      <c r="G1690" s="10" t="s">
        <v>11066</v>
      </c>
      <c r="H1690" s="10" t="s">
        <v>13951</v>
      </c>
      <c r="I1690" s="10" t="s">
        <v>11066</v>
      </c>
      <c r="J1690" s="10" t="s">
        <v>11066</v>
      </c>
      <c r="K1690" s="10">
        <v>121</v>
      </c>
      <c r="L1690" s="10">
        <v>17</v>
      </c>
      <c r="M1690" s="10">
        <v>2300200</v>
      </c>
      <c r="N1690" s="10"/>
      <c r="O1690" s="10"/>
      <c r="P1690" s="10" t="s">
        <v>13110</v>
      </c>
      <c r="Q1690" s="10" t="s">
        <v>13110</v>
      </c>
      <c r="R1690" s="10"/>
      <c r="S1690" s="10" t="s">
        <v>13952</v>
      </c>
      <c r="T1690" s="59" t="s">
        <v>13953</v>
      </c>
      <c r="U1690" s="12" t="s">
        <v>13954</v>
      </c>
      <c r="V1690" s="10" t="s">
        <v>13955</v>
      </c>
    </row>
    <row r="1691" spans="1:22" x14ac:dyDescent="0.3">
      <c r="A1691" s="9">
        <v>1816102</v>
      </c>
      <c r="B1691" s="10" t="s">
        <v>13956</v>
      </c>
      <c r="C1691" s="10" t="s">
        <v>12901</v>
      </c>
      <c r="D1691" s="10" t="s">
        <v>13897</v>
      </c>
      <c r="E1691" s="10" t="s">
        <v>58</v>
      </c>
      <c r="F1691" s="10" t="s">
        <v>13957</v>
      </c>
      <c r="G1691" s="10" t="s">
        <v>13956</v>
      </c>
      <c r="H1691" s="10" t="s">
        <v>13958</v>
      </c>
      <c r="I1691" s="10" t="s">
        <v>13956</v>
      </c>
      <c r="J1691" s="10" t="s">
        <v>13956</v>
      </c>
      <c r="K1691" s="10">
        <v>131</v>
      </c>
      <c r="L1691" s="10">
        <v>17</v>
      </c>
      <c r="M1691" s="10">
        <v>8503914</v>
      </c>
      <c r="N1691" s="10"/>
      <c r="O1691" s="10"/>
      <c r="P1691" s="10">
        <v>17</v>
      </c>
      <c r="Q1691" s="10">
        <v>8755090</v>
      </c>
      <c r="R1691" s="10"/>
      <c r="S1691" s="10" t="s">
        <v>13959</v>
      </c>
      <c r="T1691" s="59" t="s">
        <v>13960</v>
      </c>
      <c r="U1691" s="12" t="s">
        <v>13961</v>
      </c>
      <c r="V1691" s="10" t="s">
        <v>13962</v>
      </c>
    </row>
    <row r="1692" spans="1:22" x14ac:dyDescent="0.3">
      <c r="A1692" s="9">
        <v>1816000</v>
      </c>
      <c r="B1692" s="10" t="s">
        <v>13963</v>
      </c>
      <c r="C1692" s="10" t="s">
        <v>12901</v>
      </c>
      <c r="D1692" s="10" t="s">
        <v>13897</v>
      </c>
      <c r="E1692" s="10" t="s">
        <v>36</v>
      </c>
      <c r="F1692" s="10" t="s">
        <v>13964</v>
      </c>
      <c r="G1692" s="10" t="s">
        <v>13965</v>
      </c>
      <c r="H1692" s="10" t="s">
        <v>13966</v>
      </c>
      <c r="I1692" s="10" t="s">
        <v>13965</v>
      </c>
      <c r="J1692" s="10" t="s">
        <v>1021</v>
      </c>
      <c r="K1692" s="10">
        <v>15</v>
      </c>
      <c r="L1692" s="10">
        <v>17</v>
      </c>
      <c r="M1692" s="10">
        <v>2300656</v>
      </c>
      <c r="N1692" s="10">
        <v>2300601</v>
      </c>
      <c r="O1692" s="10"/>
      <c r="P1692" s="10">
        <v>17</v>
      </c>
      <c r="Q1692" s="10">
        <v>2300657</v>
      </c>
      <c r="R1692" s="10"/>
      <c r="S1692" s="11" t="s">
        <v>13967</v>
      </c>
      <c r="T1692" s="59" t="s">
        <v>13968</v>
      </c>
      <c r="U1692" s="12" t="s">
        <v>13969</v>
      </c>
      <c r="V1692" s="10" t="s">
        <v>13970</v>
      </c>
    </row>
    <row r="1693" spans="1:22" x14ac:dyDescent="0.3">
      <c r="A1693" s="9">
        <v>1816113</v>
      </c>
      <c r="B1693" s="10" t="s">
        <v>13971</v>
      </c>
      <c r="C1693" s="10" t="s">
        <v>12901</v>
      </c>
      <c r="D1693" s="10" t="s">
        <v>13897</v>
      </c>
      <c r="E1693" s="10" t="s">
        <v>81</v>
      </c>
      <c r="F1693" s="10" t="s">
        <v>13972</v>
      </c>
      <c r="G1693" s="10" t="s">
        <v>13971</v>
      </c>
      <c r="H1693" s="10" t="s">
        <v>13973</v>
      </c>
      <c r="I1693" s="10" t="s">
        <v>13971</v>
      </c>
      <c r="J1693" s="10" t="s">
        <v>139</v>
      </c>
      <c r="K1693" s="10">
        <v>1</v>
      </c>
      <c r="L1693" s="10">
        <v>17</v>
      </c>
      <c r="M1693" s="10">
        <v>7729019</v>
      </c>
      <c r="N1693" s="10"/>
      <c r="O1693" s="10"/>
      <c r="P1693" s="10"/>
      <c r="Q1693" s="10"/>
      <c r="R1693" s="10"/>
      <c r="S1693" s="10" t="s">
        <v>13974</v>
      </c>
      <c r="T1693" s="8" t="s">
        <v>13975</v>
      </c>
      <c r="U1693" s="12" t="s">
        <v>13976</v>
      </c>
      <c r="V1693" s="10" t="s">
        <v>13977</v>
      </c>
    </row>
    <row r="1694" spans="1:22" x14ac:dyDescent="0.3">
      <c r="A1694" s="9">
        <v>1816122</v>
      </c>
      <c r="B1694" s="10" t="s">
        <v>13978</v>
      </c>
      <c r="C1694" s="10" t="s">
        <v>12901</v>
      </c>
      <c r="D1694" s="10" t="s">
        <v>13897</v>
      </c>
      <c r="E1694" s="10" t="s">
        <v>58</v>
      </c>
      <c r="F1694" s="10" t="s">
        <v>13979</v>
      </c>
      <c r="G1694" s="10" t="s">
        <v>13978</v>
      </c>
      <c r="H1694" s="10" t="s">
        <v>13980</v>
      </c>
      <c r="I1694" s="10" t="s">
        <v>13978</v>
      </c>
      <c r="J1694" s="10" t="s">
        <v>13978</v>
      </c>
      <c r="K1694" s="10">
        <v>168</v>
      </c>
      <c r="L1694" s="10">
        <v>17</v>
      </c>
      <c r="M1694" s="10">
        <v>8670100</v>
      </c>
      <c r="N1694" s="10"/>
      <c r="O1694" s="10"/>
      <c r="P1694" s="10">
        <v>17</v>
      </c>
      <c r="Q1694" s="10">
        <v>8670157</v>
      </c>
      <c r="R1694" s="10"/>
      <c r="S1694" s="10" t="s">
        <v>13981</v>
      </c>
      <c r="T1694" s="8" t="s">
        <v>13982</v>
      </c>
      <c r="U1694" s="12" t="s">
        <v>13983</v>
      </c>
      <c r="V1694" s="10" t="s">
        <v>13984</v>
      </c>
    </row>
    <row r="1695" spans="1:22" x14ac:dyDescent="0.3">
      <c r="A1695" s="9">
        <v>1816132</v>
      </c>
      <c r="B1695" s="10" t="s">
        <v>13985</v>
      </c>
      <c r="C1695" s="10" t="s">
        <v>12901</v>
      </c>
      <c r="D1695" s="10" t="s">
        <v>13897</v>
      </c>
      <c r="E1695" s="10" t="s">
        <v>58</v>
      </c>
      <c r="F1695" s="10" t="s">
        <v>13986</v>
      </c>
      <c r="G1695" s="10" t="s">
        <v>13985</v>
      </c>
      <c r="H1695" s="10" t="s">
        <v>13987</v>
      </c>
      <c r="I1695" s="10" t="s">
        <v>13985</v>
      </c>
      <c r="J1695" s="10" t="s">
        <v>13985</v>
      </c>
      <c r="K1695" s="10">
        <v>976</v>
      </c>
      <c r="L1695" s="10">
        <v>17</v>
      </c>
      <c r="M1695" s="10">
        <v>7713700</v>
      </c>
      <c r="N1695" s="10"/>
      <c r="O1695" s="10"/>
      <c r="P1695" s="10">
        <v>17</v>
      </c>
      <c r="Q1695" s="10">
        <v>7713719</v>
      </c>
      <c r="R1695" s="10"/>
      <c r="S1695" s="10" t="s">
        <v>13988</v>
      </c>
      <c r="T1695" s="8" t="s">
        <v>13989</v>
      </c>
      <c r="U1695" s="66" t="s">
        <v>13990</v>
      </c>
      <c r="V1695" s="37" t="s">
        <v>13991</v>
      </c>
    </row>
    <row r="1696" spans="1:22" x14ac:dyDescent="0.3">
      <c r="A1696" s="9">
        <v>1816143</v>
      </c>
      <c r="B1696" s="10" t="s">
        <v>13992</v>
      </c>
      <c r="C1696" s="10" t="s">
        <v>12901</v>
      </c>
      <c r="D1696" s="10" t="s">
        <v>13897</v>
      </c>
      <c r="E1696" s="10" t="s">
        <v>81</v>
      </c>
      <c r="F1696" s="10" t="s">
        <v>13993</v>
      </c>
      <c r="G1696" s="10" t="s">
        <v>13992</v>
      </c>
      <c r="H1696" s="10" t="s">
        <v>13994</v>
      </c>
      <c r="I1696" s="10" t="s">
        <v>13992</v>
      </c>
      <c r="J1696" s="10" t="s">
        <v>139</v>
      </c>
      <c r="K1696" s="10">
        <v>18</v>
      </c>
      <c r="L1696" s="10">
        <v>17</v>
      </c>
      <c r="M1696" s="10" t="s">
        <v>13995</v>
      </c>
      <c r="N1696" s="10">
        <v>2219211</v>
      </c>
      <c r="O1696" s="10"/>
      <c r="P1696" s="10">
        <v>17</v>
      </c>
      <c r="Q1696" s="10">
        <v>2219217</v>
      </c>
      <c r="R1696" s="10"/>
      <c r="S1696" s="10" t="s">
        <v>13996</v>
      </c>
      <c r="T1696" s="8" t="s">
        <v>13997</v>
      </c>
      <c r="U1696" s="12" t="s">
        <v>13998</v>
      </c>
      <c r="V1696" s="10" t="s">
        <v>13999</v>
      </c>
    </row>
    <row r="1697" spans="1:22" x14ac:dyDescent="0.3">
      <c r="A1697" s="9">
        <v>1863011</v>
      </c>
      <c r="B1697" s="10" t="s">
        <v>13965</v>
      </c>
      <c r="C1697" s="10" t="s">
        <v>12901</v>
      </c>
      <c r="D1697" s="10" t="s">
        <v>13965</v>
      </c>
      <c r="E1697" s="10" t="s">
        <v>395</v>
      </c>
      <c r="F1697" s="10" t="s">
        <v>14000</v>
      </c>
      <c r="G1697" s="10" t="s">
        <v>13965</v>
      </c>
      <c r="H1697" s="10" t="s">
        <v>14001</v>
      </c>
      <c r="I1697" s="10" t="s">
        <v>13965</v>
      </c>
      <c r="J1697" s="10" t="s">
        <v>84</v>
      </c>
      <c r="K1697" s="10">
        <v>1</v>
      </c>
      <c r="L1697" s="10">
        <v>17</v>
      </c>
      <c r="M1697" s="10">
        <v>7889900</v>
      </c>
      <c r="N1697" s="10"/>
      <c r="O1697" s="10"/>
      <c r="P1697" s="10">
        <v>17</v>
      </c>
      <c r="Q1697" s="10">
        <v>8754105</v>
      </c>
      <c r="R1697" s="10"/>
      <c r="S1697" s="10" t="s">
        <v>14002</v>
      </c>
      <c r="T1697" s="8" t="s">
        <v>14003</v>
      </c>
      <c r="U1697" s="12" t="s">
        <v>14004</v>
      </c>
      <c r="V1697" s="10" t="s">
        <v>14005</v>
      </c>
    </row>
    <row r="1698" spans="1:22" x14ac:dyDescent="0.3">
      <c r="A1698" s="9">
        <v>1817022</v>
      </c>
      <c r="B1698" s="10" t="s">
        <v>14006</v>
      </c>
      <c r="C1698" s="10" t="s">
        <v>12901</v>
      </c>
      <c r="D1698" s="10" t="s">
        <v>14007</v>
      </c>
      <c r="E1698" s="10" t="s">
        <v>58</v>
      </c>
      <c r="F1698" s="10" t="s">
        <v>14008</v>
      </c>
      <c r="G1698" s="10" t="s">
        <v>14006</v>
      </c>
      <c r="H1698" s="10" t="s">
        <v>14009</v>
      </c>
      <c r="I1698" s="10" t="s">
        <v>14006</v>
      </c>
      <c r="J1698" s="10" t="s">
        <v>14010</v>
      </c>
      <c r="K1698" s="10">
        <v>5</v>
      </c>
      <c r="L1698" s="10">
        <v>13</v>
      </c>
      <c r="M1698" s="10">
        <v>4673061</v>
      </c>
      <c r="N1698" s="10"/>
      <c r="O1698" s="10"/>
      <c r="P1698" s="10">
        <v>13</v>
      </c>
      <c r="Q1698" s="10">
        <v>4673520</v>
      </c>
      <c r="R1698" s="10"/>
      <c r="S1698" s="10" t="s">
        <v>14011</v>
      </c>
      <c r="T1698" s="59" t="s">
        <v>14012</v>
      </c>
      <c r="U1698" s="12" t="s">
        <v>14013</v>
      </c>
      <c r="V1698" s="10" t="s">
        <v>14014</v>
      </c>
    </row>
    <row r="1699" spans="1:22" x14ac:dyDescent="0.3">
      <c r="A1699" s="9">
        <v>1817032</v>
      </c>
      <c r="B1699" s="10" t="s">
        <v>14015</v>
      </c>
      <c r="C1699" s="10" t="s">
        <v>12901</v>
      </c>
      <c r="D1699" s="10" t="s">
        <v>14007</v>
      </c>
      <c r="E1699" s="10" t="s">
        <v>58</v>
      </c>
      <c r="F1699" s="10" t="s">
        <v>14016</v>
      </c>
      <c r="G1699" s="10" t="s">
        <v>14015</v>
      </c>
      <c r="H1699" s="10" t="s">
        <v>14017</v>
      </c>
      <c r="I1699" s="10" t="s">
        <v>14015</v>
      </c>
      <c r="J1699" s="10" t="s">
        <v>14018</v>
      </c>
      <c r="K1699" s="10">
        <v>6</v>
      </c>
      <c r="L1699" s="10">
        <v>13</v>
      </c>
      <c r="M1699" s="10">
        <v>4674015</v>
      </c>
      <c r="N1699" s="10">
        <v>4674024</v>
      </c>
      <c r="O1699" s="10"/>
      <c r="P1699" s="10">
        <v>13</v>
      </c>
      <c r="Q1699" s="10">
        <v>4674466</v>
      </c>
      <c r="R1699" s="10"/>
      <c r="S1699" s="10" t="s">
        <v>14019</v>
      </c>
      <c r="T1699" s="59" t="s">
        <v>14020</v>
      </c>
      <c r="U1699" s="12" t="s">
        <v>14021</v>
      </c>
      <c r="V1699" s="10" t="s">
        <v>14022</v>
      </c>
    </row>
    <row r="1700" spans="1:22" x14ac:dyDescent="0.3">
      <c r="A1700" s="9">
        <v>1817042</v>
      </c>
      <c r="B1700" s="10" t="s">
        <v>14023</v>
      </c>
      <c r="C1700" s="10" t="s">
        <v>12901</v>
      </c>
      <c r="D1700" s="10" t="s">
        <v>14007</v>
      </c>
      <c r="E1700" s="10" t="s">
        <v>58</v>
      </c>
      <c r="F1700" s="10" t="s">
        <v>14024</v>
      </c>
      <c r="G1700" s="10" t="s">
        <v>14023</v>
      </c>
      <c r="H1700" s="10" t="s">
        <v>14025</v>
      </c>
      <c r="I1700" s="10" t="s">
        <v>14023</v>
      </c>
      <c r="J1700" s="10" t="s">
        <v>14023</v>
      </c>
      <c r="K1700" s="10">
        <v>166</v>
      </c>
      <c r="L1700" s="10">
        <v>13</v>
      </c>
      <c r="M1700" s="10">
        <v>4677035</v>
      </c>
      <c r="N1700" s="10">
        <v>4677033</v>
      </c>
      <c r="O1700" s="10"/>
      <c r="P1700" s="10">
        <v>13</v>
      </c>
      <c r="Q1700" s="10">
        <v>4677500</v>
      </c>
      <c r="R1700" s="10"/>
      <c r="S1700" s="10" t="s">
        <v>14026</v>
      </c>
      <c r="T1700" s="59" t="s">
        <v>14027</v>
      </c>
      <c r="U1700" s="12" t="s">
        <v>14028</v>
      </c>
      <c r="V1700" s="10" t="s">
        <v>14029</v>
      </c>
    </row>
    <row r="1701" spans="1:22" x14ac:dyDescent="0.3">
      <c r="A1701" s="9">
        <v>1817000</v>
      </c>
      <c r="B1701" s="10" t="s">
        <v>14030</v>
      </c>
      <c r="C1701" s="10" t="s">
        <v>12901</v>
      </c>
      <c r="D1701" s="10" t="s">
        <v>14007</v>
      </c>
      <c r="E1701" s="10" t="s">
        <v>36</v>
      </c>
      <c r="F1701" s="10" t="s">
        <v>14031</v>
      </c>
      <c r="G1701" s="10" t="s">
        <v>14032</v>
      </c>
      <c r="H1701" s="10" t="s">
        <v>14033</v>
      </c>
      <c r="I1701" s="10" t="s">
        <v>14032</v>
      </c>
      <c r="J1701" s="10" t="s">
        <v>84</v>
      </c>
      <c r="K1701" s="10">
        <v>1</v>
      </c>
      <c r="L1701" s="10">
        <v>13</v>
      </c>
      <c r="M1701" s="10">
        <v>4652900</v>
      </c>
      <c r="N1701" s="10"/>
      <c r="O1701" s="10"/>
      <c r="P1701" s="10">
        <v>13</v>
      </c>
      <c r="Q1701" s="10">
        <v>4652988</v>
      </c>
      <c r="R1701" s="10"/>
      <c r="S1701" s="10" t="s">
        <v>14034</v>
      </c>
      <c r="T1701" s="59" t="s">
        <v>14035</v>
      </c>
      <c r="U1701" s="12" t="s">
        <v>14036</v>
      </c>
      <c r="V1701" s="10" t="s">
        <v>14037</v>
      </c>
    </row>
    <row r="1702" spans="1:22" x14ac:dyDescent="0.3">
      <c r="A1702" s="9">
        <v>1817052</v>
      </c>
      <c r="B1702" s="10" t="s">
        <v>14032</v>
      </c>
      <c r="C1702" s="10" t="s">
        <v>12901</v>
      </c>
      <c r="D1702" s="10" t="s">
        <v>14007</v>
      </c>
      <c r="E1702" s="10" t="s">
        <v>58</v>
      </c>
      <c r="F1702" s="10" t="s">
        <v>14038</v>
      </c>
      <c r="G1702" s="10" t="s">
        <v>14032</v>
      </c>
      <c r="H1702" s="10" t="s">
        <v>14033</v>
      </c>
      <c r="I1702" s="10" t="s">
        <v>14032</v>
      </c>
      <c r="J1702" s="10" t="s">
        <v>150</v>
      </c>
      <c r="K1702" s="10">
        <v>23</v>
      </c>
      <c r="L1702" s="10">
        <v>13</v>
      </c>
      <c r="M1702" s="10">
        <v>4656551</v>
      </c>
      <c r="N1702" s="10"/>
      <c r="O1702" s="10"/>
      <c r="P1702" s="10">
        <v>13</v>
      </c>
      <c r="Q1702" s="10">
        <v>4656553</v>
      </c>
      <c r="R1702" s="10"/>
      <c r="S1702" s="10" t="s">
        <v>14039</v>
      </c>
      <c r="T1702" s="8" t="s">
        <v>14040</v>
      </c>
      <c r="U1702" s="12" t="s">
        <v>14041</v>
      </c>
      <c r="V1702" s="10" t="s">
        <v>14042</v>
      </c>
    </row>
    <row r="1703" spans="1:22" x14ac:dyDescent="0.3">
      <c r="A1703" s="9">
        <v>1817011</v>
      </c>
      <c r="B1703" s="10" t="s">
        <v>14032</v>
      </c>
      <c r="C1703" s="10" t="s">
        <v>12901</v>
      </c>
      <c r="D1703" s="10" t="s">
        <v>14007</v>
      </c>
      <c r="E1703" s="10" t="s">
        <v>48</v>
      </c>
      <c r="F1703" s="10" t="s">
        <v>14043</v>
      </c>
      <c r="G1703" s="10" t="s">
        <v>14032</v>
      </c>
      <c r="H1703" s="10" t="s">
        <v>14033</v>
      </c>
      <c r="I1703" s="10" t="s">
        <v>14032</v>
      </c>
      <c r="J1703" s="10" t="s">
        <v>139</v>
      </c>
      <c r="K1703" s="10">
        <v>1</v>
      </c>
      <c r="L1703" s="10">
        <v>13</v>
      </c>
      <c r="M1703" s="10">
        <v>4652811</v>
      </c>
      <c r="N1703" s="10"/>
      <c r="O1703" s="10"/>
      <c r="P1703" s="10">
        <v>13</v>
      </c>
      <c r="Q1703" s="10">
        <v>4630890</v>
      </c>
      <c r="R1703" s="10"/>
      <c r="S1703" s="5" t="s">
        <v>14044</v>
      </c>
      <c r="T1703" s="8" t="s">
        <v>14045</v>
      </c>
      <c r="U1703" s="12" t="s">
        <v>14046</v>
      </c>
      <c r="V1703" s="10" t="s">
        <v>14047</v>
      </c>
    </row>
    <row r="1704" spans="1:22" x14ac:dyDescent="0.3">
      <c r="A1704" s="9">
        <v>1817062</v>
      </c>
      <c r="B1704" s="10" t="s">
        <v>14048</v>
      </c>
      <c r="C1704" s="10" t="s">
        <v>12901</v>
      </c>
      <c r="D1704" s="10" t="s">
        <v>14007</v>
      </c>
      <c r="E1704" s="10" t="s">
        <v>58</v>
      </c>
      <c r="F1704" s="10" t="s">
        <v>14049</v>
      </c>
      <c r="G1704" s="10" t="s">
        <v>14048</v>
      </c>
      <c r="H1704" s="10" t="s">
        <v>14050</v>
      </c>
      <c r="I1704" s="10" t="s">
        <v>14048</v>
      </c>
      <c r="J1704" s="10" t="s">
        <v>14048</v>
      </c>
      <c r="K1704" s="10">
        <v>175</v>
      </c>
      <c r="L1704" s="10">
        <v>13</v>
      </c>
      <c r="M1704" s="10">
        <v>4656931</v>
      </c>
      <c r="N1704" s="10"/>
      <c r="O1704" s="10"/>
      <c r="P1704" s="10">
        <v>13</v>
      </c>
      <c r="Q1704" s="10">
        <v>4656924</v>
      </c>
      <c r="R1704" s="10"/>
      <c r="S1704" s="10" t="s">
        <v>14051</v>
      </c>
      <c r="T1704" s="8" t="s">
        <v>14052</v>
      </c>
      <c r="U1704" s="12" t="s">
        <v>14053</v>
      </c>
      <c r="V1704" s="67" t="s">
        <v>14054</v>
      </c>
    </row>
    <row r="1705" spans="1:22" x14ac:dyDescent="0.3">
      <c r="A1705" s="9">
        <v>1817073</v>
      </c>
      <c r="B1705" s="10" t="s">
        <v>14055</v>
      </c>
      <c r="C1705" s="10" t="s">
        <v>12901</v>
      </c>
      <c r="D1705" s="10" t="s">
        <v>14007</v>
      </c>
      <c r="E1705" s="10" t="s">
        <v>81</v>
      </c>
      <c r="F1705" s="10" t="s">
        <v>14056</v>
      </c>
      <c r="G1705" s="10" t="s">
        <v>14055</v>
      </c>
      <c r="H1705" s="10" t="s">
        <v>14057</v>
      </c>
      <c r="I1705" s="10" t="s">
        <v>14055</v>
      </c>
      <c r="J1705" s="10" t="s">
        <v>1138</v>
      </c>
      <c r="K1705" s="10">
        <v>2</v>
      </c>
      <c r="L1705" s="10">
        <v>13</v>
      </c>
      <c r="M1705" s="10">
        <v>4622062</v>
      </c>
      <c r="N1705" s="10"/>
      <c r="O1705" s="10"/>
      <c r="P1705" s="10">
        <v>13</v>
      </c>
      <c r="Q1705" s="10">
        <v>4924121</v>
      </c>
      <c r="R1705" s="10"/>
      <c r="S1705" s="10" t="s">
        <v>14058</v>
      </c>
      <c r="T1705" s="59" t="s">
        <v>14059</v>
      </c>
      <c r="U1705" s="12" t="s">
        <v>14060</v>
      </c>
      <c r="V1705" s="10" t="s">
        <v>14061</v>
      </c>
    </row>
    <row r="1706" spans="1:22" x14ac:dyDescent="0.3">
      <c r="A1706" s="9">
        <v>1817082</v>
      </c>
      <c r="B1706" s="10" t="s">
        <v>14062</v>
      </c>
      <c r="C1706" s="10" t="s">
        <v>12901</v>
      </c>
      <c r="D1706" s="10" t="s">
        <v>14007</v>
      </c>
      <c r="E1706" s="10" t="s">
        <v>58</v>
      </c>
      <c r="F1706" s="10" t="s">
        <v>14063</v>
      </c>
      <c r="G1706" s="10" t="s">
        <v>14062</v>
      </c>
      <c r="H1706" s="10" t="s">
        <v>14064</v>
      </c>
      <c r="I1706" s="10" t="s">
        <v>14062</v>
      </c>
      <c r="J1706" s="10" t="s">
        <v>13325</v>
      </c>
      <c r="K1706" s="10">
        <v>74</v>
      </c>
      <c r="L1706" s="10">
        <v>13</v>
      </c>
      <c r="M1706" s="10">
        <v>4671001</v>
      </c>
      <c r="N1706" s="10">
        <v>4671038</v>
      </c>
      <c r="O1706" s="10">
        <v>44</v>
      </c>
      <c r="P1706" s="10">
        <v>13</v>
      </c>
      <c r="Q1706" s="10">
        <v>4671001</v>
      </c>
      <c r="R1706" s="10">
        <v>51</v>
      </c>
      <c r="S1706" s="10" t="s">
        <v>14065</v>
      </c>
      <c r="T1706" s="59" t="s">
        <v>14066</v>
      </c>
      <c r="U1706" s="12" t="s">
        <v>14067</v>
      </c>
      <c r="V1706" s="10" t="s">
        <v>14068</v>
      </c>
    </row>
    <row r="1707" spans="1:22" x14ac:dyDescent="0.3">
      <c r="A1707" s="9">
        <v>1818022</v>
      </c>
      <c r="B1707" s="10" t="s">
        <v>14069</v>
      </c>
      <c r="C1707" s="10" t="s">
        <v>12901</v>
      </c>
      <c r="D1707" s="10" t="s">
        <v>14070</v>
      </c>
      <c r="E1707" s="10" t="s">
        <v>58</v>
      </c>
      <c r="F1707" s="10" t="s">
        <v>14071</v>
      </c>
      <c r="G1707" s="10" t="s">
        <v>14069</v>
      </c>
      <c r="H1707" s="10" t="s">
        <v>14072</v>
      </c>
      <c r="I1707" s="10" t="s">
        <v>14069</v>
      </c>
      <c r="J1707" s="10" t="s">
        <v>2342</v>
      </c>
      <c r="K1707" s="10">
        <v>5</v>
      </c>
      <c r="L1707" s="10">
        <v>15</v>
      </c>
      <c r="M1707" s="10" t="s">
        <v>14073</v>
      </c>
      <c r="N1707" s="22">
        <v>8708324</v>
      </c>
      <c r="O1707" s="10">
        <v>32</v>
      </c>
      <c r="P1707" s="10">
        <v>15</v>
      </c>
      <c r="Q1707" s="10">
        <v>8708326</v>
      </c>
      <c r="R1707" s="10">
        <v>40</v>
      </c>
      <c r="S1707" s="10" t="s">
        <v>14074</v>
      </c>
      <c r="T1707" s="59" t="s">
        <v>14075</v>
      </c>
      <c r="U1707" s="12" t="s">
        <v>14076</v>
      </c>
      <c r="V1707" s="10" t="s">
        <v>14077</v>
      </c>
    </row>
    <row r="1708" spans="1:22" x14ac:dyDescent="0.3">
      <c r="A1708" s="9">
        <v>1818000</v>
      </c>
      <c r="B1708" s="10" t="s">
        <v>14078</v>
      </c>
      <c r="C1708" s="10" t="s">
        <v>12901</v>
      </c>
      <c r="D1708" s="10" t="s">
        <v>14070</v>
      </c>
      <c r="E1708" s="10" t="s">
        <v>36</v>
      </c>
      <c r="F1708" s="10" t="s">
        <v>14079</v>
      </c>
      <c r="G1708" s="10" t="s">
        <v>14080</v>
      </c>
      <c r="H1708" s="10" t="s">
        <v>14081</v>
      </c>
      <c r="I1708" s="10" t="s">
        <v>14080</v>
      </c>
      <c r="J1708" s="10" t="s">
        <v>14082</v>
      </c>
      <c r="K1708" s="10">
        <v>15</v>
      </c>
      <c r="L1708" s="10">
        <v>15</v>
      </c>
      <c r="M1708" s="10">
        <v>6433709</v>
      </c>
      <c r="N1708" s="10"/>
      <c r="O1708" s="10"/>
      <c r="P1708" s="10">
        <v>15</v>
      </c>
      <c r="Q1708" s="10">
        <v>6433602</v>
      </c>
      <c r="R1708" s="10"/>
      <c r="S1708" s="10" t="s">
        <v>14083</v>
      </c>
      <c r="T1708" s="59" t="s">
        <v>14084</v>
      </c>
      <c r="U1708" s="12" t="s">
        <v>14085</v>
      </c>
      <c r="V1708" s="10" t="s">
        <v>14086</v>
      </c>
    </row>
    <row r="1709" spans="1:22" x14ac:dyDescent="0.3">
      <c r="A1709" s="9">
        <v>1818032</v>
      </c>
      <c r="B1709" s="10" t="s">
        <v>14087</v>
      </c>
      <c r="C1709" s="10" t="s">
        <v>12901</v>
      </c>
      <c r="D1709" s="10" t="s">
        <v>14070</v>
      </c>
      <c r="E1709" s="10" t="s">
        <v>58</v>
      </c>
      <c r="F1709" s="10" t="s">
        <v>14088</v>
      </c>
      <c r="G1709" s="10" t="s">
        <v>14087</v>
      </c>
      <c r="H1709" s="10" t="s">
        <v>14089</v>
      </c>
      <c r="I1709" s="10" t="s">
        <v>14087</v>
      </c>
      <c r="J1709" s="10" t="s">
        <v>707</v>
      </c>
      <c r="K1709" s="10">
        <v>322</v>
      </c>
      <c r="L1709" s="10">
        <v>15</v>
      </c>
      <c r="M1709" s="10">
        <v>8410004</v>
      </c>
      <c r="N1709" s="10"/>
      <c r="O1709" s="10"/>
      <c r="P1709" s="10">
        <v>15</v>
      </c>
      <c r="Q1709" s="10">
        <v>8410017</v>
      </c>
      <c r="R1709" s="10"/>
      <c r="S1709" s="10" t="s">
        <v>14090</v>
      </c>
      <c r="T1709" s="8" t="s">
        <v>14091</v>
      </c>
      <c r="U1709" s="12" t="s">
        <v>14092</v>
      </c>
      <c r="V1709" s="10" t="s">
        <v>14093</v>
      </c>
    </row>
    <row r="1710" spans="1:22" x14ac:dyDescent="0.3">
      <c r="A1710" s="9">
        <v>1818042</v>
      </c>
      <c r="B1710" s="10" t="s">
        <v>14094</v>
      </c>
      <c r="C1710" s="10" t="s">
        <v>12901</v>
      </c>
      <c r="D1710" s="10" t="s">
        <v>14070</v>
      </c>
      <c r="E1710" s="10" t="s">
        <v>58</v>
      </c>
      <c r="F1710" s="10" t="s">
        <v>14095</v>
      </c>
      <c r="G1710" s="10" t="s">
        <v>14094</v>
      </c>
      <c r="H1710" s="10" t="s">
        <v>14096</v>
      </c>
      <c r="I1710" s="10" t="s">
        <v>14094</v>
      </c>
      <c r="J1710" s="10" t="s">
        <v>14097</v>
      </c>
      <c r="K1710" s="10">
        <v>7</v>
      </c>
      <c r="L1710" s="10">
        <v>15</v>
      </c>
      <c r="M1710" s="10">
        <v>8454302</v>
      </c>
      <c r="N1710" s="10"/>
      <c r="O1710" s="10"/>
      <c r="P1710" s="10">
        <v>15</v>
      </c>
      <c r="Q1710" s="10">
        <v>8454328</v>
      </c>
      <c r="R1710" s="10"/>
      <c r="S1710" s="10" t="s">
        <v>14098</v>
      </c>
      <c r="T1710" s="8" t="s">
        <v>14099</v>
      </c>
      <c r="U1710" s="12" t="s">
        <v>14100</v>
      </c>
      <c r="V1710" s="10" t="s">
        <v>14101</v>
      </c>
    </row>
    <row r="1711" spans="1:22" x14ac:dyDescent="0.3">
      <c r="A1711" s="9">
        <v>1818011</v>
      </c>
      <c r="B1711" s="10" t="s">
        <v>14080</v>
      </c>
      <c r="C1711" s="10" t="s">
        <v>12901</v>
      </c>
      <c r="D1711" s="10" t="s">
        <v>14070</v>
      </c>
      <c r="E1711" s="10" t="s">
        <v>48</v>
      </c>
      <c r="F1711" s="10" t="s">
        <v>14102</v>
      </c>
      <c r="G1711" s="10" t="s">
        <v>14080</v>
      </c>
      <c r="H1711" s="10" t="s">
        <v>14081</v>
      </c>
      <c r="I1711" s="10" t="s">
        <v>14080</v>
      </c>
      <c r="J1711" s="10" t="s">
        <v>707</v>
      </c>
      <c r="K1711" s="10">
        <v>7</v>
      </c>
      <c r="L1711" s="10">
        <v>15</v>
      </c>
      <c r="M1711" s="10">
        <v>6433420</v>
      </c>
      <c r="N1711" s="10">
        <v>6433566</v>
      </c>
      <c r="O1711" s="10"/>
      <c r="P1711" s="10">
        <v>15</v>
      </c>
      <c r="Q1711" s="10">
        <v>6433412</v>
      </c>
      <c r="R1711" s="10"/>
      <c r="S1711" s="10" t="s">
        <v>14103</v>
      </c>
      <c r="T1711" s="8" t="s">
        <v>14104</v>
      </c>
      <c r="U1711" s="12" t="s">
        <v>14105</v>
      </c>
      <c r="V1711" s="10" t="s">
        <v>14106</v>
      </c>
    </row>
    <row r="1712" spans="1:22" x14ac:dyDescent="0.3">
      <c r="A1712" s="9">
        <v>1818053</v>
      </c>
      <c r="B1712" s="10" t="s">
        <v>14107</v>
      </c>
      <c r="C1712" s="10" t="s">
        <v>12901</v>
      </c>
      <c r="D1712" s="10" t="s">
        <v>14070</v>
      </c>
      <c r="E1712" s="10" t="s">
        <v>81</v>
      </c>
      <c r="F1712" s="10" t="s">
        <v>14108</v>
      </c>
      <c r="G1712" s="10" t="s">
        <v>14107</v>
      </c>
      <c r="H1712" s="10" t="s">
        <v>14109</v>
      </c>
      <c r="I1712" s="10" t="s">
        <v>14107</v>
      </c>
      <c r="J1712" s="10" t="s">
        <v>14110</v>
      </c>
      <c r="K1712" s="10">
        <v>15</v>
      </c>
      <c r="L1712" s="10">
        <v>15</v>
      </c>
      <c r="M1712" s="10">
        <v>8738476</v>
      </c>
      <c r="N1712" s="10"/>
      <c r="O1712" s="10"/>
      <c r="P1712" s="10">
        <v>15</v>
      </c>
      <c r="Q1712" s="10">
        <v>8738324</v>
      </c>
      <c r="R1712" s="10"/>
      <c r="S1712" s="10" t="s">
        <v>14111</v>
      </c>
      <c r="T1712" s="59" t="s">
        <v>14112</v>
      </c>
      <c r="U1712" s="12" t="s">
        <v>14113</v>
      </c>
      <c r="V1712" s="10" t="s">
        <v>14114</v>
      </c>
    </row>
    <row r="1713" spans="1:22" x14ac:dyDescent="0.3">
      <c r="A1713" s="9">
        <v>1818062</v>
      </c>
      <c r="B1713" s="10" t="s">
        <v>14115</v>
      </c>
      <c r="C1713" s="10" t="s">
        <v>12901</v>
      </c>
      <c r="D1713" s="10" t="s">
        <v>14070</v>
      </c>
      <c r="E1713" s="10" t="s">
        <v>58</v>
      </c>
      <c r="F1713" s="10" t="s">
        <v>14116</v>
      </c>
      <c r="G1713" s="10" t="s">
        <v>14115</v>
      </c>
      <c r="H1713" s="10" t="s">
        <v>14117</v>
      </c>
      <c r="I1713" s="10" t="s">
        <v>14115</v>
      </c>
      <c r="J1713" s="10" t="s">
        <v>3694</v>
      </c>
      <c r="K1713" s="10">
        <v>16</v>
      </c>
      <c r="L1713" s="10">
        <v>15</v>
      </c>
      <c r="M1713" s="10">
        <v>8459419</v>
      </c>
      <c r="N1713" s="10">
        <v>8459420</v>
      </c>
      <c r="O1713" s="10"/>
      <c r="P1713" s="10">
        <v>15</v>
      </c>
      <c r="Q1713" s="10">
        <v>8459424</v>
      </c>
      <c r="R1713" s="10"/>
      <c r="S1713" s="10" t="s">
        <v>14118</v>
      </c>
      <c r="T1713" s="59" t="s">
        <v>14119</v>
      </c>
      <c r="U1713" s="12" t="s">
        <v>14120</v>
      </c>
      <c r="V1713" s="10" t="s">
        <v>14121</v>
      </c>
    </row>
    <row r="1714" spans="1:22" x14ac:dyDescent="0.3">
      <c r="A1714" s="9">
        <v>1819012</v>
      </c>
      <c r="B1714" s="10" t="s">
        <v>14122</v>
      </c>
      <c r="C1714" s="10" t="s">
        <v>12901</v>
      </c>
      <c r="D1714" s="10" t="s">
        <v>14123</v>
      </c>
      <c r="E1714" s="10" t="s">
        <v>58</v>
      </c>
      <c r="F1714" s="10" t="s">
        <v>14124</v>
      </c>
      <c r="G1714" s="10" t="s">
        <v>14122</v>
      </c>
      <c r="H1714" s="10" t="s">
        <v>14125</v>
      </c>
      <c r="I1714" s="10" t="s">
        <v>14122</v>
      </c>
      <c r="J1714" s="10" t="s">
        <v>2622</v>
      </c>
      <c r="K1714" s="10">
        <v>6</v>
      </c>
      <c r="L1714" s="10">
        <v>17</v>
      </c>
      <c r="M1714" s="10">
        <v>7172100</v>
      </c>
      <c r="N1714" s="10"/>
      <c r="O1714" s="10"/>
      <c r="P1714" s="10">
        <v>17</v>
      </c>
      <c r="Q1714" s="10" t="s">
        <v>14126</v>
      </c>
      <c r="R1714" s="10">
        <v>31</v>
      </c>
      <c r="S1714" s="10" t="s">
        <v>14127</v>
      </c>
      <c r="T1714" s="59" t="s">
        <v>14128</v>
      </c>
      <c r="U1714" s="12" t="s">
        <v>14129</v>
      </c>
      <c r="V1714" s="10" t="s">
        <v>14130</v>
      </c>
    </row>
    <row r="1715" spans="1:22" x14ac:dyDescent="0.3">
      <c r="A1715" s="9">
        <v>1819022</v>
      </c>
      <c r="B1715" s="10" t="s">
        <v>14131</v>
      </c>
      <c r="C1715" s="10" t="s">
        <v>12901</v>
      </c>
      <c r="D1715" s="10" t="s">
        <v>14123</v>
      </c>
      <c r="E1715" s="10" t="s">
        <v>58</v>
      </c>
      <c r="F1715" s="10" t="s">
        <v>14132</v>
      </c>
      <c r="G1715" s="10" t="s">
        <v>14131</v>
      </c>
      <c r="H1715" s="10" t="s">
        <v>14133</v>
      </c>
      <c r="I1715" s="10" t="s">
        <v>14131</v>
      </c>
      <c r="J1715" s="10" t="s">
        <v>14134</v>
      </c>
      <c r="K1715" s="10">
        <v>20</v>
      </c>
      <c r="L1715" s="10">
        <v>17</v>
      </c>
      <c r="M1715" s="10">
        <v>2777110</v>
      </c>
      <c r="N1715" s="10" t="s">
        <v>12907</v>
      </c>
      <c r="O1715" s="10"/>
      <c r="P1715" s="10">
        <v>17</v>
      </c>
      <c r="Q1715" s="10">
        <v>2777920</v>
      </c>
      <c r="R1715" s="10"/>
      <c r="S1715" s="10" t="s">
        <v>14135</v>
      </c>
      <c r="T1715" s="59" t="s">
        <v>14136</v>
      </c>
      <c r="U1715" s="12" t="s">
        <v>14137</v>
      </c>
      <c r="V1715" s="10" t="s">
        <v>14138</v>
      </c>
    </row>
    <row r="1716" spans="1:22" x14ac:dyDescent="0.3">
      <c r="A1716" s="9">
        <v>1819032</v>
      </c>
      <c r="B1716" s="10" t="s">
        <v>14139</v>
      </c>
      <c r="C1716" s="10" t="s">
        <v>12901</v>
      </c>
      <c r="D1716" s="10" t="s">
        <v>14123</v>
      </c>
      <c r="E1716" s="10" t="s">
        <v>58</v>
      </c>
      <c r="F1716" s="10" t="s">
        <v>14140</v>
      </c>
      <c r="G1716" s="10" t="s">
        <v>14139</v>
      </c>
      <c r="H1716" s="10" t="s">
        <v>14141</v>
      </c>
      <c r="I1716" s="10" t="s">
        <v>14139</v>
      </c>
      <c r="J1716" s="10" t="s">
        <v>14139</v>
      </c>
      <c r="K1716" s="10">
        <v>170</v>
      </c>
      <c r="L1716" s="10">
        <v>17</v>
      </c>
      <c r="M1716" s="10">
        <v>2773002</v>
      </c>
      <c r="N1716" s="10"/>
      <c r="O1716" s="10"/>
      <c r="P1716" s="10">
        <v>17</v>
      </c>
      <c r="Q1716" s="10">
        <v>2773454</v>
      </c>
      <c r="R1716" s="10"/>
      <c r="S1716" s="10" t="s">
        <v>14142</v>
      </c>
      <c r="T1716" s="59" t="s">
        <v>14143</v>
      </c>
      <c r="U1716" s="12" t="s">
        <v>14144</v>
      </c>
      <c r="V1716" s="10" t="s">
        <v>14145</v>
      </c>
    </row>
    <row r="1717" spans="1:22" x14ac:dyDescent="0.3">
      <c r="A1717" s="9">
        <v>1819000</v>
      </c>
      <c r="B1717" s="10" t="s">
        <v>14146</v>
      </c>
      <c r="C1717" s="10" t="s">
        <v>12901</v>
      </c>
      <c r="D1717" s="10" t="s">
        <v>14123</v>
      </c>
      <c r="E1717" s="10" t="s">
        <v>36</v>
      </c>
      <c r="F1717" s="10" t="s">
        <v>14147</v>
      </c>
      <c r="G1717" s="10" t="s">
        <v>14148</v>
      </c>
      <c r="H1717" s="10" t="s">
        <v>14149</v>
      </c>
      <c r="I1717" s="10" t="s">
        <v>14148</v>
      </c>
      <c r="J1717" s="10" t="s">
        <v>14150</v>
      </c>
      <c r="K1717" s="10">
        <v>15</v>
      </c>
      <c r="L1717" s="10">
        <v>17</v>
      </c>
      <c r="M1717" s="10">
        <v>2765000</v>
      </c>
      <c r="N1717" s="10"/>
      <c r="O1717" s="10"/>
      <c r="P1717" s="10">
        <v>17</v>
      </c>
      <c r="Q1717" s="10">
        <v>2765000</v>
      </c>
      <c r="R1717" s="10">
        <v>13</v>
      </c>
      <c r="S1717" s="10" t="s">
        <v>14151</v>
      </c>
      <c r="T1717" s="59" t="s">
        <v>14152</v>
      </c>
      <c r="U1717" s="12" t="s">
        <v>14153</v>
      </c>
      <c r="V1717" s="10" t="s">
        <v>14154</v>
      </c>
    </row>
    <row r="1718" spans="1:22" x14ac:dyDescent="0.3">
      <c r="A1718" s="9">
        <v>1819043</v>
      </c>
      <c r="B1718" s="10" t="s">
        <v>14148</v>
      </c>
      <c r="C1718" s="10" t="s">
        <v>12901</v>
      </c>
      <c r="D1718" s="10" t="s">
        <v>14123</v>
      </c>
      <c r="E1718" s="10" t="s">
        <v>81</v>
      </c>
      <c r="F1718" s="10" t="s">
        <v>14155</v>
      </c>
      <c r="G1718" s="10" t="s">
        <v>14148</v>
      </c>
      <c r="H1718" s="10" t="s">
        <v>14149</v>
      </c>
      <c r="I1718" s="10" t="s">
        <v>14148</v>
      </c>
      <c r="J1718" s="10" t="s">
        <v>14150</v>
      </c>
      <c r="K1718" s="10">
        <v>5</v>
      </c>
      <c r="L1718" s="10">
        <v>17</v>
      </c>
      <c r="M1718" s="10">
        <v>2761354</v>
      </c>
      <c r="N1718" s="10" t="s">
        <v>14156</v>
      </c>
      <c r="O1718" s="10" t="s">
        <v>13110</v>
      </c>
      <c r="P1718" s="10">
        <v>17</v>
      </c>
      <c r="Q1718" s="10">
        <v>2763219</v>
      </c>
      <c r="R1718" s="10"/>
      <c r="S1718" s="10" t="s">
        <v>14157</v>
      </c>
      <c r="T1718" s="8" t="s">
        <v>14158</v>
      </c>
      <c r="U1718" s="12" t="s">
        <v>14159</v>
      </c>
      <c r="V1718" s="10" t="s">
        <v>14160</v>
      </c>
    </row>
    <row r="1719" spans="1:22" x14ac:dyDescent="0.3">
      <c r="A1719" s="9">
        <v>1819052</v>
      </c>
      <c r="B1719" s="10" t="s">
        <v>8526</v>
      </c>
      <c r="C1719" s="10" t="s">
        <v>12901</v>
      </c>
      <c r="D1719" s="10" t="s">
        <v>14123</v>
      </c>
      <c r="E1719" s="10" t="s">
        <v>58</v>
      </c>
      <c r="F1719" s="10" t="s">
        <v>8527</v>
      </c>
      <c r="G1719" s="10" t="s">
        <v>8526</v>
      </c>
      <c r="H1719" s="10" t="s">
        <v>14161</v>
      </c>
      <c r="I1719" s="10" t="s">
        <v>8526</v>
      </c>
      <c r="J1719" s="10" t="s">
        <v>8526</v>
      </c>
      <c r="K1719" s="10">
        <v>150</v>
      </c>
      <c r="L1719" s="10">
        <v>17</v>
      </c>
      <c r="M1719" s="10">
        <v>2775063</v>
      </c>
      <c r="N1719" s="22"/>
      <c r="O1719" s="10"/>
      <c r="P1719" s="10">
        <v>17</v>
      </c>
      <c r="Q1719" s="10">
        <v>2775901</v>
      </c>
      <c r="R1719" s="10"/>
      <c r="S1719" s="10" t="s">
        <v>14162</v>
      </c>
      <c r="T1719" s="59" t="s">
        <v>14163</v>
      </c>
      <c r="U1719" s="12" t="s">
        <v>14164</v>
      </c>
      <c r="V1719" s="10" t="s">
        <v>14165</v>
      </c>
    </row>
    <row r="1720" spans="1:22" x14ac:dyDescent="0.3">
      <c r="A1720" s="9">
        <v>1864011</v>
      </c>
      <c r="B1720" s="10" t="s">
        <v>14166</v>
      </c>
      <c r="C1720" s="10" t="s">
        <v>12901</v>
      </c>
      <c r="D1720" s="10" t="s">
        <v>14166</v>
      </c>
      <c r="E1720" s="10" t="s">
        <v>395</v>
      </c>
      <c r="F1720" s="10" t="s">
        <v>14167</v>
      </c>
      <c r="G1720" s="10" t="s">
        <v>14166</v>
      </c>
      <c r="H1720" s="10" t="s">
        <v>14168</v>
      </c>
      <c r="I1720" s="10" t="s">
        <v>14166</v>
      </c>
      <c r="J1720" s="10" t="s">
        <v>150</v>
      </c>
      <c r="K1720" s="10">
        <v>32</v>
      </c>
      <c r="L1720" s="10">
        <v>15</v>
      </c>
      <c r="M1720" s="10">
        <v>8226570</v>
      </c>
      <c r="N1720" s="10"/>
      <c r="O1720" s="10"/>
      <c r="P1720" s="10">
        <v>15</v>
      </c>
      <c r="Q1720" s="10">
        <v>8225281</v>
      </c>
      <c r="R1720" s="10"/>
      <c r="S1720" s="10" t="s">
        <v>14169</v>
      </c>
      <c r="T1720" s="8" t="s">
        <v>14170</v>
      </c>
      <c r="U1720" s="12" t="s">
        <v>14171</v>
      </c>
      <c r="V1720" s="44" t="s">
        <v>14172</v>
      </c>
    </row>
    <row r="1721" spans="1:22" x14ac:dyDescent="0.3">
      <c r="A1721" s="9">
        <v>1820013</v>
      </c>
      <c r="B1721" s="10" t="s">
        <v>14173</v>
      </c>
      <c r="C1721" s="10" t="s">
        <v>12901</v>
      </c>
      <c r="D1721" s="10" t="s">
        <v>14174</v>
      </c>
      <c r="E1721" s="10" t="s">
        <v>81</v>
      </c>
      <c r="F1721" s="10" t="s">
        <v>14175</v>
      </c>
      <c r="G1721" s="10" t="s">
        <v>14173</v>
      </c>
      <c r="H1721" s="10" t="s">
        <v>14176</v>
      </c>
      <c r="I1721" s="10" t="s">
        <v>14173</v>
      </c>
      <c r="J1721" s="10" t="s">
        <v>14177</v>
      </c>
      <c r="K1721" s="10">
        <v>1</v>
      </c>
      <c r="L1721" s="10">
        <v>15</v>
      </c>
      <c r="M1721" s="10">
        <v>8118581</v>
      </c>
      <c r="N1721" s="10" t="s">
        <v>14178</v>
      </c>
      <c r="O1721" s="10">
        <v>101</v>
      </c>
      <c r="P1721" s="10">
        <v>15</v>
      </c>
      <c r="Q1721" s="10">
        <v>8118582</v>
      </c>
      <c r="R1721" s="10">
        <v>117</v>
      </c>
      <c r="S1721" s="10" t="s">
        <v>14179</v>
      </c>
      <c r="T1721" s="59" t="s">
        <v>14180</v>
      </c>
      <c r="U1721" s="12" t="s">
        <v>14181</v>
      </c>
      <c r="V1721" s="10" t="s">
        <v>14182</v>
      </c>
    </row>
    <row r="1722" spans="1:22" x14ac:dyDescent="0.3">
      <c r="A1722" s="9">
        <v>1820022</v>
      </c>
      <c r="B1722" s="10" t="s">
        <v>14183</v>
      </c>
      <c r="C1722" s="10" t="s">
        <v>12901</v>
      </c>
      <c r="D1722" s="10" t="s">
        <v>14174</v>
      </c>
      <c r="E1722" s="10" t="s">
        <v>58</v>
      </c>
      <c r="F1722" s="10" t="s">
        <v>14184</v>
      </c>
      <c r="G1722" s="10" t="s">
        <v>14183</v>
      </c>
      <c r="H1722" s="10" t="s">
        <v>14185</v>
      </c>
      <c r="I1722" s="10" t="s">
        <v>14183</v>
      </c>
      <c r="J1722" s="10" t="s">
        <v>14186</v>
      </c>
      <c r="K1722" s="10">
        <v>75</v>
      </c>
      <c r="L1722" s="10">
        <v>15</v>
      </c>
      <c r="M1722" s="10">
        <v>8362075</v>
      </c>
      <c r="N1722" s="10">
        <v>8362408</v>
      </c>
      <c r="O1722" s="10">
        <v>11</v>
      </c>
      <c r="P1722" s="10">
        <v>15</v>
      </c>
      <c r="Q1722" s="10">
        <v>8362209</v>
      </c>
      <c r="R1722" s="10"/>
      <c r="S1722" s="10" t="s">
        <v>14187</v>
      </c>
      <c r="T1722" s="59" t="s">
        <v>14188</v>
      </c>
      <c r="U1722" s="12" t="s">
        <v>14189</v>
      </c>
      <c r="V1722" s="10" t="s">
        <v>14190</v>
      </c>
    </row>
    <row r="1723" spans="1:22" x14ac:dyDescent="0.3">
      <c r="A1723" s="9">
        <v>1820032</v>
      </c>
      <c r="B1723" s="10" t="s">
        <v>14191</v>
      </c>
      <c r="C1723" s="10" t="s">
        <v>12901</v>
      </c>
      <c r="D1723" s="10" t="s">
        <v>14174</v>
      </c>
      <c r="E1723" s="10" t="s">
        <v>58</v>
      </c>
      <c r="F1723" s="10" t="s">
        <v>14192</v>
      </c>
      <c r="G1723" s="10" t="s">
        <v>14191</v>
      </c>
      <c r="H1723" s="10" t="s">
        <v>14193</v>
      </c>
      <c r="I1723" s="10" t="s">
        <v>14191</v>
      </c>
      <c r="J1723" s="10" t="s">
        <v>139</v>
      </c>
      <c r="K1723" s="10">
        <v>1</v>
      </c>
      <c r="L1723" s="10">
        <v>15</v>
      </c>
      <c r="M1723" s="10">
        <v>8112715</v>
      </c>
      <c r="N1723" s="10">
        <v>8513766</v>
      </c>
      <c r="O1723" s="10"/>
      <c r="P1723" s="10">
        <v>15</v>
      </c>
      <c r="Q1723" s="10">
        <v>8112805</v>
      </c>
      <c r="R1723" s="10"/>
      <c r="S1723" s="10" t="s">
        <v>14194</v>
      </c>
      <c r="T1723" s="59" t="s">
        <v>14195</v>
      </c>
      <c r="U1723" s="12" t="s">
        <v>14196</v>
      </c>
      <c r="V1723" s="10" t="s">
        <v>14197</v>
      </c>
    </row>
    <row r="1724" spans="1:22" x14ac:dyDescent="0.3">
      <c r="A1724" s="9">
        <v>1820043</v>
      </c>
      <c r="B1724" s="10" t="s">
        <v>14198</v>
      </c>
      <c r="C1724" s="10" t="s">
        <v>12901</v>
      </c>
      <c r="D1724" s="10" t="s">
        <v>14174</v>
      </c>
      <c r="E1724" s="10" t="s">
        <v>81</v>
      </c>
      <c r="F1724" s="10" t="s">
        <v>14199</v>
      </c>
      <c r="G1724" s="10" t="s">
        <v>14198</v>
      </c>
      <c r="H1724" s="10" t="s">
        <v>14200</v>
      </c>
      <c r="I1724" s="10" t="s">
        <v>14198</v>
      </c>
      <c r="J1724" s="10" t="s">
        <v>14201</v>
      </c>
      <c r="K1724" s="10">
        <v>3</v>
      </c>
      <c r="L1724" s="10">
        <v>15</v>
      </c>
      <c r="M1724" s="10">
        <v>8462671</v>
      </c>
      <c r="N1724" s="10" t="s">
        <v>14202</v>
      </c>
      <c r="O1724" s="10"/>
      <c r="P1724" s="10">
        <v>15</v>
      </c>
      <c r="Q1724" s="10">
        <v>8465137</v>
      </c>
      <c r="R1724" s="10"/>
      <c r="S1724" s="10" t="s">
        <v>14203</v>
      </c>
      <c r="T1724" s="59" t="s">
        <v>14204</v>
      </c>
      <c r="U1724" s="12" t="s">
        <v>14205</v>
      </c>
      <c r="V1724" s="10" t="s">
        <v>14206</v>
      </c>
    </row>
    <row r="1725" spans="1:22" x14ac:dyDescent="0.3">
      <c r="A1725" s="9">
        <v>1820000</v>
      </c>
      <c r="B1725" s="10" t="s">
        <v>14207</v>
      </c>
      <c r="C1725" s="10" t="s">
        <v>12901</v>
      </c>
      <c r="D1725" s="10" t="s">
        <v>14174</v>
      </c>
      <c r="E1725" s="10" t="s">
        <v>36</v>
      </c>
      <c r="F1725" s="10" t="s">
        <v>14208</v>
      </c>
      <c r="G1725" s="10" t="s">
        <v>14166</v>
      </c>
      <c r="H1725" s="10" t="s">
        <v>14168</v>
      </c>
      <c r="I1725" s="10" t="s">
        <v>14166</v>
      </c>
      <c r="J1725" s="10" t="s">
        <v>1833</v>
      </c>
      <c r="K1725" s="10">
        <v>4</v>
      </c>
      <c r="L1725" s="10">
        <v>15</v>
      </c>
      <c r="M1725" s="10">
        <v>3067010</v>
      </c>
      <c r="N1725" s="10"/>
      <c r="O1725" s="10"/>
      <c r="P1725" s="10">
        <v>15</v>
      </c>
      <c r="Q1725" s="10">
        <v>8223922</v>
      </c>
      <c r="R1725" s="10"/>
      <c r="S1725" s="10" t="s">
        <v>14209</v>
      </c>
      <c r="T1725" s="59" t="s">
        <v>14210</v>
      </c>
      <c r="U1725" s="12" t="s">
        <v>14211</v>
      </c>
      <c r="V1725" s="10" t="s">
        <v>14212</v>
      </c>
    </row>
    <row r="1726" spans="1:22" x14ac:dyDescent="0.3">
      <c r="A1726" s="9">
        <v>1800000</v>
      </c>
      <c r="B1726" s="10" t="s">
        <v>14213</v>
      </c>
      <c r="C1726" s="10" t="s">
        <v>12901</v>
      </c>
      <c r="D1726" s="10"/>
      <c r="E1726" s="10" t="s">
        <v>2008</v>
      </c>
      <c r="F1726" s="10" t="s">
        <v>14214</v>
      </c>
      <c r="G1726" s="10" t="s">
        <v>13965</v>
      </c>
      <c r="H1726" s="10" t="s">
        <v>14215</v>
      </c>
      <c r="I1726" s="10" t="s">
        <v>13965</v>
      </c>
      <c r="J1726" s="10" t="s">
        <v>14216</v>
      </c>
      <c r="K1726" s="10">
        <v>4</v>
      </c>
      <c r="L1726" s="10">
        <v>17</v>
      </c>
      <c r="M1726" s="10">
        <v>8501700</v>
      </c>
      <c r="N1726" s="10"/>
      <c r="O1726" s="10"/>
      <c r="P1726" s="10">
        <v>17</v>
      </c>
      <c r="Q1726" s="10">
        <v>8501701</v>
      </c>
      <c r="R1726" s="10"/>
      <c r="S1726" s="10" t="s">
        <v>14217</v>
      </c>
      <c r="T1726" s="59" t="s">
        <v>14218</v>
      </c>
      <c r="U1726" s="66" t="s">
        <v>14219</v>
      </c>
      <c r="V1726" s="10" t="s">
        <v>14220</v>
      </c>
    </row>
    <row r="1727" spans="1:22" x14ac:dyDescent="0.3">
      <c r="A1727" s="9">
        <v>2001000</v>
      </c>
      <c r="B1727" s="10" t="s">
        <v>14221</v>
      </c>
      <c r="C1727" s="10" t="s">
        <v>14222</v>
      </c>
      <c r="D1727" s="10" t="s">
        <v>14223</v>
      </c>
      <c r="E1727" s="10" t="s">
        <v>36</v>
      </c>
      <c r="F1727" s="10" t="s">
        <v>14224</v>
      </c>
      <c r="G1727" s="10" t="s">
        <v>14225</v>
      </c>
      <c r="H1727" s="10" t="s">
        <v>14226</v>
      </c>
      <c r="I1727" s="10" t="s">
        <v>14225</v>
      </c>
      <c r="J1727" s="10" t="s">
        <v>1138</v>
      </c>
      <c r="K1727" s="10">
        <v>29</v>
      </c>
      <c r="L1727" s="10">
        <v>87</v>
      </c>
      <c r="M1727" s="10">
        <v>6439650</v>
      </c>
      <c r="N1727" s="10"/>
      <c r="O1727" s="10"/>
      <c r="P1727" s="10"/>
      <c r="Q1727" s="10"/>
      <c r="R1727" s="10"/>
      <c r="S1727" s="68" t="s">
        <v>14227</v>
      </c>
      <c r="T1727" s="69" t="s">
        <v>14228</v>
      </c>
      <c r="U1727" s="12" t="s">
        <v>14229</v>
      </c>
      <c r="V1727" s="10" t="s">
        <v>14230</v>
      </c>
    </row>
    <row r="1728" spans="1:22" x14ac:dyDescent="0.3">
      <c r="A1728" s="9">
        <v>2001022</v>
      </c>
      <c r="B1728" s="10" t="s">
        <v>14225</v>
      </c>
      <c r="C1728" s="10" t="s">
        <v>14222</v>
      </c>
      <c r="D1728" s="10" t="s">
        <v>14223</v>
      </c>
      <c r="E1728" s="10" t="s">
        <v>58</v>
      </c>
      <c r="F1728" s="10" t="s">
        <v>14231</v>
      </c>
      <c r="G1728" s="10" t="s">
        <v>14225</v>
      </c>
      <c r="H1728" s="10" t="s">
        <v>14226</v>
      </c>
      <c r="I1728" s="10" t="s">
        <v>14225</v>
      </c>
      <c r="J1728" s="10" t="s">
        <v>2133</v>
      </c>
      <c r="K1728" s="10" t="s">
        <v>14232</v>
      </c>
      <c r="L1728" s="10">
        <v>87</v>
      </c>
      <c r="M1728" s="10">
        <v>6433056</v>
      </c>
      <c r="N1728" s="10"/>
      <c r="O1728" s="10"/>
      <c r="P1728" s="10"/>
      <c r="Q1728" s="10"/>
      <c r="R1728" s="10"/>
      <c r="S1728" s="68" t="s">
        <v>14233</v>
      </c>
      <c r="T1728" s="68" t="s">
        <v>14234</v>
      </c>
      <c r="U1728" s="12" t="s">
        <v>14235</v>
      </c>
      <c r="V1728" s="10" t="s">
        <v>14236</v>
      </c>
    </row>
    <row r="1729" spans="1:22" x14ac:dyDescent="0.3">
      <c r="A1729" s="9">
        <v>2001032</v>
      </c>
      <c r="B1729" s="10" t="s">
        <v>14237</v>
      </c>
      <c r="C1729" s="10" t="s">
        <v>14222</v>
      </c>
      <c r="D1729" s="10" t="s">
        <v>14223</v>
      </c>
      <c r="E1729" s="10" t="s">
        <v>58</v>
      </c>
      <c r="F1729" s="10" t="s">
        <v>14238</v>
      </c>
      <c r="G1729" s="10" t="s">
        <v>14237</v>
      </c>
      <c r="H1729" s="10" t="s">
        <v>14239</v>
      </c>
      <c r="I1729" s="10" t="s">
        <v>14237</v>
      </c>
      <c r="J1729" s="10" t="s">
        <v>14240</v>
      </c>
      <c r="K1729" s="10">
        <v>47</v>
      </c>
      <c r="L1729" s="10">
        <v>87</v>
      </c>
      <c r="M1729" s="10">
        <v>6424011</v>
      </c>
      <c r="N1729" s="10">
        <v>6424091</v>
      </c>
      <c r="O1729" s="10"/>
      <c r="P1729" s="10">
        <v>87</v>
      </c>
      <c r="Q1729" s="10">
        <v>6424562</v>
      </c>
      <c r="R1729" s="10"/>
      <c r="S1729" s="68" t="s">
        <v>14241</v>
      </c>
      <c r="T1729" s="69" t="s">
        <v>14242</v>
      </c>
      <c r="U1729" s="12" t="s">
        <v>14243</v>
      </c>
      <c r="V1729" s="10" t="s">
        <v>14244</v>
      </c>
    </row>
    <row r="1730" spans="1:22" x14ac:dyDescent="0.3">
      <c r="A1730" s="9">
        <v>2001052</v>
      </c>
      <c r="B1730" s="10" t="s">
        <v>14245</v>
      </c>
      <c r="C1730" s="10" t="s">
        <v>14222</v>
      </c>
      <c r="D1730" s="10" t="s">
        <v>14223</v>
      </c>
      <c r="E1730" s="10" t="s">
        <v>58</v>
      </c>
      <c r="F1730" s="10" t="s">
        <v>14246</v>
      </c>
      <c r="G1730" s="10" t="s">
        <v>14245</v>
      </c>
      <c r="H1730" s="10" t="s">
        <v>14247</v>
      </c>
      <c r="I1730" s="10" t="s">
        <v>14245</v>
      </c>
      <c r="J1730" s="10" t="s">
        <v>14245</v>
      </c>
      <c r="K1730" s="10">
        <v>33</v>
      </c>
      <c r="L1730" s="10">
        <v>87</v>
      </c>
      <c r="M1730" s="10">
        <v>6419520</v>
      </c>
      <c r="N1730" s="10">
        <v>6438030</v>
      </c>
      <c r="O1730" s="10"/>
      <c r="P1730" s="10">
        <v>87</v>
      </c>
      <c r="Q1730" s="5">
        <v>6419660</v>
      </c>
      <c r="R1730" s="10"/>
      <c r="S1730" s="68" t="s">
        <v>14248</v>
      </c>
      <c r="T1730" s="68" t="s">
        <v>14249</v>
      </c>
      <c r="U1730" s="12" t="s">
        <v>14250</v>
      </c>
      <c r="V1730" s="10" t="s">
        <v>14251</v>
      </c>
    </row>
    <row r="1731" spans="1:22" x14ac:dyDescent="0.3">
      <c r="A1731" s="9">
        <v>2001062</v>
      </c>
      <c r="B1731" s="10" t="s">
        <v>14252</v>
      </c>
      <c r="C1731" s="10" t="s">
        <v>14222</v>
      </c>
      <c r="D1731" s="10" t="s">
        <v>14223</v>
      </c>
      <c r="E1731" s="10" t="s">
        <v>58</v>
      </c>
      <c r="F1731" s="10" t="s">
        <v>14253</v>
      </c>
      <c r="G1731" s="10" t="s">
        <v>14252</v>
      </c>
      <c r="H1731" s="10" t="s">
        <v>14254</v>
      </c>
      <c r="I1731" s="10" t="s">
        <v>14252</v>
      </c>
      <c r="J1731" s="10" t="s">
        <v>14252</v>
      </c>
      <c r="K1731" s="10">
        <v>53</v>
      </c>
      <c r="L1731" s="10">
        <v>87</v>
      </c>
      <c r="M1731" s="10">
        <v>6439080</v>
      </c>
      <c r="N1731" s="10">
        <v>6439086</v>
      </c>
      <c r="O1731" s="10"/>
      <c r="P1731" s="10">
        <v>87</v>
      </c>
      <c r="Q1731" s="10">
        <v>6439081</v>
      </c>
      <c r="R1731" s="10"/>
      <c r="S1731" s="68" t="s">
        <v>14255</v>
      </c>
      <c r="T1731" s="70" t="s">
        <v>14256</v>
      </c>
      <c r="U1731" s="12" t="s">
        <v>14257</v>
      </c>
      <c r="V1731" s="5" t="s">
        <v>14258</v>
      </c>
    </row>
    <row r="1732" spans="1:22" x14ac:dyDescent="0.3">
      <c r="A1732" s="9">
        <v>2001072</v>
      </c>
      <c r="B1732" s="10" t="s">
        <v>14259</v>
      </c>
      <c r="C1732" s="10" t="s">
        <v>14222</v>
      </c>
      <c r="D1732" s="10" t="s">
        <v>14223</v>
      </c>
      <c r="E1732" s="10" t="s">
        <v>58</v>
      </c>
      <c r="F1732" s="10" t="s">
        <v>14260</v>
      </c>
      <c r="G1732" s="10" t="s">
        <v>14259</v>
      </c>
      <c r="H1732" s="10" t="s">
        <v>14261</v>
      </c>
      <c r="I1732" s="10" t="s">
        <v>14259</v>
      </c>
      <c r="J1732" s="10" t="s">
        <v>14240</v>
      </c>
      <c r="K1732" s="10">
        <v>53</v>
      </c>
      <c r="L1732" s="10">
        <v>87</v>
      </c>
      <c r="M1732" s="10">
        <v>6439750</v>
      </c>
      <c r="N1732" s="10"/>
      <c r="O1732" s="10"/>
      <c r="P1732" s="10"/>
      <c r="Q1732" s="10"/>
      <c r="R1732" s="10"/>
      <c r="S1732" s="68" t="s">
        <v>14262</v>
      </c>
      <c r="T1732" s="68" t="s">
        <v>14263</v>
      </c>
      <c r="U1732" s="12" t="s">
        <v>14264</v>
      </c>
      <c r="V1732" s="10" t="s">
        <v>14265</v>
      </c>
    </row>
    <row r="1733" spans="1:22" x14ac:dyDescent="0.3">
      <c r="A1733" s="9">
        <v>2001011</v>
      </c>
      <c r="B1733" s="10" t="s">
        <v>14225</v>
      </c>
      <c r="C1733" s="10" t="s">
        <v>14222</v>
      </c>
      <c r="D1733" s="10" t="s">
        <v>14223</v>
      </c>
      <c r="E1733" s="10" t="s">
        <v>48</v>
      </c>
      <c r="F1733" s="10" t="s">
        <v>14266</v>
      </c>
      <c r="G1733" s="10" t="s">
        <v>14225</v>
      </c>
      <c r="H1733" s="10" t="s">
        <v>14226</v>
      </c>
      <c r="I1733" s="10" t="s">
        <v>14225</v>
      </c>
      <c r="J1733" s="10" t="s">
        <v>14267</v>
      </c>
      <c r="K1733" s="10">
        <v>35</v>
      </c>
      <c r="L1733" s="10">
        <v>87</v>
      </c>
      <c r="M1733" s="10">
        <v>6434210</v>
      </c>
      <c r="N1733" s="10"/>
      <c r="O1733" s="10"/>
      <c r="P1733" s="10">
        <v>87</v>
      </c>
      <c r="Q1733" s="10" t="s">
        <v>14268</v>
      </c>
      <c r="R1733" s="10"/>
      <c r="S1733" s="68" t="s">
        <v>14269</v>
      </c>
      <c r="T1733" s="69" t="s">
        <v>14270</v>
      </c>
      <c r="U1733" s="12" t="s">
        <v>14271</v>
      </c>
      <c r="V1733" s="10" t="s">
        <v>14272</v>
      </c>
    </row>
    <row r="1734" spans="1:22" x14ac:dyDescent="0.3">
      <c r="A1734" s="9">
        <v>2001043</v>
      </c>
      <c r="B1734" s="10" t="s">
        <v>14273</v>
      </c>
      <c r="C1734" s="10" t="s">
        <v>14222</v>
      </c>
      <c r="D1734" s="10" t="s">
        <v>14223</v>
      </c>
      <c r="E1734" s="10" t="s">
        <v>81</v>
      </c>
      <c r="F1734" s="10" t="s">
        <v>14274</v>
      </c>
      <c r="G1734" s="10" t="s">
        <v>14273</v>
      </c>
      <c r="H1734" s="10" t="s">
        <v>14275</v>
      </c>
      <c r="I1734" s="10" t="s">
        <v>14273</v>
      </c>
      <c r="J1734" s="10" t="s">
        <v>14276</v>
      </c>
      <c r="K1734" s="10">
        <v>4</v>
      </c>
      <c r="L1734" s="10">
        <v>87</v>
      </c>
      <c r="M1734" s="10">
        <v>6422700</v>
      </c>
      <c r="N1734" s="10">
        <v>5559451</v>
      </c>
      <c r="O1734" s="10">
        <v>51</v>
      </c>
      <c r="P1734" s="10"/>
      <c r="Q1734" s="10"/>
      <c r="R1734" s="10"/>
      <c r="S1734" s="68" t="s">
        <v>14277</v>
      </c>
      <c r="T1734" s="69" t="s">
        <v>14278</v>
      </c>
      <c r="U1734" s="12" t="s">
        <v>14279</v>
      </c>
      <c r="V1734" s="10" t="s">
        <v>14280</v>
      </c>
    </row>
    <row r="1735" spans="1:22" x14ac:dyDescent="0.3">
      <c r="A1735" s="9">
        <v>2002000</v>
      </c>
      <c r="B1735" s="10" t="s">
        <v>14281</v>
      </c>
      <c r="C1735" s="10" t="s">
        <v>14222</v>
      </c>
      <c r="D1735" s="10" t="s">
        <v>14282</v>
      </c>
      <c r="E1735" s="10" t="s">
        <v>36</v>
      </c>
      <c r="F1735" s="10" t="s">
        <v>14283</v>
      </c>
      <c r="G1735" s="10" t="s">
        <v>14284</v>
      </c>
      <c r="H1735" s="10" t="s">
        <v>14285</v>
      </c>
      <c r="I1735" s="10" t="s">
        <v>14284</v>
      </c>
      <c r="J1735" s="10" t="s">
        <v>14286</v>
      </c>
      <c r="K1735" s="10">
        <v>2</v>
      </c>
      <c r="L1735" s="10">
        <v>85</v>
      </c>
      <c r="M1735" s="10">
        <v>7403914</v>
      </c>
      <c r="N1735" s="10"/>
      <c r="O1735" s="10" t="s">
        <v>14287</v>
      </c>
      <c r="P1735" s="10"/>
      <c r="Q1735" s="10"/>
      <c r="R1735" s="10"/>
      <c r="S1735" s="68" t="s">
        <v>14288</v>
      </c>
      <c r="T1735" s="68" t="s">
        <v>14289</v>
      </c>
      <c r="U1735" s="12" t="s">
        <v>14290</v>
      </c>
      <c r="V1735" s="10" t="s">
        <v>14291</v>
      </c>
    </row>
    <row r="1736" spans="1:22" x14ac:dyDescent="0.3">
      <c r="A1736" s="9">
        <v>2002013</v>
      </c>
      <c r="B1736" s="10" t="s">
        <v>14292</v>
      </c>
      <c r="C1736" s="10" t="s">
        <v>14222</v>
      </c>
      <c r="D1736" s="10" t="s">
        <v>14282</v>
      </c>
      <c r="E1736" s="10" t="s">
        <v>81</v>
      </c>
      <c r="F1736" s="10" t="s">
        <v>14293</v>
      </c>
      <c r="G1736" s="10" t="s">
        <v>14292</v>
      </c>
      <c r="H1736" s="10" t="s">
        <v>14294</v>
      </c>
      <c r="I1736" s="10" t="s">
        <v>14292</v>
      </c>
      <c r="J1736" s="10" t="s">
        <v>14295</v>
      </c>
      <c r="K1736" s="10">
        <v>2</v>
      </c>
      <c r="L1736" s="10">
        <v>85</v>
      </c>
      <c r="M1736" s="10" t="s">
        <v>14296</v>
      </c>
      <c r="N1736" s="10"/>
      <c r="O1736" s="10"/>
      <c r="P1736" s="10">
        <v>85</v>
      </c>
      <c r="Q1736" s="10" t="s">
        <v>14297</v>
      </c>
      <c r="R1736" s="10"/>
      <c r="S1736" s="68" t="s">
        <v>14298</v>
      </c>
      <c r="T1736" s="68" t="s">
        <v>14299</v>
      </c>
      <c r="U1736" s="12" t="s">
        <v>14300</v>
      </c>
      <c r="V1736" s="10" t="s">
        <v>14301</v>
      </c>
    </row>
    <row r="1737" spans="1:22" x14ac:dyDescent="0.3">
      <c r="A1737" s="9">
        <v>2002023</v>
      </c>
      <c r="B1737" s="10" t="s">
        <v>14302</v>
      </c>
      <c r="C1737" s="10" t="s">
        <v>14222</v>
      </c>
      <c r="D1737" s="10" t="s">
        <v>14282</v>
      </c>
      <c r="E1737" s="10" t="s">
        <v>81</v>
      </c>
      <c r="F1737" s="10" t="s">
        <v>14303</v>
      </c>
      <c r="G1737" s="10" t="s">
        <v>14302</v>
      </c>
      <c r="H1737" s="10" t="s">
        <v>14304</v>
      </c>
      <c r="I1737" s="10" t="s">
        <v>14302</v>
      </c>
      <c r="J1737" s="10" t="s">
        <v>6744</v>
      </c>
      <c r="K1737" s="10" t="s">
        <v>14305</v>
      </c>
      <c r="L1737" s="10">
        <v>85</v>
      </c>
      <c r="M1737" s="10">
        <v>7131340</v>
      </c>
      <c r="N1737" s="10">
        <v>8131454</v>
      </c>
      <c r="O1737" s="10">
        <v>40</v>
      </c>
      <c r="P1737" s="10">
        <v>85</v>
      </c>
      <c r="Q1737" s="10">
        <v>7131349</v>
      </c>
      <c r="R1737" s="10">
        <v>49</v>
      </c>
      <c r="S1737" s="68" t="s">
        <v>14306</v>
      </c>
      <c r="T1737" s="68" t="s">
        <v>14307</v>
      </c>
      <c r="U1737" s="12" t="s">
        <v>14308</v>
      </c>
      <c r="V1737" s="10" t="s">
        <v>14309</v>
      </c>
    </row>
    <row r="1738" spans="1:22" x14ac:dyDescent="0.3">
      <c r="A1738" s="9">
        <v>2002032</v>
      </c>
      <c r="B1738" s="10" t="s">
        <v>14310</v>
      </c>
      <c r="C1738" s="10" t="s">
        <v>14222</v>
      </c>
      <c r="D1738" s="10" t="s">
        <v>14282</v>
      </c>
      <c r="E1738" s="10" t="s">
        <v>58</v>
      </c>
      <c r="F1738" s="10" t="s">
        <v>14311</v>
      </c>
      <c r="G1738" s="10" t="s">
        <v>14310</v>
      </c>
      <c r="H1738" s="10" t="s">
        <v>14312</v>
      </c>
      <c r="I1738" s="10" t="s">
        <v>14310</v>
      </c>
      <c r="J1738" s="10" t="s">
        <v>14313</v>
      </c>
      <c r="K1738" s="10">
        <v>25</v>
      </c>
      <c r="L1738" s="10">
        <v>85</v>
      </c>
      <c r="M1738" s="10">
        <v>7478000</v>
      </c>
      <c r="N1738" s="10">
        <v>7428155</v>
      </c>
      <c r="O1738" s="10">
        <v>7478011</v>
      </c>
      <c r="P1738" s="10">
        <v>85</v>
      </c>
      <c r="Q1738" s="10">
        <v>7478031</v>
      </c>
      <c r="R1738" s="10"/>
      <c r="S1738" s="68" t="s">
        <v>14314</v>
      </c>
      <c r="T1738" s="26" t="s">
        <v>14315</v>
      </c>
      <c r="U1738" s="12" t="s">
        <v>14316</v>
      </c>
      <c r="V1738" s="10" t="s">
        <v>14317</v>
      </c>
    </row>
    <row r="1739" spans="1:22" x14ac:dyDescent="0.3">
      <c r="A1739" s="9">
        <v>2002042</v>
      </c>
      <c r="B1739" s="10" t="s">
        <v>14318</v>
      </c>
      <c r="C1739" s="10" t="s">
        <v>14222</v>
      </c>
      <c r="D1739" s="10" t="s">
        <v>14282</v>
      </c>
      <c r="E1739" s="10" t="s">
        <v>58</v>
      </c>
      <c r="F1739" s="10" t="s">
        <v>14319</v>
      </c>
      <c r="G1739" s="10" t="s">
        <v>14318</v>
      </c>
      <c r="H1739" s="10" t="s">
        <v>14320</v>
      </c>
      <c r="I1739" s="10" t="s">
        <v>14318</v>
      </c>
      <c r="J1739" s="10" t="s">
        <v>14321</v>
      </c>
      <c r="K1739" s="10">
        <v>2</v>
      </c>
      <c r="L1739" s="10">
        <v>85</v>
      </c>
      <c r="M1739" s="10">
        <v>7180664</v>
      </c>
      <c r="N1739" s="10">
        <v>7180660</v>
      </c>
      <c r="O1739" s="10"/>
      <c r="P1739" s="10">
        <v>85</v>
      </c>
      <c r="Q1739" s="10">
        <v>858110010</v>
      </c>
      <c r="R1739" s="10"/>
      <c r="S1739" s="68" t="s">
        <v>14322</v>
      </c>
      <c r="T1739" s="68" t="s">
        <v>14323</v>
      </c>
      <c r="U1739" s="12" t="s">
        <v>14324</v>
      </c>
      <c r="V1739" s="10" t="s">
        <v>14325</v>
      </c>
    </row>
    <row r="1740" spans="1:22" x14ac:dyDescent="0.3">
      <c r="A1740" s="9" t="s">
        <v>14326</v>
      </c>
      <c r="B1740" s="10" t="s">
        <v>14327</v>
      </c>
      <c r="C1740" s="10" t="s">
        <v>14222</v>
      </c>
      <c r="D1740" s="10" t="s">
        <v>14282</v>
      </c>
      <c r="E1740" s="10" t="s">
        <v>58</v>
      </c>
      <c r="F1740" s="10" t="s">
        <v>14328</v>
      </c>
      <c r="G1740" s="10" t="s">
        <v>14329</v>
      </c>
      <c r="H1740" s="10" t="s">
        <v>14330</v>
      </c>
      <c r="I1740" s="10" t="s">
        <v>14284</v>
      </c>
      <c r="J1740" s="10" t="s">
        <v>14331</v>
      </c>
      <c r="K1740" s="10" t="s">
        <v>14332</v>
      </c>
      <c r="L1740" s="10">
        <v>85</v>
      </c>
      <c r="M1740" s="22">
        <v>853333044</v>
      </c>
      <c r="N1740" s="22"/>
      <c r="O1740" s="10"/>
      <c r="P1740" s="10"/>
      <c r="Q1740" s="10"/>
      <c r="R1740" s="10"/>
      <c r="S1740" s="68" t="s">
        <v>14333</v>
      </c>
      <c r="T1740" s="68" t="s">
        <v>14334</v>
      </c>
      <c r="U1740" s="12" t="s">
        <v>14335</v>
      </c>
      <c r="V1740" s="10" t="s">
        <v>14336</v>
      </c>
    </row>
    <row r="1741" spans="1:22" x14ac:dyDescent="0.3">
      <c r="A1741" s="9">
        <v>2002052</v>
      </c>
      <c r="B1741" s="10" t="s">
        <v>14337</v>
      </c>
      <c r="C1741" s="10" t="s">
        <v>14222</v>
      </c>
      <c r="D1741" s="10" t="s">
        <v>14282</v>
      </c>
      <c r="E1741" s="10" t="s">
        <v>58</v>
      </c>
      <c r="F1741" s="10" t="s">
        <v>14338</v>
      </c>
      <c r="G1741" s="10" t="s">
        <v>14337</v>
      </c>
      <c r="H1741" s="10" t="s">
        <v>14339</v>
      </c>
      <c r="I1741" s="10" t="s">
        <v>14337</v>
      </c>
      <c r="J1741" s="10" t="s">
        <v>14340</v>
      </c>
      <c r="K1741" s="10">
        <v>19</v>
      </c>
      <c r="L1741" s="10">
        <v>85</v>
      </c>
      <c r="M1741" s="10">
        <v>6869200</v>
      </c>
      <c r="N1741" s="10">
        <v>516137164</v>
      </c>
      <c r="O1741" s="10" t="s">
        <v>14341</v>
      </c>
      <c r="P1741" s="10">
        <v>85</v>
      </c>
      <c r="Q1741" s="10">
        <v>6869239</v>
      </c>
      <c r="R1741" s="10" t="s">
        <v>14341</v>
      </c>
      <c r="S1741" s="68" t="s">
        <v>14342</v>
      </c>
      <c r="T1741" s="68" t="s">
        <v>14343</v>
      </c>
      <c r="U1741" s="12" t="s">
        <v>14344</v>
      </c>
      <c r="V1741" s="10" t="s">
        <v>14345</v>
      </c>
    </row>
    <row r="1742" spans="1:22" x14ac:dyDescent="0.3">
      <c r="A1742" s="9">
        <v>2002063</v>
      </c>
      <c r="B1742" s="10" t="s">
        <v>14346</v>
      </c>
      <c r="C1742" s="10" t="s">
        <v>14222</v>
      </c>
      <c r="D1742" s="10" t="s">
        <v>14282</v>
      </c>
      <c r="E1742" s="10" t="s">
        <v>81</v>
      </c>
      <c r="F1742" s="10" t="s">
        <v>14347</v>
      </c>
      <c r="G1742" s="10" t="s">
        <v>14346</v>
      </c>
      <c r="H1742" s="10" t="s">
        <v>14348</v>
      </c>
      <c r="I1742" s="10" t="s">
        <v>14346</v>
      </c>
      <c r="J1742" s="10" t="s">
        <v>14349</v>
      </c>
      <c r="K1742" s="10">
        <v>24</v>
      </c>
      <c r="L1742" s="10">
        <v>85</v>
      </c>
      <c r="M1742" s="10" t="s">
        <v>14350</v>
      </c>
      <c r="N1742" s="10"/>
      <c r="O1742" s="10">
        <v>103</v>
      </c>
      <c r="P1742" s="10"/>
      <c r="Q1742" s="10"/>
      <c r="R1742" s="10"/>
      <c r="S1742" s="68" t="s">
        <v>14351</v>
      </c>
      <c r="T1742" s="68" t="s">
        <v>14352</v>
      </c>
      <c r="U1742" s="12" t="s">
        <v>14353</v>
      </c>
      <c r="V1742" s="10" t="s">
        <v>14354</v>
      </c>
    </row>
    <row r="1743" spans="1:22" x14ac:dyDescent="0.3">
      <c r="A1743" s="9">
        <v>2002073</v>
      </c>
      <c r="B1743" s="10" t="s">
        <v>14355</v>
      </c>
      <c r="C1743" s="10" t="s">
        <v>14222</v>
      </c>
      <c r="D1743" s="10" t="s">
        <v>14282</v>
      </c>
      <c r="E1743" s="10" t="s">
        <v>81</v>
      </c>
      <c r="F1743" s="10" t="s">
        <v>14356</v>
      </c>
      <c r="G1743" s="10" t="s">
        <v>14355</v>
      </c>
      <c r="H1743" s="10" t="s">
        <v>14357</v>
      </c>
      <c r="I1743" s="10" t="s">
        <v>14355</v>
      </c>
      <c r="J1743" s="10" t="s">
        <v>14313</v>
      </c>
      <c r="K1743" s="10">
        <v>11</v>
      </c>
      <c r="L1743" s="10">
        <v>85</v>
      </c>
      <c r="M1743" s="10">
        <v>7131774</v>
      </c>
      <c r="N1743" s="10">
        <v>7131773</v>
      </c>
      <c r="O1743" s="10" t="s">
        <v>12136</v>
      </c>
      <c r="P1743" s="10" t="s">
        <v>12136</v>
      </c>
      <c r="Q1743" s="10" t="s">
        <v>12136</v>
      </c>
      <c r="R1743" s="10" t="s">
        <v>12136</v>
      </c>
      <c r="S1743" s="68" t="s">
        <v>14358</v>
      </c>
      <c r="T1743" s="26" t="s">
        <v>14359</v>
      </c>
      <c r="U1743" s="12" t="s">
        <v>14360</v>
      </c>
      <c r="V1743" s="10" t="s">
        <v>14361</v>
      </c>
    </row>
    <row r="1744" spans="1:22" x14ac:dyDescent="0.3">
      <c r="A1744" s="9">
        <v>2002082</v>
      </c>
      <c r="B1744" s="10" t="s">
        <v>6680</v>
      </c>
      <c r="C1744" s="10" t="s">
        <v>14222</v>
      </c>
      <c r="D1744" s="10" t="s">
        <v>14282</v>
      </c>
      <c r="E1744" s="10" t="s">
        <v>58</v>
      </c>
      <c r="F1744" s="10" t="s">
        <v>6681</v>
      </c>
      <c r="G1744" s="10" t="s">
        <v>6680</v>
      </c>
      <c r="H1744" s="10" t="s">
        <v>14362</v>
      </c>
      <c r="I1744" s="10" t="s">
        <v>6680</v>
      </c>
      <c r="J1744" s="10" t="s">
        <v>6680</v>
      </c>
      <c r="K1744" s="10">
        <v>21</v>
      </c>
      <c r="L1744" s="10">
        <v>85</v>
      </c>
      <c r="M1744" s="10" t="s">
        <v>14363</v>
      </c>
      <c r="N1744" s="10"/>
      <c r="O1744" s="10">
        <v>201</v>
      </c>
      <c r="P1744" s="10">
        <v>85</v>
      </c>
      <c r="Q1744" s="10">
        <v>6501183</v>
      </c>
      <c r="R1744" s="10"/>
      <c r="S1744" s="71" t="s">
        <v>14364</v>
      </c>
      <c r="T1744" s="72" t="s">
        <v>14365</v>
      </c>
      <c r="U1744" s="12" t="s">
        <v>14366</v>
      </c>
      <c r="V1744" s="10" t="s">
        <v>14367</v>
      </c>
    </row>
    <row r="1745" spans="1:22" x14ac:dyDescent="0.3">
      <c r="A1745" s="9">
        <v>2002093</v>
      </c>
      <c r="B1745" s="10" t="s">
        <v>14368</v>
      </c>
      <c r="C1745" s="10" t="s">
        <v>14222</v>
      </c>
      <c r="D1745" s="10" t="s">
        <v>14282</v>
      </c>
      <c r="E1745" s="10" t="s">
        <v>81</v>
      </c>
      <c r="F1745" s="10" t="s">
        <v>14369</v>
      </c>
      <c r="G1745" s="10" t="s">
        <v>14368</v>
      </c>
      <c r="H1745" s="10" t="s">
        <v>14370</v>
      </c>
      <c r="I1745" s="10" t="s">
        <v>14368</v>
      </c>
      <c r="J1745" s="10" t="s">
        <v>4533</v>
      </c>
      <c r="K1745" s="10">
        <v>58</v>
      </c>
      <c r="L1745" s="10">
        <v>85</v>
      </c>
      <c r="M1745" s="10">
        <v>7132700</v>
      </c>
      <c r="N1745" s="10"/>
      <c r="O1745" s="10"/>
      <c r="P1745" s="10">
        <v>85</v>
      </c>
      <c r="Q1745" s="10">
        <v>7132720</v>
      </c>
      <c r="R1745" s="10"/>
      <c r="S1745" s="68" t="s">
        <v>14371</v>
      </c>
      <c r="T1745" s="68" t="s">
        <v>14372</v>
      </c>
      <c r="U1745" s="12" t="s">
        <v>14373</v>
      </c>
      <c r="V1745" s="10" t="s">
        <v>14374</v>
      </c>
    </row>
    <row r="1746" spans="1:22" x14ac:dyDescent="0.3">
      <c r="A1746" s="9">
        <v>2002103</v>
      </c>
      <c r="B1746" s="10" t="s">
        <v>14375</v>
      </c>
      <c r="C1746" s="10" t="s">
        <v>14222</v>
      </c>
      <c r="D1746" s="10" t="s">
        <v>14282</v>
      </c>
      <c r="E1746" s="10" t="s">
        <v>81</v>
      </c>
      <c r="F1746" s="10" t="s">
        <v>14376</v>
      </c>
      <c r="G1746" s="10" t="s">
        <v>14375</v>
      </c>
      <c r="H1746" s="10" t="s">
        <v>14377</v>
      </c>
      <c r="I1746" s="10" t="s">
        <v>14375</v>
      </c>
      <c r="J1746" s="10" t="s">
        <v>13241</v>
      </c>
      <c r="K1746" s="10">
        <v>16</v>
      </c>
      <c r="L1746" s="10">
        <v>85</v>
      </c>
      <c r="M1746" s="5" t="s">
        <v>14378</v>
      </c>
      <c r="N1746" s="10" t="s">
        <v>14379</v>
      </c>
      <c r="O1746" s="10">
        <v>597</v>
      </c>
      <c r="P1746" s="10" t="s">
        <v>9001</v>
      </c>
      <c r="Q1746" s="10" t="s">
        <v>9001</v>
      </c>
      <c r="R1746" s="10" t="s">
        <v>9001</v>
      </c>
      <c r="S1746" s="68" t="s">
        <v>14380</v>
      </c>
      <c r="T1746" s="26" t="s">
        <v>14381</v>
      </c>
      <c r="U1746" s="12" t="s">
        <v>14382</v>
      </c>
      <c r="V1746" s="10" t="s">
        <v>14383</v>
      </c>
    </row>
    <row r="1747" spans="1:22" x14ac:dyDescent="0.3">
      <c r="A1747" s="9">
        <v>2002112</v>
      </c>
      <c r="B1747" s="10" t="s">
        <v>14384</v>
      </c>
      <c r="C1747" s="10" t="s">
        <v>14222</v>
      </c>
      <c r="D1747" s="10" t="s">
        <v>14282</v>
      </c>
      <c r="E1747" s="10" t="s">
        <v>58</v>
      </c>
      <c r="F1747" s="10" t="s">
        <v>14385</v>
      </c>
      <c r="G1747" s="10" t="s">
        <v>14384</v>
      </c>
      <c r="H1747" s="10" t="s">
        <v>14386</v>
      </c>
      <c r="I1747" s="10" t="s">
        <v>14384</v>
      </c>
      <c r="J1747" s="10" t="s">
        <v>14313</v>
      </c>
      <c r="K1747" s="10">
        <v>5</v>
      </c>
      <c r="L1747" s="10">
        <v>85</v>
      </c>
      <c r="M1747" s="10" t="s">
        <v>14387</v>
      </c>
      <c r="N1747" s="10" t="s">
        <v>14388</v>
      </c>
      <c r="O1747" s="10"/>
      <c r="P1747" s="10">
        <v>85</v>
      </c>
      <c r="Q1747" s="10" t="s">
        <v>14389</v>
      </c>
      <c r="R1747" s="10"/>
      <c r="S1747" s="68" t="s">
        <v>14390</v>
      </c>
      <c r="T1747" s="68" t="s">
        <v>14391</v>
      </c>
      <c r="U1747" s="12" t="s">
        <v>14392</v>
      </c>
      <c r="V1747" s="10" t="s">
        <v>14393</v>
      </c>
    </row>
    <row r="1748" spans="1:22" x14ac:dyDescent="0.3">
      <c r="A1748" s="9">
        <v>2002123</v>
      </c>
      <c r="B1748" s="10" t="s">
        <v>14394</v>
      </c>
      <c r="C1748" s="10" t="s">
        <v>14222</v>
      </c>
      <c r="D1748" s="10" t="s">
        <v>14282</v>
      </c>
      <c r="E1748" s="10" t="s">
        <v>81</v>
      </c>
      <c r="F1748" s="10" t="s">
        <v>14395</v>
      </c>
      <c r="G1748" s="10" t="s">
        <v>14394</v>
      </c>
      <c r="H1748" s="10" t="s">
        <v>14396</v>
      </c>
      <c r="I1748" s="10" t="s">
        <v>14394</v>
      </c>
      <c r="J1748" s="10" t="s">
        <v>840</v>
      </c>
      <c r="K1748" s="10">
        <v>8</v>
      </c>
      <c r="L1748" s="10">
        <v>85</v>
      </c>
      <c r="M1748" s="10">
        <v>6869325</v>
      </c>
      <c r="N1748" s="10"/>
      <c r="O1748" s="10">
        <v>25</v>
      </c>
      <c r="P1748" s="10"/>
      <c r="Q1748" s="10"/>
      <c r="R1748" s="10"/>
      <c r="S1748" s="73" t="s">
        <v>14397</v>
      </c>
      <c r="T1748" s="73" t="s">
        <v>14398</v>
      </c>
      <c r="U1748" s="12" t="s">
        <v>14399</v>
      </c>
      <c r="V1748" s="10" t="s">
        <v>14400</v>
      </c>
    </row>
    <row r="1749" spans="1:22" x14ac:dyDescent="0.3">
      <c r="A1749" s="9">
        <v>2002143</v>
      </c>
      <c r="B1749" s="10" t="s">
        <v>14401</v>
      </c>
      <c r="C1749" s="10" t="s">
        <v>14222</v>
      </c>
      <c r="D1749" s="10" t="s">
        <v>14282</v>
      </c>
      <c r="E1749" s="10" t="s">
        <v>81</v>
      </c>
      <c r="F1749" s="10" t="s">
        <v>14402</v>
      </c>
      <c r="G1749" s="10" t="s">
        <v>14401</v>
      </c>
      <c r="H1749" s="10" t="s">
        <v>14403</v>
      </c>
      <c r="I1749" s="10" t="s">
        <v>14401</v>
      </c>
      <c r="J1749" s="10" t="s">
        <v>139</v>
      </c>
      <c r="K1749" s="10">
        <v>8</v>
      </c>
      <c r="L1749" s="10">
        <v>85</v>
      </c>
      <c r="M1749" s="10" t="s">
        <v>14404</v>
      </c>
      <c r="N1749" s="10" t="s">
        <v>14405</v>
      </c>
      <c r="O1749" s="10">
        <v>21</v>
      </c>
      <c r="P1749" s="10" t="s">
        <v>14341</v>
      </c>
      <c r="Q1749" s="10" t="s">
        <v>14341</v>
      </c>
      <c r="R1749" s="5" t="s">
        <v>14406</v>
      </c>
      <c r="S1749" s="68" t="s">
        <v>14407</v>
      </c>
      <c r="T1749" s="26" t="s">
        <v>14408</v>
      </c>
      <c r="U1749" s="12" t="s">
        <v>14409</v>
      </c>
      <c r="V1749" s="10" t="s">
        <v>14410</v>
      </c>
    </row>
    <row r="1750" spans="1:22" x14ac:dyDescent="0.3">
      <c r="A1750" s="9">
        <v>2002152</v>
      </c>
      <c r="B1750" s="10" t="s">
        <v>14411</v>
      </c>
      <c r="C1750" s="10" t="s">
        <v>14222</v>
      </c>
      <c r="D1750" s="10" t="s">
        <v>14282</v>
      </c>
      <c r="E1750" s="10" t="s">
        <v>58</v>
      </c>
      <c r="F1750" s="10" t="s">
        <v>14412</v>
      </c>
      <c r="G1750" s="10" t="s">
        <v>14411</v>
      </c>
      <c r="H1750" s="10" t="s">
        <v>14413</v>
      </c>
      <c r="I1750" s="10" t="s">
        <v>14411</v>
      </c>
      <c r="J1750" s="10" t="s">
        <v>131</v>
      </c>
      <c r="K1750" s="10">
        <v>12</v>
      </c>
      <c r="L1750" s="10">
        <v>85</v>
      </c>
      <c r="M1750" s="10" t="s">
        <v>14414</v>
      </c>
      <c r="N1750" s="5" t="s">
        <v>14415</v>
      </c>
      <c r="O1750" s="10">
        <v>30</v>
      </c>
      <c r="P1750" s="10" t="s">
        <v>9001</v>
      </c>
      <c r="Q1750" s="10" t="s">
        <v>9001</v>
      </c>
      <c r="R1750" s="10" t="s">
        <v>9001</v>
      </c>
      <c r="S1750" s="68" t="s">
        <v>14416</v>
      </c>
      <c r="T1750" s="74" t="s">
        <v>14417</v>
      </c>
      <c r="U1750" s="12" t="s">
        <v>14418</v>
      </c>
      <c r="V1750" s="10" t="s">
        <v>14419</v>
      </c>
    </row>
    <row r="1751" spans="1:22" x14ac:dyDescent="0.3">
      <c r="A1751" s="9">
        <v>2002133</v>
      </c>
      <c r="B1751" s="10" t="s">
        <v>14420</v>
      </c>
      <c r="C1751" s="10" t="s">
        <v>14222</v>
      </c>
      <c r="D1751" s="10" t="s">
        <v>14282</v>
      </c>
      <c r="E1751" s="10" t="s">
        <v>81</v>
      </c>
      <c r="F1751" s="10" t="s">
        <v>14421</v>
      </c>
      <c r="G1751" s="10" t="s">
        <v>14420</v>
      </c>
      <c r="H1751" s="10" t="s">
        <v>14422</v>
      </c>
      <c r="I1751" s="10" t="s">
        <v>14420</v>
      </c>
      <c r="J1751" s="10" t="s">
        <v>14313</v>
      </c>
      <c r="K1751" s="10">
        <v>7</v>
      </c>
      <c r="L1751" s="10">
        <v>85</v>
      </c>
      <c r="M1751" s="22">
        <v>7185400</v>
      </c>
      <c r="N1751" s="10"/>
      <c r="O1751" s="10"/>
      <c r="P1751" s="10">
        <v>85</v>
      </c>
      <c r="Q1751" s="22">
        <v>7185700</v>
      </c>
      <c r="R1751" s="10"/>
      <c r="S1751" s="68" t="s">
        <v>14423</v>
      </c>
      <c r="T1751" s="68" t="s">
        <v>14424</v>
      </c>
      <c r="U1751" s="12" t="s">
        <v>14425</v>
      </c>
      <c r="V1751" s="10" t="s">
        <v>14426</v>
      </c>
    </row>
    <row r="1752" spans="1:22" x14ac:dyDescent="0.3">
      <c r="A1752" s="9">
        <v>2061011</v>
      </c>
      <c r="B1752" s="10" t="s">
        <v>14284</v>
      </c>
      <c r="C1752" s="10" t="s">
        <v>14222</v>
      </c>
      <c r="D1752" s="10" t="s">
        <v>14284</v>
      </c>
      <c r="E1752" s="10" t="s">
        <v>395</v>
      </c>
      <c r="F1752" s="10" t="s">
        <v>14427</v>
      </c>
      <c r="G1752" s="10" t="s">
        <v>14284</v>
      </c>
      <c r="H1752" s="10" t="s">
        <v>14428</v>
      </c>
      <c r="I1752" s="10" t="s">
        <v>14284</v>
      </c>
      <c r="J1752" s="10" t="s">
        <v>14429</v>
      </c>
      <c r="K1752" s="10">
        <v>1</v>
      </c>
      <c r="L1752" s="10">
        <v>85</v>
      </c>
      <c r="M1752" s="22">
        <v>858797979</v>
      </c>
      <c r="N1752" s="22">
        <v>858742217</v>
      </c>
      <c r="O1752" s="10"/>
      <c r="P1752" s="10"/>
      <c r="Q1752" s="22">
        <v>858696209</v>
      </c>
      <c r="R1752" s="10"/>
      <c r="S1752" s="68" t="s">
        <v>14430</v>
      </c>
      <c r="T1752" s="68" t="s">
        <v>14431</v>
      </c>
      <c r="U1752" s="12" t="s">
        <v>14432</v>
      </c>
      <c r="V1752" s="10" t="s">
        <v>14433</v>
      </c>
    </row>
    <row r="1753" spans="1:22" x14ac:dyDescent="0.3">
      <c r="A1753" s="9">
        <v>2003000</v>
      </c>
      <c r="B1753" s="10" t="s">
        <v>14434</v>
      </c>
      <c r="C1753" s="10" t="s">
        <v>14222</v>
      </c>
      <c r="D1753" s="10" t="s">
        <v>14435</v>
      </c>
      <c r="E1753" s="10" t="s">
        <v>36</v>
      </c>
      <c r="F1753" s="10" t="s">
        <v>14436</v>
      </c>
      <c r="G1753" s="10" t="s">
        <v>14437</v>
      </c>
      <c r="H1753" s="10" t="s">
        <v>14438</v>
      </c>
      <c r="I1753" s="10" t="s">
        <v>14437</v>
      </c>
      <c r="J1753" s="10" t="s">
        <v>285</v>
      </c>
      <c r="K1753" s="10">
        <v>46</v>
      </c>
      <c r="L1753" s="10">
        <v>85</v>
      </c>
      <c r="M1753" s="10" t="s">
        <v>14439</v>
      </c>
      <c r="N1753" s="5"/>
      <c r="O1753" s="10"/>
      <c r="P1753" s="10">
        <v>85</v>
      </c>
      <c r="Q1753" s="16" t="s">
        <v>14440</v>
      </c>
      <c r="R1753" s="10"/>
      <c r="S1753" s="68" t="s">
        <v>14441</v>
      </c>
      <c r="T1753" s="68" t="s">
        <v>14442</v>
      </c>
      <c r="U1753" s="12" t="s">
        <v>14443</v>
      </c>
      <c r="V1753" s="10" t="s">
        <v>14444</v>
      </c>
    </row>
    <row r="1754" spans="1:22" x14ac:dyDescent="0.3">
      <c r="A1754" s="9">
        <v>2003032</v>
      </c>
      <c r="B1754" s="10" t="s">
        <v>14437</v>
      </c>
      <c r="C1754" s="10" t="s">
        <v>14222</v>
      </c>
      <c r="D1754" s="10" t="s">
        <v>14435</v>
      </c>
      <c r="E1754" s="10" t="s">
        <v>58</v>
      </c>
      <c r="F1754" s="10" t="s">
        <v>14445</v>
      </c>
      <c r="G1754" s="10" t="s">
        <v>14437</v>
      </c>
      <c r="H1754" s="10" t="s">
        <v>14438</v>
      </c>
      <c r="I1754" s="10" t="s">
        <v>14437</v>
      </c>
      <c r="J1754" s="10" t="s">
        <v>277</v>
      </c>
      <c r="K1754" s="10">
        <v>46</v>
      </c>
      <c r="L1754" s="10">
        <v>85</v>
      </c>
      <c r="M1754" s="5" t="s">
        <v>14446</v>
      </c>
      <c r="N1754" s="5" t="s">
        <v>14447</v>
      </c>
      <c r="O1754" s="10"/>
      <c r="P1754" s="10">
        <v>85</v>
      </c>
      <c r="Q1754" s="5" t="s">
        <v>14448</v>
      </c>
      <c r="R1754" s="10"/>
      <c r="S1754" s="26" t="s">
        <v>14449</v>
      </c>
      <c r="T1754" s="68" t="s">
        <v>14450</v>
      </c>
      <c r="U1754" s="12" t="s">
        <v>14451</v>
      </c>
      <c r="V1754" s="10" t="s">
        <v>14452</v>
      </c>
    </row>
    <row r="1755" spans="1:22" x14ac:dyDescent="0.3">
      <c r="A1755" s="9">
        <v>2003042</v>
      </c>
      <c r="B1755" s="10" t="s">
        <v>14453</v>
      </c>
      <c r="C1755" s="10" t="s">
        <v>14222</v>
      </c>
      <c r="D1755" s="10" t="s">
        <v>14435</v>
      </c>
      <c r="E1755" s="10" t="s">
        <v>58</v>
      </c>
      <c r="F1755" s="10" t="s">
        <v>14454</v>
      </c>
      <c r="G1755" s="10" t="s">
        <v>14453</v>
      </c>
      <c r="H1755" s="10" t="s">
        <v>14455</v>
      </c>
      <c r="I1755" s="10" t="s">
        <v>14453</v>
      </c>
      <c r="J1755" s="10" t="s">
        <v>14456</v>
      </c>
      <c r="K1755" s="10">
        <v>3</v>
      </c>
      <c r="L1755" s="10">
        <v>85</v>
      </c>
      <c r="M1755" s="10">
        <v>857319610</v>
      </c>
      <c r="N1755" s="10">
        <v>857319625</v>
      </c>
      <c r="O1755" s="10">
        <v>25</v>
      </c>
      <c r="P1755" s="10" t="s">
        <v>12136</v>
      </c>
      <c r="Q1755" s="10" t="s">
        <v>12136</v>
      </c>
      <c r="R1755" s="10" t="s">
        <v>12136</v>
      </c>
      <c r="S1755" s="68" t="s">
        <v>14457</v>
      </c>
      <c r="T1755" s="68" t="s">
        <v>14458</v>
      </c>
      <c r="U1755" s="12" t="s">
        <v>14459</v>
      </c>
      <c r="V1755" s="10" t="s">
        <v>14460</v>
      </c>
    </row>
    <row r="1756" spans="1:22" x14ac:dyDescent="0.3">
      <c r="A1756" s="9">
        <v>2003052</v>
      </c>
      <c r="B1756" s="10" t="s">
        <v>14461</v>
      </c>
      <c r="C1756" s="10" t="s">
        <v>14222</v>
      </c>
      <c r="D1756" s="10" t="s">
        <v>14435</v>
      </c>
      <c r="E1756" s="10" t="s">
        <v>58</v>
      </c>
      <c r="F1756" s="10" t="s">
        <v>14462</v>
      </c>
      <c r="G1756" s="10" t="s">
        <v>14461</v>
      </c>
      <c r="H1756" s="10" t="s">
        <v>14463</v>
      </c>
      <c r="I1756" s="10" t="s">
        <v>14461</v>
      </c>
      <c r="J1756" s="10" t="s">
        <v>139</v>
      </c>
      <c r="K1756" s="10">
        <v>8</v>
      </c>
      <c r="L1756" s="10">
        <v>85</v>
      </c>
      <c r="M1756" s="10">
        <v>7319200</v>
      </c>
      <c r="N1756" s="10">
        <v>7319213</v>
      </c>
      <c r="O1756" s="10">
        <v>200</v>
      </c>
      <c r="P1756" s="10">
        <v>85</v>
      </c>
      <c r="Q1756" s="10">
        <v>7375804</v>
      </c>
      <c r="R1756" s="10"/>
      <c r="S1756" s="68" t="s">
        <v>14464</v>
      </c>
      <c r="T1756" s="26" t="s">
        <v>14465</v>
      </c>
      <c r="U1756" s="12" t="s">
        <v>14466</v>
      </c>
      <c r="V1756" s="10" t="s">
        <v>14467</v>
      </c>
    </row>
    <row r="1757" spans="1:22" x14ac:dyDescent="0.3">
      <c r="A1757" s="9">
        <v>2003062</v>
      </c>
      <c r="B1757" s="10" t="s">
        <v>14468</v>
      </c>
      <c r="C1757" s="10" t="s">
        <v>14222</v>
      </c>
      <c r="D1757" s="10" t="s">
        <v>14435</v>
      </c>
      <c r="E1757" s="10" t="s">
        <v>58</v>
      </c>
      <c r="F1757" s="10" t="s">
        <v>14469</v>
      </c>
      <c r="G1757" s="10" t="s">
        <v>14468</v>
      </c>
      <c r="H1757" s="10" t="s">
        <v>14470</v>
      </c>
      <c r="I1757" s="10" t="s">
        <v>14468</v>
      </c>
      <c r="J1757" s="10" t="s">
        <v>277</v>
      </c>
      <c r="K1757" s="10">
        <v>5</v>
      </c>
      <c r="L1757" s="10">
        <v>85</v>
      </c>
      <c r="M1757" s="10" t="s">
        <v>14471</v>
      </c>
      <c r="N1757" s="10"/>
      <c r="O1757" s="10"/>
      <c r="P1757" s="10">
        <v>85</v>
      </c>
      <c r="Q1757" s="10" t="s">
        <v>14472</v>
      </c>
      <c r="R1757" s="10"/>
      <c r="S1757" s="68" t="s">
        <v>14473</v>
      </c>
      <c r="T1757" s="26" t="s">
        <v>14474</v>
      </c>
      <c r="U1757" s="12" t="s">
        <v>14475</v>
      </c>
      <c r="V1757" s="10" t="s">
        <v>14476</v>
      </c>
    </row>
    <row r="1758" spans="1:22" x14ac:dyDescent="0.3">
      <c r="A1758" s="9">
        <v>2003072</v>
      </c>
      <c r="B1758" s="10" t="s">
        <v>14477</v>
      </c>
      <c r="C1758" s="10" t="s">
        <v>14222</v>
      </c>
      <c r="D1758" s="10" t="s">
        <v>14435</v>
      </c>
      <c r="E1758" s="10" t="s">
        <v>58</v>
      </c>
      <c r="F1758" s="10" t="s">
        <v>14478</v>
      </c>
      <c r="G1758" s="10" t="s">
        <v>14477</v>
      </c>
      <c r="H1758" s="10" t="s">
        <v>14479</v>
      </c>
      <c r="I1758" s="10" t="s">
        <v>14477</v>
      </c>
      <c r="J1758" s="10" t="s">
        <v>14480</v>
      </c>
      <c r="K1758" s="10">
        <v>13</v>
      </c>
      <c r="L1758" s="10">
        <v>85</v>
      </c>
      <c r="M1758" s="10" t="s">
        <v>14481</v>
      </c>
      <c r="N1758" s="10" t="s">
        <v>14482</v>
      </c>
      <c r="O1758" s="10">
        <v>41</v>
      </c>
      <c r="P1758" s="10">
        <v>85</v>
      </c>
      <c r="Q1758" s="10" t="s">
        <v>14483</v>
      </c>
      <c r="R1758" s="10"/>
      <c r="S1758" s="5" t="s">
        <v>14484</v>
      </c>
      <c r="T1758" s="26" t="s">
        <v>14485</v>
      </c>
      <c r="U1758" s="12" t="s">
        <v>14486</v>
      </c>
      <c r="V1758" s="10" t="s">
        <v>14487</v>
      </c>
    </row>
    <row r="1759" spans="1:22" x14ac:dyDescent="0.3">
      <c r="A1759" s="9">
        <v>2003082</v>
      </c>
      <c r="B1759" s="10" t="s">
        <v>14488</v>
      </c>
      <c r="C1759" s="10" t="s">
        <v>14222</v>
      </c>
      <c r="D1759" s="10" t="s">
        <v>14435</v>
      </c>
      <c r="E1759" s="10" t="s">
        <v>58</v>
      </c>
      <c r="F1759" s="10" t="s">
        <v>14489</v>
      </c>
      <c r="G1759" s="10" t="s">
        <v>14488</v>
      </c>
      <c r="H1759" s="10" t="s">
        <v>14490</v>
      </c>
      <c r="I1759" s="10" t="s">
        <v>14488</v>
      </c>
      <c r="J1759" s="10" t="s">
        <v>14491</v>
      </c>
      <c r="K1759" s="10">
        <v>2</v>
      </c>
      <c r="L1759" s="10">
        <v>85</v>
      </c>
      <c r="M1759" s="10">
        <v>7305890</v>
      </c>
      <c r="N1759" s="10"/>
      <c r="O1759" s="10">
        <v>90</v>
      </c>
      <c r="P1759" s="10">
        <v>85</v>
      </c>
      <c r="Q1759" s="10">
        <v>7305899</v>
      </c>
      <c r="R1759" s="10">
        <v>99</v>
      </c>
      <c r="S1759" s="26" t="s">
        <v>14492</v>
      </c>
      <c r="T1759" s="68" t="s">
        <v>14493</v>
      </c>
      <c r="U1759" s="12" t="s">
        <v>14494</v>
      </c>
      <c r="V1759" s="10" t="s">
        <v>14495</v>
      </c>
    </row>
    <row r="1760" spans="1:22" x14ac:dyDescent="0.3">
      <c r="A1760" s="9">
        <v>2003011</v>
      </c>
      <c r="B1760" s="10" t="s">
        <v>14437</v>
      </c>
      <c r="C1760" s="10" t="s">
        <v>14222</v>
      </c>
      <c r="D1760" s="10" t="s">
        <v>14435</v>
      </c>
      <c r="E1760" s="10" t="s">
        <v>48</v>
      </c>
      <c r="F1760" s="10" t="s">
        <v>14496</v>
      </c>
      <c r="G1760" s="10" t="s">
        <v>14437</v>
      </c>
      <c r="H1760" s="10" t="s">
        <v>14438</v>
      </c>
      <c r="I1760" s="10" t="s">
        <v>14437</v>
      </c>
      <c r="J1760" s="10" t="s">
        <v>2098</v>
      </c>
      <c r="K1760" s="10">
        <v>1</v>
      </c>
      <c r="L1760" s="10">
        <v>85</v>
      </c>
      <c r="M1760" s="10">
        <v>7318103</v>
      </c>
      <c r="N1760" s="10">
        <v>7318100</v>
      </c>
      <c r="O1760" s="10" t="s">
        <v>14497</v>
      </c>
      <c r="P1760" s="10">
        <v>85</v>
      </c>
      <c r="Q1760" s="10">
        <v>7318150</v>
      </c>
      <c r="R1760" s="10" t="s">
        <v>14497</v>
      </c>
      <c r="S1760" s="5" t="s">
        <v>14498</v>
      </c>
      <c r="T1760" s="5" t="s">
        <v>14499</v>
      </c>
      <c r="U1760" s="12" t="s">
        <v>14500</v>
      </c>
      <c r="V1760" s="10" t="s">
        <v>14501</v>
      </c>
    </row>
    <row r="1761" spans="1:22" x14ac:dyDescent="0.3">
      <c r="A1761" s="9">
        <v>2003021</v>
      </c>
      <c r="B1761" s="10" t="s">
        <v>14461</v>
      </c>
      <c r="C1761" s="10" t="s">
        <v>14222</v>
      </c>
      <c r="D1761" s="10" t="s">
        <v>14435</v>
      </c>
      <c r="E1761" s="10" t="s">
        <v>48</v>
      </c>
      <c r="F1761" s="10" t="s">
        <v>14502</v>
      </c>
      <c r="G1761" s="10" t="s">
        <v>14461</v>
      </c>
      <c r="H1761" s="10" t="s">
        <v>14463</v>
      </c>
      <c r="I1761" s="10" t="s">
        <v>14461</v>
      </c>
      <c r="J1761" s="10" t="s">
        <v>84</v>
      </c>
      <c r="K1761" s="10">
        <v>8</v>
      </c>
      <c r="L1761" s="10">
        <v>85</v>
      </c>
      <c r="M1761" s="10" t="s">
        <v>14503</v>
      </c>
      <c r="N1761" s="10"/>
      <c r="O1761" s="10" t="s">
        <v>14504</v>
      </c>
      <c r="P1761" s="10"/>
      <c r="Q1761" s="10"/>
      <c r="R1761" s="10"/>
      <c r="S1761" s="68" t="s">
        <v>14505</v>
      </c>
      <c r="T1761" s="26" t="s">
        <v>14506</v>
      </c>
      <c r="U1761" s="12" t="s">
        <v>14507</v>
      </c>
      <c r="V1761" s="10" t="s">
        <v>14508</v>
      </c>
    </row>
    <row r="1762" spans="1:22" x14ac:dyDescent="0.3">
      <c r="A1762" s="9">
        <v>2004000</v>
      </c>
      <c r="B1762" s="10" t="s">
        <v>14509</v>
      </c>
      <c r="C1762" s="10" t="s">
        <v>14222</v>
      </c>
      <c r="D1762" s="10" t="s">
        <v>14510</v>
      </c>
      <c r="E1762" s="10" t="s">
        <v>36</v>
      </c>
      <c r="F1762" s="10" t="s">
        <v>14511</v>
      </c>
      <c r="G1762" s="10" t="s">
        <v>14512</v>
      </c>
      <c r="H1762" s="10" t="s">
        <v>14513</v>
      </c>
      <c r="I1762" s="10" t="s">
        <v>14512</v>
      </c>
      <c r="J1762" s="10" t="s">
        <v>2708</v>
      </c>
      <c r="K1762" s="10" t="s">
        <v>14514</v>
      </c>
      <c r="L1762" s="10">
        <v>86</v>
      </c>
      <c r="M1762" s="10" t="s">
        <v>14515</v>
      </c>
      <c r="N1762" s="10"/>
      <c r="O1762" s="10"/>
      <c r="P1762" s="10">
        <v>86</v>
      </c>
      <c r="Q1762" s="10" t="s">
        <v>14516</v>
      </c>
      <c r="R1762" s="10"/>
      <c r="S1762" s="68" t="s">
        <v>14517</v>
      </c>
      <c r="T1762" s="68" t="s">
        <v>14518</v>
      </c>
      <c r="U1762" s="12" t="s">
        <v>14519</v>
      </c>
      <c r="V1762" s="10" t="s">
        <v>14520</v>
      </c>
    </row>
    <row r="1763" spans="1:22" x14ac:dyDescent="0.3">
      <c r="A1763" s="9">
        <v>2004022</v>
      </c>
      <c r="B1763" s="10" t="s">
        <v>14512</v>
      </c>
      <c r="C1763" s="10" t="s">
        <v>14222</v>
      </c>
      <c r="D1763" s="10" t="s">
        <v>14510</v>
      </c>
      <c r="E1763" s="10" t="s">
        <v>58</v>
      </c>
      <c r="F1763" s="10" t="s">
        <v>14521</v>
      </c>
      <c r="G1763" s="10" t="s">
        <v>14512</v>
      </c>
      <c r="H1763" s="10" t="s">
        <v>14513</v>
      </c>
      <c r="I1763" s="10" t="s">
        <v>14512</v>
      </c>
      <c r="J1763" s="10" t="s">
        <v>14522</v>
      </c>
      <c r="K1763" s="10">
        <v>6</v>
      </c>
      <c r="L1763" s="10">
        <v>86</v>
      </c>
      <c r="M1763" s="10" t="s">
        <v>14523</v>
      </c>
      <c r="N1763" s="10" t="s">
        <v>14524</v>
      </c>
      <c r="O1763" s="10"/>
      <c r="P1763" s="10"/>
      <c r="Q1763" s="10"/>
      <c r="R1763" s="10"/>
      <c r="S1763" s="68" t="s">
        <v>14525</v>
      </c>
      <c r="T1763" s="68" t="s">
        <v>14526</v>
      </c>
      <c r="U1763" s="12" t="s">
        <v>14527</v>
      </c>
      <c r="V1763" s="10" t="s">
        <v>14528</v>
      </c>
    </row>
    <row r="1764" spans="1:22" x14ac:dyDescent="0.3">
      <c r="A1764" s="9">
        <v>2004032</v>
      </c>
      <c r="B1764" s="10" t="s">
        <v>14529</v>
      </c>
      <c r="C1764" s="10" t="s">
        <v>14222</v>
      </c>
      <c r="D1764" s="10" t="s">
        <v>14510</v>
      </c>
      <c r="E1764" s="10" t="s">
        <v>58</v>
      </c>
      <c r="F1764" s="10" t="s">
        <v>14530</v>
      </c>
      <c r="G1764" s="10" t="s">
        <v>14529</v>
      </c>
      <c r="H1764" s="10" t="s">
        <v>14531</v>
      </c>
      <c r="I1764" s="10" t="s">
        <v>14529</v>
      </c>
      <c r="J1764" s="10" t="s">
        <v>6635</v>
      </c>
      <c r="K1764" s="10">
        <v>14</v>
      </c>
      <c r="L1764" s="10">
        <v>86</v>
      </c>
      <c r="M1764" s="75" t="s">
        <v>14532</v>
      </c>
      <c r="N1764" s="22">
        <v>664756122</v>
      </c>
      <c r="O1764" s="10">
        <v>23</v>
      </c>
      <c r="P1764" s="5">
        <v>86</v>
      </c>
      <c r="Q1764" s="5" t="s">
        <v>14533</v>
      </c>
      <c r="R1764" s="5" t="s">
        <v>14533</v>
      </c>
      <c r="S1764" s="68" t="s">
        <v>14534</v>
      </c>
      <c r="T1764" s="68" t="s">
        <v>14535</v>
      </c>
      <c r="U1764" s="12" t="s">
        <v>14536</v>
      </c>
      <c r="V1764" s="10" t="s">
        <v>14537</v>
      </c>
    </row>
    <row r="1765" spans="1:22" x14ac:dyDescent="0.3">
      <c r="A1765" s="9">
        <v>2004062</v>
      </c>
      <c r="B1765" s="10" t="s">
        <v>313</v>
      </c>
      <c r="C1765" s="10" t="s">
        <v>14222</v>
      </c>
      <c r="D1765" s="10" t="s">
        <v>14510</v>
      </c>
      <c r="E1765" s="10" t="s">
        <v>58</v>
      </c>
      <c r="F1765" s="10" t="s">
        <v>14538</v>
      </c>
      <c r="G1765" s="10" t="s">
        <v>313</v>
      </c>
      <c r="H1765" s="10" t="s">
        <v>14539</v>
      </c>
      <c r="I1765" s="10" t="s">
        <v>313</v>
      </c>
      <c r="J1765" s="10" t="s">
        <v>14540</v>
      </c>
      <c r="K1765" s="10">
        <v>8</v>
      </c>
      <c r="L1765" s="10">
        <v>86</v>
      </c>
      <c r="M1765" s="10" t="s">
        <v>14541</v>
      </c>
      <c r="N1765" s="10"/>
      <c r="O1765" s="10">
        <v>26</v>
      </c>
      <c r="P1765" s="10"/>
      <c r="Q1765" s="10"/>
      <c r="R1765" s="10"/>
      <c r="S1765" s="68" t="s">
        <v>14542</v>
      </c>
      <c r="T1765" s="68" t="s">
        <v>14543</v>
      </c>
      <c r="U1765" s="12" t="s">
        <v>14544</v>
      </c>
      <c r="V1765" s="10" t="s">
        <v>14545</v>
      </c>
    </row>
    <row r="1766" spans="1:22" x14ac:dyDescent="0.3">
      <c r="A1766" s="9">
        <v>2004011</v>
      </c>
      <c r="B1766" s="10" t="s">
        <v>14512</v>
      </c>
      <c r="C1766" s="10" t="s">
        <v>14222</v>
      </c>
      <c r="D1766" s="10" t="s">
        <v>14510</v>
      </c>
      <c r="E1766" s="10" t="s">
        <v>48</v>
      </c>
      <c r="F1766" s="10" t="s">
        <v>14546</v>
      </c>
      <c r="G1766" s="10" t="s">
        <v>14512</v>
      </c>
      <c r="H1766" s="10" t="s">
        <v>14513</v>
      </c>
      <c r="I1766" s="10" t="s">
        <v>14512</v>
      </c>
      <c r="J1766" s="10" t="s">
        <v>2708</v>
      </c>
      <c r="K1766" s="10" t="s">
        <v>7614</v>
      </c>
      <c r="L1766" s="10">
        <v>86</v>
      </c>
      <c r="M1766" s="10" t="s">
        <v>14547</v>
      </c>
      <c r="N1766" s="10"/>
      <c r="O1766" s="10"/>
      <c r="P1766" s="10"/>
      <c r="Q1766" s="10"/>
      <c r="R1766" s="10"/>
      <c r="S1766" s="68" t="s">
        <v>14548</v>
      </c>
      <c r="T1766" s="68" t="s">
        <v>14549</v>
      </c>
      <c r="U1766" s="12" t="s">
        <v>14550</v>
      </c>
      <c r="V1766" s="10" t="s">
        <v>14551</v>
      </c>
    </row>
    <row r="1767" spans="1:22" x14ac:dyDescent="0.3">
      <c r="A1767" s="9">
        <v>2004043</v>
      </c>
      <c r="B1767" s="10" t="s">
        <v>14552</v>
      </c>
      <c r="C1767" s="10" t="s">
        <v>14222</v>
      </c>
      <c r="D1767" s="10" t="s">
        <v>14510</v>
      </c>
      <c r="E1767" s="10" t="s">
        <v>81</v>
      </c>
      <c r="F1767" s="10" t="s">
        <v>14553</v>
      </c>
      <c r="G1767" s="10" t="s">
        <v>14552</v>
      </c>
      <c r="H1767" s="10" t="s">
        <v>14554</v>
      </c>
      <c r="I1767" s="10" t="s">
        <v>14552</v>
      </c>
      <c r="J1767" s="10" t="s">
        <v>2816</v>
      </c>
      <c r="K1767" s="10">
        <v>32</v>
      </c>
      <c r="L1767" s="10">
        <v>86</v>
      </c>
      <c r="M1767" s="10" t="s">
        <v>14555</v>
      </c>
      <c r="N1767" s="10"/>
      <c r="O1767" s="5"/>
      <c r="P1767" s="22">
        <v>86</v>
      </c>
      <c r="Q1767" s="10" t="s">
        <v>14556</v>
      </c>
      <c r="R1767" s="10"/>
      <c r="S1767" s="68" t="s">
        <v>14557</v>
      </c>
      <c r="T1767" s="68" t="s">
        <v>14558</v>
      </c>
      <c r="U1767" s="12" t="s">
        <v>14559</v>
      </c>
      <c r="V1767" s="10" t="s">
        <v>14560</v>
      </c>
    </row>
    <row r="1768" spans="1:22" x14ac:dyDescent="0.3">
      <c r="A1768" s="9">
        <v>2004053</v>
      </c>
      <c r="B1768" s="10" t="s">
        <v>14561</v>
      </c>
      <c r="C1768" s="10" t="s">
        <v>14222</v>
      </c>
      <c r="D1768" s="10" t="s">
        <v>14510</v>
      </c>
      <c r="E1768" s="10" t="s">
        <v>81</v>
      </c>
      <c r="F1768" s="10" t="s">
        <v>14562</v>
      </c>
      <c r="G1768" s="10" t="s">
        <v>14561</v>
      </c>
      <c r="H1768" s="10" t="s">
        <v>14563</v>
      </c>
      <c r="I1768" s="10" t="s">
        <v>14561</v>
      </c>
      <c r="J1768" s="10" t="s">
        <v>14564</v>
      </c>
      <c r="K1768" s="10">
        <v>23</v>
      </c>
      <c r="L1768" s="10">
        <v>86</v>
      </c>
      <c r="M1768" s="10" t="s">
        <v>14565</v>
      </c>
      <c r="N1768" s="10"/>
      <c r="O1768" s="10"/>
      <c r="P1768" s="10">
        <v>86</v>
      </c>
      <c r="Q1768" s="10" t="s">
        <v>14565</v>
      </c>
      <c r="R1768" s="10">
        <v>230</v>
      </c>
      <c r="S1768" s="68" t="s">
        <v>14566</v>
      </c>
      <c r="T1768" s="68" t="s">
        <v>14567</v>
      </c>
      <c r="U1768" s="12" t="s">
        <v>14568</v>
      </c>
      <c r="V1768" s="10" t="s">
        <v>14569</v>
      </c>
    </row>
    <row r="1769" spans="1:22" x14ac:dyDescent="0.3">
      <c r="A1769" s="9">
        <v>2005000</v>
      </c>
      <c r="B1769" s="10" t="s">
        <v>14570</v>
      </c>
      <c r="C1769" s="10" t="s">
        <v>14222</v>
      </c>
      <c r="D1769" s="10" t="s">
        <v>14571</v>
      </c>
      <c r="E1769" s="10" t="s">
        <v>36</v>
      </c>
      <c r="F1769" s="10" t="s">
        <v>14572</v>
      </c>
      <c r="G1769" s="10" t="s">
        <v>14573</v>
      </c>
      <c r="H1769" s="10" t="s">
        <v>14574</v>
      </c>
      <c r="I1769" s="10" t="s">
        <v>14573</v>
      </c>
      <c r="J1769" s="10" t="s">
        <v>14575</v>
      </c>
      <c r="K1769" s="10">
        <v>1</v>
      </c>
      <c r="L1769" s="10">
        <v>85</v>
      </c>
      <c r="M1769" s="10" t="s">
        <v>14576</v>
      </c>
      <c r="N1769" s="10" t="s">
        <v>14577</v>
      </c>
      <c r="O1769" s="10"/>
      <c r="P1769" s="10"/>
      <c r="Q1769" s="10"/>
      <c r="R1769" s="10"/>
      <c r="S1769" s="68" t="s">
        <v>14578</v>
      </c>
      <c r="T1769" s="68" t="s">
        <v>14579</v>
      </c>
      <c r="U1769" s="12" t="s">
        <v>14580</v>
      </c>
      <c r="V1769" s="10" t="s">
        <v>14581</v>
      </c>
    </row>
    <row r="1770" spans="1:22" x14ac:dyDescent="0.3">
      <c r="A1770" s="9">
        <v>2005022</v>
      </c>
      <c r="B1770" s="10" t="s">
        <v>14582</v>
      </c>
      <c r="C1770" s="10" t="s">
        <v>14222</v>
      </c>
      <c r="D1770" s="10" t="s">
        <v>14571</v>
      </c>
      <c r="E1770" s="10" t="s">
        <v>58</v>
      </c>
      <c r="F1770" s="10" t="s">
        <v>14583</v>
      </c>
      <c r="G1770" s="10" t="s">
        <v>14582</v>
      </c>
      <c r="H1770" s="10" t="s">
        <v>14584</v>
      </c>
      <c r="I1770" s="10" t="s">
        <v>14582</v>
      </c>
      <c r="J1770" s="10" t="s">
        <v>1032</v>
      </c>
      <c r="K1770" s="10">
        <v>1</v>
      </c>
      <c r="L1770" s="10">
        <v>85</v>
      </c>
      <c r="M1770" s="10" t="s">
        <v>14585</v>
      </c>
      <c r="N1770" s="10"/>
      <c r="O1770" s="10">
        <v>25</v>
      </c>
      <c r="P1770" s="10"/>
      <c r="Q1770" s="10"/>
      <c r="R1770" s="10"/>
      <c r="S1770" s="5" t="s">
        <v>14586</v>
      </c>
      <c r="T1770" s="26" t="s">
        <v>14587</v>
      </c>
      <c r="U1770" s="12" t="s">
        <v>14588</v>
      </c>
      <c r="V1770" s="10" t="s">
        <v>14589</v>
      </c>
    </row>
    <row r="1771" spans="1:22" x14ac:dyDescent="0.3">
      <c r="A1771" s="9">
        <v>2005032</v>
      </c>
      <c r="B1771" s="10" t="s">
        <v>14590</v>
      </c>
      <c r="C1771" s="10" t="s">
        <v>14222</v>
      </c>
      <c r="D1771" s="10" t="s">
        <v>14571</v>
      </c>
      <c r="E1771" s="10" t="s">
        <v>58</v>
      </c>
      <c r="F1771" s="10" t="s">
        <v>14591</v>
      </c>
      <c r="G1771" s="10" t="s">
        <v>14590</v>
      </c>
      <c r="H1771" s="10" t="s">
        <v>14592</v>
      </c>
      <c r="I1771" s="10" t="s">
        <v>14590</v>
      </c>
      <c r="J1771" s="10" t="s">
        <v>14593</v>
      </c>
      <c r="K1771" s="10">
        <v>14</v>
      </c>
      <c r="L1771" s="10">
        <v>85</v>
      </c>
      <c r="M1771" s="10">
        <v>6850400</v>
      </c>
      <c r="N1771" s="10"/>
      <c r="O1771" s="10"/>
      <c r="P1771" s="10"/>
      <c r="Q1771" s="10"/>
      <c r="R1771" s="10"/>
      <c r="S1771" s="5" t="s">
        <v>14594</v>
      </c>
      <c r="T1771" s="5" t="s">
        <v>14595</v>
      </c>
      <c r="U1771" s="12" t="s">
        <v>14596</v>
      </c>
      <c r="V1771" s="10" t="s">
        <v>14597</v>
      </c>
    </row>
    <row r="1772" spans="1:22" x14ac:dyDescent="0.3">
      <c r="A1772" s="9">
        <v>2005042</v>
      </c>
      <c r="B1772" s="10" t="s">
        <v>14598</v>
      </c>
      <c r="C1772" s="10" t="s">
        <v>14222</v>
      </c>
      <c r="D1772" s="10" t="s">
        <v>14571</v>
      </c>
      <c r="E1772" s="10" t="s">
        <v>58</v>
      </c>
      <c r="F1772" s="10" t="s">
        <v>14599</v>
      </c>
      <c r="G1772" s="10" t="s">
        <v>14598</v>
      </c>
      <c r="H1772" s="10" t="s">
        <v>14600</v>
      </c>
      <c r="I1772" s="10" t="s">
        <v>14598</v>
      </c>
      <c r="J1772" s="10" t="s">
        <v>14598</v>
      </c>
      <c r="K1772" s="10">
        <v>98</v>
      </c>
      <c r="L1772" s="10">
        <v>85</v>
      </c>
      <c r="M1772" s="10" t="s">
        <v>14601</v>
      </c>
      <c r="N1772" s="10" t="s">
        <v>14602</v>
      </c>
      <c r="O1772" s="10"/>
      <c r="P1772" s="10">
        <v>85</v>
      </c>
      <c r="Q1772" s="10" t="s">
        <v>14603</v>
      </c>
      <c r="R1772" s="10"/>
      <c r="S1772" s="5" t="s">
        <v>14604</v>
      </c>
      <c r="T1772" s="26" t="s">
        <v>14605</v>
      </c>
      <c r="U1772" s="12" t="s">
        <v>14606</v>
      </c>
      <c r="V1772" s="10" t="s">
        <v>14607</v>
      </c>
    </row>
    <row r="1773" spans="1:22" x14ac:dyDescent="0.3">
      <c r="A1773" s="9">
        <v>2005052</v>
      </c>
      <c r="B1773" s="10" t="s">
        <v>14608</v>
      </c>
      <c r="C1773" s="10" t="s">
        <v>14222</v>
      </c>
      <c r="D1773" s="10" t="s">
        <v>14571</v>
      </c>
      <c r="E1773" s="10" t="s">
        <v>58</v>
      </c>
      <c r="F1773" s="10" t="s">
        <v>14609</v>
      </c>
      <c r="G1773" s="10" t="s">
        <v>14608</v>
      </c>
      <c r="H1773" s="10" t="s">
        <v>14610</v>
      </c>
      <c r="I1773" s="10" t="s">
        <v>14608</v>
      </c>
      <c r="J1773" s="10" t="s">
        <v>1586</v>
      </c>
      <c r="K1773" s="10">
        <v>65</v>
      </c>
      <c r="L1773" s="10">
        <v>85</v>
      </c>
      <c r="M1773" s="10" t="s">
        <v>14611</v>
      </c>
      <c r="N1773" s="10"/>
      <c r="O1773" s="10"/>
      <c r="P1773" s="10"/>
      <c r="Q1773" s="10"/>
      <c r="R1773" s="10"/>
      <c r="S1773" s="5" t="s">
        <v>14612</v>
      </c>
      <c r="T1773" s="5" t="s">
        <v>14613</v>
      </c>
      <c r="U1773" s="12">
        <v>2005052</v>
      </c>
      <c r="V1773" s="10" t="s">
        <v>14614</v>
      </c>
    </row>
    <row r="1774" spans="1:22" x14ac:dyDescent="0.3">
      <c r="A1774" s="9">
        <v>2005062</v>
      </c>
      <c r="B1774" s="10" t="s">
        <v>14573</v>
      </c>
      <c r="C1774" s="10" t="s">
        <v>14222</v>
      </c>
      <c r="D1774" s="10" t="s">
        <v>14571</v>
      </c>
      <c r="E1774" s="10" t="s">
        <v>58</v>
      </c>
      <c r="F1774" s="10" t="s">
        <v>14615</v>
      </c>
      <c r="G1774" s="10" t="s">
        <v>14573</v>
      </c>
      <c r="H1774" s="10" t="s">
        <v>14574</v>
      </c>
      <c r="I1774" s="10" t="s">
        <v>14573</v>
      </c>
      <c r="J1774" s="10" t="s">
        <v>14575</v>
      </c>
      <c r="K1774" s="10">
        <v>1</v>
      </c>
      <c r="L1774" s="10">
        <v>85</v>
      </c>
      <c r="M1774" s="10">
        <v>3067800</v>
      </c>
      <c r="N1774" s="10"/>
      <c r="O1774" s="10"/>
      <c r="P1774" s="10"/>
      <c r="Q1774" s="10"/>
      <c r="R1774" s="10"/>
      <c r="S1774" s="26" t="s">
        <v>14616</v>
      </c>
      <c r="T1774" s="26" t="s">
        <v>14617</v>
      </c>
      <c r="U1774" s="12" t="s">
        <v>14618</v>
      </c>
      <c r="V1774" s="10" t="s">
        <v>14619</v>
      </c>
    </row>
    <row r="1775" spans="1:22" ht="28.8" x14ac:dyDescent="0.3">
      <c r="A1775" s="9">
        <v>2005082</v>
      </c>
      <c r="B1775" s="10" t="s">
        <v>14620</v>
      </c>
      <c r="C1775" s="10" t="s">
        <v>14222</v>
      </c>
      <c r="D1775" s="10" t="s">
        <v>14571</v>
      </c>
      <c r="E1775" s="10" t="s">
        <v>58</v>
      </c>
      <c r="F1775" s="10" t="s">
        <v>14621</v>
      </c>
      <c r="G1775" s="10" t="s">
        <v>14620</v>
      </c>
      <c r="H1775" s="10" t="s">
        <v>14622</v>
      </c>
      <c r="I1775" s="10" t="s">
        <v>14620</v>
      </c>
      <c r="J1775" s="10" t="s">
        <v>277</v>
      </c>
      <c r="K1775" s="10">
        <v>101</v>
      </c>
      <c r="L1775" s="10">
        <v>85</v>
      </c>
      <c r="M1775" s="22">
        <v>6816016</v>
      </c>
      <c r="N1775" s="22"/>
      <c r="O1775" s="10">
        <v>7</v>
      </c>
      <c r="P1775" s="10">
        <v>85</v>
      </c>
      <c r="Q1775" s="10">
        <v>8733535</v>
      </c>
      <c r="R1775" s="10"/>
      <c r="S1775" s="5" t="s">
        <v>14623</v>
      </c>
      <c r="T1775" s="26" t="s">
        <v>14624</v>
      </c>
      <c r="U1775" s="12" t="s">
        <v>14625</v>
      </c>
      <c r="V1775" s="10" t="s">
        <v>14626</v>
      </c>
    </row>
    <row r="1776" spans="1:22" x14ac:dyDescent="0.3">
      <c r="A1776" s="9">
        <v>2005092</v>
      </c>
      <c r="B1776" s="10" t="s">
        <v>14627</v>
      </c>
      <c r="C1776" s="10" t="s">
        <v>14222</v>
      </c>
      <c r="D1776" s="10" t="s">
        <v>14571</v>
      </c>
      <c r="E1776" s="10" t="s">
        <v>58</v>
      </c>
      <c r="F1776" s="10" t="s">
        <v>14628</v>
      </c>
      <c r="G1776" s="10" t="s">
        <v>14627</v>
      </c>
      <c r="H1776" s="10" t="s">
        <v>14629</v>
      </c>
      <c r="I1776" s="10" t="s">
        <v>14627</v>
      </c>
      <c r="J1776" s="10" t="s">
        <v>14630</v>
      </c>
      <c r="K1776" s="10">
        <v>1</v>
      </c>
      <c r="L1776" s="10">
        <v>85</v>
      </c>
      <c r="M1776" s="10" t="s">
        <v>14631</v>
      </c>
      <c r="N1776" s="10"/>
      <c r="O1776" s="10"/>
      <c r="P1776" s="10"/>
      <c r="Q1776" s="10"/>
      <c r="R1776" s="10"/>
      <c r="S1776" s="5" t="s">
        <v>14632</v>
      </c>
      <c r="T1776" s="5" t="s">
        <v>14633</v>
      </c>
      <c r="U1776" s="12" t="s">
        <v>14634</v>
      </c>
      <c r="V1776" s="10" t="s">
        <v>14635</v>
      </c>
    </row>
    <row r="1777" spans="1:22" x14ac:dyDescent="0.3">
      <c r="A1777" s="9">
        <v>2005011</v>
      </c>
      <c r="B1777" s="10" t="s">
        <v>14573</v>
      </c>
      <c r="C1777" s="10" t="s">
        <v>14222</v>
      </c>
      <c r="D1777" s="10" t="s">
        <v>14571</v>
      </c>
      <c r="E1777" s="10" t="s">
        <v>48</v>
      </c>
      <c r="F1777" s="10" t="s">
        <v>14636</v>
      </c>
      <c r="G1777" s="10" t="s">
        <v>14573</v>
      </c>
      <c r="H1777" s="10" t="s">
        <v>14574</v>
      </c>
      <c r="I1777" s="10" t="s">
        <v>14573</v>
      </c>
      <c r="J1777" s="10" t="s">
        <v>14575</v>
      </c>
      <c r="K1777" s="10">
        <v>1</v>
      </c>
      <c r="L1777" s="10">
        <v>85</v>
      </c>
      <c r="M1777" s="10" t="s">
        <v>14637</v>
      </c>
      <c r="N1777" s="10" t="s">
        <v>14638</v>
      </c>
      <c r="O1777" s="10">
        <v>219</v>
      </c>
      <c r="P1777" s="10">
        <v>85</v>
      </c>
      <c r="Q1777" s="10" t="s">
        <v>14639</v>
      </c>
      <c r="R1777" s="10" t="s">
        <v>14639</v>
      </c>
      <c r="S1777" s="26" t="s">
        <v>14640</v>
      </c>
      <c r="T1777" s="26" t="s">
        <v>14641</v>
      </c>
      <c r="U1777" s="12" t="s">
        <v>14642</v>
      </c>
      <c r="V1777" s="10" t="s">
        <v>14643</v>
      </c>
    </row>
    <row r="1778" spans="1:22" x14ac:dyDescent="0.3">
      <c r="A1778" s="9">
        <v>2005073</v>
      </c>
      <c r="B1778" s="10" t="s">
        <v>14644</v>
      </c>
      <c r="C1778" s="10" t="s">
        <v>14222</v>
      </c>
      <c r="D1778" s="10" t="s">
        <v>14571</v>
      </c>
      <c r="E1778" s="10" t="s">
        <v>81</v>
      </c>
      <c r="F1778" s="10" t="s">
        <v>14645</v>
      </c>
      <c r="G1778" s="10" t="s">
        <v>14644</v>
      </c>
      <c r="H1778" s="10" t="s">
        <v>14646</v>
      </c>
      <c r="I1778" s="10" t="s">
        <v>14644</v>
      </c>
      <c r="J1778" s="10" t="s">
        <v>1833</v>
      </c>
      <c r="K1778" s="10">
        <v>4</v>
      </c>
      <c r="L1778" s="10">
        <v>85</v>
      </c>
      <c r="M1778" s="10">
        <v>6818004</v>
      </c>
      <c r="N1778" s="10">
        <v>508141676</v>
      </c>
      <c r="O1778" s="10"/>
      <c r="P1778" s="10"/>
      <c r="Q1778" s="10"/>
      <c r="R1778" s="10"/>
      <c r="S1778" s="26" t="s">
        <v>14647</v>
      </c>
      <c r="T1778" s="26" t="s">
        <v>14648</v>
      </c>
      <c r="U1778" s="12" t="s">
        <v>14649</v>
      </c>
      <c r="V1778" s="10" t="s">
        <v>14650</v>
      </c>
    </row>
    <row r="1779" spans="1:22" ht="28.8" x14ac:dyDescent="0.3">
      <c r="A1779" s="9">
        <v>2006000</v>
      </c>
      <c r="B1779" s="10" t="s">
        <v>14651</v>
      </c>
      <c r="C1779" s="10" t="s">
        <v>14222</v>
      </c>
      <c r="D1779" s="10" t="s">
        <v>14652</v>
      </c>
      <c r="E1779" s="10" t="s">
        <v>36</v>
      </c>
      <c r="F1779" s="10" t="s">
        <v>14653</v>
      </c>
      <c r="G1779" s="10" t="s">
        <v>14654</v>
      </c>
      <c r="H1779" s="10" t="s">
        <v>14655</v>
      </c>
      <c r="I1779" s="10" t="s">
        <v>14654</v>
      </c>
      <c r="J1779" s="10" t="s">
        <v>13241</v>
      </c>
      <c r="K1779" s="10">
        <v>1</v>
      </c>
      <c r="L1779" s="10">
        <v>86</v>
      </c>
      <c r="M1779" s="10" t="s">
        <v>14656</v>
      </c>
      <c r="N1779" s="10"/>
      <c r="O1779" s="10">
        <v>130</v>
      </c>
      <c r="P1779" s="10">
        <v>86</v>
      </c>
      <c r="Q1779" s="10" t="s">
        <v>14657</v>
      </c>
      <c r="R1779" s="10"/>
      <c r="S1779" s="68" t="s">
        <v>14658</v>
      </c>
      <c r="T1779" s="68" t="s">
        <v>14659</v>
      </c>
      <c r="U1779" s="12" t="s">
        <v>14660</v>
      </c>
      <c r="V1779" s="10" t="s">
        <v>14661</v>
      </c>
    </row>
    <row r="1780" spans="1:22" x14ac:dyDescent="0.3">
      <c r="A1780" s="9">
        <v>2006022</v>
      </c>
      <c r="B1780" s="10" t="s">
        <v>14662</v>
      </c>
      <c r="C1780" s="10" t="s">
        <v>14222</v>
      </c>
      <c r="D1780" s="10" t="s">
        <v>14652</v>
      </c>
      <c r="E1780" s="10" t="s">
        <v>58</v>
      </c>
      <c r="F1780" s="10" t="s">
        <v>14663</v>
      </c>
      <c r="G1780" s="10" t="s">
        <v>14662</v>
      </c>
      <c r="H1780" s="10" t="s">
        <v>14664</v>
      </c>
      <c r="I1780" s="10" t="s">
        <v>14662</v>
      </c>
      <c r="J1780" s="10" t="s">
        <v>14349</v>
      </c>
      <c r="K1780" s="10">
        <v>1</v>
      </c>
      <c r="L1780" s="10">
        <v>86</v>
      </c>
      <c r="M1780" s="10" t="s">
        <v>14665</v>
      </c>
      <c r="N1780" s="10" t="s">
        <v>14666</v>
      </c>
      <c r="O1780" s="10"/>
      <c r="P1780" s="10">
        <v>86</v>
      </c>
      <c r="Q1780" s="10" t="s">
        <v>14665</v>
      </c>
      <c r="R1780" s="10">
        <v>32</v>
      </c>
      <c r="S1780" s="68" t="s">
        <v>14667</v>
      </c>
      <c r="T1780" s="68" t="s">
        <v>14668</v>
      </c>
      <c r="U1780" s="12" t="s">
        <v>14669</v>
      </c>
      <c r="V1780" s="10" t="s">
        <v>14670</v>
      </c>
    </row>
    <row r="1781" spans="1:22" x14ac:dyDescent="0.3">
      <c r="A1781" s="9">
        <v>2006032</v>
      </c>
      <c r="B1781" s="10" t="s">
        <v>14654</v>
      </c>
      <c r="C1781" s="10" t="s">
        <v>14222</v>
      </c>
      <c r="D1781" s="10" t="s">
        <v>14652</v>
      </c>
      <c r="E1781" s="10" t="s">
        <v>58</v>
      </c>
      <c r="F1781" s="10" t="s">
        <v>14671</v>
      </c>
      <c r="G1781" s="10" t="s">
        <v>14654</v>
      </c>
      <c r="H1781" s="10" t="s">
        <v>14655</v>
      </c>
      <c r="I1781" s="10" t="s">
        <v>14654</v>
      </c>
      <c r="J1781" s="10" t="s">
        <v>790</v>
      </c>
      <c r="K1781" s="10">
        <v>20</v>
      </c>
      <c r="L1781" s="10">
        <v>86</v>
      </c>
      <c r="M1781" s="10" t="s">
        <v>14672</v>
      </c>
      <c r="N1781" s="10" t="s">
        <v>14673</v>
      </c>
      <c r="O1781" s="10"/>
      <c r="P1781" s="10">
        <v>86</v>
      </c>
      <c r="Q1781" s="10" t="s">
        <v>14674</v>
      </c>
      <c r="R1781" s="10"/>
      <c r="S1781" s="68" t="s">
        <v>14675</v>
      </c>
      <c r="T1781" s="68" t="s">
        <v>14676</v>
      </c>
      <c r="U1781" s="12" t="s">
        <v>14677</v>
      </c>
      <c r="V1781" s="10" t="s">
        <v>14678</v>
      </c>
    </row>
    <row r="1782" spans="1:22" x14ac:dyDescent="0.3">
      <c r="A1782" s="9">
        <v>2006042</v>
      </c>
      <c r="B1782" s="10" t="s">
        <v>14679</v>
      </c>
      <c r="C1782" s="10" t="s">
        <v>14222</v>
      </c>
      <c r="D1782" s="10" t="s">
        <v>14652</v>
      </c>
      <c r="E1782" s="10" t="s">
        <v>58</v>
      </c>
      <c r="F1782" s="10" t="s">
        <v>14680</v>
      </c>
      <c r="G1782" s="10" t="s">
        <v>14679</v>
      </c>
      <c r="H1782" s="10" t="s">
        <v>14681</v>
      </c>
      <c r="I1782" s="10" t="s">
        <v>14679</v>
      </c>
      <c r="J1782" s="10" t="s">
        <v>10826</v>
      </c>
      <c r="K1782" s="10">
        <v>15</v>
      </c>
      <c r="L1782" s="10">
        <v>86</v>
      </c>
      <c r="M1782" s="10" t="s">
        <v>14682</v>
      </c>
      <c r="N1782" s="10"/>
      <c r="O1782" s="10"/>
      <c r="P1782" s="10">
        <v>86</v>
      </c>
      <c r="Q1782" s="10" t="s">
        <v>14683</v>
      </c>
      <c r="R1782" s="10"/>
      <c r="S1782" s="68" t="s">
        <v>14684</v>
      </c>
      <c r="T1782" s="68" t="s">
        <v>14685</v>
      </c>
      <c r="U1782" s="12" t="s">
        <v>14686</v>
      </c>
      <c r="V1782" s="10" t="s">
        <v>14687</v>
      </c>
    </row>
    <row r="1783" spans="1:22" x14ac:dyDescent="0.3">
      <c r="A1783" s="9">
        <v>2006062</v>
      </c>
      <c r="B1783" s="10" t="s">
        <v>14688</v>
      </c>
      <c r="C1783" s="10" t="s">
        <v>14222</v>
      </c>
      <c r="D1783" s="10" t="s">
        <v>14652</v>
      </c>
      <c r="E1783" s="10" t="s">
        <v>58</v>
      </c>
      <c r="F1783" s="10" t="s">
        <v>14689</v>
      </c>
      <c r="G1783" s="10" t="s">
        <v>14688</v>
      </c>
      <c r="H1783" s="10" t="s">
        <v>14690</v>
      </c>
      <c r="I1783" s="10" t="s">
        <v>14688</v>
      </c>
      <c r="J1783" s="10" t="s">
        <v>1764</v>
      </c>
      <c r="K1783" s="10">
        <v>49</v>
      </c>
      <c r="L1783" s="10">
        <v>86</v>
      </c>
      <c r="M1783" s="10" t="s">
        <v>14691</v>
      </c>
      <c r="N1783" s="10" t="s">
        <v>14692</v>
      </c>
      <c r="O1783" s="10"/>
      <c r="P1783" s="10">
        <v>86</v>
      </c>
      <c r="Q1783" s="10" t="s">
        <v>14693</v>
      </c>
      <c r="R1783" s="10"/>
      <c r="S1783" s="68" t="s">
        <v>14694</v>
      </c>
      <c r="T1783" s="68" t="s">
        <v>14695</v>
      </c>
      <c r="U1783" s="12" t="s">
        <v>14696</v>
      </c>
      <c r="V1783" s="10" t="s">
        <v>14697</v>
      </c>
    </row>
    <row r="1784" spans="1:22" x14ac:dyDescent="0.3">
      <c r="A1784" s="9">
        <v>2006011</v>
      </c>
      <c r="B1784" s="10" t="s">
        <v>14654</v>
      </c>
      <c r="C1784" s="10" t="s">
        <v>14222</v>
      </c>
      <c r="D1784" s="10" t="s">
        <v>14652</v>
      </c>
      <c r="E1784" s="10" t="s">
        <v>48</v>
      </c>
      <c r="F1784" s="10" t="s">
        <v>14698</v>
      </c>
      <c r="G1784" s="10" t="s">
        <v>14654</v>
      </c>
      <c r="H1784" s="10" t="s">
        <v>14655</v>
      </c>
      <c r="I1784" s="10" t="s">
        <v>14654</v>
      </c>
      <c r="J1784" s="10" t="s">
        <v>790</v>
      </c>
      <c r="K1784" s="10">
        <v>20</v>
      </c>
      <c r="L1784" s="10">
        <v>86</v>
      </c>
      <c r="M1784" s="10" t="s">
        <v>14699</v>
      </c>
      <c r="N1784" s="10" t="s">
        <v>14700</v>
      </c>
      <c r="O1784" s="10"/>
      <c r="P1784" s="10"/>
      <c r="Q1784" s="10"/>
      <c r="R1784" s="10"/>
      <c r="S1784" s="68" t="s">
        <v>14701</v>
      </c>
      <c r="T1784" s="68" t="s">
        <v>14702</v>
      </c>
      <c r="U1784" s="12" t="s">
        <v>14703</v>
      </c>
      <c r="V1784" s="10" t="s">
        <v>14704</v>
      </c>
    </row>
    <row r="1785" spans="1:22" x14ac:dyDescent="0.3">
      <c r="A1785" s="9">
        <v>2006053</v>
      </c>
      <c r="B1785" s="10" t="s">
        <v>14705</v>
      </c>
      <c r="C1785" s="10" t="s">
        <v>14222</v>
      </c>
      <c r="D1785" s="10" t="s">
        <v>14652</v>
      </c>
      <c r="E1785" s="10" t="s">
        <v>81</v>
      </c>
      <c r="F1785" s="10" t="s">
        <v>14706</v>
      </c>
      <c r="G1785" s="10" t="s">
        <v>14705</v>
      </c>
      <c r="H1785" s="10" t="s">
        <v>14707</v>
      </c>
      <c r="I1785" s="10" t="s">
        <v>14705</v>
      </c>
      <c r="J1785" s="10" t="s">
        <v>131</v>
      </c>
      <c r="K1785" s="10" t="s">
        <v>14708</v>
      </c>
      <c r="L1785" s="10">
        <v>86</v>
      </c>
      <c r="M1785" s="10" t="s">
        <v>14709</v>
      </c>
      <c r="N1785" s="10" t="s">
        <v>14710</v>
      </c>
      <c r="O1785" s="10">
        <v>12</v>
      </c>
      <c r="P1785" s="10">
        <v>86</v>
      </c>
      <c r="Q1785" s="10" t="s">
        <v>14711</v>
      </c>
      <c r="R1785" s="10" t="s">
        <v>9001</v>
      </c>
      <c r="S1785" s="68" t="s">
        <v>14712</v>
      </c>
      <c r="T1785" s="68" t="s">
        <v>14713</v>
      </c>
      <c r="U1785" s="12" t="s">
        <v>14714</v>
      </c>
      <c r="V1785" s="10" t="s">
        <v>14715</v>
      </c>
    </row>
    <row r="1786" spans="1:22" x14ac:dyDescent="0.3">
      <c r="A1786" s="9">
        <v>2062011</v>
      </c>
      <c r="B1786" s="10" t="s">
        <v>14716</v>
      </c>
      <c r="C1786" s="10" t="s">
        <v>14222</v>
      </c>
      <c r="D1786" s="10" t="s">
        <v>14716</v>
      </c>
      <c r="E1786" s="10" t="s">
        <v>395</v>
      </c>
      <c r="F1786" s="10" t="s">
        <v>14717</v>
      </c>
      <c r="G1786" s="10" t="s">
        <v>14716</v>
      </c>
      <c r="H1786" s="10" t="s">
        <v>14718</v>
      </c>
      <c r="I1786" s="10" t="s">
        <v>14716</v>
      </c>
      <c r="J1786" s="10" t="s">
        <v>14719</v>
      </c>
      <c r="K1786" s="10">
        <v>14</v>
      </c>
      <c r="L1786" s="10">
        <v>86</v>
      </c>
      <c r="M1786" s="10" t="s">
        <v>14720</v>
      </c>
      <c r="N1786" s="76"/>
      <c r="O1786" s="10"/>
      <c r="P1786" s="10">
        <v>86</v>
      </c>
      <c r="Q1786" s="5">
        <v>2164556</v>
      </c>
      <c r="R1786" s="5">
        <v>2156706</v>
      </c>
      <c r="S1786" s="5" t="s">
        <v>14721</v>
      </c>
      <c r="T1786" s="68" t="s">
        <v>14722</v>
      </c>
      <c r="U1786" s="12" t="s">
        <v>14723</v>
      </c>
      <c r="V1786" s="10" t="s">
        <v>14724</v>
      </c>
    </row>
    <row r="1787" spans="1:22" x14ac:dyDescent="0.3">
      <c r="A1787" s="9">
        <v>2007000</v>
      </c>
      <c r="B1787" s="10" t="s">
        <v>14725</v>
      </c>
      <c r="C1787" s="10" t="s">
        <v>14222</v>
      </c>
      <c r="D1787" s="10" t="s">
        <v>14726</v>
      </c>
      <c r="E1787" s="10" t="s">
        <v>36</v>
      </c>
      <c r="F1787" s="10" t="s">
        <v>14727</v>
      </c>
      <c r="G1787" s="10" t="s">
        <v>14716</v>
      </c>
      <c r="H1787" s="10" t="s">
        <v>14718</v>
      </c>
      <c r="I1787" s="10" t="s">
        <v>14716</v>
      </c>
      <c r="J1787" s="10" t="s">
        <v>14728</v>
      </c>
      <c r="K1787" s="10" t="s">
        <v>14729</v>
      </c>
      <c r="L1787" s="10">
        <v>86</v>
      </c>
      <c r="M1787" s="10">
        <v>2156900</v>
      </c>
      <c r="N1787" s="10">
        <v>2156924</v>
      </c>
      <c r="O1787" s="10">
        <v>900</v>
      </c>
      <c r="P1787" s="10">
        <v>86</v>
      </c>
      <c r="Q1787" s="10">
        <v>2156906</v>
      </c>
      <c r="R1787" s="10">
        <v>906</v>
      </c>
      <c r="S1787" s="68" t="s">
        <v>14730</v>
      </c>
      <c r="T1787" s="68" t="s">
        <v>14731</v>
      </c>
      <c r="U1787" s="12" t="s">
        <v>14732</v>
      </c>
      <c r="V1787" s="10" t="s">
        <v>14733</v>
      </c>
    </row>
    <row r="1788" spans="1:22" x14ac:dyDescent="0.3">
      <c r="A1788" s="9">
        <v>2007022</v>
      </c>
      <c r="B1788" s="10" t="s">
        <v>14716</v>
      </c>
      <c r="C1788" s="10" t="s">
        <v>14222</v>
      </c>
      <c r="D1788" s="10" t="s">
        <v>14726</v>
      </c>
      <c r="E1788" s="10" t="s">
        <v>58</v>
      </c>
      <c r="F1788" s="10" t="s">
        <v>14734</v>
      </c>
      <c r="G1788" s="10" t="s">
        <v>14716</v>
      </c>
      <c r="H1788" s="10" t="s">
        <v>14718</v>
      </c>
      <c r="I1788" s="10" t="s">
        <v>14716</v>
      </c>
      <c r="J1788" s="10" t="s">
        <v>14735</v>
      </c>
      <c r="K1788" s="10" t="s">
        <v>61</v>
      </c>
      <c r="L1788" s="10">
        <v>86</v>
      </c>
      <c r="M1788" s="77" t="s">
        <v>14736</v>
      </c>
      <c r="N1788" s="77" t="s">
        <v>14736</v>
      </c>
      <c r="O1788" s="10"/>
      <c r="P1788" s="10"/>
      <c r="Q1788" s="10"/>
      <c r="R1788" s="10"/>
      <c r="S1788" s="68" t="s">
        <v>14737</v>
      </c>
      <c r="T1788" s="68" t="s">
        <v>14738</v>
      </c>
      <c r="U1788" s="12" t="s">
        <v>14739</v>
      </c>
      <c r="V1788" s="10" t="s">
        <v>14740</v>
      </c>
    </row>
    <row r="1789" spans="1:22" x14ac:dyDescent="0.3">
      <c r="A1789" s="9">
        <v>2007032</v>
      </c>
      <c r="B1789" s="10" t="s">
        <v>14741</v>
      </c>
      <c r="C1789" s="10" t="s">
        <v>14222</v>
      </c>
      <c r="D1789" s="10" t="s">
        <v>14726</v>
      </c>
      <c r="E1789" s="10" t="s">
        <v>58</v>
      </c>
      <c r="F1789" s="10" t="s">
        <v>14742</v>
      </c>
      <c r="G1789" s="10" t="s">
        <v>14741</v>
      </c>
      <c r="H1789" s="10" t="s">
        <v>14743</v>
      </c>
      <c r="I1789" s="10" t="s">
        <v>14741</v>
      </c>
      <c r="J1789" s="10" t="s">
        <v>14744</v>
      </c>
      <c r="K1789" s="10">
        <v>32</v>
      </c>
      <c r="L1789" s="10">
        <v>86</v>
      </c>
      <c r="M1789" s="10">
        <v>2174878</v>
      </c>
      <c r="N1789" s="10">
        <v>2174997</v>
      </c>
      <c r="O1789" s="10"/>
      <c r="P1789" s="10"/>
      <c r="Q1789" s="10"/>
      <c r="R1789" s="10"/>
      <c r="S1789" s="71" t="s">
        <v>14745</v>
      </c>
      <c r="T1789" s="71" t="s">
        <v>14746</v>
      </c>
      <c r="U1789" s="12" t="s">
        <v>14747</v>
      </c>
      <c r="V1789" s="10" t="s">
        <v>14748</v>
      </c>
    </row>
    <row r="1790" spans="1:22" x14ac:dyDescent="0.3">
      <c r="A1790" s="9">
        <v>2007052</v>
      </c>
      <c r="B1790" s="10" t="s">
        <v>14749</v>
      </c>
      <c r="C1790" s="10" t="s">
        <v>14222</v>
      </c>
      <c r="D1790" s="10" t="s">
        <v>14726</v>
      </c>
      <c r="E1790" s="10" t="s">
        <v>58</v>
      </c>
      <c r="F1790" s="10" t="s">
        <v>14750</v>
      </c>
      <c r="G1790" s="10" t="s">
        <v>14749</v>
      </c>
      <c r="H1790" s="10" t="s">
        <v>14751</v>
      </c>
      <c r="I1790" s="10" t="s">
        <v>14749</v>
      </c>
      <c r="J1790" s="10" t="s">
        <v>14752</v>
      </c>
      <c r="K1790" s="10">
        <v>53</v>
      </c>
      <c r="L1790" s="10">
        <v>86</v>
      </c>
      <c r="M1790" s="10">
        <v>2162476</v>
      </c>
      <c r="N1790" s="10">
        <v>2166496</v>
      </c>
      <c r="O1790" s="10"/>
      <c r="P1790" s="10"/>
      <c r="Q1790" s="10">
        <v>2182456</v>
      </c>
      <c r="R1790" s="10"/>
      <c r="S1790" s="68" t="s">
        <v>14753</v>
      </c>
      <c r="T1790" s="68" t="s">
        <v>14754</v>
      </c>
      <c r="U1790" s="12" t="s">
        <v>14755</v>
      </c>
      <c r="V1790" s="10" t="s">
        <v>14756</v>
      </c>
    </row>
    <row r="1791" spans="1:22" x14ac:dyDescent="0.3">
      <c r="A1791" s="9">
        <v>2007062</v>
      </c>
      <c r="B1791" s="10" t="s">
        <v>14757</v>
      </c>
      <c r="C1791" s="10" t="s">
        <v>14222</v>
      </c>
      <c r="D1791" s="10" t="s">
        <v>14726</v>
      </c>
      <c r="E1791" s="10" t="s">
        <v>58</v>
      </c>
      <c r="F1791" s="10" t="s">
        <v>14758</v>
      </c>
      <c r="G1791" s="10" t="s">
        <v>14757</v>
      </c>
      <c r="H1791" s="10" t="s">
        <v>14759</v>
      </c>
      <c r="I1791" s="10" t="s">
        <v>14757</v>
      </c>
      <c r="J1791" s="10" t="s">
        <v>14760</v>
      </c>
      <c r="K1791" s="10">
        <v>10</v>
      </c>
      <c r="L1791" s="10">
        <v>86</v>
      </c>
      <c r="M1791" s="10">
        <v>512413016</v>
      </c>
      <c r="N1791" s="10">
        <v>515494557</v>
      </c>
      <c r="O1791" s="10"/>
      <c r="P1791" s="10"/>
      <c r="Q1791" s="10"/>
      <c r="R1791" s="10"/>
      <c r="S1791" s="68" t="s">
        <v>14761</v>
      </c>
      <c r="T1791" s="68" t="s">
        <v>14762</v>
      </c>
      <c r="U1791" s="12" t="s">
        <v>14763</v>
      </c>
      <c r="V1791" s="10" t="s">
        <v>14764</v>
      </c>
    </row>
    <row r="1792" spans="1:22" x14ac:dyDescent="0.3">
      <c r="A1792" s="9">
        <v>2007072</v>
      </c>
      <c r="B1792" s="10" t="s">
        <v>14765</v>
      </c>
      <c r="C1792" s="10" t="s">
        <v>14222</v>
      </c>
      <c r="D1792" s="10" t="s">
        <v>14726</v>
      </c>
      <c r="E1792" s="10" t="s">
        <v>58</v>
      </c>
      <c r="F1792" s="10" t="s">
        <v>14766</v>
      </c>
      <c r="G1792" s="10" t="s">
        <v>14765</v>
      </c>
      <c r="H1792" s="10" t="s">
        <v>14767</v>
      </c>
      <c r="I1792" s="10" t="s">
        <v>14765</v>
      </c>
      <c r="J1792" s="10" t="s">
        <v>10172</v>
      </c>
      <c r="K1792" s="10">
        <v>11</v>
      </c>
      <c r="L1792" s="10">
        <v>86</v>
      </c>
      <c r="M1792" s="10">
        <v>863090800</v>
      </c>
      <c r="N1792" s="10">
        <v>862241569</v>
      </c>
      <c r="O1792" s="10"/>
      <c r="P1792" s="10"/>
      <c r="Q1792" s="10"/>
      <c r="R1792" s="10"/>
      <c r="S1792" s="68" t="s">
        <v>14768</v>
      </c>
      <c r="T1792" s="68" t="s">
        <v>14769</v>
      </c>
      <c r="U1792" s="12" t="s">
        <v>14770</v>
      </c>
      <c r="V1792" s="10" t="s">
        <v>14771</v>
      </c>
    </row>
    <row r="1793" spans="1:22" x14ac:dyDescent="0.3">
      <c r="A1793" s="9">
        <v>2007082</v>
      </c>
      <c r="B1793" s="10" t="s">
        <v>14772</v>
      </c>
      <c r="C1793" s="10" t="s">
        <v>14222</v>
      </c>
      <c r="D1793" s="10" t="s">
        <v>14726</v>
      </c>
      <c r="E1793" s="10" t="s">
        <v>58</v>
      </c>
      <c r="F1793" s="10" t="s">
        <v>14773</v>
      </c>
      <c r="G1793" s="10" t="s">
        <v>14772</v>
      </c>
      <c r="H1793" s="10" t="s">
        <v>14774</v>
      </c>
      <c r="I1793" s="10" t="s">
        <v>14772</v>
      </c>
      <c r="J1793" s="10" t="s">
        <v>14775</v>
      </c>
      <c r="K1793" s="10">
        <v>35</v>
      </c>
      <c r="L1793" s="10">
        <v>86</v>
      </c>
      <c r="M1793" s="10">
        <v>8889000</v>
      </c>
      <c r="N1793" s="10">
        <v>8889009</v>
      </c>
      <c r="O1793" s="10"/>
      <c r="P1793" s="10"/>
      <c r="Q1793" s="10"/>
      <c r="R1793" s="10"/>
      <c r="S1793" s="68" t="s">
        <v>14776</v>
      </c>
      <c r="T1793" s="68" t="s">
        <v>14777</v>
      </c>
      <c r="U1793" s="12" t="s">
        <v>14778</v>
      </c>
      <c r="V1793" s="10" t="s">
        <v>14779</v>
      </c>
    </row>
    <row r="1794" spans="1:22" x14ac:dyDescent="0.3">
      <c r="A1794" s="9">
        <v>2007092</v>
      </c>
      <c r="B1794" s="10" t="s">
        <v>14780</v>
      </c>
      <c r="C1794" s="10" t="s">
        <v>14222</v>
      </c>
      <c r="D1794" s="10" t="s">
        <v>14726</v>
      </c>
      <c r="E1794" s="10" t="s">
        <v>58</v>
      </c>
      <c r="F1794" s="10" t="s">
        <v>14781</v>
      </c>
      <c r="G1794" s="10" t="s">
        <v>14780</v>
      </c>
      <c r="H1794" s="10" t="s">
        <v>14782</v>
      </c>
      <c r="I1794" s="10" t="s">
        <v>14780</v>
      </c>
      <c r="J1794" s="10" t="s">
        <v>14744</v>
      </c>
      <c r="K1794" s="10">
        <v>64</v>
      </c>
      <c r="L1794" s="10">
        <v>86</v>
      </c>
      <c r="M1794" s="10">
        <v>2140029</v>
      </c>
      <c r="N1794" s="10">
        <v>2140043</v>
      </c>
      <c r="O1794" s="10"/>
      <c r="P1794" s="10">
        <v>86</v>
      </c>
      <c r="Q1794" s="10">
        <v>2140029</v>
      </c>
      <c r="R1794" s="10"/>
      <c r="S1794" s="68" t="s">
        <v>14783</v>
      </c>
      <c r="T1794" s="68" t="s">
        <v>14784</v>
      </c>
      <c r="U1794" s="12" t="s">
        <v>14785</v>
      </c>
      <c r="V1794" s="10" t="s">
        <v>14786</v>
      </c>
    </row>
    <row r="1795" spans="1:22" x14ac:dyDescent="0.3">
      <c r="A1795" s="9">
        <v>2007013</v>
      </c>
      <c r="B1795" s="10" t="s">
        <v>14787</v>
      </c>
      <c r="C1795" s="10" t="s">
        <v>14222</v>
      </c>
      <c r="D1795" s="10" t="s">
        <v>14726</v>
      </c>
      <c r="E1795" s="10" t="s">
        <v>81</v>
      </c>
      <c r="F1795" s="10" t="s">
        <v>14788</v>
      </c>
      <c r="G1795" s="10" t="s">
        <v>14787</v>
      </c>
      <c r="H1795" s="10" t="s">
        <v>14789</v>
      </c>
      <c r="I1795" s="10" t="s">
        <v>14787</v>
      </c>
      <c r="J1795" s="10" t="s">
        <v>14790</v>
      </c>
      <c r="K1795" s="10">
        <v>3</v>
      </c>
      <c r="L1795" s="10">
        <v>86</v>
      </c>
      <c r="M1795" s="10">
        <v>2172040</v>
      </c>
      <c r="N1795" s="10">
        <v>2172118</v>
      </c>
      <c r="O1795" s="10"/>
      <c r="P1795" s="10"/>
      <c r="Q1795" s="10"/>
      <c r="R1795" s="10"/>
      <c r="S1795" s="68" t="s">
        <v>14791</v>
      </c>
      <c r="T1795" s="68" t="s">
        <v>14792</v>
      </c>
      <c r="U1795" s="12" t="s">
        <v>14793</v>
      </c>
      <c r="V1795" s="10" t="s">
        <v>14794</v>
      </c>
    </row>
    <row r="1796" spans="1:22" x14ac:dyDescent="0.3">
      <c r="A1796" s="9">
        <v>2007043</v>
      </c>
      <c r="B1796" s="10" t="s">
        <v>14795</v>
      </c>
      <c r="C1796" s="10" t="s">
        <v>14222</v>
      </c>
      <c r="D1796" s="10" t="s">
        <v>14726</v>
      </c>
      <c r="E1796" s="10" t="s">
        <v>81</v>
      </c>
      <c r="F1796" s="10" t="s">
        <v>14796</v>
      </c>
      <c r="G1796" s="10" t="s">
        <v>14795</v>
      </c>
      <c r="H1796" s="10" t="s">
        <v>14797</v>
      </c>
      <c r="I1796" s="10" t="s">
        <v>14795</v>
      </c>
      <c r="J1796" s="10" t="s">
        <v>14744</v>
      </c>
      <c r="K1796" s="10">
        <v>41</v>
      </c>
      <c r="L1796" s="10">
        <v>86</v>
      </c>
      <c r="M1796" s="10">
        <v>2175528</v>
      </c>
      <c r="N1796" s="10">
        <v>2175520</v>
      </c>
      <c r="O1796" s="10">
        <v>27</v>
      </c>
      <c r="P1796" s="10"/>
      <c r="Q1796" s="10"/>
      <c r="R1796" s="10"/>
      <c r="S1796" s="68" t="s">
        <v>14798</v>
      </c>
      <c r="T1796" s="68" t="s">
        <v>14799</v>
      </c>
      <c r="U1796" s="12" t="s">
        <v>14800</v>
      </c>
      <c r="V1796" s="10" t="s">
        <v>14801</v>
      </c>
    </row>
    <row r="1797" spans="1:22" x14ac:dyDescent="0.3">
      <c r="A1797" s="9">
        <v>2008000</v>
      </c>
      <c r="B1797" s="10" t="s">
        <v>14802</v>
      </c>
      <c r="C1797" s="10" t="s">
        <v>14222</v>
      </c>
      <c r="D1797" s="10" t="s">
        <v>14803</v>
      </c>
      <c r="E1797" s="10" t="s">
        <v>36</v>
      </c>
      <c r="F1797" s="10" t="s">
        <v>14804</v>
      </c>
      <c r="G1797" s="10" t="s">
        <v>14805</v>
      </c>
      <c r="H1797" s="10" t="s">
        <v>14806</v>
      </c>
      <c r="I1797" s="10" t="s">
        <v>14805</v>
      </c>
      <c r="J1797" s="10" t="s">
        <v>1053</v>
      </c>
      <c r="K1797" s="10" t="s">
        <v>14807</v>
      </c>
      <c r="L1797" s="10">
        <v>85</v>
      </c>
      <c r="M1797" s="10">
        <v>7278800</v>
      </c>
      <c r="N1797" s="10">
        <v>7278822</v>
      </c>
      <c r="O1797" s="10">
        <v>8800</v>
      </c>
      <c r="P1797" s="10">
        <v>85</v>
      </c>
      <c r="Q1797" s="26">
        <v>7278829</v>
      </c>
      <c r="R1797" s="10">
        <v>8829</v>
      </c>
      <c r="S1797" s="68" t="s">
        <v>14808</v>
      </c>
      <c r="T1797" s="68" t="s">
        <v>14809</v>
      </c>
      <c r="U1797" s="12" t="s">
        <v>14810</v>
      </c>
      <c r="V1797" s="10" t="s">
        <v>14811</v>
      </c>
    </row>
    <row r="1798" spans="1:22" x14ac:dyDescent="0.3">
      <c r="A1798" s="9">
        <v>2008022</v>
      </c>
      <c r="B1798" s="10" t="s">
        <v>14812</v>
      </c>
      <c r="C1798" s="10" t="s">
        <v>14222</v>
      </c>
      <c r="D1798" s="10" t="s">
        <v>14803</v>
      </c>
      <c r="E1798" s="10" t="s">
        <v>58</v>
      </c>
      <c r="F1798" s="10" t="s">
        <v>14813</v>
      </c>
      <c r="G1798" s="10" t="s">
        <v>14812</v>
      </c>
      <c r="H1798" s="10" t="s">
        <v>14814</v>
      </c>
      <c r="I1798" s="10" t="s">
        <v>14812</v>
      </c>
      <c r="J1798" s="10" t="s">
        <v>84</v>
      </c>
      <c r="K1798" s="10">
        <v>19</v>
      </c>
      <c r="L1798" s="10">
        <v>85</v>
      </c>
      <c r="M1798" s="10">
        <v>7278030</v>
      </c>
      <c r="N1798" s="10" t="s">
        <v>9001</v>
      </c>
      <c r="O1798" s="10" t="s">
        <v>9001</v>
      </c>
      <c r="P1798" s="10" t="s">
        <v>9001</v>
      </c>
      <c r="Q1798" s="10" t="s">
        <v>9001</v>
      </c>
      <c r="R1798" s="10" t="s">
        <v>9001</v>
      </c>
      <c r="S1798" s="68" t="s">
        <v>14815</v>
      </c>
      <c r="T1798" s="68" t="s">
        <v>14816</v>
      </c>
      <c r="U1798" s="12" t="s">
        <v>14817</v>
      </c>
      <c r="V1798" s="10" t="s">
        <v>14818</v>
      </c>
    </row>
    <row r="1799" spans="1:22" x14ac:dyDescent="0.3">
      <c r="A1799" s="9">
        <v>2008032</v>
      </c>
      <c r="B1799" s="10" t="s">
        <v>14819</v>
      </c>
      <c r="C1799" s="10" t="s">
        <v>14222</v>
      </c>
      <c r="D1799" s="10" t="s">
        <v>14803</v>
      </c>
      <c r="E1799" s="10" t="s">
        <v>58</v>
      </c>
      <c r="F1799" s="10" t="s">
        <v>14820</v>
      </c>
      <c r="G1799" s="10" t="s">
        <v>14819</v>
      </c>
      <c r="H1799" s="10" t="s">
        <v>14821</v>
      </c>
      <c r="I1799" s="10" t="s">
        <v>14819</v>
      </c>
      <c r="J1799" s="10" t="s">
        <v>14819</v>
      </c>
      <c r="K1799" s="10">
        <v>7</v>
      </c>
      <c r="L1799" s="10">
        <v>85</v>
      </c>
      <c r="M1799" s="10">
        <v>7278010</v>
      </c>
      <c r="N1799" s="10">
        <v>7168001</v>
      </c>
      <c r="O1799" s="10">
        <v>8001</v>
      </c>
      <c r="P1799" s="10" t="s">
        <v>9001</v>
      </c>
      <c r="Q1799" s="10" t="s">
        <v>9001</v>
      </c>
      <c r="R1799" s="10" t="s">
        <v>9001</v>
      </c>
      <c r="S1799" s="68" t="s">
        <v>14822</v>
      </c>
      <c r="T1799" s="68" t="s">
        <v>14823</v>
      </c>
      <c r="U1799" s="12" t="s">
        <v>14824</v>
      </c>
      <c r="V1799" s="10" t="s">
        <v>14825</v>
      </c>
    </row>
    <row r="1800" spans="1:22" x14ac:dyDescent="0.3">
      <c r="A1800" s="9">
        <v>2008052</v>
      </c>
      <c r="B1800" s="10" t="s">
        <v>14826</v>
      </c>
      <c r="C1800" s="10" t="s">
        <v>14222</v>
      </c>
      <c r="D1800" s="10" t="s">
        <v>14803</v>
      </c>
      <c r="E1800" s="10" t="s">
        <v>58</v>
      </c>
      <c r="F1800" s="10" t="s">
        <v>14827</v>
      </c>
      <c r="G1800" s="10" t="s">
        <v>14826</v>
      </c>
      <c r="H1800" s="10" t="s">
        <v>14828</v>
      </c>
      <c r="I1800" s="10" t="s">
        <v>14826</v>
      </c>
      <c r="J1800" s="10" t="s">
        <v>14829</v>
      </c>
      <c r="K1800" s="10" t="s">
        <v>14830</v>
      </c>
      <c r="L1800" s="10">
        <v>85</v>
      </c>
      <c r="M1800" s="10">
        <v>7169033</v>
      </c>
      <c r="N1800" s="10" t="s">
        <v>9001</v>
      </c>
      <c r="O1800" s="10">
        <v>2</v>
      </c>
      <c r="P1800" s="10" t="s">
        <v>9001</v>
      </c>
      <c r="Q1800" s="10" t="s">
        <v>9001</v>
      </c>
      <c r="R1800" s="10" t="s">
        <v>9001</v>
      </c>
      <c r="S1800" s="68" t="s">
        <v>14831</v>
      </c>
      <c r="T1800" s="68" t="s">
        <v>14832</v>
      </c>
      <c r="U1800" s="12" t="s">
        <v>14833</v>
      </c>
      <c r="V1800" s="10" t="s">
        <v>14834</v>
      </c>
    </row>
    <row r="1801" spans="1:22" x14ac:dyDescent="0.3">
      <c r="A1801" s="9">
        <v>2008072</v>
      </c>
      <c r="B1801" s="10" t="s">
        <v>14835</v>
      </c>
      <c r="C1801" s="10" t="s">
        <v>14222</v>
      </c>
      <c r="D1801" s="10" t="s">
        <v>14803</v>
      </c>
      <c r="E1801" s="10" t="s">
        <v>58</v>
      </c>
      <c r="F1801" s="10" t="s">
        <v>14836</v>
      </c>
      <c r="G1801" s="10" t="s">
        <v>14835</v>
      </c>
      <c r="H1801" s="10" t="s">
        <v>14837</v>
      </c>
      <c r="I1801" s="10" t="s">
        <v>14835</v>
      </c>
      <c r="J1801" s="10" t="s">
        <v>790</v>
      </c>
      <c r="K1801" s="10">
        <v>10</v>
      </c>
      <c r="L1801" s="10">
        <v>85</v>
      </c>
      <c r="M1801" s="10">
        <v>7385056</v>
      </c>
      <c r="N1801" s="10" t="s">
        <v>9001</v>
      </c>
      <c r="O1801" s="10" t="s">
        <v>9001</v>
      </c>
      <c r="P1801" s="10">
        <v>85</v>
      </c>
      <c r="Q1801" s="10">
        <v>7385056</v>
      </c>
      <c r="R1801" s="10">
        <v>12</v>
      </c>
      <c r="S1801" s="68" t="s">
        <v>14838</v>
      </c>
      <c r="T1801" s="68" t="s">
        <v>14839</v>
      </c>
      <c r="U1801" s="12" t="s">
        <v>14840</v>
      </c>
      <c r="V1801" s="10" t="s">
        <v>14841</v>
      </c>
    </row>
    <row r="1802" spans="1:22" x14ac:dyDescent="0.3">
      <c r="A1802" s="9">
        <v>2008013</v>
      </c>
      <c r="B1802" s="10" t="s">
        <v>14842</v>
      </c>
      <c r="C1802" s="10" t="s">
        <v>14222</v>
      </c>
      <c r="D1802" s="10" t="s">
        <v>14803</v>
      </c>
      <c r="E1802" s="10" t="s">
        <v>81</v>
      </c>
      <c r="F1802" s="10" t="s">
        <v>14843</v>
      </c>
      <c r="G1802" s="10" t="s">
        <v>14842</v>
      </c>
      <c r="H1802" s="10" t="s">
        <v>14844</v>
      </c>
      <c r="I1802" s="10" t="s">
        <v>14842</v>
      </c>
      <c r="J1802" s="10" t="s">
        <v>14845</v>
      </c>
      <c r="K1802" s="10">
        <v>38</v>
      </c>
      <c r="L1802" s="10">
        <v>85</v>
      </c>
      <c r="M1802" s="10">
        <v>7380039</v>
      </c>
      <c r="N1802" s="10">
        <v>7380043</v>
      </c>
      <c r="O1802" s="10">
        <v>10</v>
      </c>
      <c r="P1802" s="10" t="s">
        <v>9001</v>
      </c>
      <c r="Q1802" s="10" t="s">
        <v>9001</v>
      </c>
      <c r="R1802" s="10" t="s">
        <v>9001</v>
      </c>
      <c r="S1802" s="68" t="s">
        <v>14846</v>
      </c>
      <c r="T1802" s="68" t="s">
        <v>14847</v>
      </c>
      <c r="U1802" s="12" t="s">
        <v>14848</v>
      </c>
      <c r="V1802" s="10" t="s">
        <v>14849</v>
      </c>
    </row>
    <row r="1803" spans="1:22" x14ac:dyDescent="0.3">
      <c r="A1803" s="9">
        <v>2008043</v>
      </c>
      <c r="B1803" s="10" t="s">
        <v>14850</v>
      </c>
      <c r="C1803" s="10" t="s">
        <v>14222</v>
      </c>
      <c r="D1803" s="10" t="s">
        <v>14803</v>
      </c>
      <c r="E1803" s="10" t="s">
        <v>81</v>
      </c>
      <c r="F1803" s="10" t="s">
        <v>14851</v>
      </c>
      <c r="G1803" s="10" t="s">
        <v>14850</v>
      </c>
      <c r="H1803" s="10" t="s">
        <v>14852</v>
      </c>
      <c r="I1803" s="10" t="s">
        <v>14850</v>
      </c>
      <c r="J1803" s="10" t="s">
        <v>139</v>
      </c>
      <c r="K1803" s="10">
        <v>39</v>
      </c>
      <c r="L1803" s="10">
        <v>85</v>
      </c>
      <c r="M1803" s="10">
        <v>7279971</v>
      </c>
      <c r="N1803" s="10">
        <v>7279979</v>
      </c>
      <c r="O1803" s="10">
        <v>9979</v>
      </c>
      <c r="P1803" s="10">
        <v>85</v>
      </c>
      <c r="Q1803" s="10">
        <v>7279970</v>
      </c>
      <c r="R1803" s="10">
        <v>9970</v>
      </c>
      <c r="S1803" s="68" t="s">
        <v>14853</v>
      </c>
      <c r="T1803" s="68" t="s">
        <v>14854</v>
      </c>
      <c r="U1803" s="12" t="s">
        <v>14855</v>
      </c>
      <c r="V1803" s="10" t="s">
        <v>14856</v>
      </c>
    </row>
    <row r="1804" spans="1:22" x14ac:dyDescent="0.3">
      <c r="A1804" s="9">
        <v>2008063</v>
      </c>
      <c r="B1804" s="10" t="s">
        <v>14805</v>
      </c>
      <c r="C1804" s="10" t="s">
        <v>14222</v>
      </c>
      <c r="D1804" s="10" t="s">
        <v>14803</v>
      </c>
      <c r="E1804" s="10" t="s">
        <v>81</v>
      </c>
      <c r="F1804" s="10" t="s">
        <v>14857</v>
      </c>
      <c r="G1804" s="10" t="s">
        <v>14805</v>
      </c>
      <c r="H1804" s="10" t="s">
        <v>14806</v>
      </c>
      <c r="I1804" s="10" t="s">
        <v>14805</v>
      </c>
      <c r="J1804" s="10" t="s">
        <v>1053</v>
      </c>
      <c r="K1804" s="10" t="s">
        <v>11483</v>
      </c>
      <c r="L1804" s="10">
        <v>85</v>
      </c>
      <c r="M1804" s="10">
        <v>7162587</v>
      </c>
      <c r="N1804" s="10" t="s">
        <v>9001</v>
      </c>
      <c r="O1804" s="10" t="s">
        <v>9001</v>
      </c>
      <c r="P1804" s="10">
        <v>85</v>
      </c>
      <c r="Q1804" s="10">
        <v>7162587</v>
      </c>
      <c r="R1804" s="10" t="s">
        <v>9001</v>
      </c>
      <c r="S1804" s="68" t="s">
        <v>14858</v>
      </c>
      <c r="T1804" s="68" t="s">
        <v>14859</v>
      </c>
      <c r="U1804" s="12" t="s">
        <v>14860</v>
      </c>
      <c r="V1804" s="10" t="s">
        <v>14861</v>
      </c>
    </row>
    <row r="1805" spans="1:22" x14ac:dyDescent="0.3">
      <c r="A1805" s="9">
        <v>2009000</v>
      </c>
      <c r="B1805" s="10" t="s">
        <v>14862</v>
      </c>
      <c r="C1805" s="10" t="s">
        <v>14222</v>
      </c>
      <c r="D1805" s="10" t="s">
        <v>14863</v>
      </c>
      <c r="E1805" s="10" t="s">
        <v>36</v>
      </c>
      <c r="F1805" s="10" t="s">
        <v>14864</v>
      </c>
      <c r="G1805" s="10" t="s">
        <v>14865</v>
      </c>
      <c r="H1805" s="10" t="s">
        <v>14866</v>
      </c>
      <c r="I1805" s="10" t="s">
        <v>14865</v>
      </c>
      <c r="J1805" s="10" t="s">
        <v>1833</v>
      </c>
      <c r="K1805" s="10">
        <v>1</v>
      </c>
      <c r="L1805" s="10">
        <v>87</v>
      </c>
      <c r="M1805" s="22">
        <v>5173910</v>
      </c>
      <c r="N1805" s="10"/>
      <c r="O1805" s="22"/>
      <c r="P1805" s="10">
        <v>87</v>
      </c>
      <c r="Q1805" s="22">
        <v>5162013</v>
      </c>
      <c r="R1805" s="10"/>
      <c r="S1805" s="68" t="s">
        <v>14867</v>
      </c>
      <c r="T1805" s="68" t="s">
        <v>14868</v>
      </c>
      <c r="U1805" s="12" t="s">
        <v>14869</v>
      </c>
      <c r="V1805" s="10" t="s">
        <v>14870</v>
      </c>
    </row>
    <row r="1806" spans="1:22" x14ac:dyDescent="0.3">
      <c r="A1806" s="9">
        <v>2009022</v>
      </c>
      <c r="B1806" s="10" t="s">
        <v>14871</v>
      </c>
      <c r="C1806" s="10" t="s">
        <v>14222</v>
      </c>
      <c r="D1806" s="10" t="s">
        <v>14863</v>
      </c>
      <c r="E1806" s="10" t="s">
        <v>58</v>
      </c>
      <c r="F1806" s="10" t="s">
        <v>14872</v>
      </c>
      <c r="G1806" s="10" t="s">
        <v>14871</v>
      </c>
      <c r="H1806" s="10" t="s">
        <v>14873</v>
      </c>
      <c r="I1806" s="10" t="s">
        <v>14871</v>
      </c>
      <c r="J1806" s="10" t="s">
        <v>14871</v>
      </c>
      <c r="K1806" s="10" t="s">
        <v>14874</v>
      </c>
      <c r="L1806" s="10">
        <v>87</v>
      </c>
      <c r="M1806" s="22">
        <v>5165038</v>
      </c>
      <c r="N1806" s="22">
        <v>5165037</v>
      </c>
      <c r="O1806" s="10"/>
      <c r="P1806" s="10">
        <v>87</v>
      </c>
      <c r="Q1806" s="22">
        <v>5165027</v>
      </c>
      <c r="R1806" s="10"/>
      <c r="S1806" s="68" t="s">
        <v>14875</v>
      </c>
      <c r="T1806" s="68" t="s">
        <v>14876</v>
      </c>
      <c r="U1806" s="12" t="s">
        <v>14877</v>
      </c>
      <c r="V1806" s="10" t="s">
        <v>14878</v>
      </c>
    </row>
    <row r="1807" spans="1:22" x14ac:dyDescent="0.3">
      <c r="A1807" s="9">
        <v>2009032</v>
      </c>
      <c r="B1807" s="10" t="s">
        <v>14879</v>
      </c>
      <c r="C1807" s="10" t="s">
        <v>14222</v>
      </c>
      <c r="D1807" s="10" t="s">
        <v>14863</v>
      </c>
      <c r="E1807" s="10" t="s">
        <v>58</v>
      </c>
      <c r="F1807" s="10" t="s">
        <v>14880</v>
      </c>
      <c r="G1807" s="10" t="s">
        <v>14879</v>
      </c>
      <c r="H1807" s="10" t="s">
        <v>14881</v>
      </c>
      <c r="I1807" s="10" t="s">
        <v>14879</v>
      </c>
      <c r="J1807" s="10" t="s">
        <v>1833</v>
      </c>
      <c r="K1807" s="10">
        <v>14</v>
      </c>
      <c r="L1807" s="10">
        <v>87</v>
      </c>
      <c r="M1807" s="22">
        <v>5164010</v>
      </c>
      <c r="N1807" s="22">
        <v>5164047</v>
      </c>
      <c r="O1807" s="10"/>
      <c r="P1807" s="10">
        <v>87</v>
      </c>
      <c r="Q1807" s="22" t="s">
        <v>9001</v>
      </c>
      <c r="R1807" s="10"/>
      <c r="S1807" s="68" t="s">
        <v>14882</v>
      </c>
      <c r="T1807" s="68" t="s">
        <v>14883</v>
      </c>
      <c r="U1807" s="12" t="s">
        <v>14884</v>
      </c>
      <c r="V1807" s="10" t="s">
        <v>14885</v>
      </c>
    </row>
    <row r="1808" spans="1:22" x14ac:dyDescent="0.3">
      <c r="A1808" s="9">
        <v>2009042</v>
      </c>
      <c r="B1808" s="10" t="s">
        <v>14886</v>
      </c>
      <c r="C1808" s="10" t="s">
        <v>14222</v>
      </c>
      <c r="D1808" s="10" t="s">
        <v>14863</v>
      </c>
      <c r="E1808" s="10" t="s">
        <v>58</v>
      </c>
      <c r="F1808" s="10" t="s">
        <v>14887</v>
      </c>
      <c r="G1808" s="10" t="s">
        <v>14886</v>
      </c>
      <c r="H1808" s="10" t="s">
        <v>14888</v>
      </c>
      <c r="I1808" s="10" t="s">
        <v>14886</v>
      </c>
      <c r="J1808" s="10" t="s">
        <v>277</v>
      </c>
      <c r="K1808" s="10">
        <v>23</v>
      </c>
      <c r="L1808" s="10">
        <v>87</v>
      </c>
      <c r="M1808" s="22">
        <v>5161048</v>
      </c>
      <c r="N1808" s="10">
        <v>5161090</v>
      </c>
      <c r="O1808" s="10"/>
      <c r="P1808" s="10">
        <v>87</v>
      </c>
      <c r="Q1808" s="76">
        <v>5161048</v>
      </c>
      <c r="R1808" s="10"/>
      <c r="S1808" s="68" t="s">
        <v>14889</v>
      </c>
      <c r="T1808" s="68" t="s">
        <v>14890</v>
      </c>
      <c r="U1808" s="12" t="s">
        <v>14891</v>
      </c>
      <c r="V1808" s="10" t="s">
        <v>14892</v>
      </c>
    </row>
    <row r="1809" spans="1:22" x14ac:dyDescent="0.3">
      <c r="A1809" s="9">
        <v>2009052</v>
      </c>
      <c r="B1809" s="10" t="s">
        <v>14865</v>
      </c>
      <c r="C1809" s="10" t="s">
        <v>14222</v>
      </c>
      <c r="D1809" s="10" t="s">
        <v>14863</v>
      </c>
      <c r="E1809" s="10" t="s">
        <v>58</v>
      </c>
      <c r="F1809" s="10" t="s">
        <v>14893</v>
      </c>
      <c r="G1809" s="10" t="s">
        <v>14865</v>
      </c>
      <c r="H1809" s="10" t="s">
        <v>14866</v>
      </c>
      <c r="I1809" s="10" t="s">
        <v>14865</v>
      </c>
      <c r="J1809" s="10" t="s">
        <v>14894</v>
      </c>
      <c r="K1809" s="10">
        <v>1</v>
      </c>
      <c r="L1809" s="10">
        <v>87</v>
      </c>
      <c r="M1809" s="76">
        <v>5162045</v>
      </c>
      <c r="N1809" s="76">
        <v>5162048</v>
      </c>
      <c r="O1809" s="10"/>
      <c r="P1809" s="10">
        <v>87</v>
      </c>
      <c r="Q1809" s="76">
        <v>5162676</v>
      </c>
      <c r="R1809" s="10"/>
      <c r="S1809" s="68" t="s">
        <v>14895</v>
      </c>
      <c r="T1809" s="68" t="s">
        <v>14896</v>
      </c>
      <c r="U1809" s="12" t="s">
        <v>14897</v>
      </c>
      <c r="V1809" s="10" t="s">
        <v>14898</v>
      </c>
    </row>
    <row r="1810" spans="1:22" x14ac:dyDescent="0.3">
      <c r="A1810" s="9">
        <v>2009011</v>
      </c>
      <c r="B1810" s="10" t="s">
        <v>14865</v>
      </c>
      <c r="C1810" s="10" t="s">
        <v>14222</v>
      </c>
      <c r="D1810" s="10" t="s">
        <v>14863</v>
      </c>
      <c r="E1810" s="10" t="s">
        <v>48</v>
      </c>
      <c r="F1810" s="10" t="s">
        <v>14899</v>
      </c>
      <c r="G1810" s="10" t="s">
        <v>14865</v>
      </c>
      <c r="H1810" s="10" t="s">
        <v>14866</v>
      </c>
      <c r="I1810" s="10" t="s">
        <v>14865</v>
      </c>
      <c r="J1810" s="10" t="s">
        <v>14900</v>
      </c>
      <c r="K1810" s="10">
        <v>25</v>
      </c>
      <c r="L1810" s="10">
        <v>87</v>
      </c>
      <c r="M1810" s="22">
        <v>5162073</v>
      </c>
      <c r="N1810" s="22">
        <v>5162054</v>
      </c>
      <c r="O1810" s="10"/>
      <c r="P1810" s="10">
        <v>87</v>
      </c>
      <c r="Q1810" s="22">
        <v>51162055</v>
      </c>
      <c r="R1810" s="10"/>
      <c r="S1810" s="68" t="s">
        <v>14901</v>
      </c>
      <c r="T1810" s="68" t="s">
        <v>14902</v>
      </c>
      <c r="U1810" s="12" t="s">
        <v>14903</v>
      </c>
      <c r="V1810" s="10" t="s">
        <v>14904</v>
      </c>
    </row>
    <row r="1811" spans="1:22" x14ac:dyDescent="0.3">
      <c r="A1811" s="9">
        <v>2010000</v>
      </c>
      <c r="B1811" s="10" t="s">
        <v>14905</v>
      </c>
      <c r="C1811" s="10" t="s">
        <v>14222</v>
      </c>
      <c r="D1811" s="10" t="s">
        <v>14906</v>
      </c>
      <c r="E1811" s="10" t="s">
        <v>36</v>
      </c>
      <c r="F1811" s="10" t="s">
        <v>14907</v>
      </c>
      <c r="G1811" s="10" t="s">
        <v>14908</v>
      </c>
      <c r="H1811" s="10" t="s">
        <v>14909</v>
      </c>
      <c r="I1811" s="10" t="s">
        <v>14908</v>
      </c>
      <c r="J1811" s="10" t="s">
        <v>14910</v>
      </c>
      <c r="K1811" s="10">
        <v>3</v>
      </c>
      <c r="L1811" s="10">
        <v>85</v>
      </c>
      <c r="M1811" s="10" t="s">
        <v>14911</v>
      </c>
      <c r="N1811" s="10"/>
      <c r="O1811" s="10"/>
      <c r="P1811" s="10">
        <v>85</v>
      </c>
      <c r="Q1811" s="10" t="s">
        <v>14912</v>
      </c>
      <c r="R1811" s="10"/>
      <c r="S1811" s="68" t="s">
        <v>14913</v>
      </c>
      <c r="T1811" s="68" t="s">
        <v>14914</v>
      </c>
      <c r="U1811" s="12" t="s">
        <v>14915</v>
      </c>
      <c r="V1811" s="10" t="s">
        <v>14916</v>
      </c>
    </row>
    <row r="1812" spans="1:22" x14ac:dyDescent="0.3">
      <c r="A1812" s="9">
        <v>2010032</v>
      </c>
      <c r="B1812" s="10" t="s">
        <v>14917</v>
      </c>
      <c r="C1812" s="10" t="s">
        <v>14222</v>
      </c>
      <c r="D1812" s="10" t="s">
        <v>14906</v>
      </c>
      <c r="E1812" s="10" t="s">
        <v>58</v>
      </c>
      <c r="F1812" s="10" t="s">
        <v>14918</v>
      </c>
      <c r="G1812" s="10" t="s">
        <v>14917</v>
      </c>
      <c r="H1812" s="10" t="s">
        <v>14919</v>
      </c>
      <c r="I1812" s="10" t="s">
        <v>14917</v>
      </c>
      <c r="J1812" s="10" t="s">
        <v>14917</v>
      </c>
      <c r="K1812" s="10">
        <v>13</v>
      </c>
      <c r="L1812" s="10">
        <v>85</v>
      </c>
      <c r="M1812" s="10" t="s">
        <v>14920</v>
      </c>
      <c r="N1812" s="10"/>
      <c r="O1812" s="10"/>
      <c r="P1812" s="10">
        <v>85</v>
      </c>
      <c r="Q1812" s="10" t="s">
        <v>14921</v>
      </c>
      <c r="R1812" s="10"/>
      <c r="S1812" s="68" t="s">
        <v>14922</v>
      </c>
      <c r="T1812" s="68" t="s">
        <v>14923</v>
      </c>
      <c r="U1812" s="12" t="s">
        <v>14924</v>
      </c>
      <c r="V1812" s="10" t="s">
        <v>14925</v>
      </c>
    </row>
    <row r="1813" spans="1:22" x14ac:dyDescent="0.3">
      <c r="A1813" s="9">
        <v>2010042</v>
      </c>
      <c r="B1813" s="10" t="s">
        <v>14926</v>
      </c>
      <c r="C1813" s="10" t="s">
        <v>14222</v>
      </c>
      <c r="D1813" s="10" t="s">
        <v>14906</v>
      </c>
      <c r="E1813" s="10" t="s">
        <v>58</v>
      </c>
      <c r="F1813" s="10" t="s">
        <v>14927</v>
      </c>
      <c r="G1813" s="10" t="s">
        <v>14926</v>
      </c>
      <c r="H1813" s="10" t="s">
        <v>14928</v>
      </c>
      <c r="I1813" s="10" t="s">
        <v>14926</v>
      </c>
      <c r="J1813" s="10" t="s">
        <v>482</v>
      </c>
      <c r="K1813" s="10">
        <v>6</v>
      </c>
      <c r="L1813" s="10">
        <v>85</v>
      </c>
      <c r="M1813" s="10" t="s">
        <v>14929</v>
      </c>
      <c r="N1813" s="10"/>
      <c r="O1813" s="10">
        <v>16</v>
      </c>
      <c r="P1813" s="10">
        <v>85</v>
      </c>
      <c r="Q1813" s="10" t="s">
        <v>14930</v>
      </c>
      <c r="R1813" s="10"/>
      <c r="S1813" s="68" t="s">
        <v>14931</v>
      </c>
      <c r="T1813" s="68" t="s">
        <v>14932</v>
      </c>
      <c r="U1813" s="12" t="s">
        <v>14933</v>
      </c>
      <c r="V1813" s="10" t="s">
        <v>14934</v>
      </c>
    </row>
    <row r="1814" spans="1:22" x14ac:dyDescent="0.3">
      <c r="A1814" s="9">
        <v>2010052</v>
      </c>
      <c r="B1814" s="10" t="s">
        <v>14935</v>
      </c>
      <c r="C1814" s="10" t="s">
        <v>14222</v>
      </c>
      <c r="D1814" s="10" t="s">
        <v>14906</v>
      </c>
      <c r="E1814" s="10" t="s">
        <v>58</v>
      </c>
      <c r="F1814" s="10" t="s">
        <v>14936</v>
      </c>
      <c r="G1814" s="10" t="s">
        <v>14935</v>
      </c>
      <c r="H1814" s="10" t="s">
        <v>14937</v>
      </c>
      <c r="I1814" s="10" t="s">
        <v>14935</v>
      </c>
      <c r="J1814" s="10" t="s">
        <v>221</v>
      </c>
      <c r="K1814" s="10">
        <v>38</v>
      </c>
      <c r="L1814" s="10">
        <v>85</v>
      </c>
      <c r="M1814" s="10" t="s">
        <v>14938</v>
      </c>
      <c r="N1814" s="10" t="s">
        <v>14939</v>
      </c>
      <c r="O1814" s="10"/>
      <c r="P1814" s="10">
        <v>85</v>
      </c>
      <c r="Q1814" s="10" t="s">
        <v>14940</v>
      </c>
      <c r="R1814" s="10"/>
      <c r="S1814" s="78" t="s">
        <v>14941</v>
      </c>
      <c r="T1814" s="68" t="s">
        <v>14942</v>
      </c>
      <c r="U1814" s="12" t="s">
        <v>14943</v>
      </c>
      <c r="V1814" s="10" t="s">
        <v>14944</v>
      </c>
    </row>
    <row r="1815" spans="1:22" x14ac:dyDescent="0.3">
      <c r="A1815" s="9">
        <v>2010062</v>
      </c>
      <c r="B1815" s="10" t="s">
        <v>14945</v>
      </c>
      <c r="C1815" s="10" t="s">
        <v>14222</v>
      </c>
      <c r="D1815" s="10" t="s">
        <v>14906</v>
      </c>
      <c r="E1815" s="10" t="s">
        <v>58</v>
      </c>
      <c r="F1815" s="10" t="s">
        <v>14946</v>
      </c>
      <c r="G1815" s="10" t="s">
        <v>14945</v>
      </c>
      <c r="H1815" s="10" t="s">
        <v>14947</v>
      </c>
      <c r="I1815" s="10" t="s">
        <v>14945</v>
      </c>
      <c r="J1815" s="10" t="s">
        <v>449</v>
      </c>
      <c r="K1815" s="10">
        <v>5</v>
      </c>
      <c r="L1815" s="10">
        <v>85</v>
      </c>
      <c r="M1815" s="10" t="s">
        <v>14948</v>
      </c>
      <c r="N1815" s="10"/>
      <c r="O1815" s="10"/>
      <c r="P1815" s="10">
        <v>85</v>
      </c>
      <c r="Q1815" s="10" t="s">
        <v>14949</v>
      </c>
      <c r="R1815" s="10"/>
      <c r="S1815" s="78" t="s">
        <v>14950</v>
      </c>
      <c r="T1815" s="78" t="s">
        <v>14951</v>
      </c>
      <c r="U1815" s="12" t="s">
        <v>14952</v>
      </c>
      <c r="V1815" s="10" t="s">
        <v>14953</v>
      </c>
    </row>
    <row r="1816" spans="1:22" x14ac:dyDescent="0.3">
      <c r="A1816" s="9">
        <v>2010072</v>
      </c>
      <c r="B1816" s="10" t="s">
        <v>14954</v>
      </c>
      <c r="C1816" s="10" t="s">
        <v>14222</v>
      </c>
      <c r="D1816" s="10" t="s">
        <v>14906</v>
      </c>
      <c r="E1816" s="10" t="s">
        <v>58</v>
      </c>
      <c r="F1816" s="10" t="s">
        <v>14955</v>
      </c>
      <c r="G1816" s="10" t="s">
        <v>14954</v>
      </c>
      <c r="H1816" s="10" t="s">
        <v>14956</v>
      </c>
      <c r="I1816" s="10" t="s">
        <v>14954</v>
      </c>
      <c r="J1816" s="10" t="s">
        <v>14957</v>
      </c>
      <c r="K1816" s="10">
        <v>33</v>
      </c>
      <c r="L1816" s="10">
        <v>85</v>
      </c>
      <c r="M1816" s="10" t="s">
        <v>14958</v>
      </c>
      <c r="N1816" s="10" t="s">
        <v>14959</v>
      </c>
      <c r="O1816" s="10"/>
      <c r="P1816" s="10">
        <v>85</v>
      </c>
      <c r="Q1816" s="10" t="s">
        <v>14960</v>
      </c>
      <c r="R1816" s="10"/>
      <c r="S1816" s="78" t="s">
        <v>14961</v>
      </c>
      <c r="T1816" s="78" t="s">
        <v>14962</v>
      </c>
      <c r="U1816" s="12" t="s">
        <v>14963</v>
      </c>
      <c r="V1816" s="10" t="s">
        <v>14964</v>
      </c>
    </row>
    <row r="1817" spans="1:22" x14ac:dyDescent="0.3">
      <c r="A1817" s="9">
        <v>2010082</v>
      </c>
      <c r="B1817" s="10" t="s">
        <v>14965</v>
      </c>
      <c r="C1817" s="10" t="s">
        <v>14222</v>
      </c>
      <c r="D1817" s="10" t="s">
        <v>14906</v>
      </c>
      <c r="E1817" s="10" t="s">
        <v>58</v>
      </c>
      <c r="F1817" s="10" t="s">
        <v>14966</v>
      </c>
      <c r="G1817" s="10" t="s">
        <v>14965</v>
      </c>
      <c r="H1817" s="10" t="s">
        <v>14967</v>
      </c>
      <c r="I1817" s="10" t="s">
        <v>14965</v>
      </c>
      <c r="J1817" s="10" t="s">
        <v>14965</v>
      </c>
      <c r="K1817" s="10">
        <v>14</v>
      </c>
      <c r="L1817" s="10">
        <v>85</v>
      </c>
      <c r="M1817" s="10" t="s">
        <v>14968</v>
      </c>
      <c r="N1817" s="22">
        <v>507983175</v>
      </c>
      <c r="O1817" s="10"/>
      <c r="P1817" s="10">
        <v>85</v>
      </c>
      <c r="Q1817" s="10" t="s">
        <v>14968</v>
      </c>
      <c r="R1817" s="10"/>
      <c r="S1817" s="78" t="s">
        <v>14969</v>
      </c>
      <c r="T1817" s="68" t="s">
        <v>14970</v>
      </c>
      <c r="U1817" s="12" t="s">
        <v>14971</v>
      </c>
      <c r="V1817" s="10" t="s">
        <v>14972</v>
      </c>
    </row>
    <row r="1818" spans="1:22" x14ac:dyDescent="0.3">
      <c r="A1818" s="9">
        <v>2010092</v>
      </c>
      <c r="B1818" s="10" t="s">
        <v>14908</v>
      </c>
      <c r="C1818" s="10" t="s">
        <v>14222</v>
      </c>
      <c r="D1818" s="10" t="s">
        <v>14906</v>
      </c>
      <c r="E1818" s="10" t="s">
        <v>58</v>
      </c>
      <c r="F1818" s="10" t="s">
        <v>14973</v>
      </c>
      <c r="G1818" s="10" t="s">
        <v>14908</v>
      </c>
      <c r="H1818" s="10" t="s">
        <v>14909</v>
      </c>
      <c r="I1818" s="10" t="s">
        <v>14908</v>
      </c>
      <c r="J1818" s="10" t="s">
        <v>150</v>
      </c>
      <c r="K1818" s="10">
        <v>88</v>
      </c>
      <c r="L1818" s="10">
        <v>85</v>
      </c>
      <c r="M1818" s="10" t="s">
        <v>14974</v>
      </c>
      <c r="N1818" s="10" t="s">
        <v>14975</v>
      </c>
      <c r="O1818" s="10"/>
      <c r="P1818" s="10">
        <v>85</v>
      </c>
      <c r="Q1818" s="10" t="s">
        <v>14975</v>
      </c>
      <c r="R1818" s="10"/>
      <c r="S1818" s="68" t="s">
        <v>14976</v>
      </c>
      <c r="T1818" s="68" t="s">
        <v>14977</v>
      </c>
      <c r="U1818" s="12" t="s">
        <v>14978</v>
      </c>
      <c r="V1818" s="10" t="s">
        <v>14979</v>
      </c>
    </row>
    <row r="1819" spans="1:22" x14ac:dyDescent="0.3">
      <c r="A1819" s="9">
        <v>2010011</v>
      </c>
      <c r="B1819" s="10" t="s">
        <v>14908</v>
      </c>
      <c r="C1819" s="10" t="s">
        <v>14222</v>
      </c>
      <c r="D1819" s="10" t="s">
        <v>14906</v>
      </c>
      <c r="E1819" s="10" t="s">
        <v>48</v>
      </c>
      <c r="F1819" s="10" t="s">
        <v>14980</v>
      </c>
      <c r="G1819" s="10" t="s">
        <v>14908</v>
      </c>
      <c r="H1819" s="10" t="s">
        <v>14909</v>
      </c>
      <c r="I1819" s="10" t="s">
        <v>14908</v>
      </c>
      <c r="J1819" s="10" t="s">
        <v>14981</v>
      </c>
      <c r="K1819" s="10">
        <v>2</v>
      </c>
      <c r="L1819" s="10">
        <v>85</v>
      </c>
      <c r="M1819" s="10" t="s">
        <v>14982</v>
      </c>
      <c r="N1819" s="10"/>
      <c r="O1819" s="10">
        <v>834</v>
      </c>
      <c r="P1819" s="10">
        <v>85</v>
      </c>
      <c r="Q1819" s="10" t="s">
        <v>14983</v>
      </c>
      <c r="R1819" s="10">
        <v>803</v>
      </c>
      <c r="S1819" s="68" t="s">
        <v>14984</v>
      </c>
      <c r="T1819" s="68" t="s">
        <v>14985</v>
      </c>
      <c r="U1819" s="12" t="s">
        <v>14986</v>
      </c>
      <c r="V1819" s="10" t="s">
        <v>14987</v>
      </c>
    </row>
    <row r="1820" spans="1:22" x14ac:dyDescent="0.3">
      <c r="A1820" s="9">
        <v>2010023</v>
      </c>
      <c r="B1820" s="10" t="s">
        <v>14988</v>
      </c>
      <c r="C1820" s="10" t="s">
        <v>14222</v>
      </c>
      <c r="D1820" s="10" t="s">
        <v>14906</v>
      </c>
      <c r="E1820" s="10" t="s">
        <v>81</v>
      </c>
      <c r="F1820" s="10" t="s">
        <v>14989</v>
      </c>
      <c r="G1820" s="10" t="s">
        <v>14988</v>
      </c>
      <c r="H1820" s="10" t="s">
        <v>14990</v>
      </c>
      <c r="I1820" s="10" t="s">
        <v>14988</v>
      </c>
      <c r="J1820" s="10" t="s">
        <v>14991</v>
      </c>
      <c r="K1820" s="10">
        <v>5</v>
      </c>
      <c r="L1820" s="10">
        <v>85</v>
      </c>
      <c r="M1820" s="10" t="s">
        <v>14992</v>
      </c>
      <c r="N1820" s="10" t="s">
        <v>14993</v>
      </c>
      <c r="O1820" s="10">
        <v>270</v>
      </c>
      <c r="P1820" s="10">
        <v>85</v>
      </c>
      <c r="Q1820" s="10" t="s">
        <v>14994</v>
      </c>
      <c r="R1820" s="10"/>
      <c r="S1820" s="78" t="s">
        <v>14995</v>
      </c>
      <c r="T1820" s="78" t="s">
        <v>14996</v>
      </c>
      <c r="U1820" s="12" t="s">
        <v>14997</v>
      </c>
      <c r="V1820" s="10" t="s">
        <v>14998</v>
      </c>
    </row>
    <row r="1821" spans="1:22" x14ac:dyDescent="0.3">
      <c r="A1821" s="9">
        <v>2011000</v>
      </c>
      <c r="B1821" s="10" t="s">
        <v>14999</v>
      </c>
      <c r="C1821" s="10" t="s">
        <v>14222</v>
      </c>
      <c r="D1821" s="10" t="s">
        <v>15000</v>
      </c>
      <c r="E1821" s="10" t="s">
        <v>36</v>
      </c>
      <c r="F1821" s="10" t="s">
        <v>15001</v>
      </c>
      <c r="G1821" s="10" t="s">
        <v>15002</v>
      </c>
      <c r="H1821" s="10" t="s">
        <v>15003</v>
      </c>
      <c r="I1821" s="10" t="s">
        <v>15002</v>
      </c>
      <c r="J1821" s="10" t="s">
        <v>15004</v>
      </c>
      <c r="K1821" s="10">
        <v>8</v>
      </c>
      <c r="L1821" s="10">
        <v>85</v>
      </c>
      <c r="M1821" s="10">
        <v>7110811</v>
      </c>
      <c r="N1821" s="10">
        <v>7110876</v>
      </c>
      <c r="O1821" s="10"/>
      <c r="P1821" s="10"/>
      <c r="Q1821" s="10"/>
      <c r="R1821" s="10"/>
      <c r="S1821" s="5" t="s">
        <v>15005</v>
      </c>
      <c r="T1821" s="5" t="s">
        <v>15006</v>
      </c>
      <c r="U1821" s="12" t="s">
        <v>15007</v>
      </c>
      <c r="V1821" s="10" t="s">
        <v>15008</v>
      </c>
    </row>
    <row r="1822" spans="1:22" x14ac:dyDescent="0.3">
      <c r="A1822" s="9">
        <v>2011022</v>
      </c>
      <c r="B1822" s="10" t="s">
        <v>15009</v>
      </c>
      <c r="C1822" s="10" t="s">
        <v>14222</v>
      </c>
      <c r="D1822" s="10" t="s">
        <v>15000</v>
      </c>
      <c r="E1822" s="10" t="s">
        <v>58</v>
      </c>
      <c r="F1822" s="10" t="s">
        <v>15010</v>
      </c>
      <c r="G1822" s="10" t="s">
        <v>15009</v>
      </c>
      <c r="H1822" s="10" t="s">
        <v>15011</v>
      </c>
      <c r="I1822" s="10" t="s">
        <v>15009</v>
      </c>
      <c r="J1822" s="10" t="s">
        <v>2342</v>
      </c>
      <c r="K1822" s="10">
        <v>3</v>
      </c>
      <c r="L1822" s="10">
        <v>85</v>
      </c>
      <c r="M1822" s="10">
        <v>7216288</v>
      </c>
      <c r="N1822" s="10">
        <v>7216037</v>
      </c>
      <c r="O1822" s="10">
        <v>160</v>
      </c>
      <c r="P1822" s="10">
        <v>85</v>
      </c>
      <c r="Q1822" s="10">
        <v>7216095</v>
      </c>
      <c r="R1822" s="10"/>
      <c r="S1822" s="5" t="s">
        <v>15012</v>
      </c>
      <c r="T1822" s="5" t="s">
        <v>15013</v>
      </c>
      <c r="U1822" s="12" t="s">
        <v>15014</v>
      </c>
      <c r="V1822" s="10" t="s">
        <v>15015</v>
      </c>
    </row>
    <row r="1823" spans="1:22" x14ac:dyDescent="0.3">
      <c r="A1823" s="9">
        <v>2011032</v>
      </c>
      <c r="B1823" s="10" t="s">
        <v>15016</v>
      </c>
      <c r="C1823" s="10" t="s">
        <v>14222</v>
      </c>
      <c r="D1823" s="10" t="s">
        <v>15000</v>
      </c>
      <c r="E1823" s="10" t="s">
        <v>58</v>
      </c>
      <c r="F1823" s="10" t="s">
        <v>15017</v>
      </c>
      <c r="G1823" s="10" t="s">
        <v>15016</v>
      </c>
      <c r="H1823" s="10" t="s">
        <v>15018</v>
      </c>
      <c r="I1823" s="10" t="s">
        <v>15016</v>
      </c>
      <c r="J1823" s="10" t="s">
        <v>15019</v>
      </c>
      <c r="K1823" s="10" t="s">
        <v>7305</v>
      </c>
      <c r="L1823" s="10">
        <v>85</v>
      </c>
      <c r="M1823" s="10">
        <v>7229181</v>
      </c>
      <c r="N1823" s="10">
        <v>7229197</v>
      </c>
      <c r="O1823" s="10"/>
      <c r="P1823" s="10"/>
      <c r="Q1823" s="10"/>
      <c r="R1823" s="10"/>
      <c r="S1823" s="5" t="s">
        <v>15020</v>
      </c>
      <c r="T1823" s="5" t="s">
        <v>15021</v>
      </c>
      <c r="U1823" s="12" t="s">
        <v>15022</v>
      </c>
      <c r="V1823" s="10" t="s">
        <v>15023</v>
      </c>
    </row>
    <row r="1824" spans="1:22" x14ac:dyDescent="0.3">
      <c r="A1824" s="9">
        <v>2011052</v>
      </c>
      <c r="B1824" s="10" t="s">
        <v>15024</v>
      </c>
      <c r="C1824" s="10" t="s">
        <v>14222</v>
      </c>
      <c r="D1824" s="10" t="s">
        <v>15000</v>
      </c>
      <c r="E1824" s="10" t="s">
        <v>58</v>
      </c>
      <c r="F1824" s="10" t="s">
        <v>15025</v>
      </c>
      <c r="G1824" s="10" t="s">
        <v>15024</v>
      </c>
      <c r="H1824" s="10" t="s">
        <v>15026</v>
      </c>
      <c r="I1824" s="10" t="s">
        <v>15024</v>
      </c>
      <c r="J1824" s="10" t="s">
        <v>15027</v>
      </c>
      <c r="K1824" s="10">
        <v>1</v>
      </c>
      <c r="L1824" s="10">
        <v>85</v>
      </c>
      <c r="M1824" s="10">
        <v>7229281</v>
      </c>
      <c r="N1824" s="10"/>
      <c r="O1824" s="10"/>
      <c r="P1824" s="10">
        <v>85</v>
      </c>
      <c r="Q1824" s="10">
        <v>857229280</v>
      </c>
      <c r="R1824" s="10"/>
      <c r="S1824" s="5" t="s">
        <v>15028</v>
      </c>
      <c r="T1824" s="5" t="s">
        <v>15029</v>
      </c>
      <c r="U1824" s="12" t="s">
        <v>15030</v>
      </c>
      <c r="V1824" s="10" t="s">
        <v>15031</v>
      </c>
    </row>
    <row r="1825" spans="1:22" x14ac:dyDescent="0.3">
      <c r="A1825" s="9">
        <v>2011062</v>
      </c>
      <c r="B1825" s="10" t="s">
        <v>15032</v>
      </c>
      <c r="C1825" s="10" t="s">
        <v>14222</v>
      </c>
      <c r="D1825" s="10" t="s">
        <v>15000</v>
      </c>
      <c r="E1825" s="10" t="s">
        <v>58</v>
      </c>
      <c r="F1825" s="10" t="s">
        <v>15033</v>
      </c>
      <c r="G1825" s="10" t="s">
        <v>15032</v>
      </c>
      <c r="H1825" s="10" t="s">
        <v>15034</v>
      </c>
      <c r="I1825" s="10" t="s">
        <v>15032</v>
      </c>
      <c r="J1825" s="10" t="s">
        <v>15035</v>
      </c>
      <c r="K1825" s="10">
        <v>21</v>
      </c>
      <c r="L1825" s="10">
        <v>85</v>
      </c>
      <c r="M1825" s="10" t="s">
        <v>15036</v>
      </c>
      <c r="N1825" s="10"/>
      <c r="O1825" s="10">
        <v>32</v>
      </c>
      <c r="P1825" s="10"/>
      <c r="Q1825" s="10"/>
      <c r="R1825" s="10"/>
      <c r="S1825" s="10" t="s">
        <v>15037</v>
      </c>
      <c r="T1825" s="31" t="s">
        <v>15038</v>
      </c>
      <c r="U1825" s="12" t="s">
        <v>15039</v>
      </c>
      <c r="V1825" s="10" t="s">
        <v>15040</v>
      </c>
    </row>
    <row r="1826" spans="1:22" x14ac:dyDescent="0.3">
      <c r="A1826" s="9">
        <v>2011072</v>
      </c>
      <c r="B1826" s="10" t="s">
        <v>15041</v>
      </c>
      <c r="C1826" s="10" t="s">
        <v>14222</v>
      </c>
      <c r="D1826" s="10" t="s">
        <v>15000</v>
      </c>
      <c r="E1826" s="10" t="s">
        <v>58</v>
      </c>
      <c r="F1826" s="10" t="s">
        <v>15042</v>
      </c>
      <c r="G1826" s="10" t="s">
        <v>15041</v>
      </c>
      <c r="H1826" s="10" t="s">
        <v>15043</v>
      </c>
      <c r="I1826" s="10" t="s">
        <v>15041</v>
      </c>
      <c r="J1826" s="10" t="s">
        <v>84</v>
      </c>
      <c r="K1826" s="10">
        <v>5</v>
      </c>
      <c r="L1826" s="10">
        <v>85</v>
      </c>
      <c r="M1826" s="10">
        <v>7220980</v>
      </c>
      <c r="N1826" s="10"/>
      <c r="O1826" s="10"/>
      <c r="P1826" s="10">
        <v>85</v>
      </c>
      <c r="Q1826" s="10">
        <v>7220984</v>
      </c>
      <c r="R1826" s="10"/>
      <c r="S1826" s="10" t="s">
        <v>15044</v>
      </c>
      <c r="T1826" s="10" t="s">
        <v>15045</v>
      </c>
      <c r="U1826" s="12" t="s">
        <v>15046</v>
      </c>
      <c r="V1826" s="10" t="s">
        <v>15047</v>
      </c>
    </row>
    <row r="1827" spans="1:22" x14ac:dyDescent="0.3">
      <c r="A1827" s="9">
        <v>2011102</v>
      </c>
      <c r="B1827" s="10" t="s">
        <v>15048</v>
      </c>
      <c r="C1827" s="10" t="s">
        <v>14222</v>
      </c>
      <c r="D1827" s="10" t="s">
        <v>15000</v>
      </c>
      <c r="E1827" s="10" t="s">
        <v>58</v>
      </c>
      <c r="F1827" s="10" t="s">
        <v>15049</v>
      </c>
      <c r="G1827" s="10" t="s">
        <v>15048</v>
      </c>
      <c r="H1827" s="10" t="s">
        <v>15050</v>
      </c>
      <c r="I1827" s="10" t="s">
        <v>15048</v>
      </c>
      <c r="J1827" s="10" t="s">
        <v>3186</v>
      </c>
      <c r="K1827" s="10">
        <v>1</v>
      </c>
      <c r="L1827" s="10">
        <v>85</v>
      </c>
      <c r="M1827" s="79">
        <v>7221404</v>
      </c>
      <c r="N1827" s="79"/>
      <c r="O1827" s="79"/>
      <c r="P1827" s="79"/>
      <c r="Q1827" s="79"/>
      <c r="R1827" s="79"/>
      <c r="S1827" s="80" t="s">
        <v>15051</v>
      </c>
      <c r="T1827" s="80" t="s">
        <v>15052</v>
      </c>
      <c r="U1827" s="12" t="s">
        <v>15053</v>
      </c>
      <c r="V1827" s="10" t="s">
        <v>15054</v>
      </c>
    </row>
    <row r="1828" spans="1:22" x14ac:dyDescent="0.3">
      <c r="A1828" s="9">
        <v>2011013</v>
      </c>
      <c r="B1828" s="10" t="s">
        <v>15055</v>
      </c>
      <c r="C1828" s="10" t="s">
        <v>14222</v>
      </c>
      <c r="D1828" s="10" t="s">
        <v>15000</v>
      </c>
      <c r="E1828" s="10" t="s">
        <v>81</v>
      </c>
      <c r="F1828" s="10" t="s">
        <v>15056</v>
      </c>
      <c r="G1828" s="10" t="s">
        <v>15055</v>
      </c>
      <c r="H1828" s="10" t="s">
        <v>15057</v>
      </c>
      <c r="I1828" s="10" t="s">
        <v>15055</v>
      </c>
      <c r="J1828" s="10" t="s">
        <v>15058</v>
      </c>
      <c r="K1828" s="10">
        <v>1</v>
      </c>
      <c r="L1828" s="10">
        <v>85</v>
      </c>
      <c r="M1828" s="10">
        <v>7121100</v>
      </c>
      <c r="N1828" s="10">
        <v>7121101</v>
      </c>
      <c r="O1828" s="10"/>
      <c r="P1828" s="10"/>
      <c r="Q1828" s="10"/>
      <c r="R1828" s="10"/>
      <c r="S1828" s="5" t="s">
        <v>15059</v>
      </c>
      <c r="T1828" s="5" t="s">
        <v>15060</v>
      </c>
      <c r="U1828" s="12" t="s">
        <v>15061</v>
      </c>
      <c r="V1828" s="10" t="s">
        <v>15062</v>
      </c>
    </row>
    <row r="1829" spans="1:22" x14ac:dyDescent="0.3">
      <c r="A1829" s="9">
        <v>2011043</v>
      </c>
      <c r="B1829" s="10" t="s">
        <v>15063</v>
      </c>
      <c r="C1829" s="10" t="s">
        <v>14222</v>
      </c>
      <c r="D1829" s="10" t="s">
        <v>15000</v>
      </c>
      <c r="E1829" s="10" t="s">
        <v>81</v>
      </c>
      <c r="F1829" s="10" t="s">
        <v>15064</v>
      </c>
      <c r="G1829" s="10" t="s">
        <v>15063</v>
      </c>
      <c r="H1829" s="10" t="s">
        <v>15065</v>
      </c>
      <c r="I1829" s="10" t="s">
        <v>15063</v>
      </c>
      <c r="J1829" s="10" t="s">
        <v>6510</v>
      </c>
      <c r="K1829" s="10">
        <v>16</v>
      </c>
      <c r="L1829" s="10">
        <v>85</v>
      </c>
      <c r="M1829" s="10">
        <v>7228550</v>
      </c>
      <c r="N1829" s="10"/>
      <c r="O1829" s="10"/>
      <c r="P1829" s="10">
        <v>85</v>
      </c>
      <c r="Q1829" s="10">
        <v>7228070</v>
      </c>
      <c r="R1829" s="10"/>
      <c r="S1829" s="5" t="s">
        <v>15066</v>
      </c>
      <c r="T1829" s="26" t="s">
        <v>15067</v>
      </c>
      <c r="U1829" s="12" t="s">
        <v>15068</v>
      </c>
      <c r="V1829" s="10" t="s">
        <v>15069</v>
      </c>
    </row>
    <row r="1830" spans="1:22" x14ac:dyDescent="0.3">
      <c r="A1830" s="9">
        <v>2011083</v>
      </c>
      <c r="B1830" s="10" t="s">
        <v>15002</v>
      </c>
      <c r="C1830" s="10" t="s">
        <v>14222</v>
      </c>
      <c r="D1830" s="10" t="s">
        <v>15000</v>
      </c>
      <c r="E1830" s="10" t="s">
        <v>81</v>
      </c>
      <c r="F1830" s="10" t="s">
        <v>15070</v>
      </c>
      <c r="G1830" s="10" t="s">
        <v>15002</v>
      </c>
      <c r="H1830" s="10" t="s">
        <v>15003</v>
      </c>
      <c r="I1830" s="10" t="s">
        <v>15002</v>
      </c>
      <c r="J1830" s="10" t="s">
        <v>2598</v>
      </c>
      <c r="K1830" s="10">
        <v>1</v>
      </c>
      <c r="L1830" s="10">
        <v>85</v>
      </c>
      <c r="M1830" s="10">
        <v>7110900</v>
      </c>
      <c r="N1830" s="10">
        <v>7110931</v>
      </c>
      <c r="O1830" s="10"/>
      <c r="P1830" s="10"/>
      <c r="Q1830" s="10"/>
      <c r="R1830" s="10"/>
      <c r="S1830" s="5" t="s">
        <v>15071</v>
      </c>
      <c r="T1830" s="5" t="s">
        <v>15072</v>
      </c>
      <c r="U1830" s="12" t="s">
        <v>15073</v>
      </c>
      <c r="V1830" s="10" t="s">
        <v>15074</v>
      </c>
    </row>
    <row r="1831" spans="1:22" x14ac:dyDescent="0.3">
      <c r="A1831" s="9">
        <v>2011093</v>
      </c>
      <c r="B1831" s="10" t="s">
        <v>15075</v>
      </c>
      <c r="C1831" s="10" t="s">
        <v>14222</v>
      </c>
      <c r="D1831" s="10" t="s">
        <v>15000</v>
      </c>
      <c r="E1831" s="10" t="s">
        <v>81</v>
      </c>
      <c r="F1831" s="10" t="s">
        <v>15076</v>
      </c>
      <c r="G1831" s="10" t="s">
        <v>15075</v>
      </c>
      <c r="H1831" s="10" t="s">
        <v>15077</v>
      </c>
      <c r="I1831" s="10" t="s">
        <v>15075</v>
      </c>
      <c r="J1831" s="10" t="s">
        <v>2598</v>
      </c>
      <c r="K1831" s="10">
        <v>5</v>
      </c>
      <c r="L1831" s="10">
        <v>85</v>
      </c>
      <c r="M1831" s="10">
        <v>7229400</v>
      </c>
      <c r="N1831" s="10"/>
      <c r="O1831" s="10"/>
      <c r="P1831" s="10"/>
      <c r="Q1831" s="10"/>
      <c r="R1831" s="10"/>
      <c r="S1831" s="5" t="s">
        <v>15078</v>
      </c>
      <c r="T1831" s="5" t="s">
        <v>15079</v>
      </c>
      <c r="U1831" s="12" t="s">
        <v>15080</v>
      </c>
      <c r="V1831" s="10" t="s">
        <v>15081</v>
      </c>
    </row>
    <row r="1832" spans="1:22" x14ac:dyDescent="0.3">
      <c r="A1832" s="9">
        <v>2012000</v>
      </c>
      <c r="B1832" s="10" t="s">
        <v>15082</v>
      </c>
      <c r="C1832" s="10" t="s">
        <v>14222</v>
      </c>
      <c r="D1832" s="10" t="s">
        <v>15083</v>
      </c>
      <c r="E1832" s="10" t="s">
        <v>36</v>
      </c>
      <c r="F1832" s="10" t="s">
        <v>15084</v>
      </c>
      <c r="G1832" s="10" t="s">
        <v>15085</v>
      </c>
      <c r="H1832" s="10" t="s">
        <v>15086</v>
      </c>
      <c r="I1832" s="10" t="s">
        <v>15085</v>
      </c>
      <c r="J1832" s="10" t="s">
        <v>15087</v>
      </c>
      <c r="K1832" s="10">
        <v>60</v>
      </c>
      <c r="L1832" s="10">
        <v>87</v>
      </c>
      <c r="M1832" s="10" t="s">
        <v>15088</v>
      </c>
      <c r="N1832" s="10" t="s">
        <v>15089</v>
      </c>
      <c r="O1832" s="10" t="s">
        <v>9001</v>
      </c>
      <c r="P1832" s="10">
        <v>87</v>
      </c>
      <c r="Q1832" s="10" t="s">
        <v>15090</v>
      </c>
      <c r="R1832" s="10" t="s">
        <v>9001</v>
      </c>
      <c r="S1832" s="81" t="s">
        <v>15091</v>
      </c>
      <c r="T1832" s="81" t="s">
        <v>15092</v>
      </c>
      <c r="U1832" s="12" t="s">
        <v>15093</v>
      </c>
      <c r="V1832" s="10" t="s">
        <v>15094</v>
      </c>
    </row>
    <row r="1833" spans="1:22" x14ac:dyDescent="0.3">
      <c r="A1833" s="9">
        <v>2012012</v>
      </c>
      <c r="B1833" s="10" t="s">
        <v>15095</v>
      </c>
      <c r="C1833" s="10" t="s">
        <v>14222</v>
      </c>
      <c r="D1833" s="10" t="s">
        <v>15083</v>
      </c>
      <c r="E1833" s="10" t="s">
        <v>58</v>
      </c>
      <c r="F1833" s="10" t="s">
        <v>15096</v>
      </c>
      <c r="G1833" s="10" t="s">
        <v>15095</v>
      </c>
      <c r="H1833" s="10" t="s">
        <v>15097</v>
      </c>
      <c r="I1833" s="10" t="s">
        <v>15095</v>
      </c>
      <c r="J1833" s="10" t="s">
        <v>84</v>
      </c>
      <c r="K1833" s="10">
        <v>3</v>
      </c>
      <c r="L1833" s="10">
        <v>87</v>
      </c>
      <c r="M1833" s="10" t="s">
        <v>15098</v>
      </c>
      <c r="N1833" s="10" t="s">
        <v>15099</v>
      </c>
      <c r="O1833" s="10">
        <v>124</v>
      </c>
      <c r="P1833" s="10">
        <v>87</v>
      </c>
      <c r="Q1833" s="10" t="s">
        <v>15100</v>
      </c>
      <c r="R1833" s="10">
        <v>130</v>
      </c>
      <c r="S1833" s="81" t="s">
        <v>15101</v>
      </c>
      <c r="T1833" s="81" t="s">
        <v>15102</v>
      </c>
      <c r="U1833" s="12" t="s">
        <v>15103</v>
      </c>
      <c r="V1833" s="10" t="s">
        <v>15104</v>
      </c>
    </row>
    <row r="1834" spans="1:22" x14ac:dyDescent="0.3">
      <c r="A1834" s="9">
        <v>2012022</v>
      </c>
      <c r="B1834" s="10" t="s">
        <v>15105</v>
      </c>
      <c r="C1834" s="10" t="s">
        <v>14222</v>
      </c>
      <c r="D1834" s="10" t="s">
        <v>15083</v>
      </c>
      <c r="E1834" s="10" t="s">
        <v>58</v>
      </c>
      <c r="F1834" s="10" t="s">
        <v>15106</v>
      </c>
      <c r="G1834" s="10" t="s">
        <v>15105</v>
      </c>
      <c r="H1834" s="10" t="s">
        <v>15107</v>
      </c>
      <c r="I1834" s="10" t="s">
        <v>15105</v>
      </c>
      <c r="J1834" s="10" t="s">
        <v>15108</v>
      </c>
      <c r="K1834" s="10">
        <v>2</v>
      </c>
      <c r="L1834" s="10">
        <v>87</v>
      </c>
      <c r="M1834" s="10" t="s">
        <v>15109</v>
      </c>
      <c r="N1834" s="10" t="s">
        <v>15110</v>
      </c>
      <c r="O1834" s="10">
        <v>21</v>
      </c>
      <c r="P1834" s="10">
        <v>87</v>
      </c>
      <c r="Q1834" s="10" t="s">
        <v>15111</v>
      </c>
      <c r="R1834" s="10" t="s">
        <v>12136</v>
      </c>
      <c r="S1834" s="82" t="s">
        <v>15112</v>
      </c>
      <c r="T1834" s="82" t="s">
        <v>15113</v>
      </c>
      <c r="U1834" s="12" t="s">
        <v>15114</v>
      </c>
      <c r="V1834" s="10" t="s">
        <v>15115</v>
      </c>
    </row>
    <row r="1835" spans="1:22" x14ac:dyDescent="0.3">
      <c r="A1835" s="9">
        <v>2012032</v>
      </c>
      <c r="B1835" s="10" t="s">
        <v>15116</v>
      </c>
      <c r="C1835" s="10" t="s">
        <v>14222</v>
      </c>
      <c r="D1835" s="10" t="s">
        <v>15083</v>
      </c>
      <c r="E1835" s="10" t="s">
        <v>58</v>
      </c>
      <c r="F1835" s="10" t="s">
        <v>15117</v>
      </c>
      <c r="G1835" s="10" t="s">
        <v>15116</v>
      </c>
      <c r="H1835" s="10" t="s">
        <v>15118</v>
      </c>
      <c r="I1835" s="10" t="s">
        <v>15116</v>
      </c>
      <c r="J1835" s="10" t="s">
        <v>11577</v>
      </c>
      <c r="K1835" s="10">
        <v>3</v>
      </c>
      <c r="L1835" s="10">
        <v>87</v>
      </c>
      <c r="M1835" s="10" t="s">
        <v>15119</v>
      </c>
      <c r="N1835" s="10" t="s">
        <v>15120</v>
      </c>
      <c r="O1835" s="10" t="s">
        <v>9001</v>
      </c>
      <c r="P1835" s="10" t="s">
        <v>9001</v>
      </c>
      <c r="Q1835" s="10" t="s">
        <v>9001</v>
      </c>
      <c r="R1835" s="10" t="s">
        <v>9001</v>
      </c>
      <c r="S1835" s="81" t="s">
        <v>15121</v>
      </c>
      <c r="T1835" s="81" t="s">
        <v>15122</v>
      </c>
      <c r="U1835" s="12" t="s">
        <v>15123</v>
      </c>
      <c r="V1835" s="10" t="s">
        <v>15124</v>
      </c>
    </row>
    <row r="1836" spans="1:22" x14ac:dyDescent="0.3">
      <c r="A1836" s="9">
        <v>2012042</v>
      </c>
      <c r="B1836" s="10" t="s">
        <v>15125</v>
      </c>
      <c r="C1836" s="10" t="s">
        <v>14222</v>
      </c>
      <c r="D1836" s="10" t="s">
        <v>15083</v>
      </c>
      <c r="E1836" s="10" t="s">
        <v>58</v>
      </c>
      <c r="F1836" s="10" t="s">
        <v>15126</v>
      </c>
      <c r="G1836" s="10" t="s">
        <v>15125</v>
      </c>
      <c r="H1836" s="10" t="s">
        <v>15127</v>
      </c>
      <c r="I1836" s="10" t="s">
        <v>15125</v>
      </c>
      <c r="J1836" s="10" t="s">
        <v>84</v>
      </c>
      <c r="K1836" s="10">
        <v>2</v>
      </c>
      <c r="L1836" s="10">
        <v>87</v>
      </c>
      <c r="M1836" s="10" t="s">
        <v>15128</v>
      </c>
      <c r="N1836" s="10">
        <v>5559336</v>
      </c>
      <c r="O1836" s="10">
        <v>5559336</v>
      </c>
      <c r="P1836" s="10">
        <v>87</v>
      </c>
      <c r="Q1836" s="10">
        <v>5627232</v>
      </c>
      <c r="R1836" s="10">
        <v>5627232</v>
      </c>
      <c r="S1836" s="81" t="s">
        <v>15129</v>
      </c>
      <c r="T1836" s="81" t="s">
        <v>15130</v>
      </c>
      <c r="U1836" s="12" t="s">
        <v>15131</v>
      </c>
      <c r="V1836" s="10" t="s">
        <v>15132</v>
      </c>
    </row>
    <row r="1837" spans="1:22" x14ac:dyDescent="0.3">
      <c r="A1837" s="9">
        <v>2012052</v>
      </c>
      <c r="B1837" s="10" t="s">
        <v>15133</v>
      </c>
      <c r="C1837" s="10" t="s">
        <v>14222</v>
      </c>
      <c r="D1837" s="10" t="s">
        <v>15083</v>
      </c>
      <c r="E1837" s="10" t="s">
        <v>58</v>
      </c>
      <c r="F1837" s="10" t="s">
        <v>15134</v>
      </c>
      <c r="G1837" s="10" t="s">
        <v>15133</v>
      </c>
      <c r="H1837" s="10" t="s">
        <v>15135</v>
      </c>
      <c r="I1837" s="10" t="s">
        <v>15133</v>
      </c>
      <c r="J1837" s="10" t="s">
        <v>15136</v>
      </c>
      <c r="K1837" s="10">
        <v>14</v>
      </c>
      <c r="L1837" s="10">
        <v>87</v>
      </c>
      <c r="M1837" s="10" t="s">
        <v>15137</v>
      </c>
      <c r="N1837" s="22">
        <v>660294125</v>
      </c>
      <c r="O1837" s="10" t="s">
        <v>15138</v>
      </c>
      <c r="P1837" s="10" t="s">
        <v>9001</v>
      </c>
      <c r="Q1837" s="10" t="s">
        <v>9001</v>
      </c>
      <c r="R1837" s="10" t="s">
        <v>9001</v>
      </c>
      <c r="S1837" s="81" t="s">
        <v>15139</v>
      </c>
      <c r="T1837" s="81" t="s">
        <v>15140</v>
      </c>
      <c r="U1837" s="12" t="s">
        <v>15141</v>
      </c>
      <c r="V1837" s="10" t="s">
        <v>15142</v>
      </c>
    </row>
    <row r="1838" spans="1:22" x14ac:dyDescent="0.3">
      <c r="A1838" s="9">
        <v>2012062</v>
      </c>
      <c r="B1838" s="10" t="s">
        <v>15143</v>
      </c>
      <c r="C1838" s="10" t="s">
        <v>14222</v>
      </c>
      <c r="D1838" s="10" t="s">
        <v>15083</v>
      </c>
      <c r="E1838" s="10" t="s">
        <v>58</v>
      </c>
      <c r="F1838" s="10" t="s">
        <v>15144</v>
      </c>
      <c r="G1838" s="10" t="s">
        <v>15143</v>
      </c>
      <c r="H1838" s="10" t="s">
        <v>15145</v>
      </c>
      <c r="I1838" s="10" t="s">
        <v>15143</v>
      </c>
      <c r="J1838" s="10" t="s">
        <v>15146</v>
      </c>
      <c r="K1838" s="10">
        <v>13</v>
      </c>
      <c r="L1838" s="10">
        <v>87</v>
      </c>
      <c r="M1838" s="10" t="s">
        <v>15147</v>
      </c>
      <c r="N1838" s="22">
        <v>531080111</v>
      </c>
      <c r="O1838" s="10">
        <v>36</v>
      </c>
      <c r="P1838" s="10">
        <v>87</v>
      </c>
      <c r="Q1838" s="10" t="s">
        <v>15148</v>
      </c>
      <c r="R1838" s="10" t="s">
        <v>9001</v>
      </c>
      <c r="S1838" s="81" t="s">
        <v>15149</v>
      </c>
      <c r="T1838" s="83" t="s">
        <v>15150</v>
      </c>
      <c r="U1838" s="12" t="s">
        <v>15151</v>
      </c>
      <c r="V1838" s="10" t="s">
        <v>15152</v>
      </c>
    </row>
    <row r="1839" spans="1:22" x14ac:dyDescent="0.3">
      <c r="A1839" s="9" t="s">
        <v>15153</v>
      </c>
      <c r="B1839" s="10" t="s">
        <v>15085</v>
      </c>
      <c r="C1839" s="10" t="s">
        <v>14222</v>
      </c>
      <c r="D1839" s="10" t="s">
        <v>15083</v>
      </c>
      <c r="E1839" s="10" t="s">
        <v>58</v>
      </c>
      <c r="F1839" s="10" t="s">
        <v>15154</v>
      </c>
      <c r="G1839" s="10" t="s">
        <v>15085</v>
      </c>
      <c r="H1839" s="10" t="s">
        <v>15086</v>
      </c>
      <c r="I1839" s="10" t="s">
        <v>15085</v>
      </c>
      <c r="J1839" s="10" t="s">
        <v>15155</v>
      </c>
      <c r="K1839" s="10">
        <v>45</v>
      </c>
      <c r="L1839" s="10">
        <v>87</v>
      </c>
      <c r="M1839" s="10">
        <v>691482015</v>
      </c>
      <c r="N1839" s="10">
        <v>5659355</v>
      </c>
      <c r="O1839" s="10">
        <v>5659300</v>
      </c>
      <c r="P1839" s="10">
        <v>87</v>
      </c>
      <c r="Q1839" s="10" t="s">
        <v>15156</v>
      </c>
      <c r="R1839" s="10" t="s">
        <v>9001</v>
      </c>
      <c r="S1839" s="81" t="s">
        <v>15157</v>
      </c>
      <c r="T1839" s="81" t="s">
        <v>15158</v>
      </c>
      <c r="U1839" s="12" t="s">
        <v>15159</v>
      </c>
      <c r="V1839" s="10" t="s">
        <v>15160</v>
      </c>
    </row>
    <row r="1840" spans="1:22" x14ac:dyDescent="0.3">
      <c r="A1840" s="9">
        <v>2012082</v>
      </c>
      <c r="B1840" s="10" t="s">
        <v>15161</v>
      </c>
      <c r="C1840" s="10" t="s">
        <v>14222</v>
      </c>
      <c r="D1840" s="10" t="s">
        <v>15083</v>
      </c>
      <c r="E1840" s="10" t="s">
        <v>58</v>
      </c>
      <c r="F1840" s="10" t="s">
        <v>15162</v>
      </c>
      <c r="G1840" s="10" t="s">
        <v>15161</v>
      </c>
      <c r="H1840" s="10" t="s">
        <v>15163</v>
      </c>
      <c r="I1840" s="10" t="s">
        <v>15161</v>
      </c>
      <c r="J1840" s="10" t="s">
        <v>15164</v>
      </c>
      <c r="K1840" s="10">
        <v>21</v>
      </c>
      <c r="L1840" s="10">
        <v>87</v>
      </c>
      <c r="M1840" s="10">
        <v>5659040</v>
      </c>
      <c r="N1840" s="10"/>
      <c r="O1840" s="10">
        <v>40</v>
      </c>
      <c r="P1840" s="10">
        <v>87</v>
      </c>
      <c r="Q1840" s="10">
        <v>5659049</v>
      </c>
      <c r="R1840" s="10" t="s">
        <v>9001</v>
      </c>
      <c r="S1840" s="81" t="s">
        <v>15165</v>
      </c>
      <c r="T1840" s="83" t="s">
        <v>15166</v>
      </c>
      <c r="U1840" s="12" t="s">
        <v>15167</v>
      </c>
      <c r="V1840" s="10" t="s">
        <v>15168</v>
      </c>
    </row>
    <row r="1841" spans="1:22" x14ac:dyDescent="0.3">
      <c r="A1841" s="9">
        <v>2012092</v>
      </c>
      <c r="B1841" s="10" t="s">
        <v>15169</v>
      </c>
      <c r="C1841" s="10" t="s">
        <v>14222</v>
      </c>
      <c r="D1841" s="10" t="s">
        <v>15083</v>
      </c>
      <c r="E1841" s="10" t="s">
        <v>58</v>
      </c>
      <c r="F1841" s="10" t="s">
        <v>15170</v>
      </c>
      <c r="G1841" s="10" t="s">
        <v>15169</v>
      </c>
      <c r="H1841" s="10" t="s">
        <v>15171</v>
      </c>
      <c r="I1841" s="10" t="s">
        <v>15169</v>
      </c>
      <c r="J1841" s="10" t="s">
        <v>15172</v>
      </c>
      <c r="K1841" s="10">
        <v>11</v>
      </c>
      <c r="L1841" s="10">
        <v>87</v>
      </c>
      <c r="M1841" s="10" t="s">
        <v>15173</v>
      </c>
      <c r="N1841" s="10" t="s">
        <v>15174</v>
      </c>
      <c r="O1841" s="10">
        <v>210</v>
      </c>
      <c r="P1841" s="10" t="s">
        <v>9001</v>
      </c>
      <c r="Q1841" s="10" t="s">
        <v>9001</v>
      </c>
      <c r="R1841" s="10" t="s">
        <v>9001</v>
      </c>
      <c r="S1841" s="81" t="s">
        <v>15175</v>
      </c>
      <c r="T1841" s="81" t="s">
        <v>15176</v>
      </c>
      <c r="U1841" s="12" t="s">
        <v>15177</v>
      </c>
      <c r="V1841" s="10" t="s">
        <v>15178</v>
      </c>
    </row>
    <row r="1842" spans="1:22" x14ac:dyDescent="0.3">
      <c r="A1842" s="9">
        <v>2063011</v>
      </c>
      <c r="B1842" s="10" t="s">
        <v>15085</v>
      </c>
      <c r="C1842" s="10" t="s">
        <v>14222</v>
      </c>
      <c r="D1842" s="10" t="s">
        <v>15085</v>
      </c>
      <c r="E1842" s="10" t="s">
        <v>395</v>
      </c>
      <c r="F1842" s="10" t="s">
        <v>15179</v>
      </c>
      <c r="G1842" s="10" t="s">
        <v>15085</v>
      </c>
      <c r="H1842" s="10" t="s">
        <v>15086</v>
      </c>
      <c r="I1842" s="10" t="s">
        <v>15085</v>
      </c>
      <c r="J1842" s="10" t="s">
        <v>277</v>
      </c>
      <c r="K1842" s="10">
        <v>1</v>
      </c>
      <c r="L1842" s="10">
        <v>87</v>
      </c>
      <c r="M1842" s="10">
        <v>5628000</v>
      </c>
      <c r="N1842" s="10">
        <v>5663098</v>
      </c>
      <c r="O1842" s="10"/>
      <c r="P1842" s="10">
        <v>87</v>
      </c>
      <c r="Q1842" s="10">
        <v>5663098</v>
      </c>
      <c r="R1842" s="10"/>
      <c r="S1842" s="68" t="s">
        <v>15180</v>
      </c>
      <c r="T1842" s="26" t="s">
        <v>15181</v>
      </c>
      <c r="U1842" s="12" t="s">
        <v>15182</v>
      </c>
      <c r="V1842" s="10" t="s">
        <v>15183</v>
      </c>
    </row>
    <row r="1843" spans="1:22" x14ac:dyDescent="0.3">
      <c r="A1843" s="9">
        <v>2013000</v>
      </c>
      <c r="B1843" s="10" t="s">
        <v>15184</v>
      </c>
      <c r="C1843" s="10" t="s">
        <v>14222</v>
      </c>
      <c r="D1843" s="10" t="s">
        <v>15185</v>
      </c>
      <c r="E1843" s="10" t="s">
        <v>36</v>
      </c>
      <c r="F1843" s="10" t="s">
        <v>15186</v>
      </c>
      <c r="G1843" s="10" t="s">
        <v>15187</v>
      </c>
      <c r="H1843" s="10" t="s">
        <v>15188</v>
      </c>
      <c r="I1843" s="10" t="s">
        <v>15187</v>
      </c>
      <c r="J1843" s="10" t="s">
        <v>15189</v>
      </c>
      <c r="K1843" s="10" t="s">
        <v>3847</v>
      </c>
      <c r="L1843" s="10">
        <v>86</v>
      </c>
      <c r="M1843" s="10">
        <v>2752417</v>
      </c>
      <c r="N1843" s="10" t="s">
        <v>15190</v>
      </c>
      <c r="O1843" s="10"/>
      <c r="P1843" s="10">
        <v>86</v>
      </c>
      <c r="Q1843" s="10" t="s">
        <v>15191</v>
      </c>
      <c r="R1843" s="10"/>
      <c r="S1843" s="68" t="s">
        <v>15192</v>
      </c>
      <c r="T1843" s="68" t="s">
        <v>15193</v>
      </c>
      <c r="U1843" s="12" t="s">
        <v>15194</v>
      </c>
      <c r="V1843" s="10" t="s">
        <v>15195</v>
      </c>
    </row>
    <row r="1844" spans="1:22" x14ac:dyDescent="0.3">
      <c r="A1844" s="9">
        <v>2013042</v>
      </c>
      <c r="B1844" s="10" t="s">
        <v>15196</v>
      </c>
      <c r="C1844" s="10" t="s">
        <v>14222</v>
      </c>
      <c r="D1844" s="10" t="s">
        <v>15185</v>
      </c>
      <c r="E1844" s="10" t="s">
        <v>58</v>
      </c>
      <c r="F1844" s="10" t="s">
        <v>15197</v>
      </c>
      <c r="G1844" s="10" t="s">
        <v>15196</v>
      </c>
      <c r="H1844" s="10" t="s">
        <v>15198</v>
      </c>
      <c r="I1844" s="10" t="s">
        <v>15196</v>
      </c>
      <c r="J1844" s="10" t="s">
        <v>7364</v>
      </c>
      <c r="K1844" s="10">
        <v>14</v>
      </c>
      <c r="L1844" s="10">
        <v>86</v>
      </c>
      <c r="M1844" s="10">
        <v>2774520</v>
      </c>
      <c r="N1844" s="10"/>
      <c r="O1844" s="10">
        <v>29</v>
      </c>
      <c r="P1844" s="10">
        <v>86</v>
      </c>
      <c r="Q1844" s="10">
        <v>2774542</v>
      </c>
      <c r="R1844" s="10"/>
      <c r="S1844" s="68" t="s">
        <v>15199</v>
      </c>
      <c r="T1844" s="68" t="s">
        <v>15200</v>
      </c>
      <c r="U1844" s="12" t="s">
        <v>15201</v>
      </c>
      <c r="V1844" s="10" t="s">
        <v>15202</v>
      </c>
    </row>
    <row r="1845" spans="1:22" x14ac:dyDescent="0.3">
      <c r="A1845" s="9">
        <v>2013052</v>
      </c>
      <c r="B1845" s="10" t="s">
        <v>15203</v>
      </c>
      <c r="C1845" s="10" t="s">
        <v>14222</v>
      </c>
      <c r="D1845" s="10" t="s">
        <v>15185</v>
      </c>
      <c r="E1845" s="10" t="s">
        <v>58</v>
      </c>
      <c r="F1845" s="10" t="s">
        <v>15204</v>
      </c>
      <c r="G1845" s="10" t="s">
        <v>15203</v>
      </c>
      <c r="H1845" s="10" t="s">
        <v>15205</v>
      </c>
      <c r="I1845" s="10" t="s">
        <v>15203</v>
      </c>
      <c r="J1845" s="10" t="s">
        <v>1586</v>
      </c>
      <c r="K1845" s="10">
        <v>11</v>
      </c>
      <c r="L1845" s="10">
        <v>86</v>
      </c>
      <c r="M1845" s="10" t="s">
        <v>15206</v>
      </c>
      <c r="N1845" s="10"/>
      <c r="O1845" s="10"/>
      <c r="P1845" s="10">
        <v>86</v>
      </c>
      <c r="Q1845" s="37" t="s">
        <v>15207</v>
      </c>
      <c r="R1845" s="10"/>
      <c r="S1845" s="68" t="s">
        <v>15208</v>
      </c>
      <c r="T1845" s="68" t="s">
        <v>15209</v>
      </c>
      <c r="U1845" s="12" t="s">
        <v>15210</v>
      </c>
      <c r="V1845" s="10" t="s">
        <v>15211</v>
      </c>
    </row>
    <row r="1846" spans="1:22" x14ac:dyDescent="0.3">
      <c r="A1846" s="9">
        <v>2013062</v>
      </c>
      <c r="B1846" s="10" t="s">
        <v>15212</v>
      </c>
      <c r="C1846" s="10" t="s">
        <v>14222</v>
      </c>
      <c r="D1846" s="10" t="s">
        <v>15185</v>
      </c>
      <c r="E1846" s="10" t="s">
        <v>58</v>
      </c>
      <c r="F1846" s="10" t="s">
        <v>15213</v>
      </c>
      <c r="G1846" s="10" t="s">
        <v>15212</v>
      </c>
      <c r="H1846" s="10" t="s">
        <v>15214</v>
      </c>
      <c r="I1846" s="10" t="s">
        <v>15212</v>
      </c>
      <c r="J1846" s="10" t="s">
        <v>1586</v>
      </c>
      <c r="K1846" s="10">
        <v>6</v>
      </c>
      <c r="L1846" s="10">
        <v>86</v>
      </c>
      <c r="M1846" s="10">
        <v>4769010</v>
      </c>
      <c r="N1846" s="10"/>
      <c r="O1846" s="10"/>
      <c r="P1846" s="10"/>
      <c r="Q1846" s="10"/>
      <c r="R1846" s="10"/>
      <c r="S1846" s="84" t="s">
        <v>15215</v>
      </c>
      <c r="T1846" s="84" t="s">
        <v>15216</v>
      </c>
      <c r="U1846" s="12" t="s">
        <v>15217</v>
      </c>
      <c r="V1846" s="10" t="s">
        <v>15218</v>
      </c>
    </row>
    <row r="1847" spans="1:22" x14ac:dyDescent="0.3">
      <c r="A1847" s="9">
        <v>2013072</v>
      </c>
      <c r="B1847" s="10" t="s">
        <v>15219</v>
      </c>
      <c r="C1847" s="10" t="s">
        <v>14222</v>
      </c>
      <c r="D1847" s="10" t="s">
        <v>15185</v>
      </c>
      <c r="E1847" s="10" t="s">
        <v>58</v>
      </c>
      <c r="F1847" s="10" t="s">
        <v>15220</v>
      </c>
      <c r="G1847" s="10" t="s">
        <v>15219</v>
      </c>
      <c r="H1847" s="10" t="s">
        <v>15221</v>
      </c>
      <c r="I1847" s="10" t="s">
        <v>15219</v>
      </c>
      <c r="J1847" s="10" t="s">
        <v>1586</v>
      </c>
      <c r="K1847" s="10">
        <v>8</v>
      </c>
      <c r="L1847" s="10">
        <v>86</v>
      </c>
      <c r="M1847" s="10">
        <v>4769530</v>
      </c>
      <c r="N1847" s="10"/>
      <c r="O1847" s="10"/>
      <c r="P1847" s="10">
        <v>86</v>
      </c>
      <c r="Q1847" s="10">
        <v>4769522</v>
      </c>
      <c r="R1847" s="10"/>
      <c r="S1847" s="68" t="s">
        <v>15222</v>
      </c>
      <c r="T1847" s="68" t="s">
        <v>15223</v>
      </c>
      <c r="U1847" s="12" t="s">
        <v>15224</v>
      </c>
      <c r="V1847" s="10" t="s">
        <v>15225</v>
      </c>
    </row>
    <row r="1848" spans="1:22" x14ac:dyDescent="0.3">
      <c r="A1848" s="9">
        <v>2013082</v>
      </c>
      <c r="B1848" s="10" t="s">
        <v>15226</v>
      </c>
      <c r="C1848" s="10" t="s">
        <v>14222</v>
      </c>
      <c r="D1848" s="10" t="s">
        <v>15185</v>
      </c>
      <c r="E1848" s="10" t="s">
        <v>58</v>
      </c>
      <c r="F1848" s="10" t="s">
        <v>15227</v>
      </c>
      <c r="G1848" s="10" t="s">
        <v>15226</v>
      </c>
      <c r="H1848" s="10" t="s">
        <v>15228</v>
      </c>
      <c r="I1848" s="10" t="s">
        <v>15226</v>
      </c>
      <c r="J1848" s="10" t="s">
        <v>15229</v>
      </c>
      <c r="K1848" s="10">
        <v>10</v>
      </c>
      <c r="L1848" s="10">
        <v>86</v>
      </c>
      <c r="M1848" s="10" t="s">
        <v>15230</v>
      </c>
      <c r="N1848" s="10">
        <v>519412544</v>
      </c>
      <c r="O1848" s="10"/>
      <c r="P1848" s="10">
        <v>86</v>
      </c>
      <c r="Q1848" s="10">
        <v>2194164</v>
      </c>
      <c r="R1848" s="10"/>
      <c r="S1848" s="68" t="s">
        <v>15231</v>
      </c>
      <c r="T1848" s="68" t="s">
        <v>15232</v>
      </c>
      <c r="U1848" s="12" t="s">
        <v>15233</v>
      </c>
      <c r="V1848" s="10" t="s">
        <v>15234</v>
      </c>
    </row>
    <row r="1849" spans="1:22" x14ac:dyDescent="0.3">
      <c r="A1849" s="9">
        <v>2013102</v>
      </c>
      <c r="B1849" s="10" t="s">
        <v>15187</v>
      </c>
      <c r="C1849" s="10" t="s">
        <v>14222</v>
      </c>
      <c r="D1849" s="10" t="s">
        <v>15185</v>
      </c>
      <c r="E1849" s="10" t="s">
        <v>58</v>
      </c>
      <c r="F1849" s="10" t="s">
        <v>15235</v>
      </c>
      <c r="G1849" s="10" t="s">
        <v>15187</v>
      </c>
      <c r="H1849" s="10" t="s">
        <v>15188</v>
      </c>
      <c r="I1849" s="10" t="s">
        <v>15187</v>
      </c>
      <c r="J1849" s="10" t="s">
        <v>277</v>
      </c>
      <c r="K1849" s="10" t="s">
        <v>4264</v>
      </c>
      <c r="L1849" s="10">
        <v>86</v>
      </c>
      <c r="M1849" s="10">
        <v>2752627</v>
      </c>
      <c r="N1849" s="10"/>
      <c r="O1849" s="10">
        <v>409</v>
      </c>
      <c r="P1849" s="10">
        <v>86</v>
      </c>
      <c r="Q1849" s="10">
        <v>2757450</v>
      </c>
      <c r="R1849" s="10"/>
      <c r="S1849" s="68" t="s">
        <v>15236</v>
      </c>
      <c r="T1849" s="68" t="s">
        <v>15237</v>
      </c>
      <c r="U1849" s="12" t="s">
        <v>15238</v>
      </c>
      <c r="V1849" s="10" t="s">
        <v>15239</v>
      </c>
    </row>
    <row r="1850" spans="1:22" x14ac:dyDescent="0.3">
      <c r="A1850" s="9">
        <v>2013011</v>
      </c>
      <c r="B1850" s="10" t="s">
        <v>15187</v>
      </c>
      <c r="C1850" s="10" t="s">
        <v>14222</v>
      </c>
      <c r="D1850" s="10" t="s">
        <v>15185</v>
      </c>
      <c r="E1850" s="10" t="s">
        <v>48</v>
      </c>
      <c r="F1850" s="10" t="s">
        <v>15240</v>
      </c>
      <c r="G1850" s="10" t="s">
        <v>15187</v>
      </c>
      <c r="H1850" s="10" t="s">
        <v>15188</v>
      </c>
      <c r="I1850" s="10" t="s">
        <v>15187</v>
      </c>
      <c r="J1850" s="10" t="s">
        <v>15189</v>
      </c>
      <c r="K1850" s="10">
        <v>15</v>
      </c>
      <c r="L1850" s="10">
        <v>86</v>
      </c>
      <c r="M1850" s="10">
        <v>2757510</v>
      </c>
      <c r="N1850" s="10" t="s">
        <v>15241</v>
      </c>
      <c r="O1850" s="10"/>
      <c r="P1850" s="10">
        <v>86</v>
      </c>
      <c r="Q1850" s="10">
        <v>2752593</v>
      </c>
      <c r="R1850" s="10">
        <v>32</v>
      </c>
      <c r="S1850" s="68" t="s">
        <v>15242</v>
      </c>
      <c r="T1850" s="85" t="s">
        <v>15243</v>
      </c>
      <c r="U1850" s="12" t="s">
        <v>15244</v>
      </c>
      <c r="V1850" s="10" t="s">
        <v>15245</v>
      </c>
    </row>
    <row r="1851" spans="1:22" x14ac:dyDescent="0.3">
      <c r="A1851" s="9">
        <v>2013023</v>
      </c>
      <c r="B1851" s="10" t="s">
        <v>15246</v>
      </c>
      <c r="C1851" s="10" t="s">
        <v>14222</v>
      </c>
      <c r="D1851" s="10" t="s">
        <v>15185</v>
      </c>
      <c r="E1851" s="10" t="s">
        <v>81</v>
      </c>
      <c r="F1851" s="10" t="s">
        <v>15247</v>
      </c>
      <c r="G1851" s="10" t="s">
        <v>15246</v>
      </c>
      <c r="H1851" s="10" t="s">
        <v>15248</v>
      </c>
      <c r="I1851" s="10" t="s">
        <v>15246</v>
      </c>
      <c r="J1851" s="10" t="s">
        <v>277</v>
      </c>
      <c r="K1851" s="10">
        <v>1</v>
      </c>
      <c r="L1851" s="10">
        <v>86</v>
      </c>
      <c r="M1851" s="10" t="s">
        <v>15249</v>
      </c>
      <c r="N1851" s="10"/>
      <c r="O1851" s="10">
        <v>29</v>
      </c>
      <c r="P1851" s="10">
        <v>86</v>
      </c>
      <c r="Q1851" s="10" t="s">
        <v>15250</v>
      </c>
      <c r="R1851" s="10"/>
      <c r="S1851" s="68" t="s">
        <v>15251</v>
      </c>
      <c r="T1851" s="68" t="s">
        <v>15252</v>
      </c>
      <c r="U1851" s="12" t="s">
        <v>15253</v>
      </c>
      <c r="V1851" s="10" t="s">
        <v>15254</v>
      </c>
    </row>
    <row r="1852" spans="1:22" x14ac:dyDescent="0.3">
      <c r="A1852" s="9">
        <v>2013033</v>
      </c>
      <c r="B1852" s="10" t="s">
        <v>15255</v>
      </c>
      <c r="C1852" s="10" t="s">
        <v>14222</v>
      </c>
      <c r="D1852" s="10" t="s">
        <v>15185</v>
      </c>
      <c r="E1852" s="10" t="s">
        <v>81</v>
      </c>
      <c r="F1852" s="10" t="s">
        <v>15256</v>
      </c>
      <c r="G1852" s="10" t="s">
        <v>15255</v>
      </c>
      <c r="H1852" s="10" t="s">
        <v>15257</v>
      </c>
      <c r="I1852" s="10" t="s">
        <v>15255</v>
      </c>
      <c r="J1852" s="10" t="s">
        <v>7364</v>
      </c>
      <c r="K1852" s="10">
        <v>34</v>
      </c>
      <c r="L1852" s="10">
        <v>86</v>
      </c>
      <c r="M1852" s="10">
        <v>2755036</v>
      </c>
      <c r="N1852" s="10">
        <v>2755071</v>
      </c>
      <c r="O1852" s="10" t="s">
        <v>9001</v>
      </c>
      <c r="P1852" s="10" t="s">
        <v>9001</v>
      </c>
      <c r="Q1852" s="10" t="s">
        <v>9001</v>
      </c>
      <c r="R1852" s="10"/>
      <c r="S1852" s="68" t="s">
        <v>15258</v>
      </c>
      <c r="T1852" s="68" t="s">
        <v>15259</v>
      </c>
      <c r="U1852" s="12" t="s">
        <v>15260</v>
      </c>
      <c r="V1852" s="10" t="s">
        <v>15261</v>
      </c>
    </row>
    <row r="1853" spans="1:22" x14ac:dyDescent="0.3">
      <c r="A1853" s="9">
        <v>2013093</v>
      </c>
      <c r="B1853" s="10" t="s">
        <v>15262</v>
      </c>
      <c r="C1853" s="10" t="s">
        <v>14222</v>
      </c>
      <c r="D1853" s="10" t="s">
        <v>15185</v>
      </c>
      <c r="E1853" s="10" t="s">
        <v>81</v>
      </c>
      <c r="F1853" s="10" t="s">
        <v>15263</v>
      </c>
      <c r="G1853" s="10" t="s">
        <v>15262</v>
      </c>
      <c r="H1853" s="10" t="s">
        <v>15264</v>
      </c>
      <c r="I1853" s="10" t="s">
        <v>15262</v>
      </c>
      <c r="J1853" s="10" t="s">
        <v>1586</v>
      </c>
      <c r="K1853" s="10">
        <v>6</v>
      </c>
      <c r="L1853" s="10">
        <v>86</v>
      </c>
      <c r="M1853" s="10" t="s">
        <v>15265</v>
      </c>
      <c r="N1853" s="22" t="s">
        <v>15266</v>
      </c>
      <c r="O1853" s="10"/>
      <c r="P1853" s="10"/>
      <c r="Q1853" s="10"/>
      <c r="R1853" s="10"/>
      <c r="S1853" s="68" t="s">
        <v>15267</v>
      </c>
      <c r="T1853" s="68" t="s">
        <v>15268</v>
      </c>
      <c r="U1853" s="12" t="s">
        <v>15269</v>
      </c>
      <c r="V1853" s="10" t="s">
        <v>15270</v>
      </c>
    </row>
    <row r="1854" spans="1:22" x14ac:dyDescent="0.3">
      <c r="A1854" s="9">
        <v>2014000</v>
      </c>
      <c r="B1854" s="10" t="s">
        <v>15271</v>
      </c>
      <c r="C1854" s="10" t="s">
        <v>14222</v>
      </c>
      <c r="D1854" s="10" t="s">
        <v>15272</v>
      </c>
      <c r="E1854" s="10" t="s">
        <v>36</v>
      </c>
      <c r="F1854" s="10" t="s">
        <v>15273</v>
      </c>
      <c r="G1854" s="10" t="s">
        <v>15274</v>
      </c>
      <c r="H1854" s="10" t="s">
        <v>15275</v>
      </c>
      <c r="I1854" s="10" t="s">
        <v>15274</v>
      </c>
      <c r="J1854" s="10" t="s">
        <v>9570</v>
      </c>
      <c r="K1854" s="10">
        <v>3</v>
      </c>
      <c r="L1854" s="10">
        <v>86</v>
      </c>
      <c r="M1854" s="10" t="s">
        <v>15276</v>
      </c>
      <c r="N1854" s="10" t="s">
        <v>15277</v>
      </c>
      <c r="O1854" s="10"/>
      <c r="P1854" s="10">
        <v>86</v>
      </c>
      <c r="Q1854" s="10">
        <v>2712092</v>
      </c>
      <c r="R1854" s="10"/>
      <c r="S1854" s="26" t="s">
        <v>15278</v>
      </c>
      <c r="T1854" s="68" t="s">
        <v>15279</v>
      </c>
      <c r="U1854" s="12" t="s">
        <v>15280</v>
      </c>
      <c r="V1854" s="10" t="s">
        <v>15281</v>
      </c>
    </row>
    <row r="1855" spans="1:22" x14ac:dyDescent="0.3">
      <c r="A1855" s="9">
        <v>2014022</v>
      </c>
      <c r="B1855" s="10" t="s">
        <v>15282</v>
      </c>
      <c r="C1855" s="10" t="s">
        <v>14222</v>
      </c>
      <c r="D1855" s="10" t="s">
        <v>15272</v>
      </c>
      <c r="E1855" s="10" t="s">
        <v>58</v>
      </c>
      <c r="F1855" s="10" t="s">
        <v>15283</v>
      </c>
      <c r="G1855" s="10" t="s">
        <v>15282</v>
      </c>
      <c r="H1855" s="10" t="s">
        <v>15284</v>
      </c>
      <c r="I1855" s="10" t="s">
        <v>15282</v>
      </c>
      <c r="J1855" s="10" t="s">
        <v>2639</v>
      </c>
      <c r="K1855" s="10">
        <v>11</v>
      </c>
      <c r="L1855" s="10">
        <v>86</v>
      </c>
      <c r="M1855" s="10" t="s">
        <v>15285</v>
      </c>
      <c r="N1855" s="10"/>
      <c r="O1855" s="10"/>
      <c r="P1855" s="10">
        <v>86</v>
      </c>
      <c r="Q1855" s="10">
        <v>2703026</v>
      </c>
      <c r="R1855" s="10">
        <v>13</v>
      </c>
      <c r="S1855" s="10" t="s">
        <v>15286</v>
      </c>
      <c r="T1855" s="10" t="s">
        <v>15287</v>
      </c>
      <c r="U1855" s="12" t="s">
        <v>15288</v>
      </c>
      <c r="V1855" s="10" t="s">
        <v>15289</v>
      </c>
    </row>
    <row r="1856" spans="1:22" x14ac:dyDescent="0.3">
      <c r="A1856" s="9">
        <v>2014032</v>
      </c>
      <c r="B1856" s="10" t="s">
        <v>15290</v>
      </c>
      <c r="C1856" s="10" t="s">
        <v>14222</v>
      </c>
      <c r="D1856" s="10" t="s">
        <v>15272</v>
      </c>
      <c r="E1856" s="10" t="s">
        <v>58</v>
      </c>
      <c r="F1856" s="10" t="s">
        <v>15291</v>
      </c>
      <c r="G1856" s="10" t="s">
        <v>15290</v>
      </c>
      <c r="H1856" s="10" t="s">
        <v>15292</v>
      </c>
      <c r="I1856" s="10" t="s">
        <v>15290</v>
      </c>
      <c r="J1856" s="10" t="s">
        <v>15293</v>
      </c>
      <c r="K1856" s="10">
        <v>7</v>
      </c>
      <c r="L1856" s="10">
        <v>86</v>
      </c>
      <c r="M1856" s="10">
        <v>2763161</v>
      </c>
      <c r="N1856" s="10"/>
      <c r="O1856" s="10">
        <v>2763176</v>
      </c>
      <c r="P1856" s="10">
        <v>86</v>
      </c>
      <c r="Q1856" s="10">
        <v>2763160</v>
      </c>
      <c r="R1856" s="10"/>
      <c r="S1856" s="26" t="s">
        <v>15294</v>
      </c>
      <c r="T1856" s="10" t="s">
        <v>15295</v>
      </c>
      <c r="U1856" s="12" t="s">
        <v>15296</v>
      </c>
      <c r="V1856" s="10" t="s">
        <v>15297</v>
      </c>
    </row>
    <row r="1857" spans="1:22" x14ac:dyDescent="0.3">
      <c r="A1857" s="9">
        <v>2014042</v>
      </c>
      <c r="B1857" s="10" t="s">
        <v>15298</v>
      </c>
      <c r="C1857" s="10" t="s">
        <v>14222</v>
      </c>
      <c r="D1857" s="10" t="s">
        <v>15272</v>
      </c>
      <c r="E1857" s="10" t="s">
        <v>58</v>
      </c>
      <c r="F1857" s="10" t="s">
        <v>15299</v>
      </c>
      <c r="G1857" s="10" t="s">
        <v>15298</v>
      </c>
      <c r="H1857" s="10" t="s">
        <v>15300</v>
      </c>
      <c r="I1857" s="10" t="s">
        <v>15298</v>
      </c>
      <c r="J1857" s="10" t="s">
        <v>482</v>
      </c>
      <c r="K1857" s="10">
        <v>50</v>
      </c>
      <c r="L1857" s="10">
        <v>86</v>
      </c>
      <c r="M1857" s="10">
        <v>2244140</v>
      </c>
      <c r="N1857" s="10">
        <v>4768011</v>
      </c>
      <c r="O1857" s="10"/>
      <c r="P1857" s="10" t="s">
        <v>15301</v>
      </c>
      <c r="Q1857" s="10" t="s">
        <v>15301</v>
      </c>
      <c r="R1857" s="10" t="s">
        <v>15301</v>
      </c>
      <c r="S1857" s="26" t="s">
        <v>15302</v>
      </c>
      <c r="T1857" s="10" t="s">
        <v>15303</v>
      </c>
      <c r="U1857" s="12" t="s">
        <v>15304</v>
      </c>
      <c r="V1857" s="10" t="s">
        <v>15305</v>
      </c>
    </row>
    <row r="1858" spans="1:22" x14ac:dyDescent="0.3">
      <c r="A1858" s="9">
        <v>2014052</v>
      </c>
      <c r="B1858" s="10" t="s">
        <v>15274</v>
      </c>
      <c r="C1858" s="10" t="s">
        <v>14222</v>
      </c>
      <c r="D1858" s="10" t="s">
        <v>15272</v>
      </c>
      <c r="E1858" s="10" t="s">
        <v>58</v>
      </c>
      <c r="F1858" s="10" t="s">
        <v>15306</v>
      </c>
      <c r="G1858" s="10" t="s">
        <v>15274</v>
      </c>
      <c r="H1858" s="10" t="s">
        <v>15275</v>
      </c>
      <c r="I1858" s="10" t="s">
        <v>15274</v>
      </c>
      <c r="J1858" s="10" t="s">
        <v>9570</v>
      </c>
      <c r="K1858" s="10">
        <v>3</v>
      </c>
      <c r="L1858" s="10">
        <v>86</v>
      </c>
      <c r="M1858" s="10">
        <v>2244500</v>
      </c>
      <c r="N1858" s="10">
        <v>2244501</v>
      </c>
      <c r="O1858" s="10">
        <v>2244502</v>
      </c>
      <c r="P1858" s="10">
        <v>86</v>
      </c>
      <c r="Q1858" s="10" t="s">
        <v>15307</v>
      </c>
      <c r="R1858" s="10"/>
      <c r="S1858" s="26" t="s">
        <v>15308</v>
      </c>
      <c r="T1858" s="10" t="s">
        <v>15309</v>
      </c>
      <c r="U1858" s="12" t="s">
        <v>15310</v>
      </c>
      <c r="V1858" s="10" t="s">
        <v>15311</v>
      </c>
    </row>
    <row r="1859" spans="1:22" x14ac:dyDescent="0.3">
      <c r="A1859" s="9">
        <v>2014011</v>
      </c>
      <c r="B1859" s="10" t="s">
        <v>15274</v>
      </c>
      <c r="C1859" s="10" t="s">
        <v>14222</v>
      </c>
      <c r="D1859" s="10" t="s">
        <v>15272</v>
      </c>
      <c r="E1859" s="10" t="s">
        <v>48</v>
      </c>
      <c r="F1859" s="10" t="s">
        <v>15312</v>
      </c>
      <c r="G1859" s="10" t="s">
        <v>15274</v>
      </c>
      <c r="H1859" s="10" t="s">
        <v>15275</v>
      </c>
      <c r="I1859" s="10" t="s">
        <v>15274</v>
      </c>
      <c r="J1859" s="10" t="s">
        <v>9570</v>
      </c>
      <c r="K1859" s="10">
        <v>3</v>
      </c>
      <c r="L1859" s="10">
        <v>86</v>
      </c>
      <c r="M1859" s="10" t="s">
        <v>15313</v>
      </c>
      <c r="N1859" s="10" t="s">
        <v>15314</v>
      </c>
      <c r="O1859" s="10"/>
      <c r="P1859" s="10">
        <v>86</v>
      </c>
      <c r="Q1859" s="10" t="s">
        <v>15315</v>
      </c>
      <c r="R1859" s="10"/>
      <c r="S1859" s="10" t="s">
        <v>15316</v>
      </c>
      <c r="T1859" s="10" t="s">
        <v>15317</v>
      </c>
      <c r="U1859" s="12" t="s">
        <v>15318</v>
      </c>
      <c r="V1859" s="10" t="s">
        <v>15319</v>
      </c>
    </row>
    <row r="1860" spans="1:22" x14ac:dyDescent="0.3">
      <c r="A1860" s="9">
        <v>2000000</v>
      </c>
      <c r="B1860" s="10" t="s">
        <v>15320</v>
      </c>
      <c r="C1860" s="10" t="s">
        <v>14222</v>
      </c>
      <c r="D1860" s="10"/>
      <c r="E1860" s="10" t="s">
        <v>2008</v>
      </c>
      <c r="F1860" s="10" t="s">
        <v>15321</v>
      </c>
      <c r="G1860" s="10" t="s">
        <v>14284</v>
      </c>
      <c r="H1860" s="10" t="s">
        <v>15322</v>
      </c>
      <c r="I1860" s="10" t="s">
        <v>14284</v>
      </c>
      <c r="J1860" s="10" t="s">
        <v>15323</v>
      </c>
      <c r="K1860" s="10">
        <v>1</v>
      </c>
      <c r="L1860" s="10">
        <v>85</v>
      </c>
      <c r="M1860" s="5" t="s">
        <v>15324</v>
      </c>
      <c r="N1860" s="5" t="s">
        <v>15325</v>
      </c>
      <c r="O1860" s="5"/>
      <c r="P1860" s="10">
        <v>85</v>
      </c>
      <c r="Q1860" s="5" t="s">
        <v>15326</v>
      </c>
      <c r="R1860" s="5"/>
      <c r="S1860" s="68" t="s">
        <v>15327</v>
      </c>
      <c r="T1860" s="26" t="s">
        <v>15328</v>
      </c>
      <c r="U1860" s="12" t="s">
        <v>15329</v>
      </c>
      <c r="V1860" s="10" t="s">
        <v>15330</v>
      </c>
    </row>
    <row r="1861" spans="1:22" x14ac:dyDescent="0.3">
      <c r="A1861" s="9">
        <v>2201000</v>
      </c>
      <c r="B1861" s="10" t="s">
        <v>15331</v>
      </c>
      <c r="C1861" s="10" t="s">
        <v>15332</v>
      </c>
      <c r="D1861" s="10" t="s">
        <v>15333</v>
      </c>
      <c r="E1861" s="10" t="s">
        <v>36</v>
      </c>
      <c r="F1861" s="10" t="s">
        <v>15334</v>
      </c>
      <c r="G1861" s="10" t="s">
        <v>15335</v>
      </c>
      <c r="H1861" s="10" t="s">
        <v>15336</v>
      </c>
      <c r="I1861" s="10" t="s">
        <v>15335</v>
      </c>
      <c r="J1861" s="10" t="s">
        <v>15337</v>
      </c>
      <c r="K1861" s="10">
        <v>2</v>
      </c>
      <c r="L1861" s="10">
        <v>59</v>
      </c>
      <c r="M1861" s="10">
        <v>8228000</v>
      </c>
      <c r="N1861" s="10"/>
      <c r="O1861" s="10"/>
      <c r="P1861" s="10">
        <v>59</v>
      </c>
      <c r="Q1861" s="10">
        <v>8228001</v>
      </c>
      <c r="R1861" s="10"/>
      <c r="S1861" s="10" t="s">
        <v>15338</v>
      </c>
      <c r="T1861" s="11" t="s">
        <v>15339</v>
      </c>
      <c r="U1861" s="12" t="s">
        <v>15340</v>
      </c>
      <c r="V1861" s="10" t="s">
        <v>15341</v>
      </c>
    </row>
    <row r="1862" spans="1:22" x14ac:dyDescent="0.3">
      <c r="A1862" s="9">
        <v>2201032</v>
      </c>
      <c r="B1862" s="10" t="s">
        <v>15342</v>
      </c>
      <c r="C1862" s="10" t="s">
        <v>15332</v>
      </c>
      <c r="D1862" s="10" t="s">
        <v>15333</v>
      </c>
      <c r="E1862" s="10" t="s">
        <v>58</v>
      </c>
      <c r="F1862" s="10" t="s">
        <v>15343</v>
      </c>
      <c r="G1862" s="10" t="s">
        <v>15342</v>
      </c>
      <c r="H1862" s="10" t="s">
        <v>15344</v>
      </c>
      <c r="I1862" s="10" t="s">
        <v>15342</v>
      </c>
      <c r="J1862" s="10" t="s">
        <v>15345</v>
      </c>
      <c r="K1862" s="10">
        <v>5</v>
      </c>
      <c r="L1862" s="10">
        <v>59</v>
      </c>
      <c r="M1862" s="10">
        <v>8212643</v>
      </c>
      <c r="N1862" s="10"/>
      <c r="O1862" s="10"/>
      <c r="P1862" s="10">
        <v>59</v>
      </c>
      <c r="Q1862" s="10">
        <v>8212644</v>
      </c>
      <c r="R1862" s="10"/>
      <c r="S1862" s="10" t="s">
        <v>15346</v>
      </c>
      <c r="T1862" s="11" t="s">
        <v>15347</v>
      </c>
      <c r="U1862" s="12" t="s">
        <v>15348</v>
      </c>
      <c r="V1862" s="5" t="s">
        <v>15349</v>
      </c>
    </row>
    <row r="1863" spans="1:22" x14ac:dyDescent="0.3">
      <c r="A1863" s="9">
        <v>2201072</v>
      </c>
      <c r="B1863" s="10" t="s">
        <v>15350</v>
      </c>
      <c r="C1863" s="10" t="s">
        <v>15332</v>
      </c>
      <c r="D1863" s="10" t="s">
        <v>15333</v>
      </c>
      <c r="E1863" s="10" t="s">
        <v>58</v>
      </c>
      <c r="F1863" s="10" t="s">
        <v>15351</v>
      </c>
      <c r="G1863" s="10" t="s">
        <v>15350</v>
      </c>
      <c r="H1863" s="10" t="s">
        <v>15352</v>
      </c>
      <c r="I1863" s="10" t="s">
        <v>15350</v>
      </c>
      <c r="J1863" s="10" t="s">
        <v>4901</v>
      </c>
      <c r="K1863" s="10">
        <v>2</v>
      </c>
      <c r="L1863" s="10">
        <v>59</v>
      </c>
      <c r="M1863" s="10">
        <v>8214800</v>
      </c>
      <c r="N1863" s="10"/>
      <c r="O1863" s="10"/>
      <c r="P1863" s="10">
        <v>59</v>
      </c>
      <c r="Q1863" s="10">
        <v>7260888</v>
      </c>
      <c r="R1863" s="10"/>
      <c r="S1863" s="10" t="s">
        <v>15353</v>
      </c>
      <c r="T1863" s="11" t="s">
        <v>15354</v>
      </c>
      <c r="U1863" s="12" t="s">
        <v>15355</v>
      </c>
      <c r="V1863" s="5" t="s">
        <v>15356</v>
      </c>
    </row>
    <row r="1864" spans="1:22" x14ac:dyDescent="0.3">
      <c r="A1864" s="9">
        <v>2201092</v>
      </c>
      <c r="B1864" s="10" t="s">
        <v>15357</v>
      </c>
      <c r="C1864" s="10" t="s">
        <v>15332</v>
      </c>
      <c r="D1864" s="10" t="s">
        <v>15333</v>
      </c>
      <c r="E1864" s="10" t="s">
        <v>58</v>
      </c>
      <c r="F1864" s="10" t="s">
        <v>15358</v>
      </c>
      <c r="G1864" s="10" t="s">
        <v>15357</v>
      </c>
      <c r="H1864" s="10" t="s">
        <v>15359</v>
      </c>
      <c r="I1864" s="10" t="s">
        <v>15357</v>
      </c>
      <c r="J1864" s="10" t="s">
        <v>15360</v>
      </c>
      <c r="K1864" s="10">
        <v>15</v>
      </c>
      <c r="L1864" s="10">
        <v>59</v>
      </c>
      <c r="M1864" s="10">
        <v>8580223</v>
      </c>
      <c r="N1864" s="10"/>
      <c r="O1864" s="10"/>
      <c r="P1864" s="10">
        <v>59</v>
      </c>
      <c r="Q1864" s="10">
        <v>8580167</v>
      </c>
      <c r="R1864" s="10"/>
      <c r="S1864" s="10" t="s">
        <v>15361</v>
      </c>
      <c r="T1864" s="11" t="s">
        <v>15362</v>
      </c>
      <c r="U1864" s="12" t="s">
        <v>15363</v>
      </c>
      <c r="V1864" s="5" t="s">
        <v>15364</v>
      </c>
    </row>
    <row r="1865" spans="1:22" x14ac:dyDescent="0.3">
      <c r="A1865" s="9">
        <v>2201012</v>
      </c>
      <c r="B1865" s="10" t="s">
        <v>15365</v>
      </c>
      <c r="C1865" s="10" t="s">
        <v>15332</v>
      </c>
      <c r="D1865" s="10" t="s">
        <v>15333</v>
      </c>
      <c r="E1865" s="10" t="s">
        <v>58</v>
      </c>
      <c r="F1865" s="10" t="s">
        <v>15366</v>
      </c>
      <c r="G1865" s="10" t="s">
        <v>15365</v>
      </c>
      <c r="H1865" s="10" t="s">
        <v>15367</v>
      </c>
      <c r="I1865" s="10" t="s">
        <v>15365</v>
      </c>
      <c r="J1865" s="10" t="s">
        <v>11271</v>
      </c>
      <c r="K1865" s="10">
        <v>56</v>
      </c>
      <c r="L1865" s="10">
        <v>59</v>
      </c>
      <c r="M1865" s="10">
        <v>8211316</v>
      </c>
      <c r="N1865" s="10"/>
      <c r="O1865" s="10"/>
      <c r="P1865" s="10">
        <v>59</v>
      </c>
      <c r="Q1865" s="10">
        <v>8211390</v>
      </c>
      <c r="R1865" s="10"/>
      <c r="S1865" s="10" t="s">
        <v>15368</v>
      </c>
      <c r="T1865" s="11" t="s">
        <v>15369</v>
      </c>
      <c r="U1865" s="12" t="s">
        <v>15370</v>
      </c>
      <c r="V1865" s="5" t="s">
        <v>15371</v>
      </c>
    </row>
    <row r="1866" spans="1:22" x14ac:dyDescent="0.3">
      <c r="A1866" s="9">
        <v>2201042</v>
      </c>
      <c r="B1866" s="10" t="s">
        <v>15372</v>
      </c>
      <c r="C1866" s="10" t="s">
        <v>15332</v>
      </c>
      <c r="D1866" s="10" t="s">
        <v>15333</v>
      </c>
      <c r="E1866" s="10" t="s">
        <v>58</v>
      </c>
      <c r="F1866" s="10" t="s">
        <v>15373</v>
      </c>
      <c r="G1866" s="10" t="s">
        <v>15372</v>
      </c>
      <c r="H1866" s="10" t="s">
        <v>15374</v>
      </c>
      <c r="I1866" s="10" t="s">
        <v>15372</v>
      </c>
      <c r="J1866" s="10" t="s">
        <v>15375</v>
      </c>
      <c r="K1866" s="10">
        <v>56</v>
      </c>
      <c r="L1866" s="10">
        <v>59</v>
      </c>
      <c r="M1866" s="10">
        <v>8213231</v>
      </c>
      <c r="N1866" s="10"/>
      <c r="O1866" s="10"/>
      <c r="P1866" s="10">
        <v>59</v>
      </c>
      <c r="Q1866" s="10">
        <v>8213597</v>
      </c>
      <c r="R1866" s="10"/>
      <c r="S1866" s="10" t="s">
        <v>15376</v>
      </c>
      <c r="T1866" s="11" t="s">
        <v>15377</v>
      </c>
      <c r="U1866" s="12" t="s">
        <v>15378</v>
      </c>
      <c r="V1866" s="5" t="s">
        <v>15379</v>
      </c>
    </row>
    <row r="1867" spans="1:22" x14ac:dyDescent="0.3">
      <c r="A1867" s="9">
        <v>2201052</v>
      </c>
      <c r="B1867" s="10" t="s">
        <v>15380</v>
      </c>
      <c r="C1867" s="10" t="s">
        <v>15332</v>
      </c>
      <c r="D1867" s="10" t="s">
        <v>15333</v>
      </c>
      <c r="E1867" s="10" t="s">
        <v>58</v>
      </c>
      <c r="F1867" s="10" t="s">
        <v>15381</v>
      </c>
      <c r="G1867" s="10" t="s">
        <v>15380</v>
      </c>
      <c r="H1867" s="10" t="s">
        <v>15382</v>
      </c>
      <c r="I1867" s="10" t="s">
        <v>15380</v>
      </c>
      <c r="J1867" s="10" t="s">
        <v>15383</v>
      </c>
      <c r="K1867" s="10">
        <v>19</v>
      </c>
      <c r="L1867" s="10">
        <v>59</v>
      </c>
      <c r="M1867" s="10">
        <v>8217080</v>
      </c>
      <c r="N1867" s="10"/>
      <c r="O1867" s="10"/>
      <c r="P1867" s="10">
        <v>59</v>
      </c>
      <c r="Q1867" s="10">
        <v>8218317</v>
      </c>
      <c r="R1867" s="10"/>
      <c r="S1867" s="10" t="s">
        <v>15384</v>
      </c>
      <c r="T1867" s="11" t="s">
        <v>15385</v>
      </c>
      <c r="U1867" s="12" t="s">
        <v>15386</v>
      </c>
      <c r="V1867" s="5" t="s">
        <v>15387</v>
      </c>
    </row>
    <row r="1868" spans="1:22" x14ac:dyDescent="0.3">
      <c r="A1868" s="9">
        <v>2201082</v>
      </c>
      <c r="B1868" s="10" t="s">
        <v>15388</v>
      </c>
      <c r="C1868" s="10" t="s">
        <v>15332</v>
      </c>
      <c r="D1868" s="10" t="s">
        <v>15333</v>
      </c>
      <c r="E1868" s="10" t="s">
        <v>58</v>
      </c>
      <c r="F1868" s="10" t="s">
        <v>15389</v>
      </c>
      <c r="G1868" s="10" t="s">
        <v>15388</v>
      </c>
      <c r="H1868" s="10" t="s">
        <v>15390</v>
      </c>
      <c r="I1868" s="10" t="s">
        <v>15388</v>
      </c>
      <c r="J1868" s="10" t="s">
        <v>15391</v>
      </c>
      <c r="K1868" s="10">
        <v>9</v>
      </c>
      <c r="L1868" s="10">
        <v>59</v>
      </c>
      <c r="M1868" s="10">
        <v>8216600</v>
      </c>
      <c r="N1868" s="10"/>
      <c r="O1868" s="10"/>
      <c r="P1868" s="10">
        <v>59</v>
      </c>
      <c r="Q1868" s="10">
        <v>8216610</v>
      </c>
      <c r="R1868" s="10"/>
      <c r="S1868" s="10" t="s">
        <v>15392</v>
      </c>
      <c r="T1868" s="11" t="s">
        <v>15393</v>
      </c>
      <c r="U1868" s="12" t="s">
        <v>15394</v>
      </c>
      <c r="V1868" s="5" t="s">
        <v>15395</v>
      </c>
    </row>
    <row r="1869" spans="1:22" x14ac:dyDescent="0.3">
      <c r="A1869" s="9">
        <v>2201102</v>
      </c>
      <c r="B1869" s="10" t="s">
        <v>15396</v>
      </c>
      <c r="C1869" s="10" t="s">
        <v>15332</v>
      </c>
      <c r="D1869" s="10" t="s">
        <v>15333</v>
      </c>
      <c r="E1869" s="10" t="s">
        <v>58</v>
      </c>
      <c r="F1869" s="10" t="s">
        <v>15397</v>
      </c>
      <c r="G1869" s="10" t="s">
        <v>15396</v>
      </c>
      <c r="H1869" s="10" t="s">
        <v>15398</v>
      </c>
      <c r="I1869" s="10" t="s">
        <v>15396</v>
      </c>
      <c r="J1869" s="10" t="s">
        <v>15399</v>
      </c>
      <c r="K1869" s="10">
        <v>16</v>
      </c>
      <c r="L1869" s="10">
        <v>59</v>
      </c>
      <c r="M1869" s="10">
        <v>8215040</v>
      </c>
      <c r="N1869" s="10"/>
      <c r="O1869" s="10"/>
      <c r="P1869" s="10">
        <v>59</v>
      </c>
      <c r="Q1869" s="10">
        <v>8215056</v>
      </c>
      <c r="R1869" s="10"/>
      <c r="S1869" s="10" t="s">
        <v>15400</v>
      </c>
      <c r="T1869" s="11" t="s">
        <v>15401</v>
      </c>
      <c r="U1869" s="12" t="s">
        <v>15402</v>
      </c>
      <c r="V1869" s="5" t="s">
        <v>15403</v>
      </c>
    </row>
    <row r="1870" spans="1:22" x14ac:dyDescent="0.3">
      <c r="A1870" s="9">
        <v>2201023</v>
      </c>
      <c r="B1870" s="10" t="s">
        <v>15335</v>
      </c>
      <c r="C1870" s="10" t="s">
        <v>15332</v>
      </c>
      <c r="D1870" s="10" t="s">
        <v>15333</v>
      </c>
      <c r="E1870" s="10" t="s">
        <v>81</v>
      </c>
      <c r="F1870" s="10" t="s">
        <v>15404</v>
      </c>
      <c r="G1870" s="10" t="s">
        <v>15335</v>
      </c>
      <c r="H1870" s="10" t="s">
        <v>15336</v>
      </c>
      <c r="I1870" s="10" t="s">
        <v>15335</v>
      </c>
      <c r="J1870" s="10" t="s">
        <v>15405</v>
      </c>
      <c r="K1870" s="10">
        <v>15</v>
      </c>
      <c r="L1870" s="10">
        <v>59</v>
      </c>
      <c r="M1870" s="10">
        <v>8222317</v>
      </c>
      <c r="N1870" s="10"/>
      <c r="O1870" s="10"/>
      <c r="P1870" s="10">
        <v>59</v>
      </c>
      <c r="Q1870" s="10">
        <v>8222592</v>
      </c>
      <c r="R1870" s="10"/>
      <c r="S1870" s="8" t="s">
        <v>15406</v>
      </c>
      <c r="T1870" s="11" t="s">
        <v>15407</v>
      </c>
      <c r="U1870" s="12" t="s">
        <v>15408</v>
      </c>
      <c r="V1870" s="5" t="s">
        <v>15409</v>
      </c>
    </row>
    <row r="1871" spans="1:22" x14ac:dyDescent="0.3">
      <c r="A1871" s="9">
        <v>2201063</v>
      </c>
      <c r="B1871" s="10" t="s">
        <v>15410</v>
      </c>
      <c r="C1871" s="10" t="s">
        <v>15332</v>
      </c>
      <c r="D1871" s="10" t="s">
        <v>15333</v>
      </c>
      <c r="E1871" s="10" t="s">
        <v>81</v>
      </c>
      <c r="F1871" s="10" t="s">
        <v>15411</v>
      </c>
      <c r="G1871" s="10" t="s">
        <v>15410</v>
      </c>
      <c r="H1871" s="10" t="s">
        <v>15412</v>
      </c>
      <c r="I1871" s="10" t="s">
        <v>15410</v>
      </c>
      <c r="J1871" s="10" t="s">
        <v>1021</v>
      </c>
      <c r="K1871" s="10">
        <v>1</v>
      </c>
      <c r="L1871" s="10">
        <v>59</v>
      </c>
      <c r="M1871" s="10">
        <v>8570700</v>
      </c>
      <c r="N1871" s="10"/>
      <c r="O1871" s="10"/>
      <c r="P1871" s="10">
        <v>59</v>
      </c>
      <c r="Q1871" s="10">
        <v>8572368</v>
      </c>
      <c r="R1871" s="10"/>
      <c r="S1871" s="10" t="s">
        <v>15413</v>
      </c>
      <c r="T1871" s="11" t="s">
        <v>15414</v>
      </c>
      <c r="U1871" s="12" t="s">
        <v>15415</v>
      </c>
      <c r="V1871" s="5" t="s">
        <v>15416</v>
      </c>
    </row>
    <row r="1872" spans="1:22" x14ac:dyDescent="0.3">
      <c r="A1872" s="9">
        <v>2202000</v>
      </c>
      <c r="B1872" s="10" t="s">
        <v>15417</v>
      </c>
      <c r="C1872" s="10" t="s">
        <v>15332</v>
      </c>
      <c r="D1872" s="10" t="s">
        <v>15418</v>
      </c>
      <c r="E1872" s="10" t="s">
        <v>36</v>
      </c>
      <c r="F1872" s="10" t="s">
        <v>15419</v>
      </c>
      <c r="G1872" s="10" t="s">
        <v>15420</v>
      </c>
      <c r="H1872" s="10" t="s">
        <v>15421</v>
      </c>
      <c r="I1872" s="10" t="s">
        <v>15420</v>
      </c>
      <c r="J1872" s="10" t="s">
        <v>15422</v>
      </c>
      <c r="K1872" s="10">
        <v>56</v>
      </c>
      <c r="L1872" s="10">
        <v>52</v>
      </c>
      <c r="M1872" s="10">
        <v>3966501</v>
      </c>
      <c r="N1872" s="10"/>
      <c r="O1872" s="10"/>
      <c r="P1872" s="10">
        <v>52</v>
      </c>
      <c r="Q1872" s="10">
        <v>3966503</v>
      </c>
      <c r="R1872" s="10"/>
      <c r="S1872" s="8" t="s">
        <v>15423</v>
      </c>
      <c r="T1872" s="11" t="s">
        <v>15424</v>
      </c>
      <c r="U1872" s="12" t="s">
        <v>15425</v>
      </c>
      <c r="V1872" s="5" t="s">
        <v>15426</v>
      </c>
    </row>
    <row r="1873" spans="1:22" x14ac:dyDescent="0.3">
      <c r="A1873" s="9">
        <v>2202052</v>
      </c>
      <c r="B1873" s="10" t="s">
        <v>15427</v>
      </c>
      <c r="C1873" s="10" t="s">
        <v>15332</v>
      </c>
      <c r="D1873" s="10" t="s">
        <v>15418</v>
      </c>
      <c r="E1873" s="10" t="s">
        <v>58</v>
      </c>
      <c r="F1873" s="10" t="s">
        <v>15428</v>
      </c>
      <c r="G1873" s="10" t="s">
        <v>15427</v>
      </c>
      <c r="H1873" s="10" t="s">
        <v>15429</v>
      </c>
      <c r="I1873" s="10" t="s">
        <v>15427</v>
      </c>
      <c r="J1873" s="10" t="s">
        <v>15430</v>
      </c>
      <c r="K1873" s="10">
        <v>7</v>
      </c>
      <c r="L1873" s="10">
        <v>59</v>
      </c>
      <c r="M1873" s="10">
        <v>8331008</v>
      </c>
      <c r="N1873" s="10"/>
      <c r="O1873" s="10"/>
      <c r="P1873" s="10">
        <v>59</v>
      </c>
      <c r="Q1873" s="10">
        <v>8331011</v>
      </c>
      <c r="R1873" s="10"/>
      <c r="S1873" s="10" t="s">
        <v>15431</v>
      </c>
      <c r="T1873" s="11" t="s">
        <v>15432</v>
      </c>
      <c r="U1873" s="12" t="s">
        <v>15433</v>
      </c>
      <c r="V1873" s="5" t="s">
        <v>15434</v>
      </c>
    </row>
    <row r="1874" spans="1:22" x14ac:dyDescent="0.3">
      <c r="A1874" s="9">
        <v>2202032</v>
      </c>
      <c r="B1874" s="10" t="s">
        <v>15420</v>
      </c>
      <c r="C1874" s="10" t="s">
        <v>15332</v>
      </c>
      <c r="D1874" s="10" t="s">
        <v>15418</v>
      </c>
      <c r="E1874" s="10" t="s">
        <v>58</v>
      </c>
      <c r="F1874" s="10" t="s">
        <v>15435</v>
      </c>
      <c r="G1874" s="10" t="s">
        <v>15420</v>
      </c>
      <c r="H1874" s="10" t="s">
        <v>15421</v>
      </c>
      <c r="I1874" s="10" t="s">
        <v>15420</v>
      </c>
      <c r="J1874" s="10" t="s">
        <v>15422</v>
      </c>
      <c r="K1874" s="10" t="s">
        <v>15436</v>
      </c>
      <c r="L1874" s="10">
        <v>52</v>
      </c>
      <c r="M1874" s="10">
        <v>3972129</v>
      </c>
      <c r="N1874" s="10"/>
      <c r="O1874" s="10"/>
      <c r="P1874" s="10">
        <v>52</v>
      </c>
      <c r="Q1874" s="10">
        <v>3973559</v>
      </c>
      <c r="R1874" s="10"/>
      <c r="S1874" s="10" t="s">
        <v>15437</v>
      </c>
      <c r="T1874" s="11" t="s">
        <v>15438</v>
      </c>
      <c r="U1874" s="12" t="s">
        <v>15439</v>
      </c>
      <c r="V1874" s="5" t="s">
        <v>15440</v>
      </c>
    </row>
    <row r="1875" spans="1:22" x14ac:dyDescent="0.3">
      <c r="A1875" s="9">
        <v>2202023</v>
      </c>
      <c r="B1875" s="10" t="s">
        <v>15441</v>
      </c>
      <c r="C1875" s="10" t="s">
        <v>15332</v>
      </c>
      <c r="D1875" s="10" t="s">
        <v>15418</v>
      </c>
      <c r="E1875" s="10" t="s">
        <v>81</v>
      </c>
      <c r="F1875" s="10" t="s">
        <v>15442</v>
      </c>
      <c r="G1875" s="10" t="s">
        <v>15441</v>
      </c>
      <c r="H1875" s="10" t="s">
        <v>15443</v>
      </c>
      <c r="I1875" s="10" t="s">
        <v>15441</v>
      </c>
      <c r="J1875" s="10" t="s">
        <v>15444</v>
      </c>
      <c r="K1875" s="10">
        <v>1</v>
      </c>
      <c r="L1875" s="10">
        <v>52</v>
      </c>
      <c r="M1875" s="10">
        <v>3969300</v>
      </c>
      <c r="N1875" s="10"/>
      <c r="O1875" s="10"/>
      <c r="P1875" s="10">
        <v>52</v>
      </c>
      <c r="Q1875" s="10">
        <v>3969303</v>
      </c>
      <c r="R1875" s="10"/>
      <c r="S1875" s="10" t="s">
        <v>15445</v>
      </c>
      <c r="T1875" s="11" t="s">
        <v>15446</v>
      </c>
      <c r="U1875" s="12" t="s">
        <v>15447</v>
      </c>
      <c r="V1875" s="5" t="s">
        <v>15448</v>
      </c>
    </row>
    <row r="1876" spans="1:22" x14ac:dyDescent="0.3">
      <c r="A1876" s="9">
        <v>2202011</v>
      </c>
      <c r="B1876" s="10" t="s">
        <v>15420</v>
      </c>
      <c r="C1876" s="10" t="s">
        <v>15332</v>
      </c>
      <c r="D1876" s="10" t="s">
        <v>15418</v>
      </c>
      <c r="E1876" s="10" t="s">
        <v>48</v>
      </c>
      <c r="F1876" s="10" t="s">
        <v>15449</v>
      </c>
      <c r="G1876" s="10" t="s">
        <v>15420</v>
      </c>
      <c r="H1876" s="10" t="s">
        <v>15421</v>
      </c>
      <c r="I1876" s="10" t="s">
        <v>15420</v>
      </c>
      <c r="J1876" s="10" t="s">
        <v>6577</v>
      </c>
      <c r="K1876" s="10">
        <v>1</v>
      </c>
      <c r="L1876" s="10">
        <v>52</v>
      </c>
      <c r="M1876" s="10">
        <v>3971800</v>
      </c>
      <c r="N1876" s="10"/>
      <c r="O1876" s="10"/>
      <c r="P1876" s="10">
        <v>52</v>
      </c>
      <c r="Q1876" s="10">
        <v>3972194</v>
      </c>
      <c r="R1876" s="10"/>
      <c r="S1876" s="10" t="s">
        <v>15450</v>
      </c>
      <c r="T1876" s="11" t="s">
        <v>15451</v>
      </c>
      <c r="U1876" s="12" t="s">
        <v>15452</v>
      </c>
      <c r="V1876" s="5" t="s">
        <v>15453</v>
      </c>
    </row>
    <row r="1877" spans="1:22" x14ac:dyDescent="0.3">
      <c r="A1877" s="9">
        <v>2202043</v>
      </c>
      <c r="B1877" s="10" t="s">
        <v>15454</v>
      </c>
      <c r="C1877" s="10" t="s">
        <v>15332</v>
      </c>
      <c r="D1877" s="10" t="s">
        <v>15418</v>
      </c>
      <c r="E1877" s="10" t="s">
        <v>81</v>
      </c>
      <c r="F1877" s="10" t="s">
        <v>15455</v>
      </c>
      <c r="G1877" s="10" t="s">
        <v>15454</v>
      </c>
      <c r="H1877" s="10" t="s">
        <v>15456</v>
      </c>
      <c r="I1877" s="10" t="s">
        <v>15454</v>
      </c>
      <c r="J1877" s="10" t="s">
        <v>150</v>
      </c>
      <c r="K1877" s="10">
        <v>27</v>
      </c>
      <c r="L1877" s="10">
        <v>52</v>
      </c>
      <c r="M1877" s="10">
        <v>3954860</v>
      </c>
      <c r="N1877" s="10"/>
      <c r="O1877" s="10"/>
      <c r="P1877" s="10">
        <v>52</v>
      </c>
      <c r="Q1877" s="10">
        <v>3954811</v>
      </c>
      <c r="R1877" s="10"/>
      <c r="S1877" s="10" t="s">
        <v>15457</v>
      </c>
      <c r="T1877" s="11" t="s">
        <v>15458</v>
      </c>
      <c r="U1877" s="12" t="s">
        <v>15459</v>
      </c>
      <c r="V1877" s="5" t="s">
        <v>15460</v>
      </c>
    </row>
    <row r="1878" spans="1:22" x14ac:dyDescent="0.3">
      <c r="A1878" s="9">
        <v>2203000</v>
      </c>
      <c r="B1878" s="10" t="s">
        <v>15461</v>
      </c>
      <c r="C1878" s="10" t="s">
        <v>15332</v>
      </c>
      <c r="D1878" s="10" t="s">
        <v>15462</v>
      </c>
      <c r="E1878" s="10" t="s">
        <v>36</v>
      </c>
      <c r="F1878" s="10" t="s">
        <v>15463</v>
      </c>
      <c r="G1878" s="10" t="s">
        <v>15464</v>
      </c>
      <c r="H1878" s="10" t="s">
        <v>15465</v>
      </c>
      <c r="I1878" s="10" t="s">
        <v>15464</v>
      </c>
      <c r="J1878" s="10" t="s">
        <v>790</v>
      </c>
      <c r="K1878" s="10">
        <v>1</v>
      </c>
      <c r="L1878" s="10">
        <v>59</v>
      </c>
      <c r="M1878" s="10">
        <v>8342595</v>
      </c>
      <c r="N1878" s="10"/>
      <c r="O1878" s="10"/>
      <c r="P1878" s="10">
        <v>59</v>
      </c>
      <c r="Q1878" s="10">
        <v>8342539</v>
      </c>
      <c r="R1878" s="10"/>
      <c r="S1878" s="10" t="s">
        <v>15466</v>
      </c>
      <c r="T1878" s="11" t="s">
        <v>15467</v>
      </c>
      <c r="U1878" s="12" t="s">
        <v>15468</v>
      </c>
      <c r="V1878" s="5" t="s">
        <v>15469</v>
      </c>
    </row>
    <row r="1879" spans="1:22" x14ac:dyDescent="0.3">
      <c r="A1879" s="9">
        <v>2203052</v>
      </c>
      <c r="B1879" s="10" t="s">
        <v>15470</v>
      </c>
      <c r="C1879" s="10" t="s">
        <v>15332</v>
      </c>
      <c r="D1879" s="10" t="s">
        <v>15462</v>
      </c>
      <c r="E1879" s="10" t="s">
        <v>58</v>
      </c>
      <c r="F1879" s="10" t="s">
        <v>15471</v>
      </c>
      <c r="G1879" s="10" t="s">
        <v>15470</v>
      </c>
      <c r="H1879" s="10" t="s">
        <v>15472</v>
      </c>
      <c r="I1879" s="10" t="s">
        <v>15470</v>
      </c>
      <c r="J1879" s="10" t="s">
        <v>15473</v>
      </c>
      <c r="K1879" s="10">
        <v>27</v>
      </c>
      <c r="L1879" s="10">
        <v>59</v>
      </c>
      <c r="M1879" s="10">
        <v>8574258</v>
      </c>
      <c r="N1879" s="10"/>
      <c r="O1879" s="10"/>
      <c r="P1879" s="10">
        <v>59</v>
      </c>
      <c r="Q1879" s="10">
        <v>8574073</v>
      </c>
      <c r="R1879" s="10"/>
      <c r="S1879" s="10" t="s">
        <v>15474</v>
      </c>
      <c r="T1879" s="11" t="s">
        <v>15475</v>
      </c>
      <c r="U1879" s="12" t="s">
        <v>15476</v>
      </c>
      <c r="V1879" s="5" t="s">
        <v>15477</v>
      </c>
    </row>
    <row r="1880" spans="1:22" x14ac:dyDescent="0.3">
      <c r="A1880" s="9">
        <v>2203062</v>
      </c>
      <c r="B1880" s="10" t="s">
        <v>15478</v>
      </c>
      <c r="C1880" s="10" t="s">
        <v>15332</v>
      </c>
      <c r="D1880" s="10" t="s">
        <v>15462</v>
      </c>
      <c r="E1880" s="10" t="s">
        <v>58</v>
      </c>
      <c r="F1880" s="10" t="s">
        <v>15479</v>
      </c>
      <c r="G1880" s="10" t="s">
        <v>15478</v>
      </c>
      <c r="H1880" s="10" t="s">
        <v>15480</v>
      </c>
      <c r="I1880" s="10" t="s">
        <v>15478</v>
      </c>
      <c r="J1880" s="10" t="s">
        <v>15481</v>
      </c>
      <c r="K1880" s="10">
        <v>26</v>
      </c>
      <c r="L1880" s="10">
        <v>59</v>
      </c>
      <c r="M1880" s="10">
        <v>8334301</v>
      </c>
      <c r="N1880" s="10"/>
      <c r="O1880" s="10"/>
      <c r="P1880" s="10">
        <v>59</v>
      </c>
      <c r="Q1880" s="10">
        <v>8334631</v>
      </c>
      <c r="R1880" s="10"/>
      <c r="S1880" s="10" t="s">
        <v>15482</v>
      </c>
      <c r="T1880" s="11" t="s">
        <v>15483</v>
      </c>
      <c r="U1880" s="12" t="s">
        <v>15484</v>
      </c>
      <c r="V1880" s="5" t="s">
        <v>15485</v>
      </c>
    </row>
    <row r="1881" spans="1:22" x14ac:dyDescent="0.3">
      <c r="A1881" s="9">
        <v>2203072</v>
      </c>
      <c r="B1881" s="10" t="s">
        <v>15486</v>
      </c>
      <c r="C1881" s="10" t="s">
        <v>15332</v>
      </c>
      <c r="D1881" s="10" t="s">
        <v>15462</v>
      </c>
      <c r="E1881" s="10" t="s">
        <v>58</v>
      </c>
      <c r="F1881" s="10" t="s">
        <v>15487</v>
      </c>
      <c r="G1881" s="10" t="s">
        <v>15486</v>
      </c>
      <c r="H1881" s="10" t="s">
        <v>15488</v>
      </c>
      <c r="I1881" s="10" t="s">
        <v>15486</v>
      </c>
      <c r="J1881" s="10" t="s">
        <v>15481</v>
      </c>
      <c r="K1881" s="10">
        <v>26</v>
      </c>
      <c r="L1881" s="10">
        <v>59</v>
      </c>
      <c r="M1881" s="10">
        <v>8331722</v>
      </c>
      <c r="N1881" s="10"/>
      <c r="O1881" s="10"/>
      <c r="P1881" s="10">
        <v>59</v>
      </c>
      <c r="Q1881" s="10">
        <v>8331722</v>
      </c>
      <c r="R1881" s="10"/>
      <c r="S1881" s="10" t="s">
        <v>15489</v>
      </c>
      <c r="T1881" s="11" t="s">
        <v>15490</v>
      </c>
      <c r="U1881" s="12" t="s">
        <v>15491</v>
      </c>
      <c r="V1881" s="5" t="s">
        <v>15492</v>
      </c>
    </row>
    <row r="1882" spans="1:22" x14ac:dyDescent="0.3">
      <c r="A1882" s="9">
        <v>2203032</v>
      </c>
      <c r="B1882" s="10" t="s">
        <v>15464</v>
      </c>
      <c r="C1882" s="10" t="s">
        <v>15332</v>
      </c>
      <c r="D1882" s="10" t="s">
        <v>15462</v>
      </c>
      <c r="E1882" s="10" t="s">
        <v>58</v>
      </c>
      <c r="F1882" s="10" t="s">
        <v>15493</v>
      </c>
      <c r="G1882" s="10" t="s">
        <v>15464</v>
      </c>
      <c r="H1882" s="10" t="s">
        <v>15465</v>
      </c>
      <c r="I1882" s="10" t="s">
        <v>15464</v>
      </c>
      <c r="J1882" s="10" t="s">
        <v>15494</v>
      </c>
      <c r="K1882" s="10">
        <v>33</v>
      </c>
      <c r="L1882" s="10">
        <v>59</v>
      </c>
      <c r="M1882" s="10">
        <v>8341001</v>
      </c>
      <c r="N1882" s="10"/>
      <c r="O1882" s="10"/>
      <c r="P1882" s="10">
        <v>59</v>
      </c>
      <c r="Q1882" s="10">
        <v>8342424</v>
      </c>
      <c r="R1882" s="10"/>
      <c r="S1882" s="10" t="s">
        <v>15495</v>
      </c>
      <c r="T1882" s="11" t="s">
        <v>15496</v>
      </c>
      <c r="U1882" s="12" t="s">
        <v>15497</v>
      </c>
      <c r="V1882" s="5" t="s">
        <v>15498</v>
      </c>
    </row>
    <row r="1883" spans="1:22" x14ac:dyDescent="0.3">
      <c r="A1883" s="9">
        <v>2203043</v>
      </c>
      <c r="B1883" s="10" t="s">
        <v>15499</v>
      </c>
      <c r="C1883" s="10" t="s">
        <v>15332</v>
      </c>
      <c r="D1883" s="10" t="s">
        <v>15462</v>
      </c>
      <c r="E1883" s="10" t="s">
        <v>81</v>
      </c>
      <c r="F1883" s="10" t="s">
        <v>15500</v>
      </c>
      <c r="G1883" s="10" t="s">
        <v>15499</v>
      </c>
      <c r="H1883" s="10" t="s">
        <v>15501</v>
      </c>
      <c r="I1883" s="10" t="s">
        <v>15499</v>
      </c>
      <c r="J1883" s="10" t="s">
        <v>1341</v>
      </c>
      <c r="K1883" s="10">
        <v>2</v>
      </c>
      <c r="L1883" s="10">
        <v>59</v>
      </c>
      <c r="M1883" s="10">
        <v>8335351</v>
      </c>
      <c r="N1883" s="10"/>
      <c r="O1883" s="10"/>
      <c r="P1883" s="10">
        <v>59</v>
      </c>
      <c r="Q1883" s="10">
        <v>8335204</v>
      </c>
      <c r="R1883" s="10"/>
      <c r="S1883" s="10" t="s">
        <v>15502</v>
      </c>
      <c r="T1883" s="11" t="s">
        <v>15503</v>
      </c>
      <c r="U1883" s="12" t="s">
        <v>15504</v>
      </c>
      <c r="V1883" s="5" t="s">
        <v>15505</v>
      </c>
    </row>
    <row r="1884" spans="1:22" x14ac:dyDescent="0.3">
      <c r="A1884" s="9">
        <v>2203023</v>
      </c>
      <c r="B1884" s="10" t="s">
        <v>15506</v>
      </c>
      <c r="C1884" s="10" t="s">
        <v>15332</v>
      </c>
      <c r="D1884" s="10" t="s">
        <v>15462</v>
      </c>
      <c r="E1884" s="10" t="s">
        <v>81</v>
      </c>
      <c r="F1884" s="10" t="s">
        <v>15507</v>
      </c>
      <c r="G1884" s="10" t="s">
        <v>15506</v>
      </c>
      <c r="H1884" s="10" t="s">
        <v>15508</v>
      </c>
      <c r="I1884" s="10" t="s">
        <v>15506</v>
      </c>
      <c r="J1884" s="10" t="s">
        <v>1070</v>
      </c>
      <c r="K1884" s="10">
        <v>12</v>
      </c>
      <c r="L1884" s="10">
        <v>59</v>
      </c>
      <c r="M1884" s="10">
        <v>8332079</v>
      </c>
      <c r="N1884" s="10"/>
      <c r="O1884" s="10"/>
      <c r="P1884" s="10">
        <v>59</v>
      </c>
      <c r="Q1884" s="10">
        <v>8332353</v>
      </c>
      <c r="R1884" s="10"/>
      <c r="S1884" s="10" t="s">
        <v>15509</v>
      </c>
      <c r="T1884" s="11" t="s">
        <v>15510</v>
      </c>
      <c r="U1884" s="12" t="s">
        <v>15511</v>
      </c>
      <c r="V1884" s="5" t="s">
        <v>15512</v>
      </c>
    </row>
    <row r="1885" spans="1:22" x14ac:dyDescent="0.3">
      <c r="A1885" s="9">
        <v>2203011</v>
      </c>
      <c r="B1885" s="10" t="s">
        <v>15464</v>
      </c>
      <c r="C1885" s="10" t="s">
        <v>15332</v>
      </c>
      <c r="D1885" s="10" t="s">
        <v>15462</v>
      </c>
      <c r="E1885" s="10" t="s">
        <v>48</v>
      </c>
      <c r="F1885" s="10" t="s">
        <v>15513</v>
      </c>
      <c r="G1885" s="10" t="s">
        <v>15464</v>
      </c>
      <c r="H1885" s="10" t="s">
        <v>15465</v>
      </c>
      <c r="I1885" s="10" t="s">
        <v>15464</v>
      </c>
      <c r="J1885" s="10" t="s">
        <v>790</v>
      </c>
      <c r="K1885" s="10">
        <v>1</v>
      </c>
      <c r="L1885" s="10">
        <v>59</v>
      </c>
      <c r="M1885" s="10">
        <v>8342291</v>
      </c>
      <c r="N1885" s="10"/>
      <c r="O1885" s="10"/>
      <c r="P1885" s="10">
        <v>59</v>
      </c>
      <c r="Q1885" s="10">
        <v>8343272</v>
      </c>
      <c r="R1885" s="10"/>
      <c r="S1885" s="10" t="s">
        <v>15514</v>
      </c>
      <c r="T1885" s="11" t="s">
        <v>15515</v>
      </c>
      <c r="U1885" s="12" t="s">
        <v>15516</v>
      </c>
      <c r="V1885" s="5" t="s">
        <v>15517</v>
      </c>
    </row>
    <row r="1886" spans="1:22" x14ac:dyDescent="0.3">
      <c r="A1886" s="9">
        <v>2261011</v>
      </c>
      <c r="B1886" s="10" t="s">
        <v>15518</v>
      </c>
      <c r="C1886" s="10" t="s">
        <v>15332</v>
      </c>
      <c r="D1886" s="10" t="s">
        <v>15518</v>
      </c>
      <c r="E1886" s="10" t="s">
        <v>395</v>
      </c>
      <c r="F1886" s="10" t="s">
        <v>15519</v>
      </c>
      <c r="G1886" s="10" t="s">
        <v>15518</v>
      </c>
      <c r="H1886" s="10" t="s">
        <v>15520</v>
      </c>
      <c r="I1886" s="10" t="s">
        <v>15518</v>
      </c>
      <c r="J1886" s="10" t="s">
        <v>15521</v>
      </c>
      <c r="K1886" s="10" t="s">
        <v>6844</v>
      </c>
      <c r="L1886" s="10">
        <v>58</v>
      </c>
      <c r="M1886" s="10">
        <v>3236000</v>
      </c>
      <c r="N1886" s="10"/>
      <c r="O1886" s="10"/>
      <c r="P1886" s="10">
        <v>58</v>
      </c>
      <c r="Q1886" s="10">
        <v>3023941</v>
      </c>
      <c r="R1886" s="10"/>
      <c r="S1886" s="10" t="s">
        <v>15522</v>
      </c>
      <c r="T1886" s="11" t="s">
        <v>15523</v>
      </c>
      <c r="U1886" s="12" t="s">
        <v>15524</v>
      </c>
      <c r="V1886" s="5" t="s">
        <v>15525</v>
      </c>
    </row>
    <row r="1887" spans="1:22" x14ac:dyDescent="0.3">
      <c r="A1887" s="9">
        <v>2204000</v>
      </c>
      <c r="B1887" s="10" t="s">
        <v>15526</v>
      </c>
      <c r="C1887" s="10" t="s">
        <v>15332</v>
      </c>
      <c r="D1887" s="10" t="s">
        <v>15527</v>
      </c>
      <c r="E1887" s="10" t="s">
        <v>36</v>
      </c>
      <c r="F1887" s="10" t="s">
        <v>15528</v>
      </c>
      <c r="G1887" s="10" t="s">
        <v>15529</v>
      </c>
      <c r="H1887" s="10" t="s">
        <v>15530</v>
      </c>
      <c r="I1887" s="10" t="s">
        <v>15529</v>
      </c>
      <c r="J1887" s="10" t="s">
        <v>790</v>
      </c>
      <c r="K1887" s="10">
        <v>16</v>
      </c>
      <c r="L1887" s="10">
        <v>58</v>
      </c>
      <c r="M1887" s="10">
        <v>6834999</v>
      </c>
      <c r="N1887" s="10"/>
      <c r="O1887" s="10"/>
      <c r="P1887" s="10">
        <v>58</v>
      </c>
      <c r="Q1887" s="10">
        <v>6834899</v>
      </c>
      <c r="R1887" s="10"/>
      <c r="S1887" s="10" t="s">
        <v>15531</v>
      </c>
      <c r="T1887" s="11" t="s">
        <v>15532</v>
      </c>
      <c r="U1887" s="12" t="s">
        <v>15533</v>
      </c>
      <c r="V1887" s="5" t="s">
        <v>15534</v>
      </c>
    </row>
    <row r="1888" spans="1:22" x14ac:dyDescent="0.3">
      <c r="A1888" s="9">
        <v>2204022</v>
      </c>
      <c r="B1888" s="10" t="s">
        <v>15535</v>
      </c>
      <c r="C1888" s="10" t="s">
        <v>15332</v>
      </c>
      <c r="D1888" s="10" t="s">
        <v>15527</v>
      </c>
      <c r="E1888" s="10" t="s">
        <v>58</v>
      </c>
      <c r="F1888" s="10" t="s">
        <v>15536</v>
      </c>
      <c r="G1888" s="10" t="s">
        <v>15535</v>
      </c>
      <c r="H1888" s="10" t="s">
        <v>15537</v>
      </c>
      <c r="I1888" s="10" t="s">
        <v>15535</v>
      </c>
      <c r="J1888" s="10" t="s">
        <v>15538</v>
      </c>
      <c r="K1888" s="10">
        <v>16</v>
      </c>
      <c r="L1888" s="10">
        <v>58</v>
      </c>
      <c r="M1888" s="10">
        <v>6836164</v>
      </c>
      <c r="N1888" s="10"/>
      <c r="O1888" s="10"/>
      <c r="P1888" s="10">
        <v>58</v>
      </c>
      <c r="Q1888" s="10">
        <v>6836166</v>
      </c>
      <c r="R1888" s="10"/>
      <c r="S1888" s="10" t="s">
        <v>15539</v>
      </c>
      <c r="T1888" s="11" t="s">
        <v>15540</v>
      </c>
      <c r="U1888" s="12" t="s">
        <v>15541</v>
      </c>
      <c r="V1888" s="5" t="s">
        <v>15542</v>
      </c>
    </row>
    <row r="1889" spans="1:22" x14ac:dyDescent="0.3">
      <c r="A1889" s="9">
        <v>2204032</v>
      </c>
      <c r="B1889" s="10" t="s">
        <v>15543</v>
      </c>
      <c r="C1889" s="10" t="s">
        <v>15332</v>
      </c>
      <c r="D1889" s="10" t="s">
        <v>15527</v>
      </c>
      <c r="E1889" s="10" t="s">
        <v>58</v>
      </c>
      <c r="F1889" s="10" t="s">
        <v>15544</v>
      </c>
      <c r="G1889" s="10" t="s">
        <v>15543</v>
      </c>
      <c r="H1889" s="10" t="s">
        <v>15545</v>
      </c>
      <c r="I1889" s="10" t="s">
        <v>15543</v>
      </c>
      <c r="J1889" s="10" t="s">
        <v>15546</v>
      </c>
      <c r="K1889" s="10">
        <v>1</v>
      </c>
      <c r="L1889" s="10">
        <v>58</v>
      </c>
      <c r="M1889" s="10">
        <v>6910520</v>
      </c>
      <c r="N1889" s="10"/>
      <c r="O1889" s="10"/>
      <c r="P1889" s="10">
        <v>58</v>
      </c>
      <c r="Q1889" s="10">
        <v>6910558</v>
      </c>
      <c r="R1889" s="10"/>
      <c r="S1889" s="10" t="s">
        <v>15547</v>
      </c>
      <c r="T1889" s="11" t="s">
        <v>15548</v>
      </c>
      <c r="U1889" s="12" t="s">
        <v>15549</v>
      </c>
      <c r="V1889" s="5" t="s">
        <v>15550</v>
      </c>
    </row>
    <row r="1890" spans="1:22" x14ac:dyDescent="0.3">
      <c r="A1890" s="9">
        <v>2204042</v>
      </c>
      <c r="B1890" s="10" t="s">
        <v>15529</v>
      </c>
      <c r="C1890" s="10" t="s">
        <v>15332</v>
      </c>
      <c r="D1890" s="10" t="s">
        <v>15527</v>
      </c>
      <c r="E1890" s="10" t="s">
        <v>58</v>
      </c>
      <c r="F1890" s="10" t="s">
        <v>15551</v>
      </c>
      <c r="G1890" s="10" t="s">
        <v>15552</v>
      </c>
      <c r="H1890" s="10" t="s">
        <v>15530</v>
      </c>
      <c r="I1890" s="10" t="s">
        <v>15552</v>
      </c>
      <c r="J1890" s="10" t="s">
        <v>15553</v>
      </c>
      <c r="K1890" s="10">
        <v>1</v>
      </c>
      <c r="L1890" s="10">
        <v>58</v>
      </c>
      <c r="M1890" s="10">
        <v>6929400</v>
      </c>
      <c r="N1890" s="10"/>
      <c r="O1890" s="10"/>
      <c r="P1890" s="10">
        <v>58</v>
      </c>
      <c r="Q1890" s="10">
        <v>6929491</v>
      </c>
      <c r="R1890" s="10"/>
      <c r="S1890" s="10" t="s">
        <v>15554</v>
      </c>
      <c r="T1890" s="11" t="s">
        <v>15555</v>
      </c>
      <c r="U1890" s="12" t="s">
        <v>15556</v>
      </c>
      <c r="V1890" s="5" t="s">
        <v>15557</v>
      </c>
    </row>
    <row r="1891" spans="1:22" x14ac:dyDescent="0.3">
      <c r="A1891" s="9">
        <v>2204052</v>
      </c>
      <c r="B1891" s="10" t="s">
        <v>15558</v>
      </c>
      <c r="C1891" s="10" t="s">
        <v>15332</v>
      </c>
      <c r="D1891" s="10" t="s">
        <v>15527</v>
      </c>
      <c r="E1891" s="10" t="s">
        <v>58</v>
      </c>
      <c r="F1891" s="10" t="s">
        <v>15559</v>
      </c>
      <c r="G1891" s="10" t="s">
        <v>15558</v>
      </c>
      <c r="H1891" s="10" t="s">
        <v>15560</v>
      </c>
      <c r="I1891" s="10" t="s">
        <v>15558</v>
      </c>
      <c r="J1891" s="10" t="s">
        <v>15345</v>
      </c>
      <c r="K1891" s="10">
        <v>7</v>
      </c>
      <c r="L1891" s="10">
        <v>58</v>
      </c>
      <c r="M1891" s="10">
        <v>6825146</v>
      </c>
      <c r="N1891" s="10"/>
      <c r="O1891" s="10"/>
      <c r="P1891" s="10">
        <v>58</v>
      </c>
      <c r="Q1891" s="10">
        <v>6825225</v>
      </c>
      <c r="R1891" s="10"/>
      <c r="S1891" s="10" t="s">
        <v>15561</v>
      </c>
      <c r="T1891" s="11" t="s">
        <v>15562</v>
      </c>
      <c r="U1891" s="12" t="s">
        <v>15563</v>
      </c>
      <c r="V1891" s="5" t="s">
        <v>15564</v>
      </c>
    </row>
    <row r="1892" spans="1:22" x14ac:dyDescent="0.3">
      <c r="A1892" s="9">
        <v>2204072</v>
      </c>
      <c r="B1892" s="10" t="s">
        <v>15565</v>
      </c>
      <c r="C1892" s="10" t="s">
        <v>15332</v>
      </c>
      <c r="D1892" s="10" t="s">
        <v>15527</v>
      </c>
      <c r="E1892" s="10" t="s">
        <v>58</v>
      </c>
      <c r="F1892" s="10" t="s">
        <v>15566</v>
      </c>
      <c r="G1892" s="10" t="s">
        <v>15565</v>
      </c>
      <c r="H1892" s="10" t="s">
        <v>15567</v>
      </c>
      <c r="I1892" s="10" t="s">
        <v>15565</v>
      </c>
      <c r="J1892" s="10" t="s">
        <v>15345</v>
      </c>
      <c r="K1892" s="10">
        <v>17</v>
      </c>
      <c r="L1892" s="10">
        <v>58</v>
      </c>
      <c r="M1892" s="10">
        <v>3556800</v>
      </c>
      <c r="N1892" s="10"/>
      <c r="O1892" s="10"/>
      <c r="P1892" s="10">
        <v>58</v>
      </c>
      <c r="Q1892" s="10">
        <v>3556801</v>
      </c>
      <c r="R1892" s="10"/>
      <c r="S1892" s="10" t="s">
        <v>15568</v>
      </c>
      <c r="T1892" s="11" t="s">
        <v>15569</v>
      </c>
      <c r="U1892" s="12" t="s">
        <v>15570</v>
      </c>
      <c r="V1892" s="5" t="s">
        <v>15571</v>
      </c>
    </row>
    <row r="1893" spans="1:22" x14ac:dyDescent="0.3">
      <c r="A1893" s="9">
        <v>2204082</v>
      </c>
      <c r="B1893" s="10" t="s">
        <v>15572</v>
      </c>
      <c r="C1893" s="10" t="s">
        <v>15332</v>
      </c>
      <c r="D1893" s="10" t="s">
        <v>15527</v>
      </c>
      <c r="E1893" s="10" t="s">
        <v>58</v>
      </c>
      <c r="F1893" s="10" t="s">
        <v>15573</v>
      </c>
      <c r="G1893" s="10" t="s">
        <v>15572</v>
      </c>
      <c r="H1893" s="10" t="s">
        <v>15574</v>
      </c>
      <c r="I1893" s="10" t="s">
        <v>15572</v>
      </c>
      <c r="J1893" s="10" t="s">
        <v>15345</v>
      </c>
      <c r="K1893" s="10">
        <v>12</v>
      </c>
      <c r="L1893" s="10">
        <v>58</v>
      </c>
      <c r="M1893" s="10">
        <v>6828323</v>
      </c>
      <c r="N1893" s="10">
        <v>512005159</v>
      </c>
      <c r="O1893" s="10"/>
      <c r="P1893" s="10">
        <v>58</v>
      </c>
      <c r="Q1893" s="10">
        <v>6828319</v>
      </c>
      <c r="R1893" s="10"/>
      <c r="S1893" s="8" t="s">
        <v>15575</v>
      </c>
      <c r="T1893" s="11" t="s">
        <v>15576</v>
      </c>
      <c r="U1893" s="12" t="s">
        <v>15577</v>
      </c>
      <c r="V1893" s="5" t="s">
        <v>15578</v>
      </c>
    </row>
    <row r="1894" spans="1:22" x14ac:dyDescent="0.3">
      <c r="A1894" s="9">
        <v>2204062</v>
      </c>
      <c r="B1894" s="10" t="s">
        <v>15579</v>
      </c>
      <c r="C1894" s="10" t="s">
        <v>15332</v>
      </c>
      <c r="D1894" s="10" t="s">
        <v>15527</v>
      </c>
      <c r="E1894" s="10" t="s">
        <v>58</v>
      </c>
      <c r="F1894" s="10" t="s">
        <v>15580</v>
      </c>
      <c r="G1894" s="10" t="s">
        <v>15579</v>
      </c>
      <c r="H1894" s="10" t="s">
        <v>15581</v>
      </c>
      <c r="I1894" s="10" t="s">
        <v>15579</v>
      </c>
      <c r="J1894" s="10" t="s">
        <v>15582</v>
      </c>
      <c r="K1894" s="10">
        <v>18</v>
      </c>
      <c r="L1894" s="10">
        <v>58</v>
      </c>
      <c r="M1894" s="10">
        <v>6839128</v>
      </c>
      <c r="N1894" s="10"/>
      <c r="O1894" s="10"/>
      <c r="P1894" s="10"/>
      <c r="Q1894" s="10"/>
      <c r="R1894" s="10"/>
      <c r="S1894" s="10" t="s">
        <v>15583</v>
      </c>
      <c r="T1894" s="11" t="s">
        <v>15584</v>
      </c>
      <c r="U1894" s="12" t="s">
        <v>15585</v>
      </c>
      <c r="V1894" s="5" t="s">
        <v>15586</v>
      </c>
    </row>
    <row r="1895" spans="1:22" x14ac:dyDescent="0.3">
      <c r="A1895" s="9">
        <v>2204011</v>
      </c>
      <c r="B1895" s="10" t="s">
        <v>15529</v>
      </c>
      <c r="C1895" s="10" t="s">
        <v>15332</v>
      </c>
      <c r="D1895" s="10" t="s">
        <v>15527</v>
      </c>
      <c r="E1895" s="10" t="s">
        <v>48</v>
      </c>
      <c r="F1895" s="10" t="s">
        <v>15587</v>
      </c>
      <c r="G1895" s="10" t="s">
        <v>15529</v>
      </c>
      <c r="H1895" s="10" t="s">
        <v>15530</v>
      </c>
      <c r="I1895" s="10" t="s">
        <v>15529</v>
      </c>
      <c r="J1895" s="10" t="s">
        <v>1021</v>
      </c>
      <c r="K1895" s="10">
        <v>20</v>
      </c>
      <c r="L1895" s="10">
        <v>58</v>
      </c>
      <c r="M1895" s="10">
        <v>7759921</v>
      </c>
      <c r="N1895" s="10"/>
      <c r="O1895" s="10"/>
      <c r="P1895" s="10">
        <v>58</v>
      </c>
      <c r="Q1895" s="10">
        <v>6823451</v>
      </c>
      <c r="R1895" s="10"/>
      <c r="S1895" s="10" t="s">
        <v>15588</v>
      </c>
      <c r="T1895" s="11" t="s">
        <v>15589</v>
      </c>
      <c r="U1895" s="12" t="s">
        <v>15590</v>
      </c>
      <c r="V1895" s="5" t="s">
        <v>15591</v>
      </c>
    </row>
    <row r="1896" spans="1:22" x14ac:dyDescent="0.3">
      <c r="A1896" s="9">
        <v>2262011</v>
      </c>
      <c r="B1896" s="10" t="s">
        <v>15592</v>
      </c>
      <c r="C1896" s="10" t="s">
        <v>15332</v>
      </c>
      <c r="D1896" s="10" t="s">
        <v>15592</v>
      </c>
      <c r="E1896" s="10" t="s">
        <v>395</v>
      </c>
      <c r="F1896" s="10" t="s">
        <v>15593</v>
      </c>
      <c r="G1896" s="10" t="s">
        <v>15592</v>
      </c>
      <c r="H1896" s="10" t="s">
        <v>15594</v>
      </c>
      <c r="I1896" s="10" t="s">
        <v>15592</v>
      </c>
      <c r="J1896" s="10" t="s">
        <v>7682</v>
      </c>
      <c r="K1896" s="10" t="s">
        <v>15595</v>
      </c>
      <c r="L1896" s="10">
        <v>58</v>
      </c>
      <c r="M1896" s="10">
        <v>6262626</v>
      </c>
      <c r="N1896" s="10"/>
      <c r="O1896" s="10"/>
      <c r="P1896" s="10">
        <v>58</v>
      </c>
      <c r="Q1896" s="10">
        <v>6209798</v>
      </c>
      <c r="R1896" s="10"/>
      <c r="S1896" s="10" t="s">
        <v>15596</v>
      </c>
      <c r="T1896" s="11" t="s">
        <v>15597</v>
      </c>
      <c r="U1896" s="12" t="s">
        <v>15598</v>
      </c>
      <c r="V1896" s="5" t="s">
        <v>15599</v>
      </c>
    </row>
    <row r="1897" spans="1:22" x14ac:dyDescent="0.3">
      <c r="A1897" s="9">
        <v>2205000</v>
      </c>
      <c r="B1897" s="10" t="s">
        <v>15600</v>
      </c>
      <c r="C1897" s="10" t="s">
        <v>15332</v>
      </c>
      <c r="D1897" s="10" t="s">
        <v>15601</v>
      </c>
      <c r="E1897" s="10" t="s">
        <v>36</v>
      </c>
      <c r="F1897" s="10" t="s">
        <v>15602</v>
      </c>
      <c r="G1897" s="10" t="s">
        <v>15603</v>
      </c>
      <c r="H1897" s="10" t="s">
        <v>15604</v>
      </c>
      <c r="I1897" s="10" t="s">
        <v>15603</v>
      </c>
      <c r="J1897" s="10" t="s">
        <v>1207</v>
      </c>
      <c r="K1897" s="10">
        <v>1</v>
      </c>
      <c r="L1897" s="10">
        <v>58</v>
      </c>
      <c r="M1897" s="10">
        <v>6853343</v>
      </c>
      <c r="N1897" s="10"/>
      <c r="O1897" s="10"/>
      <c r="P1897" s="10">
        <v>58</v>
      </c>
      <c r="Q1897" s="10">
        <v>6813643</v>
      </c>
      <c r="R1897" s="10"/>
      <c r="S1897" s="10" t="s">
        <v>15605</v>
      </c>
      <c r="T1897" s="11" t="s">
        <v>15606</v>
      </c>
      <c r="U1897" s="12" t="s">
        <v>15607</v>
      </c>
      <c r="V1897" s="5" t="s">
        <v>15608</v>
      </c>
    </row>
    <row r="1898" spans="1:22" x14ac:dyDescent="0.3">
      <c r="A1898" s="9">
        <v>2205032</v>
      </c>
      <c r="B1898" s="10" t="s">
        <v>15609</v>
      </c>
      <c r="C1898" s="10" t="s">
        <v>15332</v>
      </c>
      <c r="D1898" s="10" t="s">
        <v>15601</v>
      </c>
      <c r="E1898" s="10" t="s">
        <v>58</v>
      </c>
      <c r="F1898" s="10" t="s">
        <v>15610</v>
      </c>
      <c r="G1898" s="10" t="s">
        <v>15609</v>
      </c>
      <c r="H1898" s="10" t="s">
        <v>15611</v>
      </c>
      <c r="I1898" s="10" t="s">
        <v>15609</v>
      </c>
      <c r="J1898" s="10" t="s">
        <v>15612</v>
      </c>
      <c r="K1898" s="10">
        <v>21</v>
      </c>
      <c r="L1898" s="10">
        <v>58</v>
      </c>
      <c r="M1898" s="10">
        <v>5001600</v>
      </c>
      <c r="N1898" s="10"/>
      <c r="O1898" s="10"/>
      <c r="P1898" s="10"/>
      <c r="Q1898" s="10"/>
      <c r="R1898" s="10"/>
      <c r="S1898" s="10" t="s">
        <v>15613</v>
      </c>
      <c r="T1898" s="11" t="s">
        <v>15614</v>
      </c>
      <c r="U1898" s="12" t="s">
        <v>15615</v>
      </c>
      <c r="V1898" s="5" t="s">
        <v>15616</v>
      </c>
    </row>
    <row r="1899" spans="1:22" x14ac:dyDescent="0.3">
      <c r="A1899" s="9">
        <v>2205042</v>
      </c>
      <c r="B1899" s="10" t="s">
        <v>15617</v>
      </c>
      <c r="C1899" s="10" t="s">
        <v>15332</v>
      </c>
      <c r="D1899" s="10" t="s">
        <v>15601</v>
      </c>
      <c r="E1899" s="10" t="s">
        <v>58</v>
      </c>
      <c r="F1899" s="10" t="s">
        <v>15618</v>
      </c>
      <c r="G1899" s="10" t="s">
        <v>15617</v>
      </c>
      <c r="H1899" s="10" t="s">
        <v>15619</v>
      </c>
      <c r="I1899" s="10" t="s">
        <v>15617</v>
      </c>
      <c r="J1899" s="10" t="s">
        <v>15620</v>
      </c>
      <c r="K1899" s="10">
        <v>30</v>
      </c>
      <c r="L1899" s="10">
        <v>58</v>
      </c>
      <c r="M1899" s="10">
        <v>6819500</v>
      </c>
      <c r="N1899" s="10"/>
      <c r="O1899" s="10"/>
      <c r="P1899" s="10">
        <v>58</v>
      </c>
      <c r="Q1899" s="10">
        <v>6819575</v>
      </c>
      <c r="R1899" s="10"/>
      <c r="S1899" s="10" t="s">
        <v>15621</v>
      </c>
      <c r="T1899" s="11" t="s">
        <v>15622</v>
      </c>
      <c r="U1899" s="12" t="s">
        <v>15623</v>
      </c>
      <c r="V1899" s="5" t="s">
        <v>15624</v>
      </c>
    </row>
    <row r="1900" spans="1:22" x14ac:dyDescent="0.3">
      <c r="A1900" s="9">
        <v>2205052</v>
      </c>
      <c r="B1900" s="10" t="s">
        <v>15625</v>
      </c>
      <c r="C1900" s="10" t="s">
        <v>15332</v>
      </c>
      <c r="D1900" s="10" t="s">
        <v>15601</v>
      </c>
      <c r="E1900" s="10" t="s">
        <v>58</v>
      </c>
      <c r="F1900" s="10" t="s">
        <v>15626</v>
      </c>
      <c r="G1900" s="10" t="s">
        <v>15625</v>
      </c>
      <c r="H1900" s="10" t="s">
        <v>15627</v>
      </c>
      <c r="I1900" s="10" t="s">
        <v>15625</v>
      </c>
      <c r="J1900" s="10" t="s">
        <v>15628</v>
      </c>
      <c r="K1900" s="10">
        <v>21</v>
      </c>
      <c r="L1900" s="10">
        <v>58</v>
      </c>
      <c r="M1900" s="10">
        <v>6841121</v>
      </c>
      <c r="N1900" s="10"/>
      <c r="O1900" s="10"/>
      <c r="P1900" s="10">
        <v>58</v>
      </c>
      <c r="Q1900" s="10">
        <v>6841144</v>
      </c>
      <c r="R1900" s="10"/>
      <c r="S1900" s="10" t="s">
        <v>15629</v>
      </c>
      <c r="T1900" s="11" t="s">
        <v>15630</v>
      </c>
      <c r="U1900" s="12" t="s">
        <v>15631</v>
      </c>
      <c r="V1900" s="5" t="s">
        <v>15632</v>
      </c>
    </row>
    <row r="1901" spans="1:22" x14ac:dyDescent="0.3">
      <c r="A1901" s="9">
        <v>2205062</v>
      </c>
      <c r="B1901" s="10" t="s">
        <v>4972</v>
      </c>
      <c r="C1901" s="10" t="s">
        <v>15332</v>
      </c>
      <c r="D1901" s="10" t="s">
        <v>15601</v>
      </c>
      <c r="E1901" s="10" t="s">
        <v>58</v>
      </c>
      <c r="F1901" s="10" t="s">
        <v>4973</v>
      </c>
      <c r="G1901" s="10" t="s">
        <v>4972</v>
      </c>
      <c r="H1901" s="10" t="s">
        <v>15633</v>
      </c>
      <c r="I1901" s="10" t="s">
        <v>4972</v>
      </c>
      <c r="J1901" s="10" t="s">
        <v>2342</v>
      </c>
      <c r="K1901" s="10">
        <v>1</v>
      </c>
      <c r="L1901" s="10">
        <v>58</v>
      </c>
      <c r="M1901" s="10">
        <v>8828940</v>
      </c>
      <c r="N1901" s="10"/>
      <c r="O1901" s="10"/>
      <c r="P1901" s="10">
        <v>58</v>
      </c>
      <c r="Q1901" s="10">
        <v>8828999</v>
      </c>
      <c r="R1901" s="10"/>
      <c r="S1901" s="10" t="s">
        <v>15634</v>
      </c>
      <c r="T1901" s="11" t="s">
        <v>15635</v>
      </c>
      <c r="U1901" s="12" t="s">
        <v>15636</v>
      </c>
      <c r="V1901" s="5" t="s">
        <v>15637</v>
      </c>
    </row>
    <row r="1902" spans="1:22" x14ac:dyDescent="0.3">
      <c r="A1902" s="9">
        <v>2205012</v>
      </c>
      <c r="B1902" s="10" t="s">
        <v>15638</v>
      </c>
      <c r="C1902" s="10" t="s">
        <v>15332</v>
      </c>
      <c r="D1902" s="10" t="s">
        <v>15601</v>
      </c>
      <c r="E1902" s="10" t="s">
        <v>58</v>
      </c>
      <c r="F1902" s="10" t="s">
        <v>15639</v>
      </c>
      <c r="G1902" s="10" t="s">
        <v>15638</v>
      </c>
      <c r="H1902" s="10" t="s">
        <v>15640</v>
      </c>
      <c r="I1902" s="10" t="s">
        <v>15638</v>
      </c>
      <c r="J1902" s="10" t="s">
        <v>15641</v>
      </c>
      <c r="K1902" s="10">
        <v>22</v>
      </c>
      <c r="L1902" s="10">
        <v>58</v>
      </c>
      <c r="M1902" s="10">
        <v>6856868</v>
      </c>
      <c r="N1902" s="10"/>
      <c r="O1902" s="10"/>
      <c r="P1902" s="10">
        <v>58</v>
      </c>
      <c r="Q1902" s="10">
        <v>7425963</v>
      </c>
      <c r="R1902" s="10"/>
      <c r="S1902" s="10" t="s">
        <v>15642</v>
      </c>
      <c r="T1902" s="11" t="s">
        <v>15643</v>
      </c>
      <c r="U1902" s="12" t="s">
        <v>15644</v>
      </c>
      <c r="V1902" s="5" t="s">
        <v>15645</v>
      </c>
    </row>
    <row r="1903" spans="1:22" x14ac:dyDescent="0.3">
      <c r="A1903" s="9">
        <v>2205072</v>
      </c>
      <c r="B1903" s="10" t="s">
        <v>15646</v>
      </c>
      <c r="C1903" s="10" t="s">
        <v>15332</v>
      </c>
      <c r="D1903" s="10" t="s">
        <v>15601</v>
      </c>
      <c r="E1903" s="10" t="s">
        <v>58</v>
      </c>
      <c r="F1903" s="10" t="s">
        <v>15647</v>
      </c>
      <c r="G1903" s="10" t="s">
        <v>15646</v>
      </c>
      <c r="H1903" s="10" t="s">
        <v>15648</v>
      </c>
      <c r="I1903" s="10" t="s">
        <v>15646</v>
      </c>
      <c r="J1903" s="10" t="s">
        <v>15391</v>
      </c>
      <c r="K1903" s="10">
        <v>26</v>
      </c>
      <c r="L1903" s="10">
        <v>58</v>
      </c>
      <c r="M1903" s="10">
        <v>6856363</v>
      </c>
      <c r="N1903" s="10"/>
      <c r="O1903" s="10"/>
      <c r="P1903" s="10">
        <v>58</v>
      </c>
      <c r="Q1903" s="10">
        <v>6856398</v>
      </c>
      <c r="R1903" s="10"/>
      <c r="S1903" s="10" t="s">
        <v>15649</v>
      </c>
      <c r="T1903" s="11" t="s">
        <v>15650</v>
      </c>
      <c r="U1903" s="12" t="s">
        <v>15651</v>
      </c>
      <c r="V1903" s="5" t="s">
        <v>15652</v>
      </c>
    </row>
    <row r="1904" spans="1:22" x14ac:dyDescent="0.3">
      <c r="A1904" s="9">
        <v>2205083</v>
      </c>
      <c r="B1904" s="10" t="s">
        <v>15653</v>
      </c>
      <c r="C1904" s="10" t="s">
        <v>15332</v>
      </c>
      <c r="D1904" s="10" t="s">
        <v>15601</v>
      </c>
      <c r="E1904" s="10" t="s">
        <v>81</v>
      </c>
      <c r="F1904" s="10" t="s">
        <v>15654</v>
      </c>
      <c r="G1904" s="10" t="s">
        <v>15653</v>
      </c>
      <c r="H1904" s="10" t="s">
        <v>15655</v>
      </c>
      <c r="I1904" s="10" t="s">
        <v>15653</v>
      </c>
      <c r="J1904" s="10" t="s">
        <v>15345</v>
      </c>
      <c r="K1904" s="10">
        <v>52</v>
      </c>
      <c r="L1904" s="10">
        <v>58</v>
      </c>
      <c r="M1904" s="10">
        <v>6858300</v>
      </c>
      <c r="N1904" s="10"/>
      <c r="O1904" s="10"/>
      <c r="P1904" s="10">
        <v>58</v>
      </c>
      <c r="Q1904" s="10">
        <v>6858330</v>
      </c>
      <c r="R1904" s="10"/>
      <c r="S1904" s="8" t="s">
        <v>15656</v>
      </c>
      <c r="T1904" s="11" t="s">
        <v>15657</v>
      </c>
      <c r="U1904" s="12" t="s">
        <v>15658</v>
      </c>
      <c r="V1904" s="5" t="s">
        <v>15659</v>
      </c>
    </row>
    <row r="1905" spans="1:22" x14ac:dyDescent="0.3">
      <c r="A1905" s="9">
        <v>2205023</v>
      </c>
      <c r="B1905" s="10" t="s">
        <v>15603</v>
      </c>
      <c r="C1905" s="10" t="s">
        <v>15332</v>
      </c>
      <c r="D1905" s="10" t="s">
        <v>15601</v>
      </c>
      <c r="E1905" s="10" t="s">
        <v>81</v>
      </c>
      <c r="F1905" s="10" t="s">
        <v>15660</v>
      </c>
      <c r="G1905" s="10" t="s">
        <v>15603</v>
      </c>
      <c r="H1905" s="10" t="s">
        <v>15604</v>
      </c>
      <c r="I1905" s="10" t="s">
        <v>15603</v>
      </c>
      <c r="J1905" s="10" t="s">
        <v>15661</v>
      </c>
      <c r="K1905" s="10">
        <v>1</v>
      </c>
      <c r="L1905" s="10">
        <v>58</v>
      </c>
      <c r="M1905" s="10">
        <v>6945200</v>
      </c>
      <c r="N1905" s="10">
        <v>6945106</v>
      </c>
      <c r="O1905" s="10"/>
      <c r="P1905" s="10">
        <v>58</v>
      </c>
      <c r="Q1905" s="10">
        <v>6945135</v>
      </c>
      <c r="R1905" s="10"/>
      <c r="S1905" s="10" t="s">
        <v>15662</v>
      </c>
      <c r="T1905" s="11" t="s">
        <v>15663</v>
      </c>
      <c r="U1905" s="12" t="s">
        <v>15664</v>
      </c>
      <c r="V1905" s="5" t="s">
        <v>15665</v>
      </c>
    </row>
    <row r="1906" spans="1:22" x14ac:dyDescent="0.3">
      <c r="A1906" s="9">
        <v>2206000</v>
      </c>
      <c r="B1906" s="10" t="s">
        <v>15666</v>
      </c>
      <c r="C1906" s="10" t="s">
        <v>15332</v>
      </c>
      <c r="D1906" s="10" t="s">
        <v>15667</v>
      </c>
      <c r="E1906" s="10" t="s">
        <v>36</v>
      </c>
      <c r="F1906" s="10" t="s">
        <v>15668</v>
      </c>
      <c r="G1906" s="10" t="s">
        <v>15669</v>
      </c>
      <c r="H1906" s="10" t="s">
        <v>15670</v>
      </c>
      <c r="I1906" s="10" t="s">
        <v>15669</v>
      </c>
      <c r="J1906" s="10" t="s">
        <v>1138</v>
      </c>
      <c r="K1906" s="10" t="s">
        <v>15671</v>
      </c>
      <c r="L1906" s="10">
        <v>58</v>
      </c>
      <c r="M1906" s="10">
        <v>6801840</v>
      </c>
      <c r="N1906" s="10"/>
      <c r="O1906" s="10"/>
      <c r="P1906" s="10">
        <v>58</v>
      </c>
      <c r="Q1906" s="10">
        <v>6801858</v>
      </c>
      <c r="R1906" s="10"/>
      <c r="S1906" s="10" t="s">
        <v>15672</v>
      </c>
      <c r="T1906" s="11" t="s">
        <v>15673</v>
      </c>
      <c r="U1906" s="12" t="s">
        <v>15674</v>
      </c>
      <c r="V1906" s="5" t="s">
        <v>15675</v>
      </c>
    </row>
    <row r="1907" spans="1:22" x14ac:dyDescent="0.3">
      <c r="A1907" s="9">
        <v>2206022</v>
      </c>
      <c r="B1907" s="10" t="s">
        <v>15676</v>
      </c>
      <c r="C1907" s="10" t="s">
        <v>15332</v>
      </c>
      <c r="D1907" s="10" t="s">
        <v>15667</v>
      </c>
      <c r="E1907" s="10" t="s">
        <v>58</v>
      </c>
      <c r="F1907" s="10" t="s">
        <v>15677</v>
      </c>
      <c r="G1907" s="10" t="s">
        <v>15676</v>
      </c>
      <c r="H1907" s="10" t="s">
        <v>15678</v>
      </c>
      <c r="I1907" s="10" t="s">
        <v>15676</v>
      </c>
      <c r="J1907" s="10" t="s">
        <v>15679</v>
      </c>
      <c r="K1907" s="10">
        <v>3</v>
      </c>
      <c r="L1907" s="10">
        <v>58</v>
      </c>
      <c r="M1907" s="10">
        <v>6880022</v>
      </c>
      <c r="N1907" s="10"/>
      <c r="O1907" s="10"/>
      <c r="P1907" s="10">
        <v>58</v>
      </c>
      <c r="Q1907" s="10">
        <v>6880128</v>
      </c>
      <c r="R1907" s="10"/>
      <c r="S1907" s="10" t="s">
        <v>15680</v>
      </c>
      <c r="T1907" s="11" t="s">
        <v>15681</v>
      </c>
      <c r="U1907" s="12" t="s">
        <v>15682</v>
      </c>
      <c r="V1907" s="5" t="s">
        <v>15683</v>
      </c>
    </row>
    <row r="1908" spans="1:22" x14ac:dyDescent="0.3">
      <c r="A1908" s="9">
        <v>2206032</v>
      </c>
      <c r="B1908" s="10" t="s">
        <v>15684</v>
      </c>
      <c r="C1908" s="10" t="s">
        <v>15332</v>
      </c>
      <c r="D1908" s="10" t="s">
        <v>15667</v>
      </c>
      <c r="E1908" s="10" t="s">
        <v>58</v>
      </c>
      <c r="F1908" s="10" t="s">
        <v>15685</v>
      </c>
      <c r="G1908" s="10" t="s">
        <v>15684</v>
      </c>
      <c r="H1908" s="10" t="s">
        <v>15686</v>
      </c>
      <c r="I1908" s="10" t="s">
        <v>15684</v>
      </c>
      <c r="J1908" s="10" t="s">
        <v>526</v>
      </c>
      <c r="K1908" s="10">
        <v>222</v>
      </c>
      <c r="L1908" s="10">
        <v>58</v>
      </c>
      <c r="M1908" s="10">
        <v>6873322</v>
      </c>
      <c r="N1908" s="10"/>
      <c r="O1908" s="10"/>
      <c r="P1908" s="10">
        <v>58</v>
      </c>
      <c r="Q1908" s="10">
        <v>6873120</v>
      </c>
      <c r="R1908" s="10"/>
      <c r="S1908" s="10" t="s">
        <v>15687</v>
      </c>
      <c r="T1908" s="11" t="s">
        <v>15688</v>
      </c>
      <c r="U1908" s="12" t="s">
        <v>15689</v>
      </c>
      <c r="V1908" s="5" t="s">
        <v>15690</v>
      </c>
    </row>
    <row r="1909" spans="1:22" x14ac:dyDescent="0.3">
      <c r="A1909" s="9">
        <v>2206042</v>
      </c>
      <c r="B1909" s="10" t="s">
        <v>15669</v>
      </c>
      <c r="C1909" s="10" t="s">
        <v>15332</v>
      </c>
      <c r="D1909" s="10" t="s">
        <v>15667</v>
      </c>
      <c r="E1909" s="10" t="s">
        <v>58</v>
      </c>
      <c r="F1909" s="10" t="s">
        <v>15691</v>
      </c>
      <c r="G1909" s="10" t="s">
        <v>15669</v>
      </c>
      <c r="H1909" s="10" t="s">
        <v>15670</v>
      </c>
      <c r="I1909" s="10" t="s">
        <v>15669</v>
      </c>
      <c r="J1909" s="10" t="s">
        <v>12840</v>
      </c>
      <c r="K1909" s="10">
        <v>9</v>
      </c>
      <c r="L1909" s="10">
        <v>58</v>
      </c>
      <c r="M1909" s="10">
        <v>6865980</v>
      </c>
      <c r="N1909" s="10"/>
      <c r="O1909" s="10"/>
      <c r="P1909" s="10">
        <v>58</v>
      </c>
      <c r="Q1909" s="10">
        <v>6865983</v>
      </c>
      <c r="R1909" s="10"/>
      <c r="S1909" s="10" t="s">
        <v>15692</v>
      </c>
      <c r="T1909" s="11" t="s">
        <v>15693</v>
      </c>
      <c r="U1909" s="12" t="s">
        <v>15694</v>
      </c>
      <c r="V1909" s="5" t="s">
        <v>15695</v>
      </c>
    </row>
    <row r="1910" spans="1:22" x14ac:dyDescent="0.3">
      <c r="A1910" s="9">
        <v>2206052</v>
      </c>
      <c r="B1910" s="10" t="s">
        <v>15696</v>
      </c>
      <c r="C1910" s="10" t="s">
        <v>15332</v>
      </c>
      <c r="D1910" s="10" t="s">
        <v>15667</v>
      </c>
      <c r="E1910" s="10" t="s">
        <v>58</v>
      </c>
      <c r="F1910" s="10" t="s">
        <v>15697</v>
      </c>
      <c r="G1910" s="10" t="s">
        <v>15696</v>
      </c>
      <c r="H1910" s="10" t="s">
        <v>15698</v>
      </c>
      <c r="I1910" s="10" t="s">
        <v>15696</v>
      </c>
      <c r="J1910" s="10" t="s">
        <v>1207</v>
      </c>
      <c r="K1910" s="10">
        <v>3</v>
      </c>
      <c r="L1910" s="10">
        <v>58</v>
      </c>
      <c r="M1910" s="10">
        <v>6878520</v>
      </c>
      <c r="N1910" s="10"/>
      <c r="O1910" s="10"/>
      <c r="P1910" s="10">
        <v>58</v>
      </c>
      <c r="Q1910" s="10">
        <v>6878522</v>
      </c>
      <c r="R1910" s="10"/>
      <c r="S1910" s="10" t="s">
        <v>15699</v>
      </c>
      <c r="T1910" s="11" t="s">
        <v>15700</v>
      </c>
      <c r="U1910" s="12" t="s">
        <v>15701</v>
      </c>
      <c r="V1910" s="5" t="s">
        <v>15702</v>
      </c>
    </row>
    <row r="1911" spans="1:22" x14ac:dyDescent="0.3">
      <c r="A1911" s="9">
        <v>2206062</v>
      </c>
      <c r="B1911" s="10" t="s">
        <v>15703</v>
      </c>
      <c r="C1911" s="10" t="s">
        <v>15332</v>
      </c>
      <c r="D1911" s="10" t="s">
        <v>15667</v>
      </c>
      <c r="E1911" s="10" t="s">
        <v>58</v>
      </c>
      <c r="F1911" s="10" t="s">
        <v>15704</v>
      </c>
      <c r="G1911" s="10" t="s">
        <v>15703</v>
      </c>
      <c r="H1911" s="10" t="s">
        <v>15705</v>
      </c>
      <c r="I1911" s="10" t="s">
        <v>15703</v>
      </c>
      <c r="J1911" s="10" t="s">
        <v>2431</v>
      </c>
      <c r="K1911" s="10">
        <v>27</v>
      </c>
      <c r="L1911" s="10">
        <v>58</v>
      </c>
      <c r="M1911" s="10">
        <v>6874515</v>
      </c>
      <c r="N1911" s="10"/>
      <c r="O1911" s="10"/>
      <c r="P1911" s="10">
        <v>58</v>
      </c>
      <c r="Q1911" s="10">
        <v>6874591</v>
      </c>
      <c r="R1911" s="10"/>
      <c r="S1911" s="10" t="s">
        <v>15706</v>
      </c>
      <c r="T1911" s="11" t="s">
        <v>15707</v>
      </c>
      <c r="U1911" s="12" t="s">
        <v>15708</v>
      </c>
      <c r="V1911" s="5" t="s">
        <v>15709</v>
      </c>
    </row>
    <row r="1912" spans="1:22" x14ac:dyDescent="0.3">
      <c r="A1912" s="9">
        <v>2206072</v>
      </c>
      <c r="B1912" s="10" t="s">
        <v>15710</v>
      </c>
      <c r="C1912" s="10" t="s">
        <v>15332</v>
      </c>
      <c r="D1912" s="10" t="s">
        <v>15667</v>
      </c>
      <c r="E1912" s="10" t="s">
        <v>58</v>
      </c>
      <c r="F1912" s="10" t="s">
        <v>15711</v>
      </c>
      <c r="G1912" s="10" t="s">
        <v>15710</v>
      </c>
      <c r="H1912" s="10" t="s">
        <v>15712</v>
      </c>
      <c r="I1912" s="10" t="s">
        <v>15710</v>
      </c>
      <c r="J1912" s="10" t="s">
        <v>15713</v>
      </c>
      <c r="K1912" s="10">
        <v>9</v>
      </c>
      <c r="L1912" s="10">
        <v>58</v>
      </c>
      <c r="M1912" s="10">
        <v>6877127</v>
      </c>
      <c r="N1912" s="10"/>
      <c r="O1912" s="10"/>
      <c r="P1912" s="10">
        <v>58</v>
      </c>
      <c r="Q1912" s="10">
        <v>6877171</v>
      </c>
      <c r="R1912" s="10"/>
      <c r="S1912" s="10" t="s">
        <v>15714</v>
      </c>
      <c r="T1912" s="11" t="s">
        <v>15715</v>
      </c>
      <c r="U1912" s="12" t="s">
        <v>15716</v>
      </c>
      <c r="V1912" s="5" t="s">
        <v>15717</v>
      </c>
    </row>
    <row r="1913" spans="1:22" x14ac:dyDescent="0.3">
      <c r="A1913" s="9">
        <v>2206082</v>
      </c>
      <c r="B1913" s="10" t="s">
        <v>15718</v>
      </c>
      <c r="C1913" s="10" t="s">
        <v>15332</v>
      </c>
      <c r="D1913" s="10" t="s">
        <v>15667</v>
      </c>
      <c r="E1913" s="10" t="s">
        <v>58</v>
      </c>
      <c r="F1913" s="10" t="s">
        <v>15719</v>
      </c>
      <c r="G1913" s="10" t="s">
        <v>15718</v>
      </c>
      <c r="H1913" s="10" t="s">
        <v>15720</v>
      </c>
      <c r="I1913" s="10" t="s">
        <v>15718</v>
      </c>
      <c r="J1913" s="10" t="s">
        <v>2238</v>
      </c>
      <c r="K1913" s="10">
        <v>1</v>
      </c>
      <c r="L1913" s="10">
        <v>58</v>
      </c>
      <c r="M1913" s="10">
        <v>6876020</v>
      </c>
      <c r="N1913" s="10"/>
      <c r="O1913" s="10"/>
      <c r="P1913" s="10">
        <v>58</v>
      </c>
      <c r="Q1913" s="10">
        <v>6876042</v>
      </c>
      <c r="R1913" s="10"/>
      <c r="S1913" s="10" t="s">
        <v>15721</v>
      </c>
      <c r="T1913" s="11" t="s">
        <v>15722</v>
      </c>
      <c r="U1913" s="12" t="s">
        <v>15723</v>
      </c>
      <c r="V1913" s="5" t="s">
        <v>15724</v>
      </c>
    </row>
    <row r="1914" spans="1:22" x14ac:dyDescent="0.3">
      <c r="A1914" s="9">
        <v>2206011</v>
      </c>
      <c r="B1914" s="10" t="s">
        <v>15669</v>
      </c>
      <c r="C1914" s="10" t="s">
        <v>15332</v>
      </c>
      <c r="D1914" s="10" t="s">
        <v>15667</v>
      </c>
      <c r="E1914" s="10" t="s">
        <v>48</v>
      </c>
      <c r="F1914" s="10" t="s">
        <v>15725</v>
      </c>
      <c r="G1914" s="10" t="s">
        <v>15669</v>
      </c>
      <c r="H1914" s="10" t="s">
        <v>15670</v>
      </c>
      <c r="I1914" s="10" t="s">
        <v>15669</v>
      </c>
      <c r="J1914" s="10" t="s">
        <v>1138</v>
      </c>
      <c r="K1914" s="10" t="s">
        <v>15726</v>
      </c>
      <c r="L1914" s="10">
        <v>58</v>
      </c>
      <c r="M1914" s="10">
        <v>6802300</v>
      </c>
      <c r="N1914" s="10"/>
      <c r="O1914" s="10"/>
      <c r="P1914" s="10">
        <v>58</v>
      </c>
      <c r="Q1914" s="10">
        <v>6802320</v>
      </c>
      <c r="R1914" s="10"/>
      <c r="S1914" s="10" t="s">
        <v>15727</v>
      </c>
      <c r="T1914" s="11" t="s">
        <v>15728</v>
      </c>
      <c r="U1914" s="12" t="s">
        <v>15729</v>
      </c>
      <c r="V1914" s="5" t="s">
        <v>15730</v>
      </c>
    </row>
    <row r="1915" spans="1:22" x14ac:dyDescent="0.3">
      <c r="A1915" s="9">
        <v>2207000</v>
      </c>
      <c r="B1915" s="10" t="s">
        <v>15731</v>
      </c>
      <c r="C1915" s="10" t="s">
        <v>15332</v>
      </c>
      <c r="D1915" s="10" t="s">
        <v>15732</v>
      </c>
      <c r="E1915" s="10" t="s">
        <v>36</v>
      </c>
      <c r="F1915" s="10" t="s">
        <v>15733</v>
      </c>
      <c r="G1915" s="10" t="s">
        <v>15734</v>
      </c>
      <c r="H1915" s="10" t="s">
        <v>15735</v>
      </c>
      <c r="I1915" s="10" t="s">
        <v>15734</v>
      </c>
      <c r="J1915" s="10" t="s">
        <v>150</v>
      </c>
      <c r="K1915" s="10" t="s">
        <v>15736</v>
      </c>
      <c r="L1915" s="10">
        <v>55</v>
      </c>
      <c r="M1915" s="10">
        <v>6465000</v>
      </c>
      <c r="N1915" s="10"/>
      <c r="O1915" s="10"/>
      <c r="P1915" s="10">
        <v>55</v>
      </c>
      <c r="Q1915" s="10">
        <v>6465002</v>
      </c>
      <c r="R1915" s="10"/>
      <c r="S1915" s="10" t="s">
        <v>15737</v>
      </c>
      <c r="T1915" s="11" t="s">
        <v>15738</v>
      </c>
      <c r="U1915" s="12" t="s">
        <v>15739</v>
      </c>
      <c r="V1915" s="5" t="s">
        <v>15740</v>
      </c>
    </row>
    <row r="1916" spans="1:22" x14ac:dyDescent="0.3">
      <c r="A1916" s="9">
        <v>2207022</v>
      </c>
      <c r="B1916" s="10" t="s">
        <v>15741</v>
      </c>
      <c r="C1916" s="10" t="s">
        <v>15332</v>
      </c>
      <c r="D1916" s="10" t="s">
        <v>15732</v>
      </c>
      <c r="E1916" s="10" t="s">
        <v>58</v>
      </c>
      <c r="F1916" s="10" t="s">
        <v>15742</v>
      </c>
      <c r="G1916" s="10" t="s">
        <v>15741</v>
      </c>
      <c r="H1916" s="10" t="s">
        <v>15743</v>
      </c>
      <c r="I1916" s="10" t="s">
        <v>15741</v>
      </c>
      <c r="J1916" s="10" t="s">
        <v>15744</v>
      </c>
      <c r="K1916" s="10">
        <v>27</v>
      </c>
      <c r="L1916" s="10">
        <v>55</v>
      </c>
      <c r="M1916" s="10">
        <v>2624050</v>
      </c>
      <c r="N1916" s="10"/>
      <c r="O1916" s="10"/>
      <c r="P1916" s="10">
        <v>55</v>
      </c>
      <c r="Q1916" s="10">
        <v>2624055</v>
      </c>
      <c r="R1916" s="10"/>
      <c r="S1916" s="10" t="s">
        <v>15745</v>
      </c>
      <c r="T1916" s="11" t="s">
        <v>15746</v>
      </c>
      <c r="U1916" s="12" t="s">
        <v>15747</v>
      </c>
      <c r="V1916" s="5" t="s">
        <v>15748</v>
      </c>
    </row>
    <row r="1917" spans="1:22" x14ac:dyDescent="0.3">
      <c r="A1917" s="9">
        <v>2207032</v>
      </c>
      <c r="B1917" s="10" t="s">
        <v>15734</v>
      </c>
      <c r="C1917" s="10" t="s">
        <v>15332</v>
      </c>
      <c r="D1917" s="10" t="s">
        <v>15732</v>
      </c>
      <c r="E1917" s="10" t="s">
        <v>58</v>
      </c>
      <c r="F1917" s="10" t="s">
        <v>15749</v>
      </c>
      <c r="G1917" s="10" t="s">
        <v>15734</v>
      </c>
      <c r="H1917" s="10" t="s">
        <v>15735</v>
      </c>
      <c r="I1917" s="10" t="s">
        <v>15734</v>
      </c>
      <c r="J1917" s="10" t="s">
        <v>15750</v>
      </c>
      <c r="K1917" s="10">
        <v>30</v>
      </c>
      <c r="L1917" s="10">
        <v>55</v>
      </c>
      <c r="M1917" s="10">
        <v>2614151</v>
      </c>
      <c r="N1917" s="10"/>
      <c r="O1917" s="10"/>
      <c r="P1917" s="10">
        <v>55</v>
      </c>
      <c r="Q1917" s="10">
        <v>2792306</v>
      </c>
      <c r="R1917" s="10"/>
      <c r="S1917" s="10" t="s">
        <v>15751</v>
      </c>
      <c r="T1917" s="11" t="s">
        <v>15752</v>
      </c>
      <c r="U1917" s="12" t="s">
        <v>15753</v>
      </c>
      <c r="V1917" s="5" t="s">
        <v>15754</v>
      </c>
    </row>
    <row r="1918" spans="1:22" x14ac:dyDescent="0.3">
      <c r="A1918" s="9">
        <v>2207052</v>
      </c>
      <c r="B1918" s="10" t="s">
        <v>15755</v>
      </c>
      <c r="C1918" s="10" t="s">
        <v>15332</v>
      </c>
      <c r="D1918" s="10" t="s">
        <v>15732</v>
      </c>
      <c r="E1918" s="10" t="s">
        <v>58</v>
      </c>
      <c r="F1918" s="10" t="s">
        <v>15756</v>
      </c>
      <c r="G1918" s="10" t="s">
        <v>15755</v>
      </c>
      <c r="H1918" s="10" t="s">
        <v>15757</v>
      </c>
      <c r="I1918" s="10" t="s">
        <v>15755</v>
      </c>
      <c r="J1918" s="10" t="s">
        <v>231</v>
      </c>
      <c r="K1918" s="10">
        <v>1</v>
      </c>
      <c r="L1918" s="10">
        <v>55</v>
      </c>
      <c r="M1918" s="10">
        <v>2774270</v>
      </c>
      <c r="N1918" s="10"/>
      <c r="O1918" s="10"/>
      <c r="P1918" s="10">
        <v>55</v>
      </c>
      <c r="Q1918" s="10">
        <v>2774321</v>
      </c>
      <c r="R1918" s="10"/>
      <c r="S1918" s="10" t="s">
        <v>15758</v>
      </c>
      <c r="T1918" s="11" t="s">
        <v>15759</v>
      </c>
      <c r="U1918" s="12" t="s">
        <v>15760</v>
      </c>
      <c r="V1918" s="5" t="s">
        <v>15761</v>
      </c>
    </row>
    <row r="1919" spans="1:22" x14ac:dyDescent="0.3">
      <c r="A1919" s="9">
        <v>2207062</v>
      </c>
      <c r="B1919" s="10" t="s">
        <v>15762</v>
      </c>
      <c r="C1919" s="10" t="s">
        <v>15332</v>
      </c>
      <c r="D1919" s="10" t="s">
        <v>15732</v>
      </c>
      <c r="E1919" s="10" t="s">
        <v>58</v>
      </c>
      <c r="F1919" s="10" t="s">
        <v>15763</v>
      </c>
      <c r="G1919" s="10" t="s">
        <v>15762</v>
      </c>
      <c r="H1919" s="10" t="s">
        <v>15764</v>
      </c>
      <c r="I1919" s="10" t="s">
        <v>15762</v>
      </c>
      <c r="J1919" s="10" t="s">
        <v>15744</v>
      </c>
      <c r="K1919" s="10">
        <v>12</v>
      </c>
      <c r="L1919" s="10">
        <v>55</v>
      </c>
      <c r="M1919" s="10">
        <v>2757510</v>
      </c>
      <c r="N1919" s="10"/>
      <c r="O1919" s="10"/>
      <c r="P1919" s="10">
        <v>55</v>
      </c>
      <c r="Q1919" s="10">
        <v>2757580</v>
      </c>
      <c r="R1919" s="10"/>
      <c r="S1919" s="10" t="s">
        <v>15765</v>
      </c>
      <c r="T1919" s="11" t="s">
        <v>15766</v>
      </c>
      <c r="U1919" s="12" t="s">
        <v>15767</v>
      </c>
      <c r="V1919" s="5" t="s">
        <v>15768</v>
      </c>
    </row>
    <row r="1920" spans="1:22" x14ac:dyDescent="0.3">
      <c r="A1920" s="9">
        <v>2207043</v>
      </c>
      <c r="B1920" s="10" t="s">
        <v>15769</v>
      </c>
      <c r="C1920" s="10" t="s">
        <v>15332</v>
      </c>
      <c r="D1920" s="10" t="s">
        <v>15732</v>
      </c>
      <c r="E1920" s="10" t="s">
        <v>81</v>
      </c>
      <c r="F1920" s="10" t="s">
        <v>15770</v>
      </c>
      <c r="G1920" s="10" t="s">
        <v>15769</v>
      </c>
      <c r="H1920" s="10" t="s">
        <v>15771</v>
      </c>
      <c r="I1920" s="10" t="s">
        <v>15769</v>
      </c>
      <c r="J1920" s="10" t="s">
        <v>15744</v>
      </c>
      <c r="K1920" s="10">
        <v>2</v>
      </c>
      <c r="L1920" s="10">
        <v>55</v>
      </c>
      <c r="M1920" s="10">
        <v>2782001</v>
      </c>
      <c r="N1920" s="10"/>
      <c r="O1920" s="10"/>
      <c r="P1920" s="10">
        <v>55</v>
      </c>
      <c r="Q1920" s="10">
        <v>2782002</v>
      </c>
      <c r="R1920" s="10"/>
      <c r="S1920" s="10" t="s">
        <v>15772</v>
      </c>
      <c r="T1920" s="11" t="s">
        <v>15773</v>
      </c>
      <c r="U1920" s="12" t="s">
        <v>15774</v>
      </c>
      <c r="V1920" s="5" t="s">
        <v>15775</v>
      </c>
    </row>
    <row r="1921" spans="1:22" x14ac:dyDescent="0.3">
      <c r="A1921" s="9">
        <v>2207011</v>
      </c>
      <c r="B1921" s="10" t="s">
        <v>15734</v>
      </c>
      <c r="C1921" s="10" t="s">
        <v>15332</v>
      </c>
      <c r="D1921" s="10" t="s">
        <v>15732</v>
      </c>
      <c r="E1921" s="10" t="s">
        <v>48</v>
      </c>
      <c r="F1921" s="10" t="s">
        <v>15776</v>
      </c>
      <c r="G1921" s="10" t="s">
        <v>15734</v>
      </c>
      <c r="H1921" s="10" t="s">
        <v>15735</v>
      </c>
      <c r="I1921" s="10" t="s">
        <v>15734</v>
      </c>
      <c r="J1921" s="10" t="s">
        <v>2816</v>
      </c>
      <c r="K1921" s="10">
        <v>19</v>
      </c>
      <c r="L1921" s="10">
        <v>55</v>
      </c>
      <c r="M1921" s="10">
        <v>6464700</v>
      </c>
      <c r="N1921" s="10"/>
      <c r="O1921" s="10"/>
      <c r="P1921" s="10">
        <v>55</v>
      </c>
      <c r="Q1921" s="10">
        <v>6464703</v>
      </c>
      <c r="R1921" s="10"/>
      <c r="S1921" s="10" t="s">
        <v>15777</v>
      </c>
      <c r="T1921" s="11" t="s">
        <v>15778</v>
      </c>
      <c r="U1921" s="12" t="s">
        <v>15779</v>
      </c>
      <c r="V1921" s="5" t="s">
        <v>15780</v>
      </c>
    </row>
    <row r="1922" spans="1:22" x14ac:dyDescent="0.3">
      <c r="A1922" s="9">
        <v>2208000</v>
      </c>
      <c r="B1922" s="10" t="s">
        <v>15781</v>
      </c>
      <c r="C1922" s="10" t="s">
        <v>15332</v>
      </c>
      <c r="D1922" s="10" t="s">
        <v>15782</v>
      </c>
      <c r="E1922" s="10" t="s">
        <v>36</v>
      </c>
      <c r="F1922" s="10" t="s">
        <v>15783</v>
      </c>
      <c r="G1922" s="10" t="s">
        <v>15784</v>
      </c>
      <c r="H1922" s="10" t="s">
        <v>15785</v>
      </c>
      <c r="I1922" s="10" t="s">
        <v>15784</v>
      </c>
      <c r="J1922" s="10" t="s">
        <v>15786</v>
      </c>
      <c r="K1922" s="10">
        <v>5</v>
      </c>
      <c r="L1922" s="10">
        <v>59</v>
      </c>
      <c r="M1922" s="10">
        <v>8632810</v>
      </c>
      <c r="N1922" s="10"/>
      <c r="O1922" s="10"/>
      <c r="P1922" s="10">
        <v>59</v>
      </c>
      <c r="Q1922" s="10">
        <v>8632850</v>
      </c>
      <c r="R1922" s="10"/>
      <c r="S1922" s="8" t="s">
        <v>15787</v>
      </c>
      <c r="T1922" s="11" t="s">
        <v>15788</v>
      </c>
      <c r="U1922" s="12" t="s">
        <v>15789</v>
      </c>
      <c r="V1922" s="5" t="s">
        <v>15790</v>
      </c>
    </row>
    <row r="1923" spans="1:22" x14ac:dyDescent="0.3">
      <c r="A1923" s="9">
        <v>2208032</v>
      </c>
      <c r="B1923" s="10" t="s">
        <v>15791</v>
      </c>
      <c r="C1923" s="10" t="s">
        <v>15332</v>
      </c>
      <c r="D1923" s="10" t="s">
        <v>15782</v>
      </c>
      <c r="E1923" s="10" t="s">
        <v>58</v>
      </c>
      <c r="F1923" s="10" t="s">
        <v>15792</v>
      </c>
      <c r="G1923" s="10" t="s">
        <v>15791</v>
      </c>
      <c r="H1923" s="10" t="s">
        <v>15793</v>
      </c>
      <c r="I1923" s="10" t="s">
        <v>15791</v>
      </c>
      <c r="J1923" s="10" t="s">
        <v>1166</v>
      </c>
      <c r="K1923" s="10">
        <v>16</v>
      </c>
      <c r="L1923" s="10">
        <v>59</v>
      </c>
      <c r="M1923" s="10">
        <v>8613460</v>
      </c>
      <c r="N1923" s="10"/>
      <c r="O1923" s="10"/>
      <c r="P1923" s="10">
        <v>59</v>
      </c>
      <c r="Q1923" s="10">
        <v>8613462</v>
      </c>
      <c r="R1923" s="10"/>
      <c r="S1923" s="10" t="s">
        <v>15794</v>
      </c>
      <c r="T1923" s="11" t="s">
        <v>15795</v>
      </c>
      <c r="U1923" s="12" t="s">
        <v>15796</v>
      </c>
      <c r="V1923" s="5" t="s">
        <v>15797</v>
      </c>
    </row>
    <row r="1924" spans="1:22" x14ac:dyDescent="0.3">
      <c r="A1924" s="9">
        <v>2208042</v>
      </c>
      <c r="B1924" s="10" t="s">
        <v>15798</v>
      </c>
      <c r="C1924" s="10" t="s">
        <v>15332</v>
      </c>
      <c r="D1924" s="10" t="s">
        <v>15782</v>
      </c>
      <c r="E1924" s="10" t="s">
        <v>58</v>
      </c>
      <c r="F1924" s="10" t="s">
        <v>15799</v>
      </c>
      <c r="G1924" s="10" t="s">
        <v>15798</v>
      </c>
      <c r="H1924" s="10" t="s">
        <v>15800</v>
      </c>
      <c r="I1924" s="10" t="s">
        <v>15798</v>
      </c>
      <c r="J1924" s="10" t="s">
        <v>1021</v>
      </c>
      <c r="K1924" s="10">
        <v>24</v>
      </c>
      <c r="L1924" s="10">
        <v>59</v>
      </c>
      <c r="M1924" s="10">
        <v>8612428</v>
      </c>
      <c r="N1924" s="10"/>
      <c r="O1924" s="10"/>
      <c r="P1924" s="10">
        <v>59</v>
      </c>
      <c r="Q1924" s="10">
        <v>8612164</v>
      </c>
      <c r="R1924" s="10"/>
      <c r="S1924" s="10" t="s">
        <v>15801</v>
      </c>
      <c r="T1924" s="11" t="s">
        <v>15802</v>
      </c>
      <c r="U1924" s="12" t="s">
        <v>15803</v>
      </c>
      <c r="V1924" s="5" t="s">
        <v>15804</v>
      </c>
    </row>
    <row r="1925" spans="1:22" x14ac:dyDescent="0.3">
      <c r="A1925" s="9">
        <v>2208052</v>
      </c>
      <c r="B1925" s="10" t="s">
        <v>15805</v>
      </c>
      <c r="C1925" s="10" t="s">
        <v>15332</v>
      </c>
      <c r="D1925" s="10" t="s">
        <v>15782</v>
      </c>
      <c r="E1925" s="10" t="s">
        <v>58</v>
      </c>
      <c r="F1925" s="10" t="s">
        <v>15806</v>
      </c>
      <c r="G1925" s="10" t="s">
        <v>15805</v>
      </c>
      <c r="H1925" s="10" t="s">
        <v>15807</v>
      </c>
      <c r="I1925" s="10" t="s">
        <v>15805</v>
      </c>
      <c r="J1925" s="10" t="s">
        <v>15375</v>
      </c>
      <c r="K1925" s="10">
        <v>9</v>
      </c>
      <c r="L1925" s="10">
        <v>59</v>
      </c>
      <c r="M1925" s="10">
        <v>8611182</v>
      </c>
      <c r="N1925" s="10"/>
      <c r="O1925" s="10"/>
      <c r="P1925" s="10">
        <v>59</v>
      </c>
      <c r="Q1925" s="10">
        <v>8611101</v>
      </c>
      <c r="R1925" s="10"/>
      <c r="S1925" s="10" t="s">
        <v>15808</v>
      </c>
      <c r="T1925" s="11" t="s">
        <v>15809</v>
      </c>
      <c r="U1925" s="12" t="s">
        <v>15810</v>
      </c>
      <c r="V1925" s="5" t="s">
        <v>15811</v>
      </c>
    </row>
    <row r="1926" spans="1:22" x14ac:dyDescent="0.3">
      <c r="A1926" s="9">
        <v>2208011</v>
      </c>
      <c r="B1926" s="10" t="s">
        <v>15784</v>
      </c>
      <c r="C1926" s="10" t="s">
        <v>15332</v>
      </c>
      <c r="D1926" s="10" t="s">
        <v>15782</v>
      </c>
      <c r="E1926" s="10" t="s">
        <v>48</v>
      </c>
      <c r="F1926" s="10" t="s">
        <v>15812</v>
      </c>
      <c r="G1926" s="10" t="s">
        <v>15784</v>
      </c>
      <c r="H1926" s="10" t="s">
        <v>15785</v>
      </c>
      <c r="I1926" s="10" t="s">
        <v>15784</v>
      </c>
      <c r="J1926" s="10" t="s">
        <v>1388</v>
      </c>
      <c r="K1926" s="10">
        <v>14</v>
      </c>
      <c r="L1926" s="10">
        <v>59</v>
      </c>
      <c r="M1926" s="10">
        <v>8624280</v>
      </c>
      <c r="N1926" s="10"/>
      <c r="O1926" s="10"/>
      <c r="P1926" s="10">
        <v>59</v>
      </c>
      <c r="Q1926" s="10">
        <v>8622427</v>
      </c>
      <c r="R1926" s="10"/>
      <c r="S1926" s="10" t="s">
        <v>15813</v>
      </c>
      <c r="T1926" s="11" t="s">
        <v>15814</v>
      </c>
      <c r="U1926" s="12" t="s">
        <v>15815</v>
      </c>
      <c r="V1926" s="5" t="s">
        <v>15816</v>
      </c>
    </row>
    <row r="1927" spans="1:22" x14ac:dyDescent="0.3">
      <c r="A1927" s="9">
        <v>2208021</v>
      </c>
      <c r="B1927" s="10" t="s">
        <v>15817</v>
      </c>
      <c r="C1927" s="10" t="s">
        <v>15332</v>
      </c>
      <c r="D1927" s="10" t="s">
        <v>15782</v>
      </c>
      <c r="E1927" s="10" t="s">
        <v>48</v>
      </c>
      <c r="F1927" s="10" t="s">
        <v>15818</v>
      </c>
      <c r="G1927" s="10" t="s">
        <v>15817</v>
      </c>
      <c r="H1927" s="10" t="s">
        <v>15819</v>
      </c>
      <c r="I1927" s="10" t="s">
        <v>15817</v>
      </c>
      <c r="J1927" s="10" t="s">
        <v>150</v>
      </c>
      <c r="K1927" s="10">
        <v>90</v>
      </c>
      <c r="L1927" s="10">
        <v>59</v>
      </c>
      <c r="M1927" s="10">
        <v>8661510</v>
      </c>
      <c r="N1927" s="10"/>
      <c r="O1927" s="10"/>
      <c r="P1927" s="10">
        <v>59</v>
      </c>
      <c r="Q1927" s="10">
        <v>8661337</v>
      </c>
      <c r="R1927" s="10"/>
      <c r="S1927" s="10" t="s">
        <v>15820</v>
      </c>
      <c r="T1927" s="11" t="s">
        <v>15821</v>
      </c>
      <c r="U1927" s="12" t="s">
        <v>15822</v>
      </c>
      <c r="V1927" s="5" t="s">
        <v>15823</v>
      </c>
    </row>
    <row r="1928" spans="1:22" x14ac:dyDescent="0.3">
      <c r="A1928" s="9">
        <v>2209000</v>
      </c>
      <c r="B1928" s="10" t="s">
        <v>15824</v>
      </c>
      <c r="C1928" s="10" t="s">
        <v>15332</v>
      </c>
      <c r="D1928" s="10" t="s">
        <v>15825</v>
      </c>
      <c r="E1928" s="10" t="s">
        <v>36</v>
      </c>
      <c r="F1928" s="10" t="s">
        <v>15826</v>
      </c>
      <c r="G1928" s="10" t="s">
        <v>15827</v>
      </c>
      <c r="H1928" s="10" t="s">
        <v>15828</v>
      </c>
      <c r="I1928" s="10" t="s">
        <v>15827</v>
      </c>
      <c r="J1928" s="10" t="s">
        <v>719</v>
      </c>
      <c r="K1928" s="10">
        <v>17</v>
      </c>
      <c r="L1928" s="10">
        <v>55</v>
      </c>
      <c r="M1928" s="10">
        <v>6460400</v>
      </c>
      <c r="N1928" s="10"/>
      <c r="O1928" s="10"/>
      <c r="P1928" s="10">
        <v>55</v>
      </c>
      <c r="Q1928" s="10">
        <v>2723462</v>
      </c>
      <c r="R1928" s="10"/>
      <c r="S1928" s="10" t="s">
        <v>15829</v>
      </c>
      <c r="T1928" s="11" t="s">
        <v>15830</v>
      </c>
      <c r="U1928" s="12" t="s">
        <v>15831</v>
      </c>
      <c r="V1928" s="5" t="s">
        <v>15832</v>
      </c>
    </row>
    <row r="1929" spans="1:22" x14ac:dyDescent="0.3">
      <c r="A1929" s="9">
        <v>2209032</v>
      </c>
      <c r="B1929" s="10" t="s">
        <v>15833</v>
      </c>
      <c r="C1929" s="10" t="s">
        <v>15332</v>
      </c>
      <c r="D1929" s="10" t="s">
        <v>15825</v>
      </c>
      <c r="E1929" s="10" t="s">
        <v>58</v>
      </c>
      <c r="F1929" s="10" t="s">
        <v>15834</v>
      </c>
      <c r="G1929" s="10" t="s">
        <v>15833</v>
      </c>
      <c r="H1929" s="10" t="s">
        <v>15835</v>
      </c>
      <c r="I1929" s="10" t="s">
        <v>15833</v>
      </c>
      <c r="J1929" s="10" t="s">
        <v>15836</v>
      </c>
      <c r="K1929" s="10">
        <v>6</v>
      </c>
      <c r="L1929" s="10">
        <v>55</v>
      </c>
      <c r="M1929" s="10">
        <v>2712723</v>
      </c>
      <c r="N1929" s="10"/>
      <c r="O1929" s="10"/>
      <c r="P1929" s="10">
        <v>55</v>
      </c>
      <c r="Q1929" s="10">
        <v>2712766</v>
      </c>
      <c r="R1929" s="10"/>
      <c r="S1929" s="10" t="s">
        <v>15837</v>
      </c>
      <c r="T1929" s="11" t="s">
        <v>15838</v>
      </c>
      <c r="U1929" s="12" t="s">
        <v>15839</v>
      </c>
      <c r="V1929" s="5" t="s">
        <v>15840</v>
      </c>
    </row>
    <row r="1930" spans="1:22" x14ac:dyDescent="0.3">
      <c r="A1930" s="9">
        <v>2209042</v>
      </c>
      <c r="B1930" s="10" t="s">
        <v>15827</v>
      </c>
      <c r="C1930" s="10" t="s">
        <v>15332</v>
      </c>
      <c r="D1930" s="10" t="s">
        <v>15825</v>
      </c>
      <c r="E1930" s="10" t="s">
        <v>58</v>
      </c>
      <c r="F1930" s="10" t="s">
        <v>15841</v>
      </c>
      <c r="G1930" s="10" t="s">
        <v>15827</v>
      </c>
      <c r="H1930" s="10" t="s">
        <v>15828</v>
      </c>
      <c r="I1930" s="10" t="s">
        <v>15827</v>
      </c>
      <c r="J1930" s="10" t="s">
        <v>15842</v>
      </c>
      <c r="K1930" s="10">
        <v>7</v>
      </c>
      <c r="L1930" s="10">
        <v>55</v>
      </c>
      <c r="M1930" s="10">
        <v>6472807</v>
      </c>
      <c r="N1930" s="10"/>
      <c r="O1930" s="10"/>
      <c r="P1930" s="10">
        <v>55</v>
      </c>
      <c r="Q1930" s="10">
        <v>6472807</v>
      </c>
      <c r="R1930" s="10">
        <v>10</v>
      </c>
      <c r="S1930" s="10" t="s">
        <v>15843</v>
      </c>
      <c r="T1930" s="11" t="s">
        <v>15844</v>
      </c>
      <c r="U1930" s="12" t="s">
        <v>15845</v>
      </c>
      <c r="V1930" s="5" t="s">
        <v>15846</v>
      </c>
    </row>
    <row r="1931" spans="1:22" x14ac:dyDescent="0.3">
      <c r="A1931" s="9">
        <v>2209062</v>
      </c>
      <c r="B1931" s="10" t="s">
        <v>15847</v>
      </c>
      <c r="C1931" s="10" t="s">
        <v>15332</v>
      </c>
      <c r="D1931" s="10" t="s">
        <v>15825</v>
      </c>
      <c r="E1931" s="10" t="s">
        <v>58</v>
      </c>
      <c r="F1931" s="10" t="s">
        <v>15848</v>
      </c>
      <c r="G1931" s="10" t="s">
        <v>15847</v>
      </c>
      <c r="H1931" s="10" t="s">
        <v>15849</v>
      </c>
      <c r="I1931" s="10" t="s">
        <v>15847</v>
      </c>
      <c r="J1931" s="10" t="s">
        <v>15850</v>
      </c>
      <c r="K1931" s="10">
        <v>9</v>
      </c>
      <c r="L1931" s="10">
        <v>55</v>
      </c>
      <c r="M1931" s="10">
        <v>2711531</v>
      </c>
      <c r="N1931" s="10"/>
      <c r="O1931" s="10"/>
      <c r="P1931" s="10">
        <v>55</v>
      </c>
      <c r="Q1931" s="10">
        <v>2711565</v>
      </c>
      <c r="R1931" s="10"/>
      <c r="S1931" s="10" t="s">
        <v>15851</v>
      </c>
      <c r="T1931" s="11" t="s">
        <v>15852</v>
      </c>
      <c r="U1931" s="12" t="s">
        <v>15853</v>
      </c>
      <c r="V1931" s="5" t="s">
        <v>15854</v>
      </c>
    </row>
    <row r="1932" spans="1:22" x14ac:dyDescent="0.3">
      <c r="A1932" s="9">
        <v>2209082</v>
      </c>
      <c r="B1932" s="10" t="s">
        <v>15855</v>
      </c>
      <c r="C1932" s="10" t="s">
        <v>15332</v>
      </c>
      <c r="D1932" s="10" t="s">
        <v>15825</v>
      </c>
      <c r="E1932" s="10" t="s">
        <v>58</v>
      </c>
      <c r="F1932" s="10" t="s">
        <v>15856</v>
      </c>
      <c r="G1932" s="10" t="s">
        <v>15855</v>
      </c>
      <c r="H1932" s="10" t="s">
        <v>15857</v>
      </c>
      <c r="I1932" s="10" t="s">
        <v>15855</v>
      </c>
      <c r="J1932" s="10" t="s">
        <v>15858</v>
      </c>
      <c r="K1932" s="10">
        <v>6</v>
      </c>
      <c r="L1932" s="10">
        <v>55</v>
      </c>
      <c r="M1932" s="10">
        <v>2713532</v>
      </c>
      <c r="N1932" s="10">
        <v>555065700</v>
      </c>
      <c r="O1932" s="10"/>
      <c r="P1932" s="10"/>
      <c r="Q1932" s="10"/>
      <c r="R1932" s="10"/>
      <c r="S1932" s="10" t="s">
        <v>15859</v>
      </c>
      <c r="T1932" s="11" t="s">
        <v>15860</v>
      </c>
      <c r="U1932" s="12" t="s">
        <v>15861</v>
      </c>
      <c r="V1932" s="5" t="s">
        <v>15862</v>
      </c>
    </row>
    <row r="1933" spans="1:22" x14ac:dyDescent="0.3">
      <c r="A1933" s="9">
        <v>2209011</v>
      </c>
      <c r="B1933" s="10" t="s">
        <v>15827</v>
      </c>
      <c r="C1933" s="10" t="s">
        <v>15332</v>
      </c>
      <c r="D1933" s="10" t="s">
        <v>15825</v>
      </c>
      <c r="E1933" s="10" t="s">
        <v>48</v>
      </c>
      <c r="F1933" s="10" t="s">
        <v>15863</v>
      </c>
      <c r="G1933" s="10" t="s">
        <v>15827</v>
      </c>
      <c r="H1933" s="10" t="s">
        <v>15828</v>
      </c>
      <c r="I1933" s="10" t="s">
        <v>15827</v>
      </c>
      <c r="J1933" s="10" t="s">
        <v>719</v>
      </c>
      <c r="K1933" s="10">
        <v>5</v>
      </c>
      <c r="L1933" s="10">
        <v>55</v>
      </c>
      <c r="M1933" s="10">
        <v>6290400</v>
      </c>
      <c r="N1933" s="10"/>
      <c r="O1933" s="10"/>
      <c r="P1933" s="10">
        <v>55</v>
      </c>
      <c r="Q1933" s="10">
        <v>6473324</v>
      </c>
      <c r="R1933" s="10"/>
      <c r="S1933" s="10" t="s">
        <v>15864</v>
      </c>
      <c r="T1933" s="11" t="s">
        <v>15865</v>
      </c>
      <c r="U1933" s="12" t="s">
        <v>15866</v>
      </c>
      <c r="V1933" s="5" t="s">
        <v>15867</v>
      </c>
    </row>
    <row r="1934" spans="1:22" x14ac:dyDescent="0.3">
      <c r="A1934" s="9">
        <v>2209073</v>
      </c>
      <c r="B1934" s="10" t="s">
        <v>15868</v>
      </c>
      <c r="C1934" s="10" t="s">
        <v>15332</v>
      </c>
      <c r="D1934" s="10" t="s">
        <v>15825</v>
      </c>
      <c r="E1934" s="10" t="s">
        <v>81</v>
      </c>
      <c r="F1934" s="10" t="s">
        <v>15869</v>
      </c>
      <c r="G1934" s="10" t="s">
        <v>15868</v>
      </c>
      <c r="H1934" s="10" t="s">
        <v>15870</v>
      </c>
      <c r="I1934" s="10" t="s">
        <v>15868</v>
      </c>
      <c r="J1934" s="10" t="s">
        <v>15871</v>
      </c>
      <c r="K1934" s="10">
        <v>1</v>
      </c>
      <c r="L1934" s="10">
        <v>55</v>
      </c>
      <c r="M1934" s="10">
        <v>2715100</v>
      </c>
      <c r="N1934" s="10"/>
      <c r="O1934" s="10"/>
      <c r="P1934" s="10">
        <v>55</v>
      </c>
      <c r="Q1934" s="10">
        <v>2715123</v>
      </c>
      <c r="R1934" s="10"/>
      <c r="S1934" s="10" t="s">
        <v>15872</v>
      </c>
      <c r="T1934" s="11" t="s">
        <v>15873</v>
      </c>
      <c r="U1934" s="12" t="s">
        <v>15874</v>
      </c>
      <c r="V1934" s="5" t="s">
        <v>15875</v>
      </c>
    </row>
    <row r="1935" spans="1:22" x14ac:dyDescent="0.3">
      <c r="A1935" s="9">
        <v>2210000</v>
      </c>
      <c r="B1935" s="10" t="s">
        <v>10404</v>
      </c>
      <c r="C1935" s="10" t="s">
        <v>15332</v>
      </c>
      <c r="D1935" s="10" t="s">
        <v>10405</v>
      </c>
      <c r="E1935" s="10" t="s">
        <v>36</v>
      </c>
      <c r="F1935" s="10" t="s">
        <v>15876</v>
      </c>
      <c r="G1935" s="10" t="s">
        <v>15877</v>
      </c>
      <c r="H1935" s="10" t="s">
        <v>15878</v>
      </c>
      <c r="I1935" s="10" t="s">
        <v>15877</v>
      </c>
      <c r="J1935" s="10" t="s">
        <v>205</v>
      </c>
      <c r="K1935" s="10">
        <v>23</v>
      </c>
      <c r="L1935" s="10">
        <v>55</v>
      </c>
      <c r="M1935" s="10">
        <v>2473671</v>
      </c>
      <c r="N1935" s="10"/>
      <c r="O1935" s="10"/>
      <c r="P1935" s="10">
        <v>55</v>
      </c>
      <c r="Q1935" s="10">
        <v>2473670</v>
      </c>
      <c r="R1935" s="10"/>
      <c r="S1935" s="10" t="s">
        <v>15879</v>
      </c>
      <c r="T1935" s="11" t="s">
        <v>15880</v>
      </c>
      <c r="U1935" s="12" t="s">
        <v>15881</v>
      </c>
      <c r="V1935" s="5" t="s">
        <v>15882</v>
      </c>
    </row>
    <row r="1936" spans="1:22" x14ac:dyDescent="0.3">
      <c r="A1936" s="9">
        <v>2210032</v>
      </c>
      <c r="B1936" s="10" t="s">
        <v>15883</v>
      </c>
      <c r="C1936" s="10" t="s">
        <v>15332</v>
      </c>
      <c r="D1936" s="10" t="s">
        <v>10405</v>
      </c>
      <c r="E1936" s="10" t="s">
        <v>58</v>
      </c>
      <c r="F1936" s="10" t="s">
        <v>15884</v>
      </c>
      <c r="G1936" s="10" t="s">
        <v>15883</v>
      </c>
      <c r="H1936" s="10" t="s">
        <v>15885</v>
      </c>
      <c r="I1936" s="10" t="s">
        <v>15883</v>
      </c>
      <c r="J1936" s="10" t="s">
        <v>150</v>
      </c>
      <c r="K1936" s="10">
        <v>51</v>
      </c>
      <c r="L1936" s="10">
        <v>55</v>
      </c>
      <c r="M1936" s="10">
        <v>2471328</v>
      </c>
      <c r="N1936" s="10"/>
      <c r="O1936" s="10"/>
      <c r="P1936" s="10">
        <v>55</v>
      </c>
      <c r="Q1936" s="10">
        <v>2471328</v>
      </c>
      <c r="R1936" s="10">
        <v>38</v>
      </c>
      <c r="S1936" s="10" t="s">
        <v>15886</v>
      </c>
      <c r="T1936" s="11" t="s">
        <v>15887</v>
      </c>
      <c r="U1936" s="12" t="s">
        <v>15888</v>
      </c>
      <c r="V1936" s="5" t="s">
        <v>15889</v>
      </c>
    </row>
    <row r="1937" spans="1:22" x14ac:dyDescent="0.3">
      <c r="A1937" s="9">
        <v>2210042</v>
      </c>
      <c r="B1937" s="10" t="s">
        <v>15890</v>
      </c>
      <c r="C1937" s="10" t="s">
        <v>15332</v>
      </c>
      <c r="D1937" s="10" t="s">
        <v>10405</v>
      </c>
      <c r="E1937" s="10" t="s">
        <v>58</v>
      </c>
      <c r="F1937" s="10" t="s">
        <v>15891</v>
      </c>
      <c r="G1937" s="10" t="s">
        <v>15890</v>
      </c>
      <c r="H1937" s="10" t="s">
        <v>15892</v>
      </c>
      <c r="I1937" s="10" t="s">
        <v>15890</v>
      </c>
      <c r="J1937" s="10" t="s">
        <v>15345</v>
      </c>
      <c r="K1937" s="10">
        <v>34</v>
      </c>
      <c r="L1937" s="10">
        <v>55</v>
      </c>
      <c r="M1937" s="10">
        <v>2478171</v>
      </c>
      <c r="N1937" s="10"/>
      <c r="O1937" s="10"/>
      <c r="P1937" s="10">
        <v>55</v>
      </c>
      <c r="Q1937" s="10">
        <v>2478395</v>
      </c>
      <c r="R1937" s="10"/>
      <c r="S1937" s="10" t="s">
        <v>15893</v>
      </c>
      <c r="T1937" s="11" t="s">
        <v>15894</v>
      </c>
      <c r="U1937" s="12" t="s">
        <v>15895</v>
      </c>
      <c r="V1937" s="5" t="s">
        <v>15896</v>
      </c>
    </row>
    <row r="1938" spans="1:22" x14ac:dyDescent="0.3">
      <c r="A1938" s="9">
        <v>2210052</v>
      </c>
      <c r="B1938" s="10" t="s">
        <v>15897</v>
      </c>
      <c r="C1938" s="10" t="s">
        <v>15332</v>
      </c>
      <c r="D1938" s="10" t="s">
        <v>10405</v>
      </c>
      <c r="E1938" s="10" t="s">
        <v>58</v>
      </c>
      <c r="F1938" s="10" t="s">
        <v>15898</v>
      </c>
      <c r="G1938" s="10" t="s">
        <v>15897</v>
      </c>
      <c r="H1938" s="10" t="s">
        <v>15899</v>
      </c>
      <c r="I1938" s="10" t="s">
        <v>15897</v>
      </c>
      <c r="J1938" s="10" t="s">
        <v>15345</v>
      </c>
      <c r="K1938" s="10">
        <v>55</v>
      </c>
      <c r="L1938" s="10">
        <v>55</v>
      </c>
      <c r="M1938" s="10">
        <v>2478151</v>
      </c>
      <c r="N1938" s="10"/>
      <c r="O1938" s="10"/>
      <c r="P1938" s="10">
        <v>55</v>
      </c>
      <c r="Q1938" s="10">
        <v>2478396</v>
      </c>
      <c r="R1938" s="10"/>
      <c r="S1938" s="10" t="s">
        <v>15900</v>
      </c>
      <c r="T1938" s="11" t="s">
        <v>15901</v>
      </c>
      <c r="U1938" s="12" t="s">
        <v>15902</v>
      </c>
      <c r="V1938" s="5" t="s">
        <v>15903</v>
      </c>
    </row>
    <row r="1939" spans="1:22" x14ac:dyDescent="0.3">
      <c r="A1939" s="9">
        <v>2210011</v>
      </c>
      <c r="B1939" s="10" t="s">
        <v>15904</v>
      </c>
      <c r="C1939" s="10" t="s">
        <v>15332</v>
      </c>
      <c r="D1939" s="10" t="s">
        <v>10405</v>
      </c>
      <c r="E1939" s="10" t="s">
        <v>48</v>
      </c>
      <c r="F1939" s="10" t="s">
        <v>15905</v>
      </c>
      <c r="G1939" s="10" t="s">
        <v>15904</v>
      </c>
      <c r="H1939" s="10" t="s">
        <v>15906</v>
      </c>
      <c r="I1939" s="10" t="s">
        <v>15904</v>
      </c>
      <c r="J1939" s="10" t="s">
        <v>15907</v>
      </c>
      <c r="K1939" s="10">
        <v>15</v>
      </c>
      <c r="L1939" s="10">
        <v>55</v>
      </c>
      <c r="M1939" s="10">
        <v>2476527</v>
      </c>
      <c r="N1939" s="10"/>
      <c r="O1939" s="10"/>
      <c r="P1939" s="10">
        <v>55</v>
      </c>
      <c r="Q1939" s="10">
        <v>2476566</v>
      </c>
      <c r="R1939" s="10"/>
      <c r="S1939" s="10" t="s">
        <v>15908</v>
      </c>
      <c r="T1939" s="11" t="s">
        <v>15909</v>
      </c>
      <c r="U1939" s="12" t="s">
        <v>15910</v>
      </c>
      <c r="V1939" s="5" t="s">
        <v>15911</v>
      </c>
    </row>
    <row r="1940" spans="1:22" x14ac:dyDescent="0.3">
      <c r="A1940" s="9">
        <v>2210023</v>
      </c>
      <c r="B1940" s="10" t="s">
        <v>15877</v>
      </c>
      <c r="C1940" s="10" t="s">
        <v>15332</v>
      </c>
      <c r="D1940" s="10" t="s">
        <v>10405</v>
      </c>
      <c r="E1940" s="10" t="s">
        <v>81</v>
      </c>
      <c r="F1940" s="10" t="s">
        <v>15912</v>
      </c>
      <c r="G1940" s="10" t="s">
        <v>15877</v>
      </c>
      <c r="H1940" s="10" t="s">
        <v>15878</v>
      </c>
      <c r="I1940" s="10" t="s">
        <v>15877</v>
      </c>
      <c r="J1940" s="10" t="s">
        <v>15913</v>
      </c>
      <c r="K1940" s="10">
        <v>3</v>
      </c>
      <c r="L1940" s="10">
        <v>55</v>
      </c>
      <c r="M1940" s="10">
        <v>2472401</v>
      </c>
      <c r="N1940" s="10"/>
      <c r="O1940" s="10"/>
      <c r="P1940" s="10">
        <v>55</v>
      </c>
      <c r="Q1940" s="10">
        <v>2472405</v>
      </c>
      <c r="R1940" s="10"/>
      <c r="S1940" s="10" t="s">
        <v>15914</v>
      </c>
      <c r="T1940" s="11" t="s">
        <v>15915</v>
      </c>
      <c r="U1940" s="12" t="s">
        <v>15916</v>
      </c>
      <c r="V1940" s="5" t="s">
        <v>15917</v>
      </c>
    </row>
    <row r="1941" spans="1:22" x14ac:dyDescent="0.3">
      <c r="A1941" s="9">
        <v>2211000</v>
      </c>
      <c r="B1941" s="10" t="s">
        <v>15918</v>
      </c>
      <c r="C1941" s="10" t="s">
        <v>15332</v>
      </c>
      <c r="D1941" s="10" t="s">
        <v>15919</v>
      </c>
      <c r="E1941" s="10" t="s">
        <v>36</v>
      </c>
      <c r="F1941" s="10" t="s">
        <v>15920</v>
      </c>
      <c r="G1941" s="10" t="s">
        <v>15921</v>
      </c>
      <c r="H1941" s="10" t="s">
        <v>15922</v>
      </c>
      <c r="I1941" s="10" t="s">
        <v>15921</v>
      </c>
      <c r="J1941" s="10" t="s">
        <v>15923</v>
      </c>
      <c r="K1941" s="10">
        <v>5</v>
      </c>
      <c r="L1941" s="10">
        <v>58</v>
      </c>
      <c r="M1941" s="10">
        <v>6734202</v>
      </c>
      <c r="N1941" s="10"/>
      <c r="O1941" s="10"/>
      <c r="P1941" s="10">
        <v>58</v>
      </c>
      <c r="Q1941" s="10">
        <v>6734191</v>
      </c>
      <c r="R1941" s="10"/>
      <c r="S1941" s="10" t="s">
        <v>15924</v>
      </c>
      <c r="T1941" s="11" t="s">
        <v>15925</v>
      </c>
      <c r="U1941" s="12" t="s">
        <v>15926</v>
      </c>
      <c r="V1941" s="5" t="s">
        <v>15927</v>
      </c>
    </row>
    <row r="1942" spans="1:22" x14ac:dyDescent="0.3">
      <c r="A1942" s="9">
        <v>2211062</v>
      </c>
      <c r="B1942" s="10" t="s">
        <v>15928</v>
      </c>
      <c r="C1942" s="10" t="s">
        <v>15332</v>
      </c>
      <c r="D1942" s="10" t="s">
        <v>15919</v>
      </c>
      <c r="E1942" s="10" t="s">
        <v>58</v>
      </c>
      <c r="F1942" s="10" t="s">
        <v>15929</v>
      </c>
      <c r="G1942" s="10" t="s">
        <v>15928</v>
      </c>
      <c r="H1942" s="10" t="s">
        <v>15930</v>
      </c>
      <c r="I1942" s="10" t="s">
        <v>15928</v>
      </c>
      <c r="J1942" s="10" t="s">
        <v>15931</v>
      </c>
      <c r="K1942" s="10">
        <v>29</v>
      </c>
      <c r="L1942" s="10">
        <v>58</v>
      </c>
      <c r="M1942" s="10">
        <v>6754100</v>
      </c>
      <c r="N1942" s="10"/>
      <c r="O1942" s="10"/>
      <c r="P1942" s="10">
        <v>58</v>
      </c>
      <c r="Q1942" s="10">
        <v>6754101</v>
      </c>
      <c r="R1942" s="10"/>
      <c r="S1942" s="10" t="s">
        <v>15932</v>
      </c>
      <c r="T1942" s="11" t="s">
        <v>15933</v>
      </c>
      <c r="U1942" s="12" t="s">
        <v>15934</v>
      </c>
      <c r="V1942" s="5" t="s">
        <v>15935</v>
      </c>
    </row>
    <row r="1943" spans="1:22" x14ac:dyDescent="0.3">
      <c r="A1943" s="9">
        <v>2211072</v>
      </c>
      <c r="B1943" s="10" t="s">
        <v>15921</v>
      </c>
      <c r="C1943" s="10" t="s">
        <v>15332</v>
      </c>
      <c r="D1943" s="10" t="s">
        <v>15919</v>
      </c>
      <c r="E1943" s="10" t="s">
        <v>58</v>
      </c>
      <c r="F1943" s="10" t="s">
        <v>15936</v>
      </c>
      <c r="G1943" s="10" t="s">
        <v>15921</v>
      </c>
      <c r="H1943" s="10" t="s">
        <v>15922</v>
      </c>
      <c r="I1943" s="10" t="s">
        <v>15921</v>
      </c>
      <c r="J1943" s="10" t="s">
        <v>15937</v>
      </c>
      <c r="K1943" s="10">
        <v>29</v>
      </c>
      <c r="L1943" s="10">
        <v>58</v>
      </c>
      <c r="M1943" s="10">
        <v>6732096</v>
      </c>
      <c r="N1943" s="10"/>
      <c r="O1943" s="10"/>
      <c r="P1943" s="10">
        <v>58</v>
      </c>
      <c r="Q1943" s="10">
        <v>6735646</v>
      </c>
      <c r="R1943" s="10"/>
      <c r="S1943" s="10" t="s">
        <v>15938</v>
      </c>
      <c r="T1943" s="11" t="s">
        <v>15939</v>
      </c>
      <c r="U1943" s="12" t="s">
        <v>15940</v>
      </c>
      <c r="V1943" s="5" t="s">
        <v>15941</v>
      </c>
    </row>
    <row r="1944" spans="1:22" x14ac:dyDescent="0.3">
      <c r="A1944" s="9">
        <v>2211052</v>
      </c>
      <c r="B1944" s="10" t="s">
        <v>15942</v>
      </c>
      <c r="C1944" s="10" t="s">
        <v>15332</v>
      </c>
      <c r="D1944" s="10" t="s">
        <v>15919</v>
      </c>
      <c r="E1944" s="10" t="s">
        <v>58</v>
      </c>
      <c r="F1944" s="10" t="s">
        <v>15943</v>
      </c>
      <c r="G1944" s="10" t="s">
        <v>15942</v>
      </c>
      <c r="H1944" s="10" t="s">
        <v>15944</v>
      </c>
      <c r="I1944" s="10" t="s">
        <v>15942</v>
      </c>
      <c r="J1944" s="10" t="s">
        <v>4165</v>
      </c>
      <c r="K1944" s="10">
        <v>69</v>
      </c>
      <c r="L1944" s="10">
        <v>58</v>
      </c>
      <c r="M1944" s="10">
        <v>6604343</v>
      </c>
      <c r="N1944" s="10"/>
      <c r="O1944" s="10"/>
      <c r="P1944" s="10">
        <v>58</v>
      </c>
      <c r="Q1944" s="10">
        <v>6604301</v>
      </c>
      <c r="R1944" s="10"/>
      <c r="S1944" s="10" t="s">
        <v>15945</v>
      </c>
      <c r="T1944" s="11" t="s">
        <v>15946</v>
      </c>
      <c r="U1944" s="12" t="s">
        <v>15947</v>
      </c>
      <c r="V1944" s="5" t="s">
        <v>15948</v>
      </c>
    </row>
    <row r="1945" spans="1:22" x14ac:dyDescent="0.3">
      <c r="A1945" s="9">
        <v>2211011</v>
      </c>
      <c r="B1945" s="10" t="s">
        <v>15949</v>
      </c>
      <c r="C1945" s="10" t="s">
        <v>15332</v>
      </c>
      <c r="D1945" s="10" t="s">
        <v>15919</v>
      </c>
      <c r="E1945" s="10" t="s">
        <v>48</v>
      </c>
      <c r="F1945" s="10" t="s">
        <v>15950</v>
      </c>
      <c r="G1945" s="10" t="s">
        <v>15949</v>
      </c>
      <c r="H1945" s="10" t="s">
        <v>15951</v>
      </c>
      <c r="I1945" s="10" t="s">
        <v>15949</v>
      </c>
      <c r="J1945" s="10" t="s">
        <v>13387</v>
      </c>
      <c r="K1945" s="10">
        <v>50</v>
      </c>
      <c r="L1945" s="10">
        <v>58</v>
      </c>
      <c r="M1945" s="10">
        <v>6777240</v>
      </c>
      <c r="N1945" s="10"/>
      <c r="O1945" s="10"/>
      <c r="P1945" s="10">
        <v>58</v>
      </c>
      <c r="Q1945" s="10">
        <v>6777277</v>
      </c>
      <c r="R1945" s="10"/>
      <c r="S1945" s="10" t="s">
        <v>15952</v>
      </c>
      <c r="T1945" s="11" t="s">
        <v>15953</v>
      </c>
      <c r="U1945" s="12" t="s">
        <v>15954</v>
      </c>
      <c r="V1945" s="5" t="s">
        <v>15955</v>
      </c>
    </row>
    <row r="1946" spans="1:22" x14ac:dyDescent="0.3">
      <c r="A1946" s="9">
        <v>2211031</v>
      </c>
      <c r="B1946" s="10" t="s">
        <v>15921</v>
      </c>
      <c r="C1946" s="10" t="s">
        <v>15332</v>
      </c>
      <c r="D1946" s="10" t="s">
        <v>15919</v>
      </c>
      <c r="E1946" s="10" t="s">
        <v>48</v>
      </c>
      <c r="F1946" s="10" t="s">
        <v>15956</v>
      </c>
      <c r="G1946" s="10" t="s">
        <v>15921</v>
      </c>
      <c r="H1946" s="10" t="s">
        <v>15922</v>
      </c>
      <c r="I1946" s="10" t="s">
        <v>15921</v>
      </c>
      <c r="J1946" s="10" t="s">
        <v>1833</v>
      </c>
      <c r="K1946" s="10">
        <v>13</v>
      </c>
      <c r="L1946" s="10">
        <v>58</v>
      </c>
      <c r="M1946" s="10">
        <v>6730500</v>
      </c>
      <c r="N1946" s="10"/>
      <c r="O1946" s="10"/>
      <c r="P1946" s="10">
        <v>58</v>
      </c>
      <c r="Q1946" s="10">
        <v>6730533</v>
      </c>
      <c r="R1946" s="10"/>
      <c r="S1946" s="8" t="s">
        <v>15957</v>
      </c>
      <c r="T1946" s="11" t="s">
        <v>15958</v>
      </c>
      <c r="U1946" s="12" t="s">
        <v>15959</v>
      </c>
      <c r="V1946" s="5" t="s">
        <v>15960</v>
      </c>
    </row>
    <row r="1947" spans="1:22" x14ac:dyDescent="0.3">
      <c r="A1947" s="9" t="s">
        <v>15961</v>
      </c>
      <c r="B1947" s="10" t="s">
        <v>15962</v>
      </c>
      <c r="C1947" s="10" t="s">
        <v>15332</v>
      </c>
      <c r="D1947" s="10" t="s">
        <v>15919</v>
      </c>
      <c r="E1947" s="10" t="s">
        <v>81</v>
      </c>
      <c r="F1947" s="10" t="s">
        <v>15963</v>
      </c>
      <c r="G1947" s="10" t="s">
        <v>15962</v>
      </c>
      <c r="H1947" s="10" t="s">
        <v>15964</v>
      </c>
      <c r="I1947" s="10" t="s">
        <v>15962</v>
      </c>
      <c r="J1947" s="10" t="s">
        <v>15965</v>
      </c>
      <c r="K1947" s="10">
        <v>24</v>
      </c>
      <c r="L1947" s="10">
        <v>58</v>
      </c>
      <c r="M1947" s="10">
        <v>6751999</v>
      </c>
      <c r="N1947" s="10"/>
      <c r="O1947" s="10"/>
      <c r="P1947" s="10">
        <v>58</v>
      </c>
      <c r="Q1947" s="10">
        <v>6752176</v>
      </c>
      <c r="R1947" s="10"/>
      <c r="S1947" s="10" t="s">
        <v>15966</v>
      </c>
      <c r="T1947" s="11" t="s">
        <v>15967</v>
      </c>
      <c r="U1947" s="12" t="s">
        <v>15968</v>
      </c>
      <c r="V1947" s="5" t="s">
        <v>15969</v>
      </c>
    </row>
    <row r="1948" spans="1:22" x14ac:dyDescent="0.3">
      <c r="A1948" s="9" t="s">
        <v>15970</v>
      </c>
      <c r="B1948" s="10" t="s">
        <v>15971</v>
      </c>
      <c r="C1948" s="10" t="s">
        <v>15332</v>
      </c>
      <c r="D1948" s="10" t="s">
        <v>15919</v>
      </c>
      <c r="E1948" s="10" t="s">
        <v>81</v>
      </c>
      <c r="F1948" s="10" t="s">
        <v>15972</v>
      </c>
      <c r="G1948" s="10" t="s">
        <v>15971</v>
      </c>
      <c r="H1948" s="10" t="s">
        <v>15973</v>
      </c>
      <c r="I1948" s="10" t="s">
        <v>15971</v>
      </c>
      <c r="J1948" s="10" t="s">
        <v>15974</v>
      </c>
      <c r="K1948" s="10">
        <v>19</v>
      </c>
      <c r="L1948" s="10">
        <v>58</v>
      </c>
      <c r="M1948" s="10">
        <v>6745400</v>
      </c>
      <c r="N1948" s="10"/>
      <c r="O1948" s="10"/>
      <c r="P1948" s="10">
        <v>58</v>
      </c>
      <c r="Q1948" s="10">
        <v>6745452</v>
      </c>
      <c r="R1948" s="10"/>
      <c r="S1948" s="10" t="s">
        <v>15975</v>
      </c>
      <c r="T1948" s="11" t="s">
        <v>15976</v>
      </c>
      <c r="U1948" s="12" t="s">
        <v>15977</v>
      </c>
      <c r="V1948" s="5" t="s">
        <v>15978</v>
      </c>
    </row>
    <row r="1949" spans="1:22" x14ac:dyDescent="0.3">
      <c r="A1949" s="9">
        <v>2263011</v>
      </c>
      <c r="B1949" s="10" t="s">
        <v>15979</v>
      </c>
      <c r="C1949" s="10" t="s">
        <v>15332</v>
      </c>
      <c r="D1949" s="10" t="s">
        <v>15980</v>
      </c>
      <c r="E1949" s="10" t="s">
        <v>395</v>
      </c>
      <c r="F1949" s="10" t="s">
        <v>15981</v>
      </c>
      <c r="G1949" s="10" t="s">
        <v>15979</v>
      </c>
      <c r="H1949" s="10" t="s">
        <v>15982</v>
      </c>
      <c r="I1949" s="10" t="s">
        <v>15979</v>
      </c>
      <c r="J1949" s="10" t="s">
        <v>930</v>
      </c>
      <c r="K1949" s="10">
        <v>3</v>
      </c>
      <c r="L1949" s="10">
        <v>59</v>
      </c>
      <c r="M1949" s="10">
        <v>8488300</v>
      </c>
      <c r="N1949" s="10"/>
      <c r="O1949" s="10"/>
      <c r="P1949" s="10">
        <v>59</v>
      </c>
      <c r="Q1949" s="10">
        <v>8423583</v>
      </c>
      <c r="R1949" s="10"/>
      <c r="S1949" s="10" t="s">
        <v>15983</v>
      </c>
      <c r="T1949" s="11" t="s">
        <v>15984</v>
      </c>
      <c r="U1949" s="12" t="s">
        <v>15985</v>
      </c>
      <c r="V1949" s="5" t="s">
        <v>15986</v>
      </c>
    </row>
    <row r="1950" spans="1:22" x14ac:dyDescent="0.3">
      <c r="A1950" s="9">
        <v>2212000</v>
      </c>
      <c r="B1950" s="10" t="s">
        <v>15987</v>
      </c>
      <c r="C1950" s="10" t="s">
        <v>15332</v>
      </c>
      <c r="D1950" s="10" t="s">
        <v>15988</v>
      </c>
      <c r="E1950" s="10" t="s">
        <v>36</v>
      </c>
      <c r="F1950" s="10" t="s">
        <v>15989</v>
      </c>
      <c r="G1950" s="10" t="s">
        <v>15979</v>
      </c>
      <c r="H1950" s="10" t="s">
        <v>15982</v>
      </c>
      <c r="I1950" s="10" t="s">
        <v>15979</v>
      </c>
      <c r="J1950" s="10" t="s">
        <v>15990</v>
      </c>
      <c r="K1950" s="10">
        <v>14</v>
      </c>
      <c r="L1950" s="10">
        <v>59</v>
      </c>
      <c r="M1950" s="10">
        <v>8418500</v>
      </c>
      <c r="N1950" s="10"/>
      <c r="O1950" s="10"/>
      <c r="P1950" s="10">
        <v>59</v>
      </c>
      <c r="Q1950" s="10">
        <v>8427111</v>
      </c>
      <c r="R1950" s="10"/>
      <c r="S1950" s="10" t="s">
        <v>15991</v>
      </c>
      <c r="T1950" s="11" t="s">
        <v>15992</v>
      </c>
      <c r="U1950" s="12" t="s">
        <v>15993</v>
      </c>
      <c r="V1950" s="5" t="s">
        <v>15994</v>
      </c>
    </row>
    <row r="1951" spans="1:22" x14ac:dyDescent="0.3">
      <c r="A1951" s="9">
        <v>2212022</v>
      </c>
      <c r="B1951" s="10" t="s">
        <v>15995</v>
      </c>
      <c r="C1951" s="10" t="s">
        <v>15332</v>
      </c>
      <c r="D1951" s="10" t="s">
        <v>15988</v>
      </c>
      <c r="E1951" s="10" t="s">
        <v>58</v>
      </c>
      <c r="F1951" s="10" t="s">
        <v>15996</v>
      </c>
      <c r="G1951" s="10" t="s">
        <v>15995</v>
      </c>
      <c r="H1951" s="10" t="s">
        <v>15997</v>
      </c>
      <c r="I1951" s="10" t="s">
        <v>15995</v>
      </c>
      <c r="J1951" s="10" t="s">
        <v>10646</v>
      </c>
      <c r="K1951" s="10">
        <v>1</v>
      </c>
      <c r="L1951" s="10">
        <v>59</v>
      </c>
      <c r="M1951" s="10">
        <v>8484431</v>
      </c>
      <c r="N1951" s="10"/>
      <c r="O1951" s="10"/>
      <c r="P1951" s="10">
        <v>59</v>
      </c>
      <c r="Q1951" s="10">
        <v>8484435</v>
      </c>
      <c r="R1951" s="10"/>
      <c r="S1951" s="10" t="s">
        <v>15998</v>
      </c>
      <c r="T1951" s="11" t="s">
        <v>15999</v>
      </c>
      <c r="U1951" s="12" t="s">
        <v>16000</v>
      </c>
      <c r="V1951" s="5" t="s">
        <v>16001</v>
      </c>
    </row>
    <row r="1952" spans="1:22" x14ac:dyDescent="0.3">
      <c r="A1952" s="9">
        <v>2212032</v>
      </c>
      <c r="B1952" s="10" t="s">
        <v>16002</v>
      </c>
      <c r="C1952" s="10" t="s">
        <v>15332</v>
      </c>
      <c r="D1952" s="10" t="s">
        <v>15988</v>
      </c>
      <c r="E1952" s="10" t="s">
        <v>58</v>
      </c>
      <c r="F1952" s="10" t="s">
        <v>16003</v>
      </c>
      <c r="G1952" s="10" t="s">
        <v>16002</v>
      </c>
      <c r="H1952" s="10" t="s">
        <v>16004</v>
      </c>
      <c r="I1952" s="10" t="s">
        <v>16002</v>
      </c>
      <c r="J1952" s="10" t="s">
        <v>16005</v>
      </c>
      <c r="K1952" s="10" t="s">
        <v>16006</v>
      </c>
      <c r="L1952" s="10">
        <v>59</v>
      </c>
      <c r="M1952" s="10">
        <v>8131623</v>
      </c>
      <c r="N1952" s="10">
        <v>690820341</v>
      </c>
      <c r="O1952" s="10"/>
      <c r="P1952" s="10">
        <v>59</v>
      </c>
      <c r="Q1952" s="10">
        <v>8131634</v>
      </c>
      <c r="R1952" s="10"/>
      <c r="S1952" s="10" t="s">
        <v>16007</v>
      </c>
      <c r="T1952" s="11" t="s">
        <v>16008</v>
      </c>
      <c r="U1952" s="12" t="s">
        <v>16009</v>
      </c>
      <c r="V1952" s="5" t="s">
        <v>16010</v>
      </c>
    </row>
    <row r="1953" spans="1:22" x14ac:dyDescent="0.3">
      <c r="A1953" s="9" t="s">
        <v>16011</v>
      </c>
      <c r="B1953" s="10" t="s">
        <v>16012</v>
      </c>
      <c r="C1953" s="10" t="s">
        <v>15332</v>
      </c>
      <c r="D1953" s="10" t="s">
        <v>15988</v>
      </c>
      <c r="E1953" s="10" t="s">
        <v>81</v>
      </c>
      <c r="F1953" s="10" t="s">
        <v>16013</v>
      </c>
      <c r="G1953" s="10" t="s">
        <v>16012</v>
      </c>
      <c r="H1953" s="10" t="s">
        <v>16014</v>
      </c>
      <c r="I1953" s="10" t="s">
        <v>16012</v>
      </c>
      <c r="J1953" s="10" t="s">
        <v>1586</v>
      </c>
      <c r="K1953" s="10">
        <v>20</v>
      </c>
      <c r="L1953" s="10">
        <v>59</v>
      </c>
      <c r="M1953" s="10">
        <v>8586200</v>
      </c>
      <c r="N1953" s="10">
        <v>8586201</v>
      </c>
      <c r="O1953" s="10"/>
      <c r="P1953" s="10">
        <v>59</v>
      </c>
      <c r="Q1953" s="10">
        <v>8102143</v>
      </c>
      <c r="R1953" s="10"/>
      <c r="S1953" s="10" t="s">
        <v>16015</v>
      </c>
      <c r="T1953" s="11" t="s">
        <v>16016</v>
      </c>
      <c r="U1953" s="12" t="s">
        <v>16017</v>
      </c>
      <c r="V1953" s="5" t="s">
        <v>16018</v>
      </c>
    </row>
    <row r="1954" spans="1:22" x14ac:dyDescent="0.3">
      <c r="A1954" s="9">
        <v>2212072</v>
      </c>
      <c r="B1954" s="10" t="s">
        <v>16019</v>
      </c>
      <c r="C1954" s="10" t="s">
        <v>15332</v>
      </c>
      <c r="D1954" s="10" t="s">
        <v>15988</v>
      </c>
      <c r="E1954" s="10" t="s">
        <v>58</v>
      </c>
      <c r="F1954" s="10" t="s">
        <v>16020</v>
      </c>
      <c r="G1954" s="10" t="s">
        <v>16019</v>
      </c>
      <c r="H1954" s="10" t="s">
        <v>16021</v>
      </c>
      <c r="I1954" s="10" t="s">
        <v>16019</v>
      </c>
      <c r="J1954" s="10" t="s">
        <v>150</v>
      </c>
      <c r="K1954" s="10">
        <v>5</v>
      </c>
      <c r="L1954" s="10">
        <v>59</v>
      </c>
      <c r="M1954" s="10">
        <v>8115072</v>
      </c>
      <c r="N1954" s="10"/>
      <c r="O1954" s="10"/>
      <c r="P1954" s="10">
        <v>59</v>
      </c>
      <c r="Q1954" s="10">
        <v>8454990</v>
      </c>
      <c r="R1954" s="10"/>
      <c r="S1954" s="10" t="s">
        <v>16022</v>
      </c>
      <c r="T1954" s="11" t="s">
        <v>16023</v>
      </c>
      <c r="U1954" s="12" t="s">
        <v>16024</v>
      </c>
      <c r="V1954" s="5" t="s">
        <v>16025</v>
      </c>
    </row>
    <row r="1955" spans="1:22" x14ac:dyDescent="0.3">
      <c r="A1955" s="9">
        <v>2212102</v>
      </c>
      <c r="B1955" s="10" t="s">
        <v>16026</v>
      </c>
      <c r="C1955" s="10" t="s">
        <v>15332</v>
      </c>
      <c r="D1955" s="10" t="s">
        <v>15988</v>
      </c>
      <c r="E1955" s="10" t="s">
        <v>58</v>
      </c>
      <c r="F1955" s="10" t="s">
        <v>16027</v>
      </c>
      <c r="G1955" s="10" t="s">
        <v>16026</v>
      </c>
      <c r="H1955" s="10" t="s">
        <v>16028</v>
      </c>
      <c r="I1955" s="10" t="s">
        <v>16026</v>
      </c>
      <c r="J1955" s="10" t="s">
        <v>16029</v>
      </c>
      <c r="K1955" s="10">
        <v>24</v>
      </c>
      <c r="L1955" s="10">
        <v>59</v>
      </c>
      <c r="M1955" s="10">
        <v>8146044</v>
      </c>
      <c r="N1955" s="10">
        <v>8152400</v>
      </c>
      <c r="O1955" s="10"/>
      <c r="P1955" s="10">
        <v>59</v>
      </c>
      <c r="Q1955" s="10">
        <v>8144257</v>
      </c>
      <c r="R1955" s="10"/>
      <c r="S1955" s="10" t="s">
        <v>16030</v>
      </c>
      <c r="T1955" s="11" t="s">
        <v>16031</v>
      </c>
      <c r="U1955" s="12" t="s">
        <v>16032</v>
      </c>
      <c r="V1955" s="5" t="s">
        <v>16033</v>
      </c>
    </row>
    <row r="1956" spans="1:22" x14ac:dyDescent="0.3">
      <c r="A1956" s="9">
        <v>2212042</v>
      </c>
      <c r="B1956" s="10" t="s">
        <v>16034</v>
      </c>
      <c r="C1956" s="10" t="s">
        <v>15332</v>
      </c>
      <c r="D1956" s="10" t="s">
        <v>15988</v>
      </c>
      <c r="E1956" s="10" t="s">
        <v>58</v>
      </c>
      <c r="F1956" s="10" t="s">
        <v>16035</v>
      </c>
      <c r="G1956" s="10" t="s">
        <v>16034</v>
      </c>
      <c r="H1956" s="10" t="s">
        <v>16036</v>
      </c>
      <c r="I1956" s="10" t="s">
        <v>16034</v>
      </c>
      <c r="J1956" s="10" t="s">
        <v>150</v>
      </c>
      <c r="K1956" s="10">
        <v>8</v>
      </c>
      <c r="L1956" s="10">
        <v>59</v>
      </c>
      <c r="M1956" s="10">
        <v>8116010</v>
      </c>
      <c r="N1956" s="10"/>
      <c r="O1956" s="10"/>
      <c r="P1956" s="10">
        <v>59</v>
      </c>
      <c r="Q1956" s="10">
        <v>8116159</v>
      </c>
      <c r="R1956" s="10"/>
      <c r="S1956" s="10" t="s">
        <v>16037</v>
      </c>
      <c r="T1956" s="11" t="s">
        <v>16038</v>
      </c>
      <c r="U1956" s="12" t="s">
        <v>16039</v>
      </c>
      <c r="V1956" s="5" t="s">
        <v>16040</v>
      </c>
    </row>
    <row r="1957" spans="1:22" x14ac:dyDescent="0.3">
      <c r="A1957" s="9">
        <v>2212082</v>
      </c>
      <c r="B1957" s="10" t="s">
        <v>16041</v>
      </c>
      <c r="C1957" s="10" t="s">
        <v>15332</v>
      </c>
      <c r="D1957" s="10" t="s">
        <v>15988</v>
      </c>
      <c r="E1957" s="10" t="s">
        <v>58</v>
      </c>
      <c r="F1957" s="10" t="s">
        <v>16042</v>
      </c>
      <c r="G1957" s="10" t="s">
        <v>15979</v>
      </c>
      <c r="H1957" s="10" t="s">
        <v>15982</v>
      </c>
      <c r="I1957" s="10" t="s">
        <v>15979</v>
      </c>
      <c r="J1957" s="10" t="s">
        <v>1032</v>
      </c>
      <c r="K1957" s="10">
        <v>34</v>
      </c>
      <c r="L1957" s="10">
        <v>59</v>
      </c>
      <c r="M1957" s="10">
        <v>8428460</v>
      </c>
      <c r="N1957" s="10"/>
      <c r="O1957" s="10"/>
      <c r="P1957" s="10">
        <v>59</v>
      </c>
      <c r="Q1957" s="10">
        <v>8429254</v>
      </c>
      <c r="R1957" s="10"/>
      <c r="S1957" s="10" t="s">
        <v>16043</v>
      </c>
      <c r="T1957" s="11" t="s">
        <v>16044</v>
      </c>
      <c r="U1957" s="12" t="s">
        <v>16045</v>
      </c>
      <c r="V1957" s="5" t="s">
        <v>16046</v>
      </c>
    </row>
    <row r="1958" spans="1:22" x14ac:dyDescent="0.3">
      <c r="A1958" s="9">
        <v>2212092</v>
      </c>
      <c r="B1958" s="10" t="s">
        <v>16047</v>
      </c>
      <c r="C1958" s="10" t="s">
        <v>15332</v>
      </c>
      <c r="D1958" s="10" t="s">
        <v>15988</v>
      </c>
      <c r="E1958" s="10" t="s">
        <v>58</v>
      </c>
      <c r="F1958" s="10" t="s">
        <v>16048</v>
      </c>
      <c r="G1958" s="10" t="s">
        <v>16047</v>
      </c>
      <c r="H1958" s="10" t="s">
        <v>16049</v>
      </c>
      <c r="I1958" s="10" t="s">
        <v>16047</v>
      </c>
      <c r="J1958" s="10" t="s">
        <v>150</v>
      </c>
      <c r="K1958" s="10">
        <v>3</v>
      </c>
      <c r="L1958" s="10">
        <v>59</v>
      </c>
      <c r="M1958" s="10">
        <v>8117215</v>
      </c>
      <c r="N1958" s="10"/>
      <c r="O1958" s="10"/>
      <c r="P1958" s="10">
        <v>59</v>
      </c>
      <c r="Q1958" s="10">
        <v>8117460</v>
      </c>
      <c r="R1958" s="10"/>
      <c r="S1958" s="10" t="s">
        <v>16050</v>
      </c>
      <c r="T1958" s="11" t="s">
        <v>16051</v>
      </c>
      <c r="U1958" s="12" t="s">
        <v>16052</v>
      </c>
      <c r="V1958" s="5" t="s">
        <v>16053</v>
      </c>
    </row>
    <row r="1959" spans="1:22" x14ac:dyDescent="0.3">
      <c r="A1959" s="9">
        <v>2212011</v>
      </c>
      <c r="B1959" s="10" t="s">
        <v>16026</v>
      </c>
      <c r="C1959" s="10" t="s">
        <v>15332</v>
      </c>
      <c r="D1959" s="10" t="s">
        <v>15988</v>
      </c>
      <c r="E1959" s="10" t="s">
        <v>48</v>
      </c>
      <c r="F1959" s="10" t="s">
        <v>16054</v>
      </c>
      <c r="G1959" s="10" t="s">
        <v>16026</v>
      </c>
      <c r="H1959" s="10" t="s">
        <v>16028</v>
      </c>
      <c r="I1959" s="10" t="s">
        <v>16026</v>
      </c>
      <c r="J1959" s="10" t="s">
        <v>16055</v>
      </c>
      <c r="K1959" s="10">
        <v>3</v>
      </c>
      <c r="L1959" s="10">
        <v>59</v>
      </c>
      <c r="M1959" s="10">
        <v>8154300</v>
      </c>
      <c r="N1959" s="10"/>
      <c r="O1959" s="10"/>
      <c r="P1959" s="10">
        <v>59</v>
      </c>
      <c r="Q1959" s="10">
        <v>8152900</v>
      </c>
      <c r="R1959" s="10"/>
      <c r="S1959" s="10" t="s">
        <v>16056</v>
      </c>
      <c r="T1959" s="11" t="s">
        <v>16057</v>
      </c>
      <c r="U1959" s="12" t="s">
        <v>16058</v>
      </c>
      <c r="V1959" s="5" t="s">
        <v>16059</v>
      </c>
    </row>
    <row r="1960" spans="1:22" x14ac:dyDescent="0.3">
      <c r="A1960" s="9">
        <v>2212053</v>
      </c>
      <c r="B1960" s="10" t="s">
        <v>16060</v>
      </c>
      <c r="C1960" s="10" t="s">
        <v>15332</v>
      </c>
      <c r="D1960" s="10" t="s">
        <v>15988</v>
      </c>
      <c r="E1960" s="10" t="s">
        <v>81</v>
      </c>
      <c r="F1960" s="10" t="s">
        <v>16061</v>
      </c>
      <c r="G1960" s="10" t="s">
        <v>16060</v>
      </c>
      <c r="H1960" s="10" t="s">
        <v>16062</v>
      </c>
      <c r="I1960" s="10" t="s">
        <v>16060</v>
      </c>
      <c r="J1960" s="10" t="s">
        <v>677</v>
      </c>
      <c r="K1960" s="10">
        <v>6</v>
      </c>
      <c r="L1960" s="10">
        <v>59</v>
      </c>
      <c r="M1960" s="10">
        <v>8576621</v>
      </c>
      <c r="N1960" s="10"/>
      <c r="O1960" s="10"/>
      <c r="P1960" s="10">
        <v>59</v>
      </c>
      <c r="Q1960" s="10">
        <v>8576624</v>
      </c>
      <c r="R1960" s="10"/>
      <c r="S1960" s="10" t="s">
        <v>16063</v>
      </c>
      <c r="T1960" s="11" t="s">
        <v>16064</v>
      </c>
      <c r="U1960" s="12" t="s">
        <v>16065</v>
      </c>
      <c r="V1960" s="5" t="s">
        <v>16066</v>
      </c>
    </row>
    <row r="1961" spans="1:22" x14ac:dyDescent="0.3">
      <c r="A1961" s="9">
        <v>2264011</v>
      </c>
      <c r="B1961" s="10" t="s">
        <v>16067</v>
      </c>
      <c r="C1961" s="10" t="s">
        <v>15332</v>
      </c>
      <c r="D1961" s="10" t="s">
        <v>16067</v>
      </c>
      <c r="E1961" s="10" t="s">
        <v>395</v>
      </c>
      <c r="F1961" s="10" t="s">
        <v>16068</v>
      </c>
      <c r="G1961" s="10" t="s">
        <v>16067</v>
      </c>
      <c r="H1961" s="10" t="s">
        <v>16069</v>
      </c>
      <c r="I1961" s="10" t="s">
        <v>16067</v>
      </c>
      <c r="J1961" s="10" t="s">
        <v>150</v>
      </c>
      <c r="K1961" s="10" t="s">
        <v>11708</v>
      </c>
      <c r="L1961" s="10">
        <v>58</v>
      </c>
      <c r="M1961" s="10">
        <v>5213751</v>
      </c>
      <c r="N1961" s="10"/>
      <c r="O1961" s="10"/>
      <c r="P1961" s="10">
        <v>58</v>
      </c>
      <c r="Q1961" s="10">
        <v>5510133</v>
      </c>
      <c r="R1961" s="10"/>
      <c r="S1961" s="10" t="s">
        <v>16070</v>
      </c>
      <c r="T1961" s="11" t="s">
        <v>16071</v>
      </c>
      <c r="U1961" s="12" t="s">
        <v>16072</v>
      </c>
      <c r="V1961" s="5" t="s">
        <v>16073</v>
      </c>
    </row>
    <row r="1962" spans="1:22" x14ac:dyDescent="0.3">
      <c r="A1962" s="9">
        <v>2213000</v>
      </c>
      <c r="B1962" s="10" t="s">
        <v>16074</v>
      </c>
      <c r="C1962" s="10" t="s">
        <v>15332</v>
      </c>
      <c r="D1962" s="10" t="s">
        <v>16075</v>
      </c>
      <c r="E1962" s="10" t="s">
        <v>36</v>
      </c>
      <c r="F1962" s="10" t="s">
        <v>16076</v>
      </c>
      <c r="G1962" s="10" t="s">
        <v>16077</v>
      </c>
      <c r="H1962" s="10" t="s">
        <v>16078</v>
      </c>
      <c r="I1962" s="10" t="s">
        <v>16077</v>
      </c>
      <c r="J1962" s="10" t="s">
        <v>150</v>
      </c>
      <c r="K1962" s="10">
        <v>17</v>
      </c>
      <c r="L1962" s="10">
        <v>58</v>
      </c>
      <c r="M1962" s="10">
        <v>7673500</v>
      </c>
      <c r="N1962" s="10"/>
      <c r="O1962" s="10"/>
      <c r="P1962" s="10">
        <v>58</v>
      </c>
      <c r="Q1962" s="10">
        <v>7673505</v>
      </c>
      <c r="R1962" s="10"/>
      <c r="S1962" s="10" t="s">
        <v>16079</v>
      </c>
      <c r="T1962" s="11" t="s">
        <v>16080</v>
      </c>
      <c r="U1962" s="12" t="s">
        <v>16081</v>
      </c>
      <c r="V1962" s="5" t="s">
        <v>16082</v>
      </c>
    </row>
    <row r="1963" spans="1:22" x14ac:dyDescent="0.3">
      <c r="A1963" s="9">
        <v>2213042</v>
      </c>
      <c r="B1963" s="10" t="s">
        <v>16083</v>
      </c>
      <c r="C1963" s="10" t="s">
        <v>15332</v>
      </c>
      <c r="D1963" s="10" t="s">
        <v>16075</v>
      </c>
      <c r="E1963" s="10" t="s">
        <v>58</v>
      </c>
      <c r="F1963" s="10" t="s">
        <v>16084</v>
      </c>
      <c r="G1963" s="10" t="s">
        <v>16083</v>
      </c>
      <c r="H1963" s="10" t="s">
        <v>16085</v>
      </c>
      <c r="I1963" s="10" t="s">
        <v>16083</v>
      </c>
      <c r="J1963" s="10" t="s">
        <v>15345</v>
      </c>
      <c r="K1963" s="10">
        <v>12</v>
      </c>
      <c r="L1963" s="10">
        <v>58</v>
      </c>
      <c r="M1963" s="10">
        <v>5309100</v>
      </c>
      <c r="N1963" s="10"/>
      <c r="O1963" s="10"/>
      <c r="P1963" s="10">
        <v>58</v>
      </c>
      <c r="Q1963" s="10">
        <v>5621723</v>
      </c>
      <c r="R1963" s="10"/>
      <c r="S1963" s="11" t="s">
        <v>16086</v>
      </c>
      <c r="T1963" s="11" t="s">
        <v>16087</v>
      </c>
      <c r="U1963" s="12" t="s">
        <v>16088</v>
      </c>
      <c r="V1963" s="5" t="s">
        <v>16089</v>
      </c>
    </row>
    <row r="1964" spans="1:22" x14ac:dyDescent="0.3">
      <c r="A1964" s="9">
        <v>2213052</v>
      </c>
      <c r="B1964" s="10" t="s">
        <v>16090</v>
      </c>
      <c r="C1964" s="10" t="s">
        <v>15332</v>
      </c>
      <c r="D1964" s="10" t="s">
        <v>16075</v>
      </c>
      <c r="E1964" s="10" t="s">
        <v>58</v>
      </c>
      <c r="F1964" s="10" t="s">
        <v>16091</v>
      </c>
      <c r="G1964" s="10" t="s">
        <v>16090</v>
      </c>
      <c r="H1964" s="10" t="s">
        <v>16092</v>
      </c>
      <c r="I1964" s="10" t="s">
        <v>16090</v>
      </c>
      <c r="J1964" s="10" t="s">
        <v>16093</v>
      </c>
      <c r="K1964" s="10">
        <v>2</v>
      </c>
      <c r="L1964" s="10">
        <v>58</v>
      </c>
      <c r="M1964" s="10">
        <v>5889201</v>
      </c>
      <c r="N1964" s="10"/>
      <c r="O1964" s="10"/>
      <c r="P1964" s="10">
        <v>58</v>
      </c>
      <c r="Q1964" s="10">
        <v>5889206</v>
      </c>
      <c r="R1964" s="10"/>
      <c r="S1964" s="10" t="s">
        <v>16094</v>
      </c>
      <c r="T1964" s="11" t="s">
        <v>16095</v>
      </c>
      <c r="U1964" s="12" t="s">
        <v>16096</v>
      </c>
      <c r="V1964" s="5" t="s">
        <v>16097</v>
      </c>
    </row>
    <row r="1965" spans="1:22" x14ac:dyDescent="0.3">
      <c r="A1965" s="9">
        <v>2213062</v>
      </c>
      <c r="B1965" s="10" t="s">
        <v>16098</v>
      </c>
      <c r="C1965" s="10" t="s">
        <v>15332</v>
      </c>
      <c r="D1965" s="10" t="s">
        <v>16075</v>
      </c>
      <c r="E1965" s="10" t="s">
        <v>58</v>
      </c>
      <c r="F1965" s="10" t="s">
        <v>16099</v>
      </c>
      <c r="G1965" s="10" t="s">
        <v>16098</v>
      </c>
      <c r="H1965" s="10" t="s">
        <v>16100</v>
      </c>
      <c r="I1965" s="10" t="s">
        <v>16098</v>
      </c>
      <c r="J1965" s="10" t="s">
        <v>16101</v>
      </c>
      <c r="K1965" s="10">
        <v>8</v>
      </c>
      <c r="L1965" s="10">
        <v>58</v>
      </c>
      <c r="M1965" s="10">
        <v>5885226</v>
      </c>
      <c r="N1965" s="10"/>
      <c r="O1965" s="10"/>
      <c r="P1965" s="10">
        <v>58</v>
      </c>
      <c r="Q1965" s="10">
        <v>5885340</v>
      </c>
      <c r="R1965" s="10"/>
      <c r="S1965" s="11" t="s">
        <v>16102</v>
      </c>
      <c r="T1965" s="11" t="s">
        <v>16103</v>
      </c>
      <c r="U1965" s="12" t="s">
        <v>16104</v>
      </c>
      <c r="V1965" s="5" t="s">
        <v>16105</v>
      </c>
    </row>
    <row r="1966" spans="1:22" x14ac:dyDescent="0.3">
      <c r="A1966" s="9">
        <v>2213072</v>
      </c>
      <c r="B1966" s="10" t="s">
        <v>16106</v>
      </c>
      <c r="C1966" s="10" t="s">
        <v>15332</v>
      </c>
      <c r="D1966" s="10" t="s">
        <v>16075</v>
      </c>
      <c r="E1966" s="10" t="s">
        <v>58</v>
      </c>
      <c r="F1966" s="10" t="s">
        <v>16107</v>
      </c>
      <c r="G1966" s="10" t="s">
        <v>16106</v>
      </c>
      <c r="H1966" s="10" t="s">
        <v>16108</v>
      </c>
      <c r="I1966" s="10" t="s">
        <v>16106</v>
      </c>
      <c r="J1966" s="10" t="s">
        <v>2398</v>
      </c>
      <c r="K1966" s="10">
        <v>1</v>
      </c>
      <c r="L1966" s="10">
        <v>58</v>
      </c>
      <c r="M1966" s="10">
        <v>5881468</v>
      </c>
      <c r="N1966" s="10"/>
      <c r="O1966" s="10"/>
      <c r="P1966" s="10">
        <v>58</v>
      </c>
      <c r="Q1966" s="10">
        <v>5881478</v>
      </c>
      <c r="R1966" s="10"/>
      <c r="S1966" s="11" t="s">
        <v>16109</v>
      </c>
      <c r="T1966" s="11" t="s">
        <v>16110</v>
      </c>
      <c r="U1966" s="12" t="s">
        <v>16111</v>
      </c>
      <c r="V1966" s="5" t="s">
        <v>16112</v>
      </c>
    </row>
    <row r="1967" spans="1:22" x14ac:dyDescent="0.3">
      <c r="A1967" s="9">
        <v>2213082</v>
      </c>
      <c r="B1967" s="10" t="s">
        <v>2148</v>
      </c>
      <c r="C1967" s="10" t="s">
        <v>15332</v>
      </c>
      <c r="D1967" s="10" t="s">
        <v>16075</v>
      </c>
      <c r="E1967" s="10" t="s">
        <v>58</v>
      </c>
      <c r="F1967" s="10" t="s">
        <v>2149</v>
      </c>
      <c r="G1967" s="10" t="s">
        <v>2148</v>
      </c>
      <c r="H1967" s="10" t="s">
        <v>16113</v>
      </c>
      <c r="I1967" s="10" t="s">
        <v>2148</v>
      </c>
      <c r="J1967" s="10" t="s">
        <v>5211</v>
      </c>
      <c r="K1967" s="10">
        <v>30</v>
      </c>
      <c r="L1967" s="10">
        <v>58</v>
      </c>
      <c r="M1967" s="10">
        <v>5821281</v>
      </c>
      <c r="N1967" s="10"/>
      <c r="O1967" s="10"/>
      <c r="P1967" s="10">
        <v>58</v>
      </c>
      <c r="Q1967" s="10"/>
      <c r="R1967" s="10"/>
      <c r="S1967" s="10" t="s">
        <v>16114</v>
      </c>
      <c r="T1967" s="11" t="s">
        <v>16115</v>
      </c>
      <c r="U1967" s="12" t="s">
        <v>16116</v>
      </c>
      <c r="V1967" s="5" t="s">
        <v>16117</v>
      </c>
    </row>
    <row r="1968" spans="1:22" x14ac:dyDescent="0.3">
      <c r="A1968" s="9">
        <v>2213102</v>
      </c>
      <c r="B1968" s="10" t="s">
        <v>16118</v>
      </c>
      <c r="C1968" s="10" t="s">
        <v>15332</v>
      </c>
      <c r="D1968" s="10" t="s">
        <v>16075</v>
      </c>
      <c r="E1968" s="10" t="s">
        <v>58</v>
      </c>
      <c r="F1968" s="10" t="s">
        <v>16119</v>
      </c>
      <c r="G1968" s="10" t="s">
        <v>16118</v>
      </c>
      <c r="H1968" s="10" t="s">
        <v>16120</v>
      </c>
      <c r="I1968" s="10" t="s">
        <v>16118</v>
      </c>
      <c r="J1968" s="10" t="s">
        <v>1207</v>
      </c>
      <c r="K1968" s="10">
        <v>6</v>
      </c>
      <c r="L1968" s="10">
        <v>58</v>
      </c>
      <c r="M1968" s="10">
        <v>5824645</v>
      </c>
      <c r="N1968" s="10"/>
      <c r="O1968" s="10"/>
      <c r="P1968" s="10">
        <v>58</v>
      </c>
      <c r="Q1968" s="10">
        <v>5824999</v>
      </c>
      <c r="R1968" s="10"/>
      <c r="S1968" s="10" t="s">
        <v>16121</v>
      </c>
      <c r="T1968" s="11" t="s">
        <v>16122</v>
      </c>
      <c r="U1968" s="12" t="s">
        <v>16123</v>
      </c>
      <c r="V1968" s="5" t="s">
        <v>16124</v>
      </c>
    </row>
    <row r="1969" spans="1:22" x14ac:dyDescent="0.3">
      <c r="A1969" s="9">
        <v>2213112</v>
      </c>
      <c r="B1969" s="10" t="s">
        <v>16125</v>
      </c>
      <c r="C1969" s="10" t="s">
        <v>15332</v>
      </c>
      <c r="D1969" s="10" t="s">
        <v>16075</v>
      </c>
      <c r="E1969" s="10" t="s">
        <v>58</v>
      </c>
      <c r="F1969" s="10" t="s">
        <v>16126</v>
      </c>
      <c r="G1969" s="10" t="s">
        <v>16125</v>
      </c>
      <c r="H1969" s="10" t="s">
        <v>16127</v>
      </c>
      <c r="I1969" s="10" t="s">
        <v>16125</v>
      </c>
      <c r="J1969" s="10" t="s">
        <v>1207</v>
      </c>
      <c r="K1969" s="10">
        <v>10</v>
      </c>
      <c r="L1969" s="10">
        <v>58</v>
      </c>
      <c r="M1969" s="10">
        <v>5619033</v>
      </c>
      <c r="N1969" s="10"/>
      <c r="O1969" s="10"/>
      <c r="P1969" s="10">
        <v>58</v>
      </c>
      <c r="Q1969" s="10">
        <v>5619520</v>
      </c>
      <c r="R1969" s="10"/>
      <c r="S1969" s="10" t="s">
        <v>16128</v>
      </c>
      <c r="T1969" s="11" t="s">
        <v>16129</v>
      </c>
      <c r="U1969" s="12" t="s">
        <v>16130</v>
      </c>
      <c r="V1969" s="5" t="s">
        <v>16131</v>
      </c>
    </row>
    <row r="1970" spans="1:22" x14ac:dyDescent="0.3">
      <c r="A1970" s="9">
        <v>2213122</v>
      </c>
      <c r="B1970" s="10" t="s">
        <v>16077</v>
      </c>
      <c r="C1970" s="10" t="s">
        <v>15332</v>
      </c>
      <c r="D1970" s="10" t="s">
        <v>16075</v>
      </c>
      <c r="E1970" s="10" t="s">
        <v>58</v>
      </c>
      <c r="F1970" s="10" t="s">
        <v>16132</v>
      </c>
      <c r="G1970" s="10" t="s">
        <v>16077</v>
      </c>
      <c r="H1970" s="10" t="s">
        <v>16078</v>
      </c>
      <c r="I1970" s="10" t="s">
        <v>16077</v>
      </c>
      <c r="J1970" s="10" t="s">
        <v>205</v>
      </c>
      <c r="K1970" s="10">
        <v>9</v>
      </c>
      <c r="L1970" s="10">
        <v>58</v>
      </c>
      <c r="M1970" s="10">
        <v>5625067</v>
      </c>
      <c r="N1970" s="10"/>
      <c r="O1970" s="10"/>
      <c r="P1970" s="10">
        <v>58</v>
      </c>
      <c r="Q1970" s="10">
        <v>5624641</v>
      </c>
      <c r="R1970" s="10"/>
      <c r="S1970" s="10" t="s">
        <v>16133</v>
      </c>
      <c r="T1970" s="11" t="s">
        <v>16134</v>
      </c>
      <c r="U1970" s="12" t="s">
        <v>16135</v>
      </c>
      <c r="V1970" s="5" t="s">
        <v>16136</v>
      </c>
    </row>
    <row r="1971" spans="1:22" x14ac:dyDescent="0.3">
      <c r="A1971" s="9">
        <v>2213132</v>
      </c>
      <c r="B1971" s="10" t="s">
        <v>16137</v>
      </c>
      <c r="C1971" s="10" t="s">
        <v>15332</v>
      </c>
      <c r="D1971" s="10" t="s">
        <v>16075</v>
      </c>
      <c r="E1971" s="10" t="s">
        <v>58</v>
      </c>
      <c r="F1971" s="10" t="s">
        <v>16138</v>
      </c>
      <c r="G1971" s="10" t="s">
        <v>16137</v>
      </c>
      <c r="H1971" s="10" t="s">
        <v>16139</v>
      </c>
      <c r="I1971" s="10" t="s">
        <v>16137</v>
      </c>
      <c r="J1971" s="10" t="s">
        <v>1586</v>
      </c>
      <c r="K1971" s="10">
        <v>40</v>
      </c>
      <c r="L1971" s="10">
        <v>58</v>
      </c>
      <c r="M1971" s="10">
        <v>5884381</v>
      </c>
      <c r="N1971" s="10"/>
      <c r="O1971" s="10"/>
      <c r="P1971" s="10">
        <v>58</v>
      </c>
      <c r="Q1971" s="10">
        <v>5884569</v>
      </c>
      <c r="R1971" s="10"/>
      <c r="S1971" s="10" t="s">
        <v>16140</v>
      </c>
      <c r="T1971" s="11" t="s">
        <v>16141</v>
      </c>
      <c r="U1971" s="12" t="s">
        <v>16142</v>
      </c>
      <c r="V1971" s="5" t="s">
        <v>16143</v>
      </c>
    </row>
    <row r="1972" spans="1:22" x14ac:dyDescent="0.3">
      <c r="A1972" s="9">
        <v>2213031</v>
      </c>
      <c r="B1972" s="10" t="s">
        <v>16077</v>
      </c>
      <c r="C1972" s="10" t="s">
        <v>15332</v>
      </c>
      <c r="D1972" s="10" t="s">
        <v>16075</v>
      </c>
      <c r="E1972" s="10" t="s">
        <v>48</v>
      </c>
      <c r="F1972" s="10" t="s">
        <v>16144</v>
      </c>
      <c r="G1972" s="10" t="s">
        <v>16077</v>
      </c>
      <c r="H1972" s="10" t="s">
        <v>16078</v>
      </c>
      <c r="I1972" s="10" t="s">
        <v>16077</v>
      </c>
      <c r="J1972" s="10" t="s">
        <v>15345</v>
      </c>
      <c r="K1972" s="10">
        <v>6</v>
      </c>
      <c r="L1972" s="10">
        <v>58</v>
      </c>
      <c r="M1972" s="10">
        <v>5306020</v>
      </c>
      <c r="N1972" s="10">
        <v>5306021</v>
      </c>
      <c r="O1972" s="10">
        <v>5306006</v>
      </c>
      <c r="P1972" s="10">
        <v>58</v>
      </c>
      <c r="Q1972" s="10">
        <v>5306111</v>
      </c>
      <c r="R1972" s="10"/>
      <c r="S1972" s="10" t="s">
        <v>16145</v>
      </c>
      <c r="T1972" s="11" t="s">
        <v>16146</v>
      </c>
      <c r="U1972" s="12" t="s">
        <v>16147</v>
      </c>
      <c r="V1972" s="5" t="s">
        <v>16148</v>
      </c>
    </row>
    <row r="1973" spans="1:22" x14ac:dyDescent="0.3">
      <c r="A1973" s="9">
        <v>2213013</v>
      </c>
      <c r="B1973" s="10" t="s">
        <v>16149</v>
      </c>
      <c r="C1973" s="10" t="s">
        <v>15332</v>
      </c>
      <c r="D1973" s="10" t="s">
        <v>16075</v>
      </c>
      <c r="E1973" s="10" t="s">
        <v>81</v>
      </c>
      <c r="F1973" s="10" t="s">
        <v>16150</v>
      </c>
      <c r="G1973" s="10" t="s">
        <v>16149</v>
      </c>
      <c r="H1973" s="10" t="s">
        <v>16151</v>
      </c>
      <c r="I1973" s="10" t="s">
        <v>16149</v>
      </c>
      <c r="J1973" s="10" t="s">
        <v>277</v>
      </c>
      <c r="K1973" s="10">
        <v>7</v>
      </c>
      <c r="L1973" s="10">
        <v>58</v>
      </c>
      <c r="M1973" s="10">
        <v>5878850</v>
      </c>
      <c r="N1973" s="10"/>
      <c r="O1973" s="10"/>
      <c r="P1973" s="10">
        <v>58</v>
      </c>
      <c r="Q1973" s="10">
        <v>5878801</v>
      </c>
      <c r="R1973" s="10"/>
      <c r="S1973" s="10" t="s">
        <v>16152</v>
      </c>
      <c r="T1973" s="11" t="s">
        <v>16153</v>
      </c>
      <c r="U1973" s="12" t="s">
        <v>16154</v>
      </c>
      <c r="V1973" s="5" t="s">
        <v>16155</v>
      </c>
    </row>
    <row r="1974" spans="1:22" x14ac:dyDescent="0.3">
      <c r="A1974" s="9">
        <v>2213093</v>
      </c>
      <c r="B1974" s="10" t="s">
        <v>16156</v>
      </c>
      <c r="C1974" s="10" t="s">
        <v>15332</v>
      </c>
      <c r="D1974" s="10" t="s">
        <v>16075</v>
      </c>
      <c r="E1974" s="10" t="s">
        <v>81</v>
      </c>
      <c r="F1974" s="10" t="s">
        <v>16157</v>
      </c>
      <c r="G1974" s="10" t="s">
        <v>16156</v>
      </c>
      <c r="H1974" s="10" t="s">
        <v>16158</v>
      </c>
      <c r="I1974" s="10" t="s">
        <v>16156</v>
      </c>
      <c r="J1974" s="10" t="s">
        <v>16159</v>
      </c>
      <c r="K1974" s="10">
        <v>18</v>
      </c>
      <c r="L1974" s="10">
        <v>58</v>
      </c>
      <c r="M1974" s="10">
        <v>5882201</v>
      </c>
      <c r="N1974" s="10"/>
      <c r="O1974" s="10"/>
      <c r="P1974" s="10">
        <v>58</v>
      </c>
      <c r="Q1974" s="10">
        <v>5882651</v>
      </c>
      <c r="R1974" s="10"/>
      <c r="S1974" s="10" t="s">
        <v>16160</v>
      </c>
      <c r="T1974" s="11" t="s">
        <v>16161</v>
      </c>
      <c r="U1974" s="12" t="s">
        <v>16162</v>
      </c>
      <c r="V1974" s="5" t="s">
        <v>16163</v>
      </c>
    </row>
    <row r="1975" spans="1:22" x14ac:dyDescent="0.3">
      <c r="A1975" s="9">
        <v>2213021</v>
      </c>
      <c r="B1975" s="10" t="s">
        <v>16118</v>
      </c>
      <c r="C1975" s="10" t="s">
        <v>15332</v>
      </c>
      <c r="D1975" s="10" t="s">
        <v>16075</v>
      </c>
      <c r="E1975" s="10" t="s">
        <v>48</v>
      </c>
      <c r="F1975" s="10" t="s">
        <v>16164</v>
      </c>
      <c r="G1975" s="10" t="s">
        <v>16118</v>
      </c>
      <c r="H1975" s="10" t="s">
        <v>16120</v>
      </c>
      <c r="I1975" s="10" t="s">
        <v>16118</v>
      </c>
      <c r="J1975" s="10" t="s">
        <v>1586</v>
      </c>
      <c r="K1975" s="10">
        <v>40</v>
      </c>
      <c r="L1975" s="10">
        <v>58</v>
      </c>
      <c r="M1975" s="10">
        <v>5824754</v>
      </c>
      <c r="N1975" s="10"/>
      <c r="O1975" s="10"/>
      <c r="P1975" s="10">
        <v>58</v>
      </c>
      <c r="Q1975" s="10">
        <v>5824674</v>
      </c>
      <c r="R1975" s="10"/>
      <c r="S1975" s="10" t="s">
        <v>16165</v>
      </c>
      <c r="T1975" s="11" t="s">
        <v>16166</v>
      </c>
      <c r="U1975" s="12" t="s">
        <v>16167</v>
      </c>
      <c r="V1975" s="5" t="s">
        <v>16168</v>
      </c>
    </row>
    <row r="1976" spans="1:22" x14ac:dyDescent="0.3">
      <c r="A1976" s="9">
        <v>2216000</v>
      </c>
      <c r="B1976" s="10" t="s">
        <v>16169</v>
      </c>
      <c r="C1976" s="10" t="s">
        <v>15332</v>
      </c>
      <c r="D1976" s="10" t="s">
        <v>16170</v>
      </c>
      <c r="E1976" s="10" t="s">
        <v>36</v>
      </c>
      <c r="F1976" s="10" t="s">
        <v>16171</v>
      </c>
      <c r="G1976" s="10" t="s">
        <v>16172</v>
      </c>
      <c r="H1976" s="10" t="s">
        <v>16173</v>
      </c>
      <c r="I1976" s="10" t="s">
        <v>16172</v>
      </c>
      <c r="J1976" s="10" t="s">
        <v>277</v>
      </c>
      <c r="K1976" s="10">
        <v>31</v>
      </c>
      <c r="L1976" s="10">
        <v>55</v>
      </c>
      <c r="M1976" s="10">
        <v>2677441</v>
      </c>
      <c r="N1976" s="10"/>
      <c r="O1976" s="10"/>
      <c r="P1976" s="10">
        <v>55</v>
      </c>
      <c r="Q1976" s="10">
        <v>2677442</v>
      </c>
      <c r="R1976" s="10"/>
      <c r="S1976" s="10" t="s">
        <v>16174</v>
      </c>
      <c r="T1976" s="11" t="s">
        <v>16175</v>
      </c>
      <c r="U1976" s="12" t="s">
        <v>16176</v>
      </c>
      <c r="V1976" s="5" t="s">
        <v>16177</v>
      </c>
    </row>
    <row r="1977" spans="1:22" x14ac:dyDescent="0.3">
      <c r="A1977" s="9">
        <v>2216022</v>
      </c>
      <c r="B1977" s="10" t="s">
        <v>16178</v>
      </c>
      <c r="C1977" s="10" t="s">
        <v>15332</v>
      </c>
      <c r="D1977" s="10" t="s">
        <v>16170</v>
      </c>
      <c r="E1977" s="10" t="s">
        <v>58</v>
      </c>
      <c r="F1977" s="10" t="s">
        <v>16179</v>
      </c>
      <c r="G1977" s="10" t="s">
        <v>16178</v>
      </c>
      <c r="H1977" s="10" t="s">
        <v>16180</v>
      </c>
      <c r="I1977" s="10" t="s">
        <v>16178</v>
      </c>
      <c r="J1977" s="10" t="s">
        <v>16181</v>
      </c>
      <c r="K1977" s="10">
        <v>2</v>
      </c>
      <c r="L1977" s="10">
        <v>55</v>
      </c>
      <c r="M1977" s="10">
        <v>6404357</v>
      </c>
      <c r="N1977" s="10"/>
      <c r="O1977" s="10"/>
      <c r="P1977" s="10">
        <v>55</v>
      </c>
      <c r="Q1977" s="10">
        <v>6404461</v>
      </c>
      <c r="R1977" s="10"/>
      <c r="S1977" s="10" t="s">
        <v>16182</v>
      </c>
      <c r="T1977" s="11" t="s">
        <v>16183</v>
      </c>
      <c r="U1977" s="12" t="s">
        <v>16184</v>
      </c>
      <c r="V1977" s="5" t="s">
        <v>16185</v>
      </c>
    </row>
    <row r="1978" spans="1:22" x14ac:dyDescent="0.3">
      <c r="A1978" s="9">
        <v>2216032</v>
      </c>
      <c r="B1978" s="10" t="s">
        <v>16186</v>
      </c>
      <c r="C1978" s="10" t="s">
        <v>15332</v>
      </c>
      <c r="D1978" s="10" t="s">
        <v>16170</v>
      </c>
      <c r="E1978" s="10" t="s">
        <v>58</v>
      </c>
      <c r="F1978" s="10" t="s">
        <v>16187</v>
      </c>
      <c r="G1978" s="10" t="s">
        <v>16186</v>
      </c>
      <c r="H1978" s="10" t="s">
        <v>16188</v>
      </c>
      <c r="I1978" s="10" t="s">
        <v>16186</v>
      </c>
      <c r="J1978" s="10" t="s">
        <v>16186</v>
      </c>
      <c r="K1978" s="10">
        <v>71</v>
      </c>
      <c r="L1978" s="10">
        <v>55</v>
      </c>
      <c r="M1978" s="10">
        <v>2761481</v>
      </c>
      <c r="N1978" s="10"/>
      <c r="O1978" s="10"/>
      <c r="P1978" s="10">
        <v>55</v>
      </c>
      <c r="Q1978" s="10">
        <v>2761483</v>
      </c>
      <c r="R1978" s="10"/>
      <c r="S1978" s="10" t="s">
        <v>16189</v>
      </c>
      <c r="T1978" s="11" t="s">
        <v>16190</v>
      </c>
      <c r="U1978" s="12" t="s">
        <v>16191</v>
      </c>
      <c r="V1978" s="5" t="s">
        <v>16192</v>
      </c>
    </row>
    <row r="1979" spans="1:22" x14ac:dyDescent="0.3">
      <c r="A1979" s="9">
        <v>2216042</v>
      </c>
      <c r="B1979" s="10" t="s">
        <v>16193</v>
      </c>
      <c r="C1979" s="10" t="s">
        <v>15332</v>
      </c>
      <c r="D1979" s="10" t="s">
        <v>16170</v>
      </c>
      <c r="E1979" s="10" t="s">
        <v>58</v>
      </c>
      <c r="F1979" s="10" t="s">
        <v>16194</v>
      </c>
      <c r="G1979" s="10" t="s">
        <v>16193</v>
      </c>
      <c r="H1979" s="10" t="s">
        <v>16195</v>
      </c>
      <c r="I1979" s="10" t="s">
        <v>16193</v>
      </c>
      <c r="J1979" s="10" t="s">
        <v>1586</v>
      </c>
      <c r="K1979" s="10">
        <v>20</v>
      </c>
      <c r="L1979" s="10">
        <v>55</v>
      </c>
      <c r="M1979" s="10">
        <v>6405050</v>
      </c>
      <c r="N1979" s="10"/>
      <c r="O1979" s="10"/>
      <c r="P1979" s="10"/>
      <c r="Q1979" s="10"/>
      <c r="R1979" s="10"/>
      <c r="S1979" s="10" t="s">
        <v>16196</v>
      </c>
      <c r="T1979" s="11" t="s">
        <v>16197</v>
      </c>
      <c r="U1979" s="12" t="s">
        <v>16198</v>
      </c>
      <c r="V1979" s="5" t="s">
        <v>16199</v>
      </c>
    </row>
    <row r="1980" spans="1:22" x14ac:dyDescent="0.3">
      <c r="A1980" s="9">
        <v>2216053</v>
      </c>
      <c r="B1980" s="10" t="s">
        <v>16172</v>
      </c>
      <c r="C1980" s="10" t="s">
        <v>15332</v>
      </c>
      <c r="D1980" s="10" t="s">
        <v>16170</v>
      </c>
      <c r="E1980" s="10" t="s">
        <v>81</v>
      </c>
      <c r="F1980" s="10" t="s">
        <v>16200</v>
      </c>
      <c r="G1980" s="10" t="s">
        <v>16172</v>
      </c>
      <c r="H1980" s="10" t="s">
        <v>16173</v>
      </c>
      <c r="I1980" s="10" t="s">
        <v>16172</v>
      </c>
      <c r="J1980" s="10" t="s">
        <v>277</v>
      </c>
      <c r="K1980" s="10">
        <v>39</v>
      </c>
      <c r="L1980" s="10">
        <v>55</v>
      </c>
      <c r="M1980" s="10">
        <v>6406303</v>
      </c>
      <c r="N1980" s="10"/>
      <c r="O1980" s="10"/>
      <c r="P1980" s="10">
        <v>55</v>
      </c>
      <c r="Q1980" s="10">
        <v>6406300</v>
      </c>
      <c r="R1980" s="10"/>
      <c r="S1980" s="10" t="s">
        <v>16201</v>
      </c>
      <c r="T1980" s="11" t="s">
        <v>16202</v>
      </c>
      <c r="U1980" s="12" t="s">
        <v>16203</v>
      </c>
      <c r="V1980" s="5" t="s">
        <v>16204</v>
      </c>
    </row>
    <row r="1981" spans="1:22" x14ac:dyDescent="0.3">
      <c r="A1981" s="9">
        <v>2216013</v>
      </c>
      <c r="B1981" s="10" t="s">
        <v>16205</v>
      </c>
      <c r="C1981" s="10" t="s">
        <v>15332</v>
      </c>
      <c r="D1981" s="10" t="s">
        <v>16170</v>
      </c>
      <c r="E1981" s="10" t="s">
        <v>81</v>
      </c>
      <c r="F1981" s="10" t="s">
        <v>16206</v>
      </c>
      <c r="G1981" s="10" t="s">
        <v>16205</v>
      </c>
      <c r="H1981" s="10" t="s">
        <v>16207</v>
      </c>
      <c r="I1981" s="10" t="s">
        <v>16205</v>
      </c>
      <c r="J1981" s="10" t="s">
        <v>438</v>
      </c>
      <c r="K1981" s="10">
        <v>1</v>
      </c>
      <c r="L1981" s="10">
        <v>55</v>
      </c>
      <c r="M1981" s="10">
        <v>2762501</v>
      </c>
      <c r="N1981" s="10"/>
      <c r="O1981" s="10"/>
      <c r="P1981" s="10">
        <v>55</v>
      </c>
      <c r="Q1981" s="10">
        <v>2762257</v>
      </c>
      <c r="R1981" s="10"/>
      <c r="S1981" s="10" t="s">
        <v>16208</v>
      </c>
      <c r="T1981" s="11" t="s">
        <v>16209</v>
      </c>
      <c r="U1981" s="12" t="s">
        <v>16210</v>
      </c>
      <c r="V1981" s="5" t="s">
        <v>16211</v>
      </c>
    </row>
    <row r="1982" spans="1:22" x14ac:dyDescent="0.3">
      <c r="A1982" s="9">
        <v>2214000</v>
      </c>
      <c r="B1982" s="10" t="s">
        <v>16212</v>
      </c>
      <c r="C1982" s="10" t="s">
        <v>15332</v>
      </c>
      <c r="D1982" s="10" t="s">
        <v>16213</v>
      </c>
      <c r="E1982" s="10" t="s">
        <v>36</v>
      </c>
      <c r="F1982" s="10" t="s">
        <v>16214</v>
      </c>
      <c r="G1982" s="10" t="s">
        <v>16215</v>
      </c>
      <c r="H1982" s="10" t="s">
        <v>16216</v>
      </c>
      <c r="I1982" s="10" t="s">
        <v>16215</v>
      </c>
      <c r="J1982" s="10" t="s">
        <v>221</v>
      </c>
      <c r="K1982" s="10">
        <v>2</v>
      </c>
      <c r="L1982" s="10">
        <v>58</v>
      </c>
      <c r="M1982" s="10">
        <v>7734800</v>
      </c>
      <c r="N1982" s="10"/>
      <c r="O1982" s="10"/>
      <c r="P1982" s="10">
        <v>58</v>
      </c>
      <c r="Q1982" s="10">
        <v>7734803</v>
      </c>
      <c r="R1982" s="10"/>
      <c r="S1982" s="10" t="s">
        <v>16217</v>
      </c>
      <c r="T1982" s="11" t="s">
        <v>16218</v>
      </c>
      <c r="U1982" s="12" t="s">
        <v>16219</v>
      </c>
      <c r="V1982" s="5" t="s">
        <v>16220</v>
      </c>
    </row>
    <row r="1983" spans="1:22" x14ac:dyDescent="0.3">
      <c r="A1983" s="9">
        <v>2214062</v>
      </c>
      <c r="B1983" s="10" t="s">
        <v>16215</v>
      </c>
      <c r="C1983" s="10" t="s">
        <v>15332</v>
      </c>
      <c r="D1983" s="10" t="s">
        <v>16213</v>
      </c>
      <c r="E1983" s="10" t="s">
        <v>58</v>
      </c>
      <c r="F1983" s="10" t="s">
        <v>16221</v>
      </c>
      <c r="G1983" s="10" t="s">
        <v>16215</v>
      </c>
      <c r="H1983" s="10" t="s">
        <v>16216</v>
      </c>
      <c r="I1983" s="10" t="s">
        <v>16215</v>
      </c>
      <c r="J1983" s="10" t="s">
        <v>16222</v>
      </c>
      <c r="K1983" s="10">
        <v>12</v>
      </c>
      <c r="L1983" s="10">
        <v>58</v>
      </c>
      <c r="M1983" s="10">
        <v>5305132</v>
      </c>
      <c r="N1983" s="10"/>
      <c r="O1983" s="10"/>
      <c r="P1983" s="10">
        <v>58</v>
      </c>
      <c r="Q1983" s="10">
        <v>5305130</v>
      </c>
      <c r="R1983" s="10"/>
      <c r="S1983" s="10" t="s">
        <v>16223</v>
      </c>
      <c r="T1983" s="11" t="s">
        <v>16224</v>
      </c>
      <c r="U1983" s="12" t="s">
        <v>16225</v>
      </c>
      <c r="V1983" s="5" t="s">
        <v>15840</v>
      </c>
    </row>
    <row r="1984" spans="1:22" x14ac:dyDescent="0.3">
      <c r="A1984" s="9">
        <v>2214032</v>
      </c>
      <c r="B1984" s="10" t="s">
        <v>16226</v>
      </c>
      <c r="C1984" s="10" t="s">
        <v>15332</v>
      </c>
      <c r="D1984" s="10" t="s">
        <v>16213</v>
      </c>
      <c r="E1984" s="10" t="s">
        <v>58</v>
      </c>
      <c r="F1984" s="10" t="s">
        <v>16227</v>
      </c>
      <c r="G1984" s="10" t="s">
        <v>16226</v>
      </c>
      <c r="H1984" s="10" t="s">
        <v>16228</v>
      </c>
      <c r="I1984" s="10" t="s">
        <v>16226</v>
      </c>
      <c r="J1984" s="10" t="s">
        <v>16229</v>
      </c>
      <c r="K1984" s="10">
        <v>12</v>
      </c>
      <c r="L1984" s="10">
        <v>58</v>
      </c>
      <c r="M1984" s="10">
        <v>5362719</v>
      </c>
      <c r="N1984" s="10"/>
      <c r="O1984" s="10"/>
      <c r="P1984" s="10">
        <v>58</v>
      </c>
      <c r="Q1984" s="10">
        <v>5362792</v>
      </c>
      <c r="R1984" s="10"/>
      <c r="S1984" s="10" t="s">
        <v>16230</v>
      </c>
      <c r="T1984" s="11" t="s">
        <v>16231</v>
      </c>
      <c r="U1984" s="12" t="s">
        <v>16232</v>
      </c>
      <c r="V1984" s="5" t="s">
        <v>16233</v>
      </c>
    </row>
    <row r="1985" spans="1:22" x14ac:dyDescent="0.3">
      <c r="A1985" s="9">
        <v>2214052</v>
      </c>
      <c r="B1985" s="10" t="s">
        <v>16234</v>
      </c>
      <c r="C1985" s="10" t="s">
        <v>15332</v>
      </c>
      <c r="D1985" s="10" t="s">
        <v>16213</v>
      </c>
      <c r="E1985" s="10" t="s">
        <v>58</v>
      </c>
      <c r="F1985" s="10" t="s">
        <v>16235</v>
      </c>
      <c r="G1985" s="10" t="s">
        <v>16234</v>
      </c>
      <c r="H1985" s="10" t="s">
        <v>16236</v>
      </c>
      <c r="I1985" s="10" t="s">
        <v>16234</v>
      </c>
      <c r="J1985" s="10" t="s">
        <v>16237</v>
      </c>
      <c r="K1985" s="10" t="s">
        <v>10923</v>
      </c>
      <c r="L1985" s="10">
        <v>58</v>
      </c>
      <c r="M1985" s="10">
        <v>5368501</v>
      </c>
      <c r="N1985" s="10"/>
      <c r="O1985" s="10"/>
      <c r="P1985" s="10">
        <v>58</v>
      </c>
      <c r="Q1985" s="10">
        <v>5368501</v>
      </c>
      <c r="R1985" s="10"/>
      <c r="S1985" s="10" t="s">
        <v>16238</v>
      </c>
      <c r="T1985" s="11" t="s">
        <v>16239</v>
      </c>
      <c r="U1985" s="12" t="s">
        <v>16240</v>
      </c>
      <c r="V1985" s="5" t="s">
        <v>16241</v>
      </c>
    </row>
    <row r="1986" spans="1:22" x14ac:dyDescent="0.3">
      <c r="A1986" s="9">
        <v>2214023</v>
      </c>
      <c r="B1986" s="10" t="s">
        <v>16242</v>
      </c>
      <c r="C1986" s="10" t="s">
        <v>15332</v>
      </c>
      <c r="D1986" s="10" t="s">
        <v>16213</v>
      </c>
      <c r="E1986" s="10" t="s">
        <v>81</v>
      </c>
      <c r="F1986" s="10" t="s">
        <v>16243</v>
      </c>
      <c r="G1986" s="10" t="s">
        <v>16242</v>
      </c>
      <c r="H1986" s="10" t="s">
        <v>16244</v>
      </c>
      <c r="I1986" s="10" t="s">
        <v>16242</v>
      </c>
      <c r="J1986" s="10" t="s">
        <v>12640</v>
      </c>
      <c r="K1986" s="10">
        <v>1</v>
      </c>
      <c r="L1986" s="10">
        <v>58</v>
      </c>
      <c r="M1986" s="10">
        <v>5307919</v>
      </c>
      <c r="N1986" s="10"/>
      <c r="O1986" s="10"/>
      <c r="P1986" s="10">
        <v>58</v>
      </c>
      <c r="Q1986" s="10">
        <v>5307940</v>
      </c>
      <c r="R1986" s="10"/>
      <c r="S1986" s="10" t="s">
        <v>16245</v>
      </c>
      <c r="T1986" s="11" t="s">
        <v>16246</v>
      </c>
      <c r="U1986" s="12" t="s">
        <v>16247</v>
      </c>
      <c r="V1986" s="5" t="s">
        <v>16248</v>
      </c>
    </row>
    <row r="1987" spans="1:22" x14ac:dyDescent="0.3">
      <c r="A1987" s="9">
        <v>2214043</v>
      </c>
      <c r="B1987" s="10" t="s">
        <v>16249</v>
      </c>
      <c r="C1987" s="10" t="s">
        <v>15332</v>
      </c>
      <c r="D1987" s="10" t="s">
        <v>16213</v>
      </c>
      <c r="E1987" s="10" t="s">
        <v>81</v>
      </c>
      <c r="F1987" s="10" t="s">
        <v>16250</v>
      </c>
      <c r="G1987" s="10" t="s">
        <v>16249</v>
      </c>
      <c r="H1987" s="10" t="s">
        <v>16251</v>
      </c>
      <c r="I1987" s="10" t="s">
        <v>16249</v>
      </c>
      <c r="J1987" s="10" t="s">
        <v>12640</v>
      </c>
      <c r="K1987" s="10">
        <v>4</v>
      </c>
      <c r="L1987" s="10">
        <v>58</v>
      </c>
      <c r="M1987" s="10">
        <v>5361261</v>
      </c>
      <c r="N1987" s="10"/>
      <c r="O1987" s="10"/>
      <c r="P1987" s="10">
        <v>58</v>
      </c>
      <c r="Q1987" s="10">
        <v>5361464</v>
      </c>
      <c r="R1987" s="10"/>
      <c r="S1987" s="10" t="s">
        <v>16252</v>
      </c>
      <c r="T1987" s="11" t="s">
        <v>16253</v>
      </c>
      <c r="U1987" s="12" t="s">
        <v>16254</v>
      </c>
      <c r="V1987" s="5" t="s">
        <v>16255</v>
      </c>
    </row>
    <row r="1988" spans="1:22" x14ac:dyDescent="0.3">
      <c r="A1988" s="9">
        <v>2214011</v>
      </c>
      <c r="B1988" s="10" t="s">
        <v>16215</v>
      </c>
      <c r="C1988" s="10" t="s">
        <v>15332</v>
      </c>
      <c r="D1988" s="10" t="s">
        <v>16213</v>
      </c>
      <c r="E1988" s="10" t="s">
        <v>48</v>
      </c>
      <c r="F1988" s="10" t="s">
        <v>16256</v>
      </c>
      <c r="G1988" s="10" t="s">
        <v>16215</v>
      </c>
      <c r="H1988" s="10" t="s">
        <v>16216</v>
      </c>
      <c r="I1988" s="10" t="s">
        <v>16215</v>
      </c>
      <c r="J1988" s="10" t="s">
        <v>16257</v>
      </c>
      <c r="K1988" s="10">
        <v>1</v>
      </c>
      <c r="L1988" s="10">
        <v>58</v>
      </c>
      <c r="M1988" s="10">
        <v>7759300</v>
      </c>
      <c r="N1988" s="10"/>
      <c r="O1988" s="10"/>
      <c r="P1988" s="10">
        <v>58</v>
      </c>
      <c r="Q1988" s="10">
        <v>5313452</v>
      </c>
      <c r="R1988" s="10"/>
      <c r="S1988" s="10" t="s">
        <v>16258</v>
      </c>
      <c r="T1988" s="8" t="s">
        <v>16259</v>
      </c>
      <c r="U1988" s="12" t="s">
        <v>16260</v>
      </c>
      <c r="V1988" s="5" t="s">
        <v>16261</v>
      </c>
    </row>
    <row r="1989" spans="1:22" x14ac:dyDescent="0.3">
      <c r="A1989" s="9">
        <v>2215000</v>
      </c>
      <c r="B1989" s="10" t="s">
        <v>16262</v>
      </c>
      <c r="C1989" s="10" t="s">
        <v>15332</v>
      </c>
      <c r="D1989" s="10" t="s">
        <v>16263</v>
      </c>
      <c r="E1989" s="10" t="s">
        <v>36</v>
      </c>
      <c r="F1989" s="10" t="s">
        <v>16264</v>
      </c>
      <c r="G1989" s="10" t="s">
        <v>16265</v>
      </c>
      <c r="H1989" s="10" t="s">
        <v>16266</v>
      </c>
      <c r="I1989" s="10" t="s">
        <v>16265</v>
      </c>
      <c r="J1989" s="10" t="s">
        <v>1138</v>
      </c>
      <c r="K1989" s="10">
        <v>4</v>
      </c>
      <c r="L1989" s="10">
        <v>58</v>
      </c>
      <c r="M1989" s="10">
        <v>5729411</v>
      </c>
      <c r="N1989" s="10"/>
      <c r="O1989" s="10"/>
      <c r="P1989" s="10">
        <v>58</v>
      </c>
      <c r="Q1989" s="10">
        <v>5729402</v>
      </c>
      <c r="R1989" s="10"/>
      <c r="S1989" s="10" t="s">
        <v>16267</v>
      </c>
      <c r="T1989" s="11" t="s">
        <v>16268</v>
      </c>
      <c r="U1989" s="12" t="s">
        <v>16269</v>
      </c>
      <c r="V1989" s="5" t="s">
        <v>16270</v>
      </c>
    </row>
    <row r="1990" spans="1:22" x14ac:dyDescent="0.3">
      <c r="A1990" s="9">
        <v>2215042</v>
      </c>
      <c r="B1990" s="10" t="s">
        <v>16271</v>
      </c>
      <c r="C1990" s="10" t="s">
        <v>15332</v>
      </c>
      <c r="D1990" s="10" t="s">
        <v>16263</v>
      </c>
      <c r="E1990" s="10" t="s">
        <v>58</v>
      </c>
      <c r="F1990" s="10" t="s">
        <v>16272</v>
      </c>
      <c r="G1990" s="10" t="s">
        <v>16271</v>
      </c>
      <c r="H1990" s="10" t="s">
        <v>16273</v>
      </c>
      <c r="I1990" s="10" t="s">
        <v>16271</v>
      </c>
      <c r="J1990" s="10" t="s">
        <v>16274</v>
      </c>
      <c r="K1990" s="10">
        <v>17</v>
      </c>
      <c r="L1990" s="10">
        <v>58</v>
      </c>
      <c r="M1990" s="10">
        <v>5723940</v>
      </c>
      <c r="N1990" s="10"/>
      <c r="O1990" s="10"/>
      <c r="P1990" s="10">
        <v>58</v>
      </c>
      <c r="Q1990" s="10">
        <v>6763012</v>
      </c>
      <c r="R1990" s="10"/>
      <c r="S1990" s="10" t="s">
        <v>16275</v>
      </c>
      <c r="T1990" s="11" t="s">
        <v>16276</v>
      </c>
      <c r="U1990" s="12" t="s">
        <v>16277</v>
      </c>
      <c r="V1990" s="5" t="s">
        <v>16278</v>
      </c>
    </row>
    <row r="1991" spans="1:22" x14ac:dyDescent="0.3">
      <c r="A1991" s="9">
        <v>2215062</v>
      </c>
      <c r="B1991" s="10" t="s">
        <v>16279</v>
      </c>
      <c r="C1991" s="10" t="s">
        <v>15332</v>
      </c>
      <c r="D1991" s="10" t="s">
        <v>16263</v>
      </c>
      <c r="E1991" s="10" t="s">
        <v>58</v>
      </c>
      <c r="F1991" s="10" t="s">
        <v>16280</v>
      </c>
      <c r="G1991" s="10" t="s">
        <v>16279</v>
      </c>
      <c r="H1991" s="10" t="s">
        <v>16281</v>
      </c>
      <c r="I1991" s="10" t="s">
        <v>16279</v>
      </c>
      <c r="J1991" s="10" t="s">
        <v>16282</v>
      </c>
      <c r="K1991" s="10">
        <v>15</v>
      </c>
      <c r="L1991" s="10">
        <v>58</v>
      </c>
      <c r="M1991" s="10">
        <v>6768582</v>
      </c>
      <c r="N1991" s="10"/>
      <c r="O1991" s="10"/>
      <c r="P1991" s="10">
        <v>58</v>
      </c>
      <c r="Q1991" s="10">
        <v>6768569</v>
      </c>
      <c r="R1991" s="10"/>
      <c r="S1991" s="10" t="s">
        <v>16283</v>
      </c>
      <c r="T1991" s="11" t="s">
        <v>16284</v>
      </c>
      <c r="U1991" s="12" t="s">
        <v>16285</v>
      </c>
      <c r="V1991" s="5" t="s">
        <v>16286</v>
      </c>
    </row>
    <row r="1992" spans="1:22" x14ac:dyDescent="0.3">
      <c r="A1992" s="9">
        <v>2215072</v>
      </c>
      <c r="B1992" s="10" t="s">
        <v>16287</v>
      </c>
      <c r="C1992" s="10" t="s">
        <v>15332</v>
      </c>
      <c r="D1992" s="10" t="s">
        <v>16263</v>
      </c>
      <c r="E1992" s="10" t="s">
        <v>58</v>
      </c>
      <c r="F1992" s="10" t="s">
        <v>16288</v>
      </c>
      <c r="G1992" s="10" t="s">
        <v>16287</v>
      </c>
      <c r="H1992" s="10" t="s">
        <v>16289</v>
      </c>
      <c r="I1992" s="10" t="s">
        <v>16287</v>
      </c>
      <c r="J1992" s="10" t="s">
        <v>16290</v>
      </c>
      <c r="K1992" s="10">
        <v>11</v>
      </c>
      <c r="L1992" s="10">
        <v>58</v>
      </c>
      <c r="M1992" s="10">
        <v>6782068</v>
      </c>
      <c r="N1992" s="10"/>
      <c r="O1992" s="10"/>
      <c r="P1992" s="10">
        <v>58</v>
      </c>
      <c r="Q1992" s="10">
        <v>6782325</v>
      </c>
      <c r="R1992" s="10"/>
      <c r="S1992" s="10" t="s">
        <v>16291</v>
      </c>
      <c r="T1992" s="8" t="s">
        <v>16292</v>
      </c>
      <c r="U1992" s="12" t="s">
        <v>16293</v>
      </c>
      <c r="V1992" s="5" t="s">
        <v>16294</v>
      </c>
    </row>
    <row r="1993" spans="1:22" x14ac:dyDescent="0.3">
      <c r="A1993" s="9">
        <v>2215092</v>
      </c>
      <c r="B1993" s="10" t="s">
        <v>16295</v>
      </c>
      <c r="C1993" s="10" t="s">
        <v>15332</v>
      </c>
      <c r="D1993" s="10" t="s">
        <v>16263</v>
      </c>
      <c r="E1993" s="10" t="s">
        <v>58</v>
      </c>
      <c r="F1993" s="10" t="s">
        <v>16296</v>
      </c>
      <c r="G1993" s="10" t="s">
        <v>16295</v>
      </c>
      <c r="H1993" s="10" t="s">
        <v>16297</v>
      </c>
      <c r="I1993" s="10" t="s">
        <v>16295</v>
      </c>
      <c r="J1993" s="10" t="s">
        <v>15612</v>
      </c>
      <c r="K1993" s="10">
        <v>13</v>
      </c>
      <c r="L1993" s="10">
        <v>58</v>
      </c>
      <c r="M1993" s="10">
        <v>6764423</v>
      </c>
      <c r="N1993" s="10"/>
      <c r="O1993" s="10"/>
      <c r="P1993" s="10">
        <v>58</v>
      </c>
      <c r="Q1993" s="10">
        <v>6761113</v>
      </c>
      <c r="R1993" s="10"/>
      <c r="S1993" s="10" t="s">
        <v>16298</v>
      </c>
      <c r="T1993" s="11" t="s">
        <v>16299</v>
      </c>
      <c r="U1993" s="12" t="s">
        <v>16300</v>
      </c>
      <c r="V1993" s="5" t="s">
        <v>16301</v>
      </c>
    </row>
    <row r="1994" spans="1:22" x14ac:dyDescent="0.3">
      <c r="A1994" s="9">
        <v>2215052</v>
      </c>
      <c r="B1994" s="10" t="s">
        <v>16302</v>
      </c>
      <c r="C1994" s="10" t="s">
        <v>15332</v>
      </c>
      <c r="D1994" s="10" t="s">
        <v>16263</v>
      </c>
      <c r="E1994" s="10" t="s">
        <v>58</v>
      </c>
      <c r="F1994" s="10" t="s">
        <v>16303</v>
      </c>
      <c r="G1994" s="10" t="s">
        <v>16302</v>
      </c>
      <c r="H1994" s="10" t="s">
        <v>16304</v>
      </c>
      <c r="I1994" s="10" t="s">
        <v>16302</v>
      </c>
      <c r="J1994" s="10" t="s">
        <v>15582</v>
      </c>
      <c r="K1994" s="10">
        <v>8</v>
      </c>
      <c r="L1994" s="10">
        <v>58</v>
      </c>
      <c r="M1994" s="10">
        <v>6767677</v>
      </c>
      <c r="N1994" s="10"/>
      <c r="O1994" s="10"/>
      <c r="P1994" s="10">
        <v>58</v>
      </c>
      <c r="Q1994" s="10">
        <v>6767226</v>
      </c>
      <c r="R1994" s="10"/>
      <c r="S1994" s="10" t="s">
        <v>16305</v>
      </c>
      <c r="T1994" s="11" t="s">
        <v>16306</v>
      </c>
      <c r="U1994" s="12" t="s">
        <v>16307</v>
      </c>
      <c r="V1994" s="5" t="s">
        <v>16308</v>
      </c>
    </row>
    <row r="1995" spans="1:22" x14ac:dyDescent="0.3">
      <c r="A1995" s="9">
        <v>2215082</v>
      </c>
      <c r="B1995" s="10" t="s">
        <v>16309</v>
      </c>
      <c r="C1995" s="10" t="s">
        <v>15332</v>
      </c>
      <c r="D1995" s="10" t="s">
        <v>16263</v>
      </c>
      <c r="E1995" s="10" t="s">
        <v>58</v>
      </c>
      <c r="F1995" s="10" t="s">
        <v>16310</v>
      </c>
      <c r="G1995" s="10" t="s">
        <v>16309</v>
      </c>
      <c r="H1995" s="10" t="s">
        <v>16311</v>
      </c>
      <c r="I1995" s="10" t="s">
        <v>16309</v>
      </c>
      <c r="J1995" s="10" t="s">
        <v>526</v>
      </c>
      <c r="K1995" s="10">
        <v>53</v>
      </c>
      <c r="L1995" s="10">
        <v>58</v>
      </c>
      <c r="M1995" s="10">
        <v>6789135</v>
      </c>
      <c r="N1995" s="10"/>
      <c r="O1995" s="10"/>
      <c r="P1995" s="10">
        <v>58</v>
      </c>
      <c r="Q1995" s="10">
        <v>6789125</v>
      </c>
      <c r="R1995" s="10"/>
      <c r="S1995" s="10" t="s">
        <v>16312</v>
      </c>
      <c r="T1995" s="11" t="s">
        <v>16313</v>
      </c>
      <c r="U1995" s="12" t="s">
        <v>16314</v>
      </c>
      <c r="V1995" s="5" t="s">
        <v>16315</v>
      </c>
    </row>
    <row r="1996" spans="1:22" x14ac:dyDescent="0.3">
      <c r="A1996" s="9">
        <v>2215102</v>
      </c>
      <c r="B1996" s="10" t="s">
        <v>16265</v>
      </c>
      <c r="C1996" s="10" t="s">
        <v>15332</v>
      </c>
      <c r="D1996" s="10" t="s">
        <v>16263</v>
      </c>
      <c r="E1996" s="10" t="s">
        <v>58</v>
      </c>
      <c r="F1996" s="10" t="s">
        <v>16316</v>
      </c>
      <c r="G1996" s="10" t="s">
        <v>16265</v>
      </c>
      <c r="H1996" s="10" t="s">
        <v>16266</v>
      </c>
      <c r="I1996" s="10" t="s">
        <v>16265</v>
      </c>
      <c r="J1996" s="10" t="s">
        <v>16317</v>
      </c>
      <c r="K1996" s="10">
        <v>1</v>
      </c>
      <c r="L1996" s="10">
        <v>58</v>
      </c>
      <c r="M1996" s="10">
        <v>6779701</v>
      </c>
      <c r="N1996" s="10"/>
      <c r="O1996" s="10"/>
      <c r="P1996" s="10">
        <v>58</v>
      </c>
      <c r="Q1996" s="10">
        <v>6779700</v>
      </c>
      <c r="R1996" s="10"/>
      <c r="S1996" s="10" t="s">
        <v>16318</v>
      </c>
      <c r="T1996" s="11" t="s">
        <v>16319</v>
      </c>
      <c r="U1996" s="12" t="s">
        <v>16320</v>
      </c>
      <c r="V1996" s="5" t="s">
        <v>16321</v>
      </c>
    </row>
    <row r="1997" spans="1:22" x14ac:dyDescent="0.3">
      <c r="A1997" s="9">
        <v>2215021</v>
      </c>
      <c r="B1997" s="10" t="s">
        <v>16322</v>
      </c>
      <c r="C1997" s="10" t="s">
        <v>15332</v>
      </c>
      <c r="D1997" s="10" t="s">
        <v>16263</v>
      </c>
      <c r="E1997" s="10" t="s">
        <v>48</v>
      </c>
      <c r="F1997" s="10" t="s">
        <v>16323</v>
      </c>
      <c r="G1997" s="10" t="s">
        <v>16322</v>
      </c>
      <c r="H1997" s="10" t="s">
        <v>16324</v>
      </c>
      <c r="I1997" s="10" t="s">
        <v>16322</v>
      </c>
      <c r="J1997" s="10" t="s">
        <v>4009</v>
      </c>
      <c r="K1997" s="10">
        <v>7</v>
      </c>
      <c r="L1997" s="10">
        <v>58</v>
      </c>
      <c r="M1997" s="10">
        <v>6796500</v>
      </c>
      <c r="N1997" s="10"/>
      <c r="O1997" s="10"/>
      <c r="P1997" s="10">
        <v>58</v>
      </c>
      <c r="Q1997" s="10">
        <v>6796517</v>
      </c>
      <c r="R1997" s="10"/>
      <c r="S1997" s="10" t="s">
        <v>16325</v>
      </c>
      <c r="T1997" s="11" t="s">
        <v>16326</v>
      </c>
      <c r="U1997" s="12" t="s">
        <v>16327</v>
      </c>
      <c r="V1997" s="5" t="s">
        <v>16328</v>
      </c>
    </row>
    <row r="1998" spans="1:22" x14ac:dyDescent="0.3">
      <c r="A1998" s="9">
        <v>2215011</v>
      </c>
      <c r="B1998" s="10" t="s">
        <v>16329</v>
      </c>
      <c r="C1998" s="10" t="s">
        <v>15332</v>
      </c>
      <c r="D1998" s="10" t="s">
        <v>16263</v>
      </c>
      <c r="E1998" s="10" t="s">
        <v>48</v>
      </c>
      <c r="F1998" s="10" t="s">
        <v>16330</v>
      </c>
      <c r="G1998" s="10" t="s">
        <v>16329</v>
      </c>
      <c r="H1998" s="10" t="s">
        <v>16331</v>
      </c>
      <c r="I1998" s="10" t="s">
        <v>16329</v>
      </c>
      <c r="J1998" s="10" t="s">
        <v>15345</v>
      </c>
      <c r="K1998" s="10">
        <v>33</v>
      </c>
      <c r="L1998" s="10">
        <v>58</v>
      </c>
      <c r="M1998" s="10">
        <v>6788023</v>
      </c>
      <c r="N1998" s="10"/>
      <c r="O1998" s="10"/>
      <c r="P1998" s="10">
        <v>58</v>
      </c>
      <c r="Q1998" s="10">
        <v>6783124</v>
      </c>
      <c r="R1998" s="10"/>
      <c r="S1998" s="10" t="s">
        <v>16332</v>
      </c>
      <c r="T1998" s="11" t="s">
        <v>16333</v>
      </c>
      <c r="U1998" s="12" t="s">
        <v>16334</v>
      </c>
      <c r="V1998" s="5" t="s">
        <v>16335</v>
      </c>
    </row>
    <row r="1999" spans="1:22" x14ac:dyDescent="0.3">
      <c r="A1999" s="9">
        <v>2215031</v>
      </c>
      <c r="B1999" s="10" t="s">
        <v>16265</v>
      </c>
      <c r="C1999" s="10" t="s">
        <v>15332</v>
      </c>
      <c r="D1999" s="10" t="s">
        <v>16263</v>
      </c>
      <c r="E1999" s="10" t="s">
        <v>48</v>
      </c>
      <c r="F1999" s="10" t="s">
        <v>16336</v>
      </c>
      <c r="G1999" s="10" t="s">
        <v>16265</v>
      </c>
      <c r="H1999" s="10" t="s">
        <v>16266</v>
      </c>
      <c r="I1999" s="10" t="s">
        <v>16265</v>
      </c>
      <c r="J1999" s="10" t="s">
        <v>16337</v>
      </c>
      <c r="K1999" s="10">
        <v>8</v>
      </c>
      <c r="L1999" s="10">
        <v>58</v>
      </c>
      <c r="M1999" s="10">
        <v>6777000</v>
      </c>
      <c r="N1999" s="10"/>
      <c r="O1999" s="10"/>
      <c r="P1999" s="10">
        <v>58</v>
      </c>
      <c r="Q1999" s="10">
        <v>6721257</v>
      </c>
      <c r="R1999" s="10"/>
      <c r="S1999" s="10" t="s">
        <v>16338</v>
      </c>
      <c r="T1999" s="11" t="s">
        <v>16339</v>
      </c>
      <c r="U1999" s="12" t="s">
        <v>16340</v>
      </c>
      <c r="V1999" s="5" t="s">
        <v>16341</v>
      </c>
    </row>
    <row r="2000" spans="1:22" x14ac:dyDescent="0.3">
      <c r="A2000" s="9">
        <v>2200000</v>
      </c>
      <c r="B2000" s="10" t="s">
        <v>16342</v>
      </c>
      <c r="C2000" s="10" t="s">
        <v>15332</v>
      </c>
      <c r="D2000" s="10"/>
      <c r="E2000" s="10" t="s">
        <v>2008</v>
      </c>
      <c r="F2000" s="10" t="s">
        <v>16343</v>
      </c>
      <c r="G2000" s="10" t="s">
        <v>15518</v>
      </c>
      <c r="H2000" s="10" t="s">
        <v>16344</v>
      </c>
      <c r="I2000" s="10" t="s">
        <v>15518</v>
      </c>
      <c r="J2000" s="10" t="s">
        <v>16345</v>
      </c>
      <c r="K2000" s="10" t="s">
        <v>16346</v>
      </c>
      <c r="L2000" s="10">
        <v>58</v>
      </c>
      <c r="M2000" s="10">
        <v>3268555</v>
      </c>
      <c r="N2000" s="10"/>
      <c r="O2000" s="10"/>
      <c r="P2000" s="10">
        <v>58</v>
      </c>
      <c r="Q2000" s="10">
        <v>3268556</v>
      </c>
      <c r="R2000" s="10"/>
      <c r="S2000" s="10" t="s">
        <v>16347</v>
      </c>
      <c r="T2000" s="11" t="s">
        <v>16348</v>
      </c>
      <c r="U2000" s="12" t="s">
        <v>16349</v>
      </c>
      <c r="V2000" s="5" t="s">
        <v>16350</v>
      </c>
    </row>
    <row r="2001" spans="1:22" x14ac:dyDescent="0.3">
      <c r="A2001" s="9" t="s">
        <v>16351</v>
      </c>
      <c r="B2001" s="10" t="s">
        <v>16352</v>
      </c>
      <c r="C2001" s="10" t="s">
        <v>16353</v>
      </c>
      <c r="D2001" s="10" t="s">
        <v>16354</v>
      </c>
      <c r="E2001" s="10" t="s">
        <v>36</v>
      </c>
      <c r="F2001" s="10" t="s">
        <v>16355</v>
      </c>
      <c r="G2001" s="10" t="s">
        <v>16356</v>
      </c>
      <c r="H2001" s="10" t="s">
        <v>16357</v>
      </c>
      <c r="I2001" s="10" t="s">
        <v>16356</v>
      </c>
      <c r="J2001" s="10" t="s">
        <v>16358</v>
      </c>
      <c r="K2001" s="10">
        <v>17</v>
      </c>
      <c r="L2001" s="10">
        <v>32</v>
      </c>
      <c r="M2001" s="10">
        <v>3680750</v>
      </c>
      <c r="N2001" s="10"/>
      <c r="O2001" s="10"/>
      <c r="P2001" s="10">
        <v>32</v>
      </c>
      <c r="Q2001" s="10">
        <v>3680758</v>
      </c>
      <c r="R2001" s="10"/>
      <c r="S2001" s="10" t="s">
        <v>16359</v>
      </c>
      <c r="T2001" s="10" t="s">
        <v>16360</v>
      </c>
      <c r="U2001" s="12" t="s">
        <v>16361</v>
      </c>
      <c r="V2001" s="5" t="s">
        <v>16362</v>
      </c>
    </row>
    <row r="2002" spans="1:22" x14ac:dyDescent="0.3">
      <c r="A2002" s="86">
        <v>2401042</v>
      </c>
      <c r="B2002" s="46" t="s">
        <v>2578</v>
      </c>
      <c r="C2002" s="46" t="s">
        <v>16353</v>
      </c>
      <c r="D2002" s="46" t="s">
        <v>16354</v>
      </c>
      <c r="E2002" s="46" t="s">
        <v>58</v>
      </c>
      <c r="F2002" s="46" t="s">
        <v>16363</v>
      </c>
      <c r="G2002" s="46" t="s">
        <v>2578</v>
      </c>
      <c r="H2002" s="46" t="s">
        <v>16364</v>
      </c>
      <c r="I2002" s="46" t="s">
        <v>2578</v>
      </c>
      <c r="J2002" s="46" t="s">
        <v>3738</v>
      </c>
      <c r="K2002" s="46">
        <v>8</v>
      </c>
      <c r="L2002" s="46">
        <v>32</v>
      </c>
      <c r="M2002" s="46">
        <v>2877887</v>
      </c>
      <c r="N2002" s="46"/>
      <c r="O2002" s="46">
        <v>30</v>
      </c>
      <c r="P2002" s="46">
        <v>32</v>
      </c>
      <c r="Q2002" s="46">
        <v>2877486</v>
      </c>
      <c r="R2002" s="46"/>
      <c r="S2002" s="46" t="s">
        <v>16365</v>
      </c>
      <c r="T2002" s="46" t="s">
        <v>16366</v>
      </c>
      <c r="U2002" s="62" t="s">
        <v>16367</v>
      </c>
      <c r="V2002" s="5" t="s">
        <v>16368</v>
      </c>
    </row>
    <row r="2003" spans="1:22" x14ac:dyDescent="0.3">
      <c r="A2003" s="9">
        <v>2401052</v>
      </c>
      <c r="B2003" s="10" t="s">
        <v>16369</v>
      </c>
      <c r="C2003" s="10" t="s">
        <v>16353</v>
      </c>
      <c r="D2003" s="10" t="s">
        <v>16354</v>
      </c>
      <c r="E2003" s="10" t="s">
        <v>58</v>
      </c>
      <c r="F2003" s="10" t="s">
        <v>16370</v>
      </c>
      <c r="G2003" s="10" t="s">
        <v>16369</v>
      </c>
      <c r="H2003" s="10" t="s">
        <v>16371</v>
      </c>
      <c r="I2003" s="10" t="s">
        <v>16369</v>
      </c>
      <c r="J2003" s="10" t="s">
        <v>707</v>
      </c>
      <c r="K2003" s="10">
        <v>95</v>
      </c>
      <c r="L2003" s="10">
        <v>32</v>
      </c>
      <c r="M2003" s="10">
        <v>2887900</v>
      </c>
      <c r="N2003" s="10"/>
      <c r="O2003" s="10"/>
      <c r="P2003" s="10">
        <v>32</v>
      </c>
      <c r="Q2003" s="10">
        <v>7500777</v>
      </c>
      <c r="R2003" s="10"/>
      <c r="S2003" s="10" t="s">
        <v>16372</v>
      </c>
      <c r="T2003" s="10" t="s">
        <v>16373</v>
      </c>
      <c r="U2003" s="87" t="s">
        <v>16374</v>
      </c>
      <c r="V2003" s="5" t="s">
        <v>16375</v>
      </c>
    </row>
    <row r="2004" spans="1:22" x14ac:dyDescent="0.3">
      <c r="A2004" s="86">
        <v>2401062</v>
      </c>
      <c r="B2004" s="46" t="s">
        <v>16376</v>
      </c>
      <c r="C2004" s="46" t="s">
        <v>16353</v>
      </c>
      <c r="D2004" s="46" t="s">
        <v>16354</v>
      </c>
      <c r="E2004" s="46" t="s">
        <v>58</v>
      </c>
      <c r="F2004" s="46" t="s">
        <v>16377</v>
      </c>
      <c r="G2004" s="46" t="s">
        <v>16376</v>
      </c>
      <c r="H2004" s="46" t="s">
        <v>16378</v>
      </c>
      <c r="I2004" s="46" t="s">
        <v>16376</v>
      </c>
      <c r="J2004" s="46" t="s">
        <v>16379</v>
      </c>
      <c r="K2004" s="46">
        <v>4</v>
      </c>
      <c r="L2004" s="46">
        <v>32</v>
      </c>
      <c r="M2004" s="46">
        <v>2944900</v>
      </c>
      <c r="N2004" s="46"/>
      <c r="O2004" s="46"/>
      <c r="P2004" s="46"/>
      <c r="Q2004" s="46"/>
      <c r="R2004" s="46"/>
      <c r="S2004" s="46" t="s">
        <v>16380</v>
      </c>
      <c r="T2004" s="46" t="s">
        <v>16381</v>
      </c>
      <c r="U2004" s="62" t="s">
        <v>16382</v>
      </c>
      <c r="V2004" s="5" t="s">
        <v>16383</v>
      </c>
    </row>
    <row r="2005" spans="1:22" x14ac:dyDescent="0.3">
      <c r="A2005" s="9">
        <v>2401021</v>
      </c>
      <c r="B2005" s="10" t="s">
        <v>16384</v>
      </c>
      <c r="C2005" s="10" t="s">
        <v>16353</v>
      </c>
      <c r="D2005" s="10" t="s">
        <v>16354</v>
      </c>
      <c r="E2005" s="10" t="s">
        <v>48</v>
      </c>
      <c r="F2005" s="10" t="s">
        <v>16385</v>
      </c>
      <c r="G2005" s="10" t="s">
        <v>16384</v>
      </c>
      <c r="H2005" s="10" t="s">
        <v>16386</v>
      </c>
      <c r="I2005" s="10" t="s">
        <v>16384</v>
      </c>
      <c r="J2005" s="10" t="s">
        <v>12417</v>
      </c>
      <c r="K2005" s="10">
        <v>45</v>
      </c>
      <c r="L2005" s="10">
        <v>32</v>
      </c>
      <c r="M2005" s="10">
        <v>7637900</v>
      </c>
      <c r="N2005" s="10"/>
      <c r="O2005" s="10"/>
      <c r="P2005" s="10">
        <v>32</v>
      </c>
      <c r="Q2005" s="10">
        <v>7633694</v>
      </c>
      <c r="R2005" s="10"/>
      <c r="S2005" s="10" t="s">
        <v>16387</v>
      </c>
      <c r="T2005" s="10" t="s">
        <v>16388</v>
      </c>
      <c r="U2005" s="12" t="s">
        <v>16389</v>
      </c>
      <c r="V2005" s="5" t="s">
        <v>16390</v>
      </c>
    </row>
    <row r="2006" spans="1:22" x14ac:dyDescent="0.3">
      <c r="A2006" s="9">
        <v>2401073</v>
      </c>
      <c r="B2006" s="10" t="s">
        <v>16391</v>
      </c>
      <c r="C2006" s="10" t="s">
        <v>16353</v>
      </c>
      <c r="D2006" s="10" t="s">
        <v>16354</v>
      </c>
      <c r="E2006" s="10" t="s">
        <v>81</v>
      </c>
      <c r="F2006" s="10" t="s">
        <v>16392</v>
      </c>
      <c r="G2006" s="10" t="s">
        <v>16391</v>
      </c>
      <c r="H2006" s="10" t="s">
        <v>16393</v>
      </c>
      <c r="I2006" s="10" t="s">
        <v>16391</v>
      </c>
      <c r="J2006" s="10" t="s">
        <v>14790</v>
      </c>
      <c r="K2006" s="10">
        <v>16</v>
      </c>
      <c r="L2006" s="10">
        <v>32</v>
      </c>
      <c r="M2006" s="10">
        <v>6499400</v>
      </c>
      <c r="N2006" s="10"/>
      <c r="O2006" s="10"/>
      <c r="P2006" s="10">
        <v>32</v>
      </c>
      <c r="Q2006" s="10">
        <v>6499402</v>
      </c>
      <c r="R2006" s="10"/>
      <c r="S2006" s="10" t="s">
        <v>16394</v>
      </c>
      <c r="T2006" s="10" t="s">
        <v>16395</v>
      </c>
      <c r="U2006" s="12" t="s">
        <v>16396</v>
      </c>
      <c r="V2006" s="5" t="s">
        <v>16397</v>
      </c>
    </row>
    <row r="2007" spans="1:22" x14ac:dyDescent="0.3">
      <c r="A2007" s="9">
        <v>2401081</v>
      </c>
      <c r="B2007" s="10" t="s">
        <v>16398</v>
      </c>
      <c r="C2007" s="10" t="s">
        <v>16353</v>
      </c>
      <c r="D2007" s="10" t="s">
        <v>16354</v>
      </c>
      <c r="E2007" s="10" t="s">
        <v>48</v>
      </c>
      <c r="F2007" s="10" t="s">
        <v>16399</v>
      </c>
      <c r="G2007" s="10" t="s">
        <v>16398</v>
      </c>
      <c r="H2007" s="10" t="s">
        <v>16400</v>
      </c>
      <c r="I2007" s="10" t="s">
        <v>16398</v>
      </c>
      <c r="J2007" s="10" t="s">
        <v>84</v>
      </c>
      <c r="K2007" s="10">
        <v>1</v>
      </c>
      <c r="L2007" s="10">
        <v>32</v>
      </c>
      <c r="M2007" s="10">
        <v>2931552</v>
      </c>
      <c r="N2007" s="10"/>
      <c r="O2007" s="10"/>
      <c r="P2007" s="10">
        <v>32</v>
      </c>
      <c r="Q2007" s="10">
        <v>2931233</v>
      </c>
      <c r="R2007" s="10">
        <v>168</v>
      </c>
      <c r="S2007" s="10" t="s">
        <v>16401</v>
      </c>
      <c r="T2007" s="10" t="s">
        <v>16402</v>
      </c>
      <c r="U2007" s="12" t="s">
        <v>16403</v>
      </c>
      <c r="V2007" s="5" t="s">
        <v>16404</v>
      </c>
    </row>
    <row r="2008" spans="1:22" x14ac:dyDescent="0.3">
      <c r="A2008" s="9" t="s">
        <v>16405</v>
      </c>
      <c r="B2008" s="10" t="s">
        <v>16406</v>
      </c>
      <c r="C2008" s="10" t="s">
        <v>16353</v>
      </c>
      <c r="D2008" s="10" t="s">
        <v>16354</v>
      </c>
      <c r="E2008" s="10" t="s">
        <v>48</v>
      </c>
      <c r="F2008" s="10" t="s">
        <v>16407</v>
      </c>
      <c r="G2008" s="10" t="s">
        <v>16406</v>
      </c>
      <c r="H2008" s="10" t="s">
        <v>16408</v>
      </c>
      <c r="I2008" s="10" t="s">
        <v>16406</v>
      </c>
      <c r="J2008" s="10" t="s">
        <v>15399</v>
      </c>
      <c r="K2008" s="10" t="s">
        <v>16409</v>
      </c>
      <c r="L2008" s="10">
        <v>32</v>
      </c>
      <c r="M2008" s="10">
        <v>7695066</v>
      </c>
      <c r="N2008" s="10"/>
      <c r="O2008" s="10"/>
      <c r="P2008" s="10">
        <v>32</v>
      </c>
      <c r="Q2008" s="10">
        <v>7695073</v>
      </c>
      <c r="R2008" s="10"/>
      <c r="S2008" s="10" t="s">
        <v>16410</v>
      </c>
      <c r="T2008" s="10" t="s">
        <v>16411</v>
      </c>
      <c r="U2008" s="12" t="s">
        <v>16412</v>
      </c>
      <c r="V2008" s="5" t="s">
        <v>16413</v>
      </c>
    </row>
    <row r="2009" spans="1:22" x14ac:dyDescent="0.3">
      <c r="A2009" s="86">
        <v>2401011</v>
      </c>
      <c r="B2009" s="46" t="s">
        <v>16356</v>
      </c>
      <c r="C2009" s="46" t="s">
        <v>16353</v>
      </c>
      <c r="D2009" s="46" t="s">
        <v>16354</v>
      </c>
      <c r="E2009" s="46" t="s">
        <v>48</v>
      </c>
      <c r="F2009" s="46" t="s">
        <v>16414</v>
      </c>
      <c r="G2009" s="46" t="s">
        <v>16356</v>
      </c>
      <c r="H2009" s="46" t="s">
        <v>16357</v>
      </c>
      <c r="I2009" s="46" t="s">
        <v>16356</v>
      </c>
      <c r="J2009" s="46" t="s">
        <v>840</v>
      </c>
      <c r="K2009" s="46">
        <v>20</v>
      </c>
      <c r="L2009" s="46">
        <v>32</v>
      </c>
      <c r="M2009" s="46">
        <v>2677041</v>
      </c>
      <c r="N2009" s="46"/>
      <c r="O2009" s="46"/>
      <c r="P2009" s="46">
        <v>32</v>
      </c>
      <c r="Q2009" s="46">
        <v>2679109</v>
      </c>
      <c r="R2009" s="46"/>
      <c r="S2009" s="46" t="s">
        <v>16415</v>
      </c>
      <c r="T2009" s="46" t="s">
        <v>16416</v>
      </c>
      <c r="U2009" s="62" t="s">
        <v>16417</v>
      </c>
      <c r="V2009" s="5" t="s">
        <v>16418</v>
      </c>
    </row>
    <row r="2010" spans="1:22" x14ac:dyDescent="0.3">
      <c r="A2010" s="9">
        <v>2402000</v>
      </c>
      <c r="B2010" s="10" t="s">
        <v>14434</v>
      </c>
      <c r="C2010" s="10" t="s">
        <v>16353</v>
      </c>
      <c r="D2010" s="10" t="s">
        <v>14435</v>
      </c>
      <c r="E2010" s="10" t="s">
        <v>36</v>
      </c>
      <c r="F2010" s="10" t="s">
        <v>16419</v>
      </c>
      <c r="G2010" s="10" t="s">
        <v>16420</v>
      </c>
      <c r="H2010" s="10" t="s">
        <v>16421</v>
      </c>
      <c r="I2010" s="10" t="s">
        <v>16420</v>
      </c>
      <c r="J2010" s="10" t="s">
        <v>161</v>
      </c>
      <c r="K2010" s="10">
        <v>40</v>
      </c>
      <c r="L2010" s="10">
        <v>33</v>
      </c>
      <c r="M2010" s="10">
        <v>8136900</v>
      </c>
      <c r="N2010" s="10"/>
      <c r="O2010" s="10"/>
      <c r="P2010" s="10">
        <v>33</v>
      </c>
      <c r="Q2010" s="10">
        <v>8220672</v>
      </c>
      <c r="R2010" s="10"/>
      <c r="S2010" s="10" t="s">
        <v>16422</v>
      </c>
      <c r="T2010" s="10" t="s">
        <v>16423</v>
      </c>
      <c r="U2010" s="12" t="s">
        <v>16424</v>
      </c>
      <c r="V2010" s="5" t="s">
        <v>16425</v>
      </c>
    </row>
    <row r="2011" spans="1:22" x14ac:dyDescent="0.3">
      <c r="A2011" s="9">
        <v>2402022</v>
      </c>
      <c r="B2011" s="10" t="s">
        <v>16426</v>
      </c>
      <c r="C2011" s="10" t="s">
        <v>16353</v>
      </c>
      <c r="D2011" s="10" t="s">
        <v>14435</v>
      </c>
      <c r="E2011" s="10" t="s">
        <v>58</v>
      </c>
      <c r="F2011" s="10" t="s">
        <v>16427</v>
      </c>
      <c r="G2011" s="10" t="s">
        <v>16426</v>
      </c>
      <c r="H2011" s="10" t="s">
        <v>16428</v>
      </c>
      <c r="I2011" s="10" t="s">
        <v>16426</v>
      </c>
      <c r="J2011" s="10" t="s">
        <v>7860</v>
      </c>
      <c r="K2011" s="10">
        <v>111</v>
      </c>
      <c r="L2011" s="10">
        <v>32</v>
      </c>
      <c r="M2011" s="10">
        <v>2157700</v>
      </c>
      <c r="N2011" s="10"/>
      <c r="O2011" s="10"/>
      <c r="P2011" s="10">
        <v>32</v>
      </c>
      <c r="Q2011" s="10">
        <v>2157712</v>
      </c>
      <c r="R2011" s="10"/>
      <c r="S2011" s="10" t="s">
        <v>16429</v>
      </c>
      <c r="T2011" s="10" t="s">
        <v>16430</v>
      </c>
      <c r="U2011" s="12" t="s">
        <v>16431</v>
      </c>
      <c r="V2011" s="5" t="s">
        <v>16432</v>
      </c>
    </row>
    <row r="2012" spans="1:22" x14ac:dyDescent="0.3">
      <c r="A2012" s="9">
        <v>2402032</v>
      </c>
      <c r="B2012" s="10" t="s">
        <v>16433</v>
      </c>
      <c r="C2012" s="10" t="s">
        <v>16353</v>
      </c>
      <c r="D2012" s="10" t="s">
        <v>14435</v>
      </c>
      <c r="E2012" s="10" t="s">
        <v>58</v>
      </c>
      <c r="F2012" s="10" t="s">
        <v>16434</v>
      </c>
      <c r="G2012" s="10" t="s">
        <v>16433</v>
      </c>
      <c r="H2012" s="10" t="s">
        <v>16435</v>
      </c>
      <c r="I2012" s="10" t="s">
        <v>16433</v>
      </c>
      <c r="J2012" s="10" t="s">
        <v>16436</v>
      </c>
      <c r="K2012" s="10">
        <v>730</v>
      </c>
      <c r="L2012" s="10">
        <v>33</v>
      </c>
      <c r="M2012" s="10">
        <v>4990066</v>
      </c>
      <c r="N2012" s="10"/>
      <c r="O2012" s="10">
        <v>19</v>
      </c>
      <c r="P2012" s="10">
        <v>33</v>
      </c>
      <c r="Q2012" s="10">
        <v>4990066</v>
      </c>
      <c r="R2012" s="10">
        <v>126</v>
      </c>
      <c r="S2012" s="10" t="s">
        <v>16437</v>
      </c>
      <c r="T2012" s="11" t="s">
        <v>16438</v>
      </c>
      <c r="U2012" s="12" t="s">
        <v>16439</v>
      </c>
      <c r="V2012" s="5" t="s">
        <v>16440</v>
      </c>
    </row>
    <row r="2013" spans="1:22" x14ac:dyDescent="0.3">
      <c r="A2013" s="9">
        <v>2402052</v>
      </c>
      <c r="B2013" s="10" t="s">
        <v>16441</v>
      </c>
      <c r="C2013" s="10" t="s">
        <v>16353</v>
      </c>
      <c r="D2013" s="10" t="s">
        <v>14435</v>
      </c>
      <c r="E2013" s="10" t="s">
        <v>58</v>
      </c>
      <c r="F2013" s="10" t="s">
        <v>16442</v>
      </c>
      <c r="G2013" s="10" t="s">
        <v>16441</v>
      </c>
      <c r="H2013" s="10" t="s">
        <v>16443</v>
      </c>
      <c r="I2013" s="10" t="s">
        <v>16441</v>
      </c>
      <c r="J2013" s="10" t="s">
        <v>16444</v>
      </c>
      <c r="K2013" s="10">
        <v>60</v>
      </c>
      <c r="L2013" s="10">
        <v>33</v>
      </c>
      <c r="M2013" s="10">
        <v>4726200</v>
      </c>
      <c r="N2013" s="10"/>
      <c r="O2013" s="10">
        <v>295</v>
      </c>
      <c r="P2013" s="10">
        <v>33</v>
      </c>
      <c r="Q2013" s="10">
        <v>4726262</v>
      </c>
      <c r="R2013" s="10"/>
      <c r="S2013" s="10" t="s">
        <v>16445</v>
      </c>
      <c r="T2013" s="10" t="s">
        <v>16446</v>
      </c>
      <c r="U2013" s="12" t="s">
        <v>16447</v>
      </c>
      <c r="V2013" s="5" t="s">
        <v>16448</v>
      </c>
    </row>
    <row r="2014" spans="1:22" x14ac:dyDescent="0.3">
      <c r="A2014" s="9">
        <v>2402062</v>
      </c>
      <c r="B2014" s="10" t="s">
        <v>16449</v>
      </c>
      <c r="C2014" s="10" t="s">
        <v>16353</v>
      </c>
      <c r="D2014" s="10" t="s">
        <v>14435</v>
      </c>
      <c r="E2014" s="10" t="s">
        <v>58</v>
      </c>
      <c r="F2014" s="10" t="s">
        <v>16450</v>
      </c>
      <c r="G2014" s="10" t="s">
        <v>16449</v>
      </c>
      <c r="H2014" s="10" t="s">
        <v>16451</v>
      </c>
      <c r="I2014" s="10" t="s">
        <v>16449</v>
      </c>
      <c r="J2014" s="10" t="s">
        <v>601</v>
      </c>
      <c r="K2014" s="10">
        <v>82</v>
      </c>
      <c r="L2014" s="10">
        <v>33</v>
      </c>
      <c r="M2014" s="10">
        <v>8286600</v>
      </c>
      <c r="N2014" s="10"/>
      <c r="O2014" s="10"/>
      <c r="P2014" s="10">
        <v>33</v>
      </c>
      <c r="Q2014" s="10">
        <v>8286601</v>
      </c>
      <c r="R2014" s="10"/>
      <c r="S2014" s="10" t="s">
        <v>16452</v>
      </c>
      <c r="T2014" s="10" t="s">
        <v>16453</v>
      </c>
      <c r="U2014" s="12" t="s">
        <v>16454</v>
      </c>
      <c r="V2014" s="5" t="s">
        <v>16455</v>
      </c>
    </row>
    <row r="2015" spans="1:22" x14ac:dyDescent="0.3">
      <c r="A2015" s="9">
        <v>2402072</v>
      </c>
      <c r="B2015" s="10" t="s">
        <v>16456</v>
      </c>
      <c r="C2015" s="10" t="s">
        <v>16353</v>
      </c>
      <c r="D2015" s="10" t="s">
        <v>14435</v>
      </c>
      <c r="E2015" s="10" t="s">
        <v>58</v>
      </c>
      <c r="F2015" s="10" t="s">
        <v>16457</v>
      </c>
      <c r="G2015" s="10" t="s">
        <v>16456</v>
      </c>
      <c r="H2015" s="10" t="s">
        <v>16458</v>
      </c>
      <c r="I2015" s="10" t="s">
        <v>16456</v>
      </c>
      <c r="J2015" s="10" t="s">
        <v>7860</v>
      </c>
      <c r="K2015" s="10">
        <v>4</v>
      </c>
      <c r="L2015" s="10">
        <v>33</v>
      </c>
      <c r="M2015" s="10">
        <v>8298650</v>
      </c>
      <c r="N2015" s="10"/>
      <c r="O2015" s="10"/>
      <c r="P2015" s="10">
        <v>33</v>
      </c>
      <c r="Q2015" s="10">
        <v>8298674</v>
      </c>
      <c r="R2015" s="10"/>
      <c r="S2015" s="10" t="s">
        <v>16459</v>
      </c>
      <c r="T2015" s="10" t="s">
        <v>16460</v>
      </c>
      <c r="U2015" s="12" t="s">
        <v>16461</v>
      </c>
      <c r="V2015" s="5" t="s">
        <v>16462</v>
      </c>
    </row>
    <row r="2016" spans="1:22" x14ac:dyDescent="0.3">
      <c r="A2016" s="9">
        <v>2402082</v>
      </c>
      <c r="B2016" s="10" t="s">
        <v>16463</v>
      </c>
      <c r="C2016" s="10" t="s">
        <v>16353</v>
      </c>
      <c r="D2016" s="10" t="s">
        <v>14435</v>
      </c>
      <c r="E2016" s="10" t="s">
        <v>58</v>
      </c>
      <c r="F2016" s="10" t="s">
        <v>16464</v>
      </c>
      <c r="G2016" s="10" t="s">
        <v>16463</v>
      </c>
      <c r="H2016" s="10" t="s">
        <v>16465</v>
      </c>
      <c r="I2016" s="10" t="s">
        <v>16463</v>
      </c>
      <c r="J2016" s="10" t="s">
        <v>7860</v>
      </c>
      <c r="K2016" s="10">
        <v>3</v>
      </c>
      <c r="L2016" s="10">
        <v>33</v>
      </c>
      <c r="M2016" s="10">
        <v>8272810</v>
      </c>
      <c r="N2016" s="10"/>
      <c r="O2016" s="10"/>
      <c r="P2016" s="10">
        <v>33</v>
      </c>
      <c r="Q2016" s="10">
        <v>8272800</v>
      </c>
      <c r="R2016" s="10"/>
      <c r="S2016" s="10" t="s">
        <v>16466</v>
      </c>
      <c r="T2016" s="10" t="s">
        <v>16467</v>
      </c>
      <c r="U2016" s="12" t="s">
        <v>16468</v>
      </c>
      <c r="V2016" s="5" t="s">
        <v>16469</v>
      </c>
    </row>
    <row r="2017" spans="1:22" x14ac:dyDescent="0.3">
      <c r="A2017" s="9">
        <v>2402093</v>
      </c>
      <c r="B2017" s="10" t="s">
        <v>16470</v>
      </c>
      <c r="C2017" s="10" t="s">
        <v>16353</v>
      </c>
      <c r="D2017" s="10" t="s">
        <v>14435</v>
      </c>
      <c r="E2017" s="10" t="s">
        <v>81</v>
      </c>
      <c r="F2017" s="10" t="s">
        <v>16471</v>
      </c>
      <c r="G2017" s="10" t="s">
        <v>16470</v>
      </c>
      <c r="H2017" s="10" t="s">
        <v>16472</v>
      </c>
      <c r="I2017" s="10" t="s">
        <v>16470</v>
      </c>
      <c r="J2017" s="10" t="s">
        <v>6175</v>
      </c>
      <c r="K2017" s="10">
        <v>1</v>
      </c>
      <c r="L2017" s="10">
        <v>33</v>
      </c>
      <c r="M2017" s="10">
        <v>8129430</v>
      </c>
      <c r="N2017" s="10"/>
      <c r="O2017" s="10"/>
      <c r="P2017" s="10">
        <v>33</v>
      </c>
      <c r="Q2017" s="10">
        <v>8129431</v>
      </c>
      <c r="R2017" s="10"/>
      <c r="S2017" s="10" t="s">
        <v>16473</v>
      </c>
      <c r="T2017" s="10" t="s">
        <v>16474</v>
      </c>
      <c r="U2017" s="12" t="s">
        <v>16475</v>
      </c>
      <c r="V2017" s="5" t="s">
        <v>16476</v>
      </c>
    </row>
    <row r="2018" spans="1:22" x14ac:dyDescent="0.3">
      <c r="A2018" s="9">
        <v>2402102</v>
      </c>
      <c r="B2018" s="10" t="s">
        <v>16477</v>
      </c>
      <c r="C2018" s="10" t="s">
        <v>16353</v>
      </c>
      <c r="D2018" s="10" t="s">
        <v>14435</v>
      </c>
      <c r="E2018" s="10" t="s">
        <v>58</v>
      </c>
      <c r="F2018" s="10" t="s">
        <v>16478</v>
      </c>
      <c r="G2018" s="10" t="s">
        <v>16477</v>
      </c>
      <c r="H2018" s="10" t="s">
        <v>16479</v>
      </c>
      <c r="I2018" s="10" t="s">
        <v>16477</v>
      </c>
      <c r="J2018" s="10" t="s">
        <v>2958</v>
      </c>
      <c r="K2018" s="10">
        <v>25</v>
      </c>
      <c r="L2018" s="10">
        <v>33</v>
      </c>
      <c r="M2018" s="10">
        <v>4990077</v>
      </c>
      <c r="N2018" s="10"/>
      <c r="O2018" s="10"/>
      <c r="P2018" s="10">
        <v>33</v>
      </c>
      <c r="Q2018" s="10">
        <v>8173043</v>
      </c>
      <c r="R2018" s="10"/>
      <c r="S2018" s="10" t="s">
        <v>16480</v>
      </c>
      <c r="T2018" s="10" t="s">
        <v>16481</v>
      </c>
      <c r="U2018" s="12" t="s">
        <v>16482</v>
      </c>
      <c r="V2018" s="5" t="s">
        <v>16483</v>
      </c>
    </row>
    <row r="2019" spans="1:22" x14ac:dyDescent="0.3">
      <c r="A2019" s="9">
        <v>2402043</v>
      </c>
      <c r="B2019" s="10" t="s">
        <v>16484</v>
      </c>
      <c r="C2019" s="10" t="s">
        <v>16353</v>
      </c>
      <c r="D2019" s="10" t="s">
        <v>14435</v>
      </c>
      <c r="E2019" s="10" t="s">
        <v>81</v>
      </c>
      <c r="F2019" s="10" t="s">
        <v>16485</v>
      </c>
      <c r="G2019" s="10" t="s">
        <v>16484</v>
      </c>
      <c r="H2019" s="10" t="s">
        <v>16486</v>
      </c>
      <c r="I2019" s="10" t="s">
        <v>16484</v>
      </c>
      <c r="J2019" s="10" t="s">
        <v>7648</v>
      </c>
      <c r="K2019" s="10">
        <v>1</v>
      </c>
      <c r="L2019" s="10">
        <v>32</v>
      </c>
      <c r="M2019" s="10">
        <v>2147110</v>
      </c>
      <c r="N2019" s="10"/>
      <c r="O2019" s="10"/>
      <c r="P2019" s="10">
        <v>32</v>
      </c>
      <c r="Q2019" s="10">
        <v>2147152</v>
      </c>
      <c r="R2019" s="10"/>
      <c r="S2019" s="10" t="s">
        <v>16487</v>
      </c>
      <c r="T2019" s="10" t="s">
        <v>16488</v>
      </c>
      <c r="U2019" s="12" t="s">
        <v>16489</v>
      </c>
      <c r="V2019" s="5" t="s">
        <v>16490</v>
      </c>
    </row>
    <row r="2020" spans="1:22" x14ac:dyDescent="0.3">
      <c r="A2020" s="9">
        <v>2402011</v>
      </c>
      <c r="B2020" s="10" t="s">
        <v>16491</v>
      </c>
      <c r="C2020" s="10" t="s">
        <v>16353</v>
      </c>
      <c r="D2020" s="10" t="s">
        <v>14435</v>
      </c>
      <c r="E2020" s="10" t="s">
        <v>48</v>
      </c>
      <c r="F2020" s="10" t="s">
        <v>16492</v>
      </c>
      <c r="G2020" s="10" t="s">
        <v>16491</v>
      </c>
      <c r="H2020" s="10" t="s">
        <v>16493</v>
      </c>
      <c r="I2020" s="10" t="s">
        <v>16491</v>
      </c>
      <c r="J2020" s="10" t="s">
        <v>16494</v>
      </c>
      <c r="K2020" s="10">
        <v>4</v>
      </c>
      <c r="L2020" s="10">
        <v>33</v>
      </c>
      <c r="M2020" s="10">
        <v>8295000</v>
      </c>
      <c r="N2020" s="10"/>
      <c r="O2020" s="10"/>
      <c r="P2020" s="10">
        <v>33</v>
      </c>
      <c r="Q2020" s="10">
        <v>8178763</v>
      </c>
      <c r="R2020" s="10"/>
      <c r="S2020" s="10" t="s">
        <v>16495</v>
      </c>
      <c r="T2020" s="88" t="s">
        <v>16496</v>
      </c>
      <c r="U2020" s="12" t="s">
        <v>16497</v>
      </c>
      <c r="V2020" s="5" t="s">
        <v>16498</v>
      </c>
    </row>
    <row r="2021" spans="1:22" x14ac:dyDescent="0.3">
      <c r="A2021" s="9">
        <v>2461011</v>
      </c>
      <c r="B2021" s="10" t="s">
        <v>16420</v>
      </c>
      <c r="C2021" s="10" t="s">
        <v>16353</v>
      </c>
      <c r="D2021" s="10" t="s">
        <v>16420</v>
      </c>
      <c r="E2021" s="10" t="s">
        <v>395</v>
      </c>
      <c r="F2021" s="10" t="s">
        <v>16499</v>
      </c>
      <c r="G2021" s="10" t="s">
        <v>16420</v>
      </c>
      <c r="H2021" s="10" t="s">
        <v>16421</v>
      </c>
      <c r="I2021" s="10" t="s">
        <v>16420</v>
      </c>
      <c r="J2021" s="10" t="s">
        <v>16500</v>
      </c>
      <c r="K2021" s="10">
        <v>1</v>
      </c>
      <c r="L2021" s="10">
        <v>33</v>
      </c>
      <c r="M2021" s="10">
        <v>4971497</v>
      </c>
      <c r="N2021" s="10"/>
      <c r="O2021" s="10"/>
      <c r="P2021" s="10">
        <v>33</v>
      </c>
      <c r="Q2021" s="10">
        <v>4971786</v>
      </c>
      <c r="R2021" s="10"/>
      <c r="S2021" s="11" t="s">
        <v>16501</v>
      </c>
      <c r="T2021" s="11" t="s">
        <v>16502</v>
      </c>
      <c r="U2021" s="12" t="s">
        <v>16503</v>
      </c>
      <c r="V2021" s="5" t="s">
        <v>16504</v>
      </c>
    </row>
    <row r="2022" spans="1:22" x14ac:dyDescent="0.3">
      <c r="A2022" s="9">
        <v>2414000</v>
      </c>
      <c r="B2022" s="10" t="s">
        <v>16505</v>
      </c>
      <c r="C2022" s="10" t="s">
        <v>16353</v>
      </c>
      <c r="D2022" s="10" t="s">
        <v>16506</v>
      </c>
      <c r="E2022" s="10" t="s">
        <v>36</v>
      </c>
      <c r="F2022" s="10" t="s">
        <v>16507</v>
      </c>
      <c r="G2022" s="10" t="s">
        <v>16508</v>
      </c>
      <c r="H2022" s="10" t="s">
        <v>16509</v>
      </c>
      <c r="I2022" s="10" t="s">
        <v>16508</v>
      </c>
      <c r="J2022" s="10" t="s">
        <v>16510</v>
      </c>
      <c r="K2022" s="10">
        <v>1</v>
      </c>
      <c r="L2022" s="10">
        <v>32</v>
      </c>
      <c r="M2022" s="10">
        <v>2269100</v>
      </c>
      <c r="N2022" s="10"/>
      <c r="O2022" s="10"/>
      <c r="P2022" s="10">
        <v>32</v>
      </c>
      <c r="Q2022" s="10">
        <v>2269000</v>
      </c>
      <c r="R2022" s="10"/>
      <c r="S2022" s="10" t="s">
        <v>16511</v>
      </c>
      <c r="T2022" s="10" t="s">
        <v>16512</v>
      </c>
      <c r="U2022" s="12" t="s">
        <v>16513</v>
      </c>
      <c r="V2022" s="5" t="s">
        <v>16514</v>
      </c>
    </row>
    <row r="2023" spans="1:22" x14ac:dyDescent="0.3">
      <c r="A2023" s="9">
        <v>2414042</v>
      </c>
      <c r="B2023" s="10" t="s">
        <v>16515</v>
      </c>
      <c r="C2023" s="10" t="s">
        <v>16353</v>
      </c>
      <c r="D2023" s="10" t="s">
        <v>16506</v>
      </c>
      <c r="E2023" s="10" t="s">
        <v>58</v>
      </c>
      <c r="F2023" s="10" t="s">
        <v>16516</v>
      </c>
      <c r="G2023" s="10" t="s">
        <v>16515</v>
      </c>
      <c r="H2023" s="10" t="s">
        <v>16517</v>
      </c>
      <c r="I2023" s="10" t="s">
        <v>16515</v>
      </c>
      <c r="J2023" s="10" t="s">
        <v>16518</v>
      </c>
      <c r="K2023" s="10">
        <v>35</v>
      </c>
      <c r="L2023" s="10">
        <v>32</v>
      </c>
      <c r="M2023" s="10">
        <v>2189366</v>
      </c>
      <c r="N2023" s="10"/>
      <c r="O2023" s="10"/>
      <c r="P2023" s="10"/>
      <c r="Q2023" s="10"/>
      <c r="R2023" s="10"/>
      <c r="S2023" s="89" t="s">
        <v>16519</v>
      </c>
      <c r="T2023" s="10" t="s">
        <v>16520</v>
      </c>
      <c r="U2023" s="12" t="s">
        <v>16521</v>
      </c>
      <c r="V2023" s="5" t="s">
        <v>16522</v>
      </c>
    </row>
    <row r="2024" spans="1:22" x14ac:dyDescent="0.3">
      <c r="A2024" s="86">
        <v>2414052</v>
      </c>
      <c r="B2024" s="46" t="s">
        <v>16523</v>
      </c>
      <c r="C2024" s="46" t="s">
        <v>16353</v>
      </c>
      <c r="D2024" s="46" t="s">
        <v>16506</v>
      </c>
      <c r="E2024" s="46" t="s">
        <v>58</v>
      </c>
      <c r="F2024" s="46" t="s">
        <v>16524</v>
      </c>
      <c r="G2024" s="46" t="s">
        <v>16523</v>
      </c>
      <c r="H2024" s="46" t="s">
        <v>16525</v>
      </c>
      <c r="I2024" s="46" t="s">
        <v>16523</v>
      </c>
      <c r="J2024" s="46" t="s">
        <v>16526</v>
      </c>
      <c r="K2024" s="46">
        <v>2</v>
      </c>
      <c r="L2024" s="46">
        <v>32</v>
      </c>
      <c r="M2024" s="46">
        <v>2257503</v>
      </c>
      <c r="N2024" s="46"/>
      <c r="O2024" s="46">
        <v>20</v>
      </c>
      <c r="P2024" s="46">
        <v>32</v>
      </c>
      <c r="Q2024" s="46">
        <v>2257503</v>
      </c>
      <c r="R2024" s="46">
        <v>18</v>
      </c>
      <c r="S2024" s="46" t="s">
        <v>16527</v>
      </c>
      <c r="T2024" s="46" t="s">
        <v>16528</v>
      </c>
      <c r="U2024" s="62" t="s">
        <v>16529</v>
      </c>
      <c r="V2024" s="5" t="s">
        <v>16530</v>
      </c>
    </row>
    <row r="2025" spans="1:22" x14ac:dyDescent="0.3">
      <c r="A2025" s="9">
        <v>2414021</v>
      </c>
      <c r="B2025" s="10" t="s">
        <v>16531</v>
      </c>
      <c r="C2025" s="10" t="s">
        <v>16353</v>
      </c>
      <c r="D2025" s="10" t="s">
        <v>16506</v>
      </c>
      <c r="E2025" s="10" t="s">
        <v>48</v>
      </c>
      <c r="F2025" s="10" t="s">
        <v>16532</v>
      </c>
      <c r="G2025" s="10" t="s">
        <v>16531</v>
      </c>
      <c r="H2025" s="10" t="s">
        <v>16533</v>
      </c>
      <c r="I2025" s="10" t="s">
        <v>16531</v>
      </c>
      <c r="J2025" s="10" t="s">
        <v>16534</v>
      </c>
      <c r="K2025" s="10">
        <v>81</v>
      </c>
      <c r="L2025" s="10">
        <v>32</v>
      </c>
      <c r="M2025" s="10">
        <v>2255505</v>
      </c>
      <c r="N2025" s="10"/>
      <c r="O2025" s="10"/>
      <c r="P2025" s="10"/>
      <c r="Q2025" s="10"/>
      <c r="R2025" s="10"/>
      <c r="S2025" s="10" t="s">
        <v>16535</v>
      </c>
      <c r="T2025" s="10" t="s">
        <v>16536</v>
      </c>
      <c r="U2025" s="12" t="s">
        <v>16537</v>
      </c>
      <c r="V2025" s="5" t="s">
        <v>16538</v>
      </c>
    </row>
    <row r="2026" spans="1:22" x14ac:dyDescent="0.3">
      <c r="A2026" s="9">
        <v>2414031</v>
      </c>
      <c r="B2026" s="10" t="s">
        <v>16539</v>
      </c>
      <c r="C2026" s="10" t="s">
        <v>16353</v>
      </c>
      <c r="D2026" s="10" t="s">
        <v>16506</v>
      </c>
      <c r="E2026" s="10" t="s">
        <v>48</v>
      </c>
      <c r="F2026" s="10" t="s">
        <v>16540</v>
      </c>
      <c r="G2026" s="10" t="s">
        <v>16539</v>
      </c>
      <c r="H2026" s="10" t="s">
        <v>16541</v>
      </c>
      <c r="I2026" s="10" t="s">
        <v>16539</v>
      </c>
      <c r="J2026" s="10" t="s">
        <v>16542</v>
      </c>
      <c r="K2026" s="10">
        <v>55</v>
      </c>
      <c r="L2026" s="10">
        <v>32</v>
      </c>
      <c r="M2026" s="10">
        <v>2166511</v>
      </c>
      <c r="N2026" s="10"/>
      <c r="O2026" s="10">
        <v>122</v>
      </c>
      <c r="P2026" s="10">
        <v>32</v>
      </c>
      <c r="Q2026" s="10">
        <v>2166508</v>
      </c>
      <c r="R2026" s="10"/>
      <c r="S2026" s="10" t="s">
        <v>16543</v>
      </c>
      <c r="T2026" s="10" t="s">
        <v>16544</v>
      </c>
      <c r="U2026" s="12" t="s">
        <v>16545</v>
      </c>
      <c r="V2026" s="5" t="s">
        <v>16546</v>
      </c>
    </row>
    <row r="2027" spans="1:22" x14ac:dyDescent="0.3">
      <c r="A2027" s="9">
        <v>2414011</v>
      </c>
      <c r="B2027" s="10" t="s">
        <v>16508</v>
      </c>
      <c r="C2027" s="10" t="s">
        <v>16353</v>
      </c>
      <c r="D2027" s="10" t="s">
        <v>16506</v>
      </c>
      <c r="E2027" s="10" t="s">
        <v>48</v>
      </c>
      <c r="F2027" s="10" t="s">
        <v>16547</v>
      </c>
      <c r="G2027" s="10" t="s">
        <v>16508</v>
      </c>
      <c r="H2027" s="10" t="s">
        <v>16548</v>
      </c>
      <c r="I2027" s="10" t="s">
        <v>16508</v>
      </c>
      <c r="J2027" s="10" t="s">
        <v>139</v>
      </c>
      <c r="K2027" s="10">
        <v>14</v>
      </c>
      <c r="L2027" s="10">
        <v>32</v>
      </c>
      <c r="M2027" s="10">
        <v>3242400</v>
      </c>
      <c r="N2027" s="10"/>
      <c r="O2027" s="10"/>
      <c r="P2027" s="10">
        <v>32</v>
      </c>
      <c r="Q2027" s="10">
        <v>2164777</v>
      </c>
      <c r="R2027" s="10"/>
      <c r="S2027" s="10" t="s">
        <v>16549</v>
      </c>
      <c r="T2027" s="10" t="s">
        <v>16550</v>
      </c>
      <c r="U2027" s="12" t="s">
        <v>16551</v>
      </c>
      <c r="V2027" s="5" t="s">
        <v>16552</v>
      </c>
    </row>
    <row r="2028" spans="1:22" x14ac:dyDescent="0.3">
      <c r="A2028" s="9">
        <v>2462011</v>
      </c>
      <c r="B2028" s="10" t="s">
        <v>16553</v>
      </c>
      <c r="C2028" s="10" t="s">
        <v>16353</v>
      </c>
      <c r="D2028" s="10" t="s">
        <v>16553</v>
      </c>
      <c r="E2028" s="10" t="s">
        <v>395</v>
      </c>
      <c r="F2028" s="10" t="s">
        <v>16554</v>
      </c>
      <c r="G2028" s="10" t="s">
        <v>16553</v>
      </c>
      <c r="H2028" s="10" t="s">
        <v>16555</v>
      </c>
      <c r="I2028" s="10" t="s">
        <v>16553</v>
      </c>
      <c r="J2028" s="10" t="s">
        <v>2342</v>
      </c>
      <c r="K2028" s="10">
        <v>2</v>
      </c>
      <c r="L2028" s="10">
        <v>32</v>
      </c>
      <c r="M2028" s="10">
        <v>2812051</v>
      </c>
      <c r="N2028" s="10"/>
      <c r="O2028" s="10"/>
      <c r="P2028" s="10">
        <v>32</v>
      </c>
      <c r="Q2028" s="10">
        <v>2815875</v>
      </c>
      <c r="R2028" s="10"/>
      <c r="S2028" s="10" t="s">
        <v>16556</v>
      </c>
      <c r="T2028" s="10" t="s">
        <v>16557</v>
      </c>
      <c r="U2028" s="12" t="s">
        <v>16558</v>
      </c>
      <c r="V2028" s="5" t="s">
        <v>16559</v>
      </c>
    </row>
    <row r="2029" spans="1:22" ht="43.2" x14ac:dyDescent="0.3">
      <c r="A2029" s="86">
        <v>2463011</v>
      </c>
      <c r="B2029" s="46" t="s">
        <v>16560</v>
      </c>
      <c r="C2029" s="46" t="s">
        <v>16353</v>
      </c>
      <c r="D2029" s="46" t="s">
        <v>16560</v>
      </c>
      <c r="E2029" s="46" t="s">
        <v>395</v>
      </c>
      <c r="F2029" s="46" t="s">
        <v>16561</v>
      </c>
      <c r="G2029" s="46" t="s">
        <v>16560</v>
      </c>
      <c r="H2029" s="46" t="s">
        <v>16562</v>
      </c>
      <c r="I2029" s="46" t="s">
        <v>16560</v>
      </c>
      <c r="J2029" s="46" t="s">
        <v>139</v>
      </c>
      <c r="K2029" s="46">
        <v>1</v>
      </c>
      <c r="L2029" s="46">
        <v>32</v>
      </c>
      <c r="M2029" s="46">
        <v>4165000</v>
      </c>
      <c r="N2029" s="46"/>
      <c r="O2029" s="46"/>
      <c r="P2029" s="46">
        <v>32</v>
      </c>
      <c r="Q2029" s="46">
        <v>2412459</v>
      </c>
      <c r="R2029" s="46"/>
      <c r="S2029" s="46" t="s">
        <v>16563</v>
      </c>
      <c r="T2029" s="46" t="s">
        <v>16564</v>
      </c>
      <c r="U2029" s="62" t="s">
        <v>16565</v>
      </c>
      <c r="V2029" s="5" t="s">
        <v>16566</v>
      </c>
    </row>
    <row r="2030" spans="1:22" x14ac:dyDescent="0.3">
      <c r="A2030" s="9">
        <v>2403000</v>
      </c>
      <c r="B2030" s="10" t="s">
        <v>16567</v>
      </c>
      <c r="C2030" s="10" t="s">
        <v>16353</v>
      </c>
      <c r="D2030" s="10" t="s">
        <v>16568</v>
      </c>
      <c r="E2030" s="10" t="s">
        <v>36</v>
      </c>
      <c r="F2030" s="10" t="s">
        <v>16569</v>
      </c>
      <c r="G2030" s="10" t="s">
        <v>16570</v>
      </c>
      <c r="H2030" s="10" t="s">
        <v>16571</v>
      </c>
      <c r="I2030" s="10" t="s">
        <v>16570</v>
      </c>
      <c r="J2030" s="10" t="s">
        <v>16572</v>
      </c>
      <c r="K2030" s="10">
        <v>29</v>
      </c>
      <c r="L2030" s="10">
        <v>33</v>
      </c>
      <c r="M2030" s="10">
        <v>4777144</v>
      </c>
      <c r="N2030" s="10"/>
      <c r="O2030" s="10"/>
      <c r="P2030" s="10">
        <v>33</v>
      </c>
      <c r="Q2030" s="10">
        <v>4777333</v>
      </c>
      <c r="R2030" s="10"/>
      <c r="S2030" s="10" t="s">
        <v>16573</v>
      </c>
      <c r="T2030" s="10" t="s">
        <v>16574</v>
      </c>
      <c r="U2030" s="12" t="s">
        <v>16575</v>
      </c>
      <c r="V2030" s="5" t="s">
        <v>16576</v>
      </c>
    </row>
    <row r="2031" spans="1:22" x14ac:dyDescent="0.3">
      <c r="A2031" s="9">
        <v>2403042</v>
      </c>
      <c r="B2031" s="10" t="s">
        <v>16577</v>
      </c>
      <c r="C2031" s="10" t="s">
        <v>16353</v>
      </c>
      <c r="D2031" s="10" t="s">
        <v>16568</v>
      </c>
      <c r="E2031" s="10" t="s">
        <v>58</v>
      </c>
      <c r="F2031" s="10" t="s">
        <v>16578</v>
      </c>
      <c r="G2031" s="10" t="s">
        <v>16577</v>
      </c>
      <c r="H2031" s="10" t="s">
        <v>16579</v>
      </c>
      <c r="I2031" s="10" t="s">
        <v>16577</v>
      </c>
      <c r="J2031" s="10" t="s">
        <v>2958</v>
      </c>
      <c r="K2031" s="10">
        <v>77</v>
      </c>
      <c r="L2031" s="10">
        <v>33</v>
      </c>
      <c r="M2031" s="10">
        <v>8536222</v>
      </c>
      <c r="N2031" s="10"/>
      <c r="O2031" s="10">
        <v>101</v>
      </c>
      <c r="P2031" s="10">
        <v>33</v>
      </c>
      <c r="Q2031" s="10">
        <v>8536370</v>
      </c>
      <c r="R2031" s="10"/>
      <c r="S2031" s="10" t="s">
        <v>16580</v>
      </c>
      <c r="T2031" s="11" t="s">
        <v>16581</v>
      </c>
      <c r="U2031" s="12" t="s">
        <v>16582</v>
      </c>
      <c r="V2031" s="5" t="s">
        <v>16583</v>
      </c>
    </row>
    <row r="2032" spans="1:22" x14ac:dyDescent="0.3">
      <c r="A2032" s="9">
        <v>2403062</v>
      </c>
      <c r="B2032" s="10" t="s">
        <v>13130</v>
      </c>
      <c r="C2032" s="10" t="s">
        <v>16353</v>
      </c>
      <c r="D2032" s="10" t="s">
        <v>16568</v>
      </c>
      <c r="E2032" s="10" t="s">
        <v>58</v>
      </c>
      <c r="F2032" s="10" t="s">
        <v>13131</v>
      </c>
      <c r="G2032" s="10" t="s">
        <v>13130</v>
      </c>
      <c r="H2032" s="10" t="s">
        <v>16584</v>
      </c>
      <c r="I2032" s="10" t="s">
        <v>13130</v>
      </c>
      <c r="J2032" s="10" t="s">
        <v>12417</v>
      </c>
      <c r="K2032" s="10">
        <v>6</v>
      </c>
      <c r="L2032" s="10">
        <v>33</v>
      </c>
      <c r="M2032" s="10">
        <v>8533881</v>
      </c>
      <c r="N2032" s="10"/>
      <c r="O2032" s="10"/>
      <c r="P2032" s="10">
        <v>33</v>
      </c>
      <c r="Q2032" s="10">
        <v>8562285</v>
      </c>
      <c r="R2032" s="10"/>
      <c r="S2032" s="10" t="s">
        <v>16585</v>
      </c>
      <c r="T2032" s="11" t="s">
        <v>16586</v>
      </c>
      <c r="U2032" s="12" t="s">
        <v>16587</v>
      </c>
      <c r="V2032" s="5" t="s">
        <v>16588</v>
      </c>
    </row>
    <row r="2033" spans="1:22" x14ac:dyDescent="0.3">
      <c r="A2033" s="9">
        <v>2403072</v>
      </c>
      <c r="B2033" s="10" t="s">
        <v>16589</v>
      </c>
      <c r="C2033" s="10" t="s">
        <v>16353</v>
      </c>
      <c r="D2033" s="10" t="s">
        <v>16568</v>
      </c>
      <c r="E2033" s="10" t="s">
        <v>58</v>
      </c>
      <c r="F2033" s="10" t="s">
        <v>16590</v>
      </c>
      <c r="G2033" s="10" t="s">
        <v>16589</v>
      </c>
      <c r="H2033" s="10" t="s">
        <v>16591</v>
      </c>
      <c r="I2033" s="10" t="s">
        <v>16589</v>
      </c>
      <c r="J2033" s="10" t="s">
        <v>1833</v>
      </c>
      <c r="K2033" s="10">
        <v>5</v>
      </c>
      <c r="L2033" s="10">
        <v>33</v>
      </c>
      <c r="M2033" s="10">
        <v>4790510</v>
      </c>
      <c r="N2033" s="10"/>
      <c r="O2033" s="10"/>
      <c r="P2033" s="10">
        <v>33</v>
      </c>
      <c r="Q2033" s="10">
        <v>4790516</v>
      </c>
      <c r="R2033" s="10"/>
      <c r="S2033" s="10" t="s">
        <v>16592</v>
      </c>
      <c r="T2033" s="10" t="s">
        <v>16593</v>
      </c>
      <c r="U2033" s="12" t="s">
        <v>16594</v>
      </c>
      <c r="V2033" s="5" t="s">
        <v>16595</v>
      </c>
    </row>
    <row r="2034" spans="1:22" x14ac:dyDescent="0.3">
      <c r="A2034" s="9">
        <v>2403082</v>
      </c>
      <c r="B2034" s="10" t="s">
        <v>16596</v>
      </c>
      <c r="C2034" s="10" t="s">
        <v>16353</v>
      </c>
      <c r="D2034" s="10" t="s">
        <v>16568</v>
      </c>
      <c r="E2034" s="10" t="s">
        <v>58</v>
      </c>
      <c r="F2034" s="10" t="s">
        <v>16597</v>
      </c>
      <c r="G2034" s="10" t="s">
        <v>16596</v>
      </c>
      <c r="H2034" s="10" t="s">
        <v>16598</v>
      </c>
      <c r="I2034" s="10" t="s">
        <v>16596</v>
      </c>
      <c r="J2034" s="10" t="s">
        <v>1586</v>
      </c>
      <c r="K2034" s="10">
        <v>57</v>
      </c>
      <c r="L2034" s="10">
        <v>33</v>
      </c>
      <c r="M2034" s="10">
        <v>8569479</v>
      </c>
      <c r="N2034" s="10"/>
      <c r="O2034" s="10"/>
      <c r="P2034" s="10">
        <v>33</v>
      </c>
      <c r="Q2034" s="10">
        <v>8569479</v>
      </c>
      <c r="R2034" s="10">
        <v>52</v>
      </c>
      <c r="S2034" s="10" t="s">
        <v>16599</v>
      </c>
      <c r="T2034" s="11" t="s">
        <v>16600</v>
      </c>
      <c r="U2034" s="12" t="s">
        <v>16601</v>
      </c>
      <c r="V2034" s="5" t="s">
        <v>16602</v>
      </c>
    </row>
    <row r="2035" spans="1:22" x14ac:dyDescent="0.3">
      <c r="A2035" s="9">
        <v>2403092</v>
      </c>
      <c r="B2035" s="10" t="s">
        <v>16603</v>
      </c>
      <c r="C2035" s="10" t="s">
        <v>16353</v>
      </c>
      <c r="D2035" s="10" t="s">
        <v>16568</v>
      </c>
      <c r="E2035" s="10" t="s">
        <v>58</v>
      </c>
      <c r="F2035" s="10" t="s">
        <v>16604</v>
      </c>
      <c r="G2035" s="10" t="s">
        <v>16603</v>
      </c>
      <c r="H2035" s="10" t="s">
        <v>16605</v>
      </c>
      <c r="I2035" s="10" t="s">
        <v>16603</v>
      </c>
      <c r="J2035" s="10" t="s">
        <v>16603</v>
      </c>
      <c r="K2035" s="10">
        <v>1000</v>
      </c>
      <c r="L2035" s="10">
        <v>33</v>
      </c>
      <c r="M2035" s="10">
        <v>8556087</v>
      </c>
      <c r="N2035" s="10"/>
      <c r="O2035" s="10"/>
      <c r="P2035" s="10">
        <v>33</v>
      </c>
      <c r="Q2035" s="10">
        <v>8556087</v>
      </c>
      <c r="R2035" s="10"/>
      <c r="S2035" s="10" t="s">
        <v>16606</v>
      </c>
      <c r="T2035" s="90" t="s">
        <v>16607</v>
      </c>
      <c r="U2035" s="12" t="s">
        <v>16608</v>
      </c>
      <c r="V2035" s="5" t="s">
        <v>16609</v>
      </c>
    </row>
    <row r="2036" spans="1:22" x14ac:dyDescent="0.3">
      <c r="A2036" s="9">
        <v>2403052</v>
      </c>
      <c r="B2036" s="10" t="s">
        <v>16610</v>
      </c>
      <c r="C2036" s="10" t="s">
        <v>16353</v>
      </c>
      <c r="D2036" s="10" t="s">
        <v>16568</v>
      </c>
      <c r="E2036" s="10" t="s">
        <v>58</v>
      </c>
      <c r="F2036" s="10" t="s">
        <v>16611</v>
      </c>
      <c r="G2036" s="10" t="s">
        <v>16610</v>
      </c>
      <c r="H2036" s="10" t="s">
        <v>16612</v>
      </c>
      <c r="I2036" s="10" t="s">
        <v>16610</v>
      </c>
      <c r="J2036" s="10" t="s">
        <v>10773</v>
      </c>
      <c r="K2036" s="10">
        <v>78</v>
      </c>
      <c r="L2036" s="10">
        <v>33</v>
      </c>
      <c r="M2036" s="10">
        <v>8561096</v>
      </c>
      <c r="N2036" s="10"/>
      <c r="O2036" s="10">
        <v>34</v>
      </c>
      <c r="P2036" s="10">
        <v>33</v>
      </c>
      <c r="Q2036" s="10">
        <v>8545055</v>
      </c>
      <c r="R2036" s="10"/>
      <c r="S2036" s="10" t="s">
        <v>16613</v>
      </c>
      <c r="T2036" s="10" t="s">
        <v>16614</v>
      </c>
      <c r="U2036" s="12" t="s">
        <v>16615</v>
      </c>
      <c r="V2036" s="5" t="s">
        <v>16616</v>
      </c>
    </row>
    <row r="2037" spans="1:22" x14ac:dyDescent="0.3">
      <c r="A2037" s="9">
        <v>2403122</v>
      </c>
      <c r="B2037" s="10" t="s">
        <v>16617</v>
      </c>
      <c r="C2037" s="10" t="s">
        <v>16353</v>
      </c>
      <c r="D2037" s="10" t="s">
        <v>16568</v>
      </c>
      <c r="E2037" s="10" t="s">
        <v>58</v>
      </c>
      <c r="F2037" s="10" t="s">
        <v>16618</v>
      </c>
      <c r="G2037" s="10" t="s">
        <v>16617</v>
      </c>
      <c r="H2037" s="10" t="s">
        <v>16619</v>
      </c>
      <c r="I2037" s="10" t="s">
        <v>16617</v>
      </c>
      <c r="J2037" s="10" t="s">
        <v>16620</v>
      </c>
      <c r="K2037" s="10">
        <v>6</v>
      </c>
      <c r="L2037" s="10">
        <v>32</v>
      </c>
      <c r="M2037" s="10">
        <v>4755100</v>
      </c>
      <c r="N2037" s="10"/>
      <c r="O2037" s="10"/>
      <c r="P2037" s="10">
        <v>32</v>
      </c>
      <c r="Q2037" s="10">
        <v>4693266</v>
      </c>
      <c r="R2037" s="10"/>
      <c r="S2037" s="10" t="s">
        <v>16621</v>
      </c>
      <c r="T2037" s="10" t="s">
        <v>16622</v>
      </c>
      <c r="U2037" s="12" t="s">
        <v>16623</v>
      </c>
      <c r="V2037" s="5" t="s">
        <v>16624</v>
      </c>
    </row>
    <row r="2038" spans="1:22" x14ac:dyDescent="0.3">
      <c r="A2038" s="9">
        <v>2403021</v>
      </c>
      <c r="B2038" s="10" t="s">
        <v>16625</v>
      </c>
      <c r="C2038" s="10" t="s">
        <v>16353</v>
      </c>
      <c r="D2038" s="10" t="s">
        <v>16568</v>
      </c>
      <c r="E2038" s="10" t="s">
        <v>48</v>
      </c>
      <c r="F2038" s="10" t="s">
        <v>16626</v>
      </c>
      <c r="G2038" s="10" t="s">
        <v>16625</v>
      </c>
      <c r="H2038" s="10" t="s">
        <v>16627</v>
      </c>
      <c r="I2038" s="10" t="s">
        <v>16625</v>
      </c>
      <c r="J2038" s="10" t="s">
        <v>84</v>
      </c>
      <c r="K2038" s="10">
        <v>1</v>
      </c>
      <c r="L2038" s="10">
        <v>33</v>
      </c>
      <c r="M2038" s="10">
        <v>8579300</v>
      </c>
      <c r="N2038" s="10"/>
      <c r="O2038" s="10"/>
      <c r="P2038" s="10">
        <v>33</v>
      </c>
      <c r="Q2038" s="10">
        <v>8579330</v>
      </c>
      <c r="R2038" s="10"/>
      <c r="S2038" s="10" t="s">
        <v>16628</v>
      </c>
      <c r="T2038" s="11" t="s">
        <v>16629</v>
      </c>
      <c r="U2038" s="12" t="s">
        <v>16630</v>
      </c>
      <c r="V2038" s="5" t="s">
        <v>16631</v>
      </c>
    </row>
    <row r="2039" spans="1:22" x14ac:dyDescent="0.3">
      <c r="A2039" s="9">
        <v>2403011</v>
      </c>
      <c r="B2039" s="10" t="s">
        <v>16570</v>
      </c>
      <c r="C2039" s="10" t="s">
        <v>16353</v>
      </c>
      <c r="D2039" s="10" t="s">
        <v>16568</v>
      </c>
      <c r="E2039" s="10" t="s">
        <v>48</v>
      </c>
      <c r="F2039" s="10" t="s">
        <v>16632</v>
      </c>
      <c r="G2039" s="10" t="s">
        <v>16570</v>
      </c>
      <c r="H2039" s="10" t="s">
        <v>16571</v>
      </c>
      <c r="I2039" s="10" t="s">
        <v>16570</v>
      </c>
      <c r="J2039" s="10" t="s">
        <v>139</v>
      </c>
      <c r="K2039" s="10">
        <v>1</v>
      </c>
      <c r="L2039" s="10">
        <v>33</v>
      </c>
      <c r="M2039" s="10">
        <v>4794200</v>
      </c>
      <c r="N2039" s="10"/>
      <c r="O2039" s="10"/>
      <c r="P2039" s="10">
        <v>33</v>
      </c>
      <c r="Q2039" s="10">
        <v>4794303</v>
      </c>
      <c r="R2039" s="10"/>
      <c r="S2039" s="10" t="s">
        <v>16633</v>
      </c>
      <c r="T2039" s="10" t="s">
        <v>16634</v>
      </c>
      <c r="U2039" s="87" t="s">
        <v>16635</v>
      </c>
      <c r="V2039" s="5" t="s">
        <v>16636</v>
      </c>
    </row>
    <row r="2040" spans="1:22" x14ac:dyDescent="0.3">
      <c r="A2040" s="9">
        <v>2403103</v>
      </c>
      <c r="B2040" s="10" t="s">
        <v>16637</v>
      </c>
      <c r="C2040" s="10" t="s">
        <v>16353</v>
      </c>
      <c r="D2040" s="10" t="s">
        <v>16568</v>
      </c>
      <c r="E2040" s="10" t="s">
        <v>81</v>
      </c>
      <c r="F2040" s="10" t="s">
        <v>16638</v>
      </c>
      <c r="G2040" s="10" t="s">
        <v>16637</v>
      </c>
      <c r="H2040" s="10" t="s">
        <v>16639</v>
      </c>
      <c r="I2040" s="10" t="s">
        <v>16637</v>
      </c>
      <c r="J2040" s="10" t="s">
        <v>6175</v>
      </c>
      <c r="K2040" s="10">
        <v>1</v>
      </c>
      <c r="L2040" s="10">
        <v>33</v>
      </c>
      <c r="M2040" s="10">
        <v>8533854</v>
      </c>
      <c r="N2040" s="10"/>
      <c r="O2040" s="10">
        <v>102</v>
      </c>
      <c r="P2040" s="10">
        <v>33</v>
      </c>
      <c r="Q2040" s="10">
        <v>8539152</v>
      </c>
      <c r="R2040" s="10"/>
      <c r="S2040" s="10" t="s">
        <v>16640</v>
      </c>
      <c r="T2040" s="89" t="s">
        <v>16641</v>
      </c>
      <c r="U2040" s="12" t="s">
        <v>16642</v>
      </c>
      <c r="V2040" s="5" t="s">
        <v>16643</v>
      </c>
    </row>
    <row r="2041" spans="1:22" x14ac:dyDescent="0.3">
      <c r="A2041" s="86">
        <v>2403113</v>
      </c>
      <c r="B2041" s="46" t="s">
        <v>16644</v>
      </c>
      <c r="C2041" s="46" t="s">
        <v>16353</v>
      </c>
      <c r="D2041" s="46" t="s">
        <v>16568</v>
      </c>
      <c r="E2041" s="46" t="s">
        <v>81</v>
      </c>
      <c r="F2041" s="46" t="s">
        <v>16645</v>
      </c>
      <c r="G2041" s="46" t="s">
        <v>16644</v>
      </c>
      <c r="H2041" s="46" t="s">
        <v>16646</v>
      </c>
      <c r="I2041" s="46" t="s">
        <v>16644</v>
      </c>
      <c r="J2041" s="46" t="s">
        <v>6175</v>
      </c>
      <c r="K2041" s="46">
        <v>4</v>
      </c>
      <c r="L2041" s="46">
        <v>33</v>
      </c>
      <c r="M2041" s="46">
        <v>8540800</v>
      </c>
      <c r="N2041" s="46"/>
      <c r="O2041" s="46"/>
      <c r="P2041" s="46">
        <v>33</v>
      </c>
      <c r="Q2041" s="46">
        <v>8570247</v>
      </c>
      <c r="R2041" s="46"/>
      <c r="S2041" s="46" t="s">
        <v>16647</v>
      </c>
      <c r="T2041" s="46" t="s">
        <v>16648</v>
      </c>
      <c r="U2041" s="62" t="s">
        <v>16649</v>
      </c>
      <c r="V2041" s="5" t="s">
        <v>16650</v>
      </c>
    </row>
    <row r="2042" spans="1:22" x14ac:dyDescent="0.3">
      <c r="A2042" s="9">
        <v>2403031</v>
      </c>
      <c r="B2042" s="10" t="s">
        <v>16651</v>
      </c>
      <c r="C2042" s="10" t="s">
        <v>16353</v>
      </c>
      <c r="D2042" s="10" t="s">
        <v>16568</v>
      </c>
      <c r="E2042" s="10" t="s">
        <v>48</v>
      </c>
      <c r="F2042" s="10" t="s">
        <v>16652</v>
      </c>
      <c r="G2042" s="10" t="s">
        <v>16651</v>
      </c>
      <c r="H2042" s="10" t="s">
        <v>16653</v>
      </c>
      <c r="I2042" s="10" t="s">
        <v>16651</v>
      </c>
      <c r="J2042" s="10" t="s">
        <v>16654</v>
      </c>
      <c r="K2042" s="10">
        <v>3</v>
      </c>
      <c r="L2042" s="10">
        <v>33</v>
      </c>
      <c r="M2042" s="10">
        <v>8552425</v>
      </c>
      <c r="N2042" s="10">
        <v>8552660</v>
      </c>
      <c r="O2042" s="10">
        <v>101</v>
      </c>
      <c r="P2042" s="10">
        <v>33</v>
      </c>
      <c r="Q2042" s="10">
        <v>8552995</v>
      </c>
      <c r="R2042" s="10"/>
      <c r="S2042" s="10" t="s">
        <v>16655</v>
      </c>
      <c r="T2042" s="10" t="s">
        <v>16656</v>
      </c>
      <c r="U2042" s="12" t="s">
        <v>16657</v>
      </c>
      <c r="V2042" s="5" t="s">
        <v>16658</v>
      </c>
    </row>
    <row r="2043" spans="1:22" x14ac:dyDescent="0.3">
      <c r="A2043" s="9">
        <v>2464011</v>
      </c>
      <c r="B2043" s="10" t="s">
        <v>16659</v>
      </c>
      <c r="C2043" s="10" t="s">
        <v>16353</v>
      </c>
      <c r="D2043" s="10" t="s">
        <v>16659</v>
      </c>
      <c r="E2043" s="10" t="s">
        <v>395</v>
      </c>
      <c r="F2043" s="10" t="s">
        <v>16660</v>
      </c>
      <c r="G2043" s="10" t="s">
        <v>16659</v>
      </c>
      <c r="H2043" s="10" t="s">
        <v>16661</v>
      </c>
      <c r="I2043" s="10" t="s">
        <v>16659</v>
      </c>
      <c r="J2043" s="10" t="s">
        <v>16662</v>
      </c>
      <c r="K2043" s="10" t="s">
        <v>16663</v>
      </c>
      <c r="L2043" s="10">
        <v>34</v>
      </c>
      <c r="M2043" s="10">
        <v>3707100</v>
      </c>
      <c r="N2043" s="10"/>
      <c r="O2043" s="10">
        <v>322</v>
      </c>
      <c r="P2043" s="10">
        <v>34</v>
      </c>
      <c r="Q2043" s="10">
        <v>3707170</v>
      </c>
      <c r="R2043" s="10"/>
      <c r="S2043" s="10" t="s">
        <v>16664</v>
      </c>
      <c r="T2043" s="10" t="s">
        <v>16665</v>
      </c>
      <c r="U2043" s="12" t="s">
        <v>16666</v>
      </c>
      <c r="V2043" s="5" t="s">
        <v>16667</v>
      </c>
    </row>
    <row r="2044" spans="1:22" x14ac:dyDescent="0.3">
      <c r="A2044" s="9">
        <v>2404000</v>
      </c>
      <c r="B2044" s="10" t="s">
        <v>16668</v>
      </c>
      <c r="C2044" s="10" t="s">
        <v>16353</v>
      </c>
      <c r="D2044" s="10" t="s">
        <v>16669</v>
      </c>
      <c r="E2044" s="10" t="s">
        <v>36</v>
      </c>
      <c r="F2044" s="10" t="s">
        <v>16670</v>
      </c>
      <c r="G2044" s="10" t="s">
        <v>16659</v>
      </c>
      <c r="H2044" s="10" t="s">
        <v>16661</v>
      </c>
      <c r="I2044" s="10" t="s">
        <v>16659</v>
      </c>
      <c r="J2044" s="10" t="s">
        <v>15399</v>
      </c>
      <c r="K2044" s="10">
        <v>9</v>
      </c>
      <c r="L2044" s="10">
        <v>34</v>
      </c>
      <c r="M2044" s="10">
        <v>3229100</v>
      </c>
      <c r="N2044" s="10"/>
      <c r="O2044" s="10"/>
      <c r="P2044" s="10">
        <v>34</v>
      </c>
      <c r="Q2044" s="10">
        <v>3229111</v>
      </c>
      <c r="R2044" s="10"/>
      <c r="S2044" s="10" t="s">
        <v>16671</v>
      </c>
      <c r="T2044" s="10" t="s">
        <v>16672</v>
      </c>
      <c r="U2044" s="12" t="s">
        <v>16673</v>
      </c>
      <c r="V2044" s="5" t="s">
        <v>16674</v>
      </c>
    </row>
    <row r="2045" spans="1:22" x14ac:dyDescent="0.3">
      <c r="A2045" s="9">
        <v>2404022</v>
      </c>
      <c r="B2045" s="10" t="s">
        <v>16675</v>
      </c>
      <c r="C2045" s="10" t="s">
        <v>16353</v>
      </c>
      <c r="D2045" s="10" t="s">
        <v>16669</v>
      </c>
      <c r="E2045" s="10" t="s">
        <v>58</v>
      </c>
      <c r="F2045" s="10" t="s">
        <v>16676</v>
      </c>
      <c r="G2045" s="10" t="s">
        <v>16675</v>
      </c>
      <c r="H2045" s="10" t="s">
        <v>16677</v>
      </c>
      <c r="I2045" s="10" t="s">
        <v>16675</v>
      </c>
      <c r="J2045" s="10" t="s">
        <v>16678</v>
      </c>
      <c r="K2045" s="10">
        <v>31</v>
      </c>
      <c r="L2045" s="10">
        <v>34</v>
      </c>
      <c r="M2045" s="10">
        <v>3555018</v>
      </c>
      <c r="N2045" s="10"/>
      <c r="O2045" s="10"/>
      <c r="P2045" s="10">
        <v>34</v>
      </c>
      <c r="Q2045" s="10">
        <v>3555052</v>
      </c>
      <c r="R2045" s="10"/>
      <c r="S2045" s="10" t="s">
        <v>16679</v>
      </c>
      <c r="T2045" s="10" t="s">
        <v>16680</v>
      </c>
      <c r="U2045" s="12" t="s">
        <v>16681</v>
      </c>
      <c r="V2045" s="5" t="s">
        <v>16682</v>
      </c>
    </row>
    <row r="2046" spans="1:22" x14ac:dyDescent="0.3">
      <c r="A2046" s="9" t="s">
        <v>16683</v>
      </c>
      <c r="B2046" s="10" t="s">
        <v>15009</v>
      </c>
      <c r="C2046" s="10" t="s">
        <v>16353</v>
      </c>
      <c r="D2046" s="10" t="s">
        <v>16669</v>
      </c>
      <c r="E2046" s="10" t="s">
        <v>81</v>
      </c>
      <c r="F2046" s="10" t="s">
        <v>15010</v>
      </c>
      <c r="G2046" s="10" t="s">
        <v>15009</v>
      </c>
      <c r="H2046" s="10" t="s">
        <v>16684</v>
      </c>
      <c r="I2046" s="10" t="s">
        <v>15009</v>
      </c>
      <c r="J2046" s="10" t="s">
        <v>6808</v>
      </c>
      <c r="K2046" s="10">
        <v>1</v>
      </c>
      <c r="L2046" s="10">
        <v>34</v>
      </c>
      <c r="M2046" s="10">
        <v>3278048</v>
      </c>
      <c r="N2046" s="10"/>
      <c r="O2046" s="10"/>
      <c r="P2046" s="10">
        <v>34</v>
      </c>
      <c r="Q2046" s="10">
        <v>3278081</v>
      </c>
      <c r="R2046" s="10"/>
      <c r="S2046" s="10" t="s">
        <v>16685</v>
      </c>
      <c r="T2046" s="10" t="s">
        <v>16686</v>
      </c>
      <c r="U2046" s="12" t="s">
        <v>16687</v>
      </c>
      <c r="V2046" s="5" t="s">
        <v>16688</v>
      </c>
    </row>
    <row r="2047" spans="1:22" x14ac:dyDescent="0.3">
      <c r="A2047" s="9">
        <v>2404042</v>
      </c>
      <c r="B2047" s="10" t="s">
        <v>16689</v>
      </c>
      <c r="C2047" s="10" t="s">
        <v>16353</v>
      </c>
      <c r="D2047" s="10" t="s">
        <v>16669</v>
      </c>
      <c r="E2047" s="10" t="s">
        <v>58</v>
      </c>
      <c r="F2047" s="10" t="s">
        <v>16690</v>
      </c>
      <c r="G2047" s="10" t="s">
        <v>16689</v>
      </c>
      <c r="H2047" s="10" t="s">
        <v>16691</v>
      </c>
      <c r="I2047" s="10" t="s">
        <v>16689</v>
      </c>
      <c r="J2047" s="10" t="s">
        <v>6471</v>
      </c>
      <c r="K2047" s="10">
        <v>12</v>
      </c>
      <c r="L2047" s="10">
        <v>34</v>
      </c>
      <c r="M2047" s="10">
        <v>3273338</v>
      </c>
      <c r="N2047" s="10"/>
      <c r="O2047" s="10"/>
      <c r="P2047" s="10">
        <v>34</v>
      </c>
      <c r="Q2047" s="10">
        <v>3273149</v>
      </c>
      <c r="R2047" s="10"/>
      <c r="S2047" s="10" t="s">
        <v>16692</v>
      </c>
      <c r="T2047" s="10" t="s">
        <v>16693</v>
      </c>
      <c r="U2047" s="12" t="s">
        <v>16694</v>
      </c>
      <c r="V2047" s="5" t="s">
        <v>16695</v>
      </c>
    </row>
    <row r="2048" spans="1:22" x14ac:dyDescent="0.3">
      <c r="A2048" s="9">
        <v>2404052</v>
      </c>
      <c r="B2048" s="10" t="s">
        <v>16696</v>
      </c>
      <c r="C2048" s="10" t="s">
        <v>16353</v>
      </c>
      <c r="D2048" s="10" t="s">
        <v>16669</v>
      </c>
      <c r="E2048" s="10" t="s">
        <v>58</v>
      </c>
      <c r="F2048" s="10" t="s">
        <v>16697</v>
      </c>
      <c r="G2048" s="10" t="s">
        <v>16696</v>
      </c>
      <c r="H2048" s="10" t="s">
        <v>16698</v>
      </c>
      <c r="I2048" s="10" t="s">
        <v>16696</v>
      </c>
      <c r="J2048" s="10" t="s">
        <v>2708</v>
      </c>
      <c r="K2048" s="10">
        <v>20</v>
      </c>
      <c r="L2048" s="10">
        <v>34</v>
      </c>
      <c r="M2048" s="10">
        <v>3281122</v>
      </c>
      <c r="N2048" s="10"/>
      <c r="O2048" s="10"/>
      <c r="P2048" s="10">
        <v>34</v>
      </c>
      <c r="Q2048" s="10">
        <v>3281121</v>
      </c>
      <c r="R2048" s="10"/>
      <c r="S2048" s="10" t="s">
        <v>16699</v>
      </c>
      <c r="T2048" s="10" t="s">
        <v>16700</v>
      </c>
      <c r="U2048" s="12" t="s">
        <v>16701</v>
      </c>
      <c r="V2048" s="5" t="s">
        <v>16702</v>
      </c>
    </row>
    <row r="2049" spans="1:22" x14ac:dyDescent="0.3">
      <c r="A2049" s="9" t="s">
        <v>16703</v>
      </c>
      <c r="B2049" s="10" t="s">
        <v>16704</v>
      </c>
      <c r="C2049" s="10" t="s">
        <v>16353</v>
      </c>
      <c r="D2049" s="10" t="s">
        <v>16669</v>
      </c>
      <c r="E2049" s="10" t="s">
        <v>58</v>
      </c>
      <c r="F2049" s="10" t="s">
        <v>16705</v>
      </c>
      <c r="G2049" s="10" t="s">
        <v>16704</v>
      </c>
      <c r="H2049" s="10" t="s">
        <v>16706</v>
      </c>
      <c r="I2049" s="10" t="s">
        <v>16704</v>
      </c>
      <c r="J2049" s="10" t="s">
        <v>231</v>
      </c>
      <c r="K2049" s="10">
        <v>5</v>
      </c>
      <c r="L2049" s="10">
        <v>34</v>
      </c>
      <c r="M2049" s="10">
        <v>3282057</v>
      </c>
      <c r="N2049" s="10"/>
      <c r="O2049" s="10">
        <v>20</v>
      </c>
      <c r="P2049" s="10">
        <v>34</v>
      </c>
      <c r="Q2049" s="10">
        <v>3441935</v>
      </c>
      <c r="R2049" s="10"/>
      <c r="S2049" s="10" t="s">
        <v>16707</v>
      </c>
      <c r="T2049" s="10" t="s">
        <v>16708</v>
      </c>
      <c r="U2049" s="12" t="s">
        <v>16709</v>
      </c>
      <c r="V2049" s="5" t="s">
        <v>16710</v>
      </c>
    </row>
    <row r="2050" spans="1:22" x14ac:dyDescent="0.3">
      <c r="A2050" s="9">
        <v>2404082</v>
      </c>
      <c r="B2050" s="10" t="s">
        <v>16711</v>
      </c>
      <c r="C2050" s="10" t="s">
        <v>16353</v>
      </c>
      <c r="D2050" s="10" t="s">
        <v>16669</v>
      </c>
      <c r="E2050" s="10" t="s">
        <v>58</v>
      </c>
      <c r="F2050" s="10" t="s">
        <v>16712</v>
      </c>
      <c r="G2050" s="10" t="s">
        <v>16711</v>
      </c>
      <c r="H2050" s="10" t="s">
        <v>16713</v>
      </c>
      <c r="I2050" s="10" t="s">
        <v>16711</v>
      </c>
      <c r="J2050" s="10" t="s">
        <v>16714</v>
      </c>
      <c r="K2050" s="10">
        <v>5</v>
      </c>
      <c r="L2050" s="10">
        <v>34</v>
      </c>
      <c r="M2050" s="10">
        <v>3202003</v>
      </c>
      <c r="N2050" s="10"/>
      <c r="O2050" s="10"/>
      <c r="P2050" s="10">
        <v>34</v>
      </c>
      <c r="Q2050" s="10">
        <v>3202054</v>
      </c>
      <c r="R2050" s="10"/>
      <c r="S2050" s="10" t="s">
        <v>16715</v>
      </c>
      <c r="T2050" s="10" t="s">
        <v>16716</v>
      </c>
      <c r="U2050" s="12" t="s">
        <v>16717</v>
      </c>
      <c r="V2050" s="5" t="s">
        <v>16718</v>
      </c>
    </row>
    <row r="2051" spans="1:22" x14ac:dyDescent="0.3">
      <c r="A2051" s="9">
        <v>2404092</v>
      </c>
      <c r="B2051" s="10" t="s">
        <v>16719</v>
      </c>
      <c r="C2051" s="10" t="s">
        <v>16353</v>
      </c>
      <c r="D2051" s="10" t="s">
        <v>16669</v>
      </c>
      <c r="E2051" s="10" t="s">
        <v>58</v>
      </c>
      <c r="F2051" s="10" t="s">
        <v>16720</v>
      </c>
      <c r="G2051" s="10" t="s">
        <v>16719</v>
      </c>
      <c r="H2051" s="10" t="s">
        <v>16721</v>
      </c>
      <c r="I2051" s="10" t="s">
        <v>16719</v>
      </c>
      <c r="J2051" s="10" t="s">
        <v>16722</v>
      </c>
      <c r="K2051" s="10">
        <v>18</v>
      </c>
      <c r="L2051" s="10">
        <v>34</v>
      </c>
      <c r="M2051" s="10">
        <v>3550021</v>
      </c>
      <c r="N2051" s="10"/>
      <c r="O2051" s="10"/>
      <c r="P2051" s="10">
        <v>34</v>
      </c>
      <c r="Q2051" s="10">
        <v>3550049</v>
      </c>
      <c r="R2051" s="10"/>
      <c r="S2051" s="10" t="s">
        <v>16723</v>
      </c>
      <c r="T2051" s="10" t="s">
        <v>16724</v>
      </c>
      <c r="U2051" s="12" t="s">
        <v>16725</v>
      </c>
      <c r="V2051" s="5" t="s">
        <v>16726</v>
      </c>
    </row>
    <row r="2052" spans="1:22" x14ac:dyDescent="0.3">
      <c r="A2052" s="9">
        <v>2404102</v>
      </c>
      <c r="B2052" s="10" t="s">
        <v>16727</v>
      </c>
      <c r="C2052" s="10" t="s">
        <v>16353</v>
      </c>
      <c r="D2052" s="10" t="s">
        <v>16669</v>
      </c>
      <c r="E2052" s="10" t="s">
        <v>58</v>
      </c>
      <c r="F2052" s="10" t="s">
        <v>16728</v>
      </c>
      <c r="G2052" s="10" t="s">
        <v>16727</v>
      </c>
      <c r="H2052" s="10" t="s">
        <v>16729</v>
      </c>
      <c r="I2052" s="10" t="s">
        <v>16727</v>
      </c>
      <c r="J2052" s="10" t="s">
        <v>3738</v>
      </c>
      <c r="K2052" s="10">
        <v>14</v>
      </c>
      <c r="L2052" s="10">
        <v>34</v>
      </c>
      <c r="M2052" s="10">
        <v>3284005</v>
      </c>
      <c r="N2052" s="10"/>
      <c r="O2052" s="10"/>
      <c r="P2052" s="10">
        <v>34</v>
      </c>
      <c r="Q2052" s="10">
        <v>3785558</v>
      </c>
      <c r="R2052" s="10"/>
      <c r="S2052" s="10" t="s">
        <v>16730</v>
      </c>
      <c r="T2052" s="10" t="s">
        <v>16731</v>
      </c>
      <c r="U2052" s="12" t="s">
        <v>16732</v>
      </c>
      <c r="V2052" s="5" t="s">
        <v>16733</v>
      </c>
    </row>
    <row r="2053" spans="1:22" x14ac:dyDescent="0.3">
      <c r="A2053" s="9">
        <v>2404112</v>
      </c>
      <c r="B2053" s="10" t="s">
        <v>16734</v>
      </c>
      <c r="C2053" s="10" t="s">
        <v>16353</v>
      </c>
      <c r="D2053" s="10" t="s">
        <v>16669</v>
      </c>
      <c r="E2053" s="10" t="s">
        <v>58</v>
      </c>
      <c r="F2053" s="10" t="s">
        <v>16735</v>
      </c>
      <c r="G2053" s="10" t="s">
        <v>16734</v>
      </c>
      <c r="H2053" s="10" t="s">
        <v>16736</v>
      </c>
      <c r="I2053" s="10" t="s">
        <v>16734</v>
      </c>
      <c r="J2053" s="10" t="s">
        <v>16737</v>
      </c>
      <c r="K2053" s="10">
        <v>1</v>
      </c>
      <c r="L2053" s="10">
        <v>34</v>
      </c>
      <c r="M2053" s="10">
        <v>3288019</v>
      </c>
      <c r="N2053" s="10"/>
      <c r="O2053" s="10">
        <v>35</v>
      </c>
      <c r="P2053" s="10">
        <v>34</v>
      </c>
      <c r="Q2053" s="10">
        <v>3740015</v>
      </c>
      <c r="R2053" s="10"/>
      <c r="S2053" s="10" t="s">
        <v>16738</v>
      </c>
      <c r="T2053" s="10" t="s">
        <v>16739</v>
      </c>
      <c r="U2053" s="12" t="s">
        <v>16740</v>
      </c>
      <c r="V2053" s="5" t="s">
        <v>16741</v>
      </c>
    </row>
    <row r="2054" spans="1:22" x14ac:dyDescent="0.3">
      <c r="A2054" s="86">
        <v>2404132</v>
      </c>
      <c r="B2054" s="46" t="s">
        <v>16742</v>
      </c>
      <c r="C2054" s="46" t="s">
        <v>16353</v>
      </c>
      <c r="D2054" s="46" t="s">
        <v>16669</v>
      </c>
      <c r="E2054" s="46" t="s">
        <v>58</v>
      </c>
      <c r="F2054" s="46" t="s">
        <v>16743</v>
      </c>
      <c r="G2054" s="46" t="s">
        <v>16742</v>
      </c>
      <c r="H2054" s="46" t="s">
        <v>16744</v>
      </c>
      <c r="I2054" s="46" t="s">
        <v>16742</v>
      </c>
      <c r="J2054" s="46" t="s">
        <v>707</v>
      </c>
      <c r="K2054" s="46">
        <v>2</v>
      </c>
      <c r="L2054" s="46">
        <v>34</v>
      </c>
      <c r="M2054" s="46">
        <v>3274116</v>
      </c>
      <c r="N2054" s="46"/>
      <c r="O2054" s="46"/>
      <c r="P2054" s="46">
        <v>34</v>
      </c>
      <c r="Q2054" s="46">
        <v>3274116</v>
      </c>
      <c r="R2054" s="46">
        <v>7</v>
      </c>
      <c r="S2054" s="46" t="s">
        <v>16745</v>
      </c>
      <c r="T2054" s="46" t="s">
        <v>16746</v>
      </c>
      <c r="U2054" s="62" t="s">
        <v>16747</v>
      </c>
      <c r="V2054" s="5" t="s">
        <v>16748</v>
      </c>
    </row>
    <row r="2055" spans="1:22" x14ac:dyDescent="0.3">
      <c r="A2055" s="9" t="s">
        <v>16749</v>
      </c>
      <c r="B2055" s="10" t="s">
        <v>16750</v>
      </c>
      <c r="C2055" s="10" t="s">
        <v>16353</v>
      </c>
      <c r="D2055" s="10" t="s">
        <v>16669</v>
      </c>
      <c r="E2055" s="10" t="s">
        <v>81</v>
      </c>
      <c r="F2055" s="10" t="s">
        <v>16751</v>
      </c>
      <c r="G2055" s="10" t="s">
        <v>16750</v>
      </c>
      <c r="H2055" s="10" t="s">
        <v>16752</v>
      </c>
      <c r="I2055" s="10" t="s">
        <v>16750</v>
      </c>
      <c r="J2055" s="10" t="s">
        <v>6808</v>
      </c>
      <c r="K2055" s="10">
        <v>7</v>
      </c>
      <c r="L2055" s="10">
        <v>34</v>
      </c>
      <c r="M2055" s="10">
        <v>3554120</v>
      </c>
      <c r="N2055" s="10"/>
      <c r="O2055" s="10"/>
      <c r="P2055" s="10">
        <v>34</v>
      </c>
      <c r="Q2055" s="10">
        <v>3554120</v>
      </c>
      <c r="R2055" s="10">
        <v>21</v>
      </c>
      <c r="S2055" s="10" t="s">
        <v>16753</v>
      </c>
      <c r="T2055" s="10" t="s">
        <v>16754</v>
      </c>
      <c r="U2055" s="12" t="s">
        <v>16755</v>
      </c>
      <c r="V2055" s="5" t="s">
        <v>16756</v>
      </c>
    </row>
    <row r="2056" spans="1:22" x14ac:dyDescent="0.3">
      <c r="A2056" s="9">
        <v>2404152</v>
      </c>
      <c r="B2056" s="10" t="s">
        <v>16757</v>
      </c>
      <c r="C2056" s="10" t="s">
        <v>16353</v>
      </c>
      <c r="D2056" s="10" t="s">
        <v>16669</v>
      </c>
      <c r="E2056" s="10" t="s">
        <v>58</v>
      </c>
      <c r="F2056" s="10" t="s">
        <v>16758</v>
      </c>
      <c r="G2056" s="10" t="s">
        <v>16757</v>
      </c>
      <c r="H2056" s="10" t="s">
        <v>16759</v>
      </c>
      <c r="I2056" s="10" t="s">
        <v>16757</v>
      </c>
      <c r="J2056" s="10" t="s">
        <v>707</v>
      </c>
      <c r="K2056" s="10">
        <v>87</v>
      </c>
      <c r="L2056" s="10">
        <v>34</v>
      </c>
      <c r="M2056" s="10">
        <v>3279014</v>
      </c>
      <c r="N2056" s="10"/>
      <c r="O2056" s="10"/>
      <c r="P2056" s="10">
        <v>34</v>
      </c>
      <c r="Q2056" s="10">
        <v>3279014</v>
      </c>
      <c r="R2056" s="10"/>
      <c r="S2056" s="10" t="s">
        <v>16760</v>
      </c>
      <c r="T2056" s="10" t="s">
        <v>16761</v>
      </c>
      <c r="U2056" s="12" t="s">
        <v>16762</v>
      </c>
      <c r="V2056" s="5" t="s">
        <v>16763</v>
      </c>
    </row>
    <row r="2057" spans="1:22" x14ac:dyDescent="0.3">
      <c r="A2057" s="9">
        <v>2404162</v>
      </c>
      <c r="B2057" s="10" t="s">
        <v>16764</v>
      </c>
      <c r="C2057" s="10" t="s">
        <v>16353</v>
      </c>
      <c r="D2057" s="10" t="s">
        <v>16669</v>
      </c>
      <c r="E2057" s="10" t="s">
        <v>58</v>
      </c>
      <c r="F2057" s="10" t="s">
        <v>16765</v>
      </c>
      <c r="G2057" s="10" t="s">
        <v>16764</v>
      </c>
      <c r="H2057" s="10" t="s">
        <v>16766</v>
      </c>
      <c r="I2057" s="10" t="s">
        <v>16764</v>
      </c>
      <c r="J2057" s="10" t="s">
        <v>3738</v>
      </c>
      <c r="K2057" s="10">
        <v>4</v>
      </c>
      <c r="L2057" s="10">
        <v>34</v>
      </c>
      <c r="M2057" s="10">
        <v>3140334</v>
      </c>
      <c r="N2057" s="10"/>
      <c r="O2057" s="10"/>
      <c r="P2057" s="10">
        <v>34</v>
      </c>
      <c r="Q2057" s="10">
        <v>3140334</v>
      </c>
      <c r="R2057" s="10"/>
      <c r="S2057" s="11" t="s">
        <v>16767</v>
      </c>
      <c r="T2057" s="10" t="s">
        <v>16768</v>
      </c>
      <c r="U2057" s="12" t="s">
        <v>16769</v>
      </c>
      <c r="V2057" s="5" t="s">
        <v>16770</v>
      </c>
    </row>
    <row r="2058" spans="1:22" x14ac:dyDescent="0.3">
      <c r="A2058" s="9" t="s">
        <v>16771</v>
      </c>
      <c r="B2058" s="10" t="s">
        <v>16772</v>
      </c>
      <c r="C2058" s="10" t="s">
        <v>16353</v>
      </c>
      <c r="D2058" s="10" t="s">
        <v>16669</v>
      </c>
      <c r="E2058" s="10" t="s">
        <v>81</v>
      </c>
      <c r="F2058" s="10" t="s">
        <v>16773</v>
      </c>
      <c r="G2058" s="10" t="s">
        <v>16772</v>
      </c>
      <c r="H2058" s="10" t="s">
        <v>16774</v>
      </c>
      <c r="I2058" s="10" t="s">
        <v>16772</v>
      </c>
      <c r="J2058" s="10" t="s">
        <v>8981</v>
      </c>
      <c r="K2058" s="10">
        <v>10</v>
      </c>
      <c r="L2058" s="10">
        <v>34</v>
      </c>
      <c r="M2058" s="10">
        <v>3285076</v>
      </c>
      <c r="N2058" s="10"/>
      <c r="O2058" s="10">
        <v>21</v>
      </c>
      <c r="P2058" s="10">
        <v>34</v>
      </c>
      <c r="Q2058" s="10">
        <v>3285057</v>
      </c>
      <c r="R2058" s="10"/>
      <c r="S2058" s="10" t="s">
        <v>16775</v>
      </c>
      <c r="T2058" s="10" t="s">
        <v>16776</v>
      </c>
      <c r="U2058" s="12" t="s">
        <v>16777</v>
      </c>
      <c r="V2058" s="5" t="s">
        <v>16778</v>
      </c>
    </row>
    <row r="2059" spans="1:22" x14ac:dyDescent="0.3">
      <c r="A2059" s="9">
        <v>2404063</v>
      </c>
      <c r="B2059" s="10" t="s">
        <v>16779</v>
      </c>
      <c r="C2059" s="10" t="s">
        <v>16353</v>
      </c>
      <c r="D2059" s="10" t="s">
        <v>16669</v>
      </c>
      <c r="E2059" s="10" t="s">
        <v>81</v>
      </c>
      <c r="F2059" s="10" t="s">
        <v>16780</v>
      </c>
      <c r="G2059" s="10" t="s">
        <v>16779</v>
      </c>
      <c r="H2059" s="10" t="s">
        <v>16781</v>
      </c>
      <c r="I2059" s="10" t="s">
        <v>16779</v>
      </c>
      <c r="J2059" s="10" t="s">
        <v>16782</v>
      </c>
      <c r="K2059" s="10" t="s">
        <v>3437</v>
      </c>
      <c r="L2059" s="10">
        <v>34</v>
      </c>
      <c r="M2059" s="10">
        <v>3551881</v>
      </c>
      <c r="N2059" s="10"/>
      <c r="O2059" s="10">
        <v>101</v>
      </c>
      <c r="P2059" s="10">
        <v>34</v>
      </c>
      <c r="Q2059" s="10">
        <v>3551756</v>
      </c>
      <c r="R2059" s="10"/>
      <c r="S2059" s="10" t="s">
        <v>16783</v>
      </c>
      <c r="T2059" s="10" t="s">
        <v>16784</v>
      </c>
      <c r="U2059" s="12" t="s">
        <v>16785</v>
      </c>
      <c r="V2059" s="5" t="s">
        <v>16786</v>
      </c>
    </row>
    <row r="2060" spans="1:22" x14ac:dyDescent="0.3">
      <c r="A2060" s="9">
        <v>2404013</v>
      </c>
      <c r="B2060" s="10" t="s">
        <v>16787</v>
      </c>
      <c r="C2060" s="10" t="s">
        <v>16353</v>
      </c>
      <c r="D2060" s="10" t="s">
        <v>16669</v>
      </c>
      <c r="E2060" s="10" t="s">
        <v>81</v>
      </c>
      <c r="F2060" s="10" t="s">
        <v>16788</v>
      </c>
      <c r="G2060" s="10" t="s">
        <v>16787</v>
      </c>
      <c r="H2060" s="10" t="s">
        <v>16789</v>
      </c>
      <c r="I2060" s="10" t="s">
        <v>16787</v>
      </c>
      <c r="J2060" s="10" t="s">
        <v>6260</v>
      </c>
      <c r="K2060" s="10">
        <v>22</v>
      </c>
      <c r="L2060" s="10">
        <v>34</v>
      </c>
      <c r="M2060" s="10">
        <v>3270409</v>
      </c>
      <c r="N2060" s="10"/>
      <c r="O2060" s="10"/>
      <c r="P2060" s="10">
        <v>34</v>
      </c>
      <c r="Q2060" s="10">
        <v>3270461</v>
      </c>
      <c r="R2060" s="10">
        <v>103</v>
      </c>
      <c r="S2060" s="10" t="s">
        <v>16790</v>
      </c>
      <c r="T2060" s="10" t="s">
        <v>16791</v>
      </c>
      <c r="U2060" s="12" t="s">
        <v>16792</v>
      </c>
      <c r="V2060" s="5" t="s">
        <v>16793</v>
      </c>
    </row>
    <row r="2061" spans="1:22" x14ac:dyDescent="0.3">
      <c r="A2061" s="9">
        <v>2465011</v>
      </c>
      <c r="B2061" s="10" t="s">
        <v>16794</v>
      </c>
      <c r="C2061" s="10" t="s">
        <v>16353</v>
      </c>
      <c r="D2061" s="10" t="s">
        <v>16794</v>
      </c>
      <c r="E2061" s="10" t="s">
        <v>395</v>
      </c>
      <c r="F2061" s="10" t="s">
        <v>16795</v>
      </c>
      <c r="G2061" s="10" t="s">
        <v>16794</v>
      </c>
      <c r="H2061" s="10" t="s">
        <v>16796</v>
      </c>
      <c r="I2061" s="10" t="s">
        <v>16794</v>
      </c>
      <c r="J2061" s="10" t="s">
        <v>5460</v>
      </c>
      <c r="K2061" s="10">
        <v>21</v>
      </c>
      <c r="L2061" s="10">
        <v>32</v>
      </c>
      <c r="M2061" s="10">
        <v>2956700</v>
      </c>
      <c r="N2061" s="10"/>
      <c r="O2061" s="10"/>
      <c r="P2061" s="10">
        <v>32</v>
      </c>
      <c r="Q2061" s="10">
        <v>2625032</v>
      </c>
      <c r="R2061" s="10"/>
      <c r="S2061" s="10" t="s">
        <v>16797</v>
      </c>
      <c r="T2061" s="10" t="s">
        <v>16798</v>
      </c>
      <c r="U2061" s="12" t="s">
        <v>16799</v>
      </c>
      <c r="V2061" s="5" t="s">
        <v>16800</v>
      </c>
    </row>
    <row r="2062" spans="1:22" x14ac:dyDescent="0.3">
      <c r="A2062" s="9">
        <v>2466011</v>
      </c>
      <c r="B2062" s="10" t="s">
        <v>16801</v>
      </c>
      <c r="C2062" s="10" t="s">
        <v>16353</v>
      </c>
      <c r="D2062" s="10" t="s">
        <v>16801</v>
      </c>
      <c r="E2062" s="10" t="s">
        <v>395</v>
      </c>
      <c r="F2062" s="10" t="s">
        <v>16802</v>
      </c>
      <c r="G2062" s="10" t="s">
        <v>16801</v>
      </c>
      <c r="H2062" s="10" t="s">
        <v>16803</v>
      </c>
      <c r="I2062" s="10" t="s">
        <v>16801</v>
      </c>
      <c r="J2062" s="10" t="s">
        <v>11271</v>
      </c>
      <c r="K2062" s="10">
        <v>21</v>
      </c>
      <c r="L2062" s="10">
        <v>32</v>
      </c>
      <c r="M2062" s="10">
        <v>2313041</v>
      </c>
      <c r="N2062" s="10"/>
      <c r="O2062" s="10"/>
      <c r="P2062" s="10">
        <v>32</v>
      </c>
      <c r="Q2062" s="10">
        <v>2312725</v>
      </c>
      <c r="R2062" s="10"/>
      <c r="S2062" s="10" t="s">
        <v>16804</v>
      </c>
      <c r="T2062" s="10" t="s">
        <v>16805</v>
      </c>
      <c r="U2062" s="12" t="s">
        <v>16806</v>
      </c>
      <c r="V2062" s="5" t="s">
        <v>16807</v>
      </c>
    </row>
    <row r="2063" spans="1:22" x14ac:dyDescent="0.3">
      <c r="A2063" s="9" t="s">
        <v>16808</v>
      </c>
      <c r="B2063" s="10" t="s">
        <v>16809</v>
      </c>
      <c r="C2063" s="10" t="s">
        <v>16353</v>
      </c>
      <c r="D2063" s="10" t="s">
        <v>16810</v>
      </c>
      <c r="E2063" s="10" t="s">
        <v>36</v>
      </c>
      <c r="F2063" s="10" t="s">
        <v>16811</v>
      </c>
      <c r="G2063" s="10" t="s">
        <v>16801</v>
      </c>
      <c r="H2063" s="10" t="s">
        <v>16803</v>
      </c>
      <c r="I2063" s="10" t="s">
        <v>16801</v>
      </c>
      <c r="J2063" s="10" t="s">
        <v>16812</v>
      </c>
      <c r="K2063" s="10">
        <v>17</v>
      </c>
      <c r="L2063" s="10">
        <v>32</v>
      </c>
      <c r="M2063" s="10">
        <v>3326600</v>
      </c>
      <c r="N2063" s="10"/>
      <c r="O2063" s="10"/>
      <c r="P2063" s="10">
        <v>32</v>
      </c>
      <c r="Q2063" s="10">
        <v>2310822</v>
      </c>
      <c r="R2063" s="10"/>
      <c r="S2063" s="10" t="s">
        <v>16813</v>
      </c>
      <c r="T2063" s="10" t="s">
        <v>16814</v>
      </c>
      <c r="U2063" s="12" t="s">
        <v>16815</v>
      </c>
      <c r="V2063" s="5" t="s">
        <v>16816</v>
      </c>
    </row>
    <row r="2064" spans="1:22" x14ac:dyDescent="0.3">
      <c r="A2064" s="9">
        <v>2405032</v>
      </c>
      <c r="B2064" s="10" t="s">
        <v>16817</v>
      </c>
      <c r="C2064" s="10" t="s">
        <v>16353</v>
      </c>
      <c r="D2064" s="10" t="s">
        <v>16810</v>
      </c>
      <c r="E2064" s="10" t="s">
        <v>58</v>
      </c>
      <c r="F2064" s="10" t="s">
        <v>16818</v>
      </c>
      <c r="G2064" s="10" t="s">
        <v>16817</v>
      </c>
      <c r="H2064" s="10" t="s">
        <v>16819</v>
      </c>
      <c r="I2064" s="10" t="s">
        <v>16817</v>
      </c>
      <c r="J2064" s="10" t="s">
        <v>16820</v>
      </c>
      <c r="K2064" s="10">
        <v>48</v>
      </c>
      <c r="L2064" s="10">
        <v>32</v>
      </c>
      <c r="M2064" s="10">
        <v>3011300</v>
      </c>
      <c r="N2064" s="10"/>
      <c r="O2064" s="10"/>
      <c r="P2064" s="10">
        <v>32</v>
      </c>
      <c r="Q2064" s="10">
        <v>3011306</v>
      </c>
      <c r="R2064" s="10"/>
      <c r="S2064" s="10" t="s">
        <v>16821</v>
      </c>
      <c r="T2064" s="10" t="s">
        <v>16822</v>
      </c>
      <c r="U2064" s="12" t="s">
        <v>16823</v>
      </c>
      <c r="V2064" s="5" t="s">
        <v>16824</v>
      </c>
    </row>
    <row r="2065" spans="1:22" x14ac:dyDescent="0.3">
      <c r="A2065" s="9" t="s">
        <v>16825</v>
      </c>
      <c r="B2065" s="10" t="s">
        <v>16826</v>
      </c>
      <c r="C2065" s="10" t="s">
        <v>16353</v>
      </c>
      <c r="D2065" s="10" t="s">
        <v>16810</v>
      </c>
      <c r="E2065" s="10" t="s">
        <v>58</v>
      </c>
      <c r="F2065" s="10" t="s">
        <v>16827</v>
      </c>
      <c r="G2065" s="10" t="s">
        <v>16826</v>
      </c>
      <c r="H2065" s="10" t="s">
        <v>16828</v>
      </c>
      <c r="I2065" s="10" t="s">
        <v>16826</v>
      </c>
      <c r="J2065" s="10" t="s">
        <v>16829</v>
      </c>
      <c r="K2065" s="10">
        <v>6</v>
      </c>
      <c r="L2065" s="10">
        <v>32</v>
      </c>
      <c r="M2065" s="10">
        <v>2356521</v>
      </c>
      <c r="N2065" s="10"/>
      <c r="O2065" s="10"/>
      <c r="P2065" s="10">
        <v>32</v>
      </c>
      <c r="Q2065" s="10">
        <v>2356938</v>
      </c>
      <c r="R2065" s="10"/>
      <c r="S2065" s="10" t="s">
        <v>16830</v>
      </c>
      <c r="T2065" s="10" t="s">
        <v>16831</v>
      </c>
      <c r="U2065" s="12" t="s">
        <v>16832</v>
      </c>
      <c r="V2065" s="5" t="s">
        <v>16833</v>
      </c>
    </row>
    <row r="2066" spans="1:22" x14ac:dyDescent="0.3">
      <c r="A2066" s="9">
        <v>2405052</v>
      </c>
      <c r="B2066" s="10" t="s">
        <v>16834</v>
      </c>
      <c r="C2066" s="10" t="s">
        <v>16353</v>
      </c>
      <c r="D2066" s="10" t="s">
        <v>16810</v>
      </c>
      <c r="E2066" s="10" t="s">
        <v>58</v>
      </c>
      <c r="F2066" s="10" t="s">
        <v>16835</v>
      </c>
      <c r="G2066" s="10" t="s">
        <v>16834</v>
      </c>
      <c r="H2066" s="10" t="s">
        <v>16836</v>
      </c>
      <c r="I2066" s="10" t="s">
        <v>16834</v>
      </c>
      <c r="J2066" s="10" t="s">
        <v>16837</v>
      </c>
      <c r="K2066" s="10">
        <v>26</v>
      </c>
      <c r="L2066" s="10">
        <v>32</v>
      </c>
      <c r="M2066" s="10">
        <v>4000700</v>
      </c>
      <c r="N2066" s="10"/>
      <c r="O2066" s="10"/>
      <c r="P2066" s="10">
        <v>32</v>
      </c>
      <c r="Q2066" s="10">
        <v>7390614</v>
      </c>
      <c r="R2066" s="10"/>
      <c r="S2066" s="10" t="s">
        <v>16838</v>
      </c>
      <c r="T2066" s="10" t="s">
        <v>16839</v>
      </c>
      <c r="U2066" s="12" t="s">
        <v>16840</v>
      </c>
      <c r="V2066" s="5" t="s">
        <v>16841</v>
      </c>
    </row>
    <row r="2067" spans="1:22" x14ac:dyDescent="0.3">
      <c r="A2067" s="86">
        <v>2405082</v>
      </c>
      <c r="B2067" s="46" t="s">
        <v>16842</v>
      </c>
      <c r="C2067" s="46" t="s">
        <v>16353</v>
      </c>
      <c r="D2067" s="46" t="s">
        <v>16810</v>
      </c>
      <c r="E2067" s="46" t="s">
        <v>58</v>
      </c>
      <c r="F2067" s="46" t="s">
        <v>16843</v>
      </c>
      <c r="G2067" s="46" t="s">
        <v>16842</v>
      </c>
      <c r="H2067" s="46" t="s">
        <v>16844</v>
      </c>
      <c r="I2067" s="46" t="s">
        <v>16842</v>
      </c>
      <c r="J2067" s="46" t="s">
        <v>1586</v>
      </c>
      <c r="K2067" s="46">
        <v>1</v>
      </c>
      <c r="L2067" s="46">
        <v>32</v>
      </c>
      <c r="M2067" s="46">
        <v>2378500</v>
      </c>
      <c r="N2067" s="46">
        <v>517889500</v>
      </c>
      <c r="O2067" s="46"/>
      <c r="P2067" s="46">
        <v>32</v>
      </c>
      <c r="Q2067" s="46">
        <v>2335114</v>
      </c>
      <c r="R2067" s="46"/>
      <c r="S2067" s="46" t="s">
        <v>16845</v>
      </c>
      <c r="T2067" s="46" t="s">
        <v>16846</v>
      </c>
      <c r="U2067" s="62" t="s">
        <v>16847</v>
      </c>
      <c r="V2067" s="5" t="s">
        <v>16848</v>
      </c>
    </row>
    <row r="2068" spans="1:22" x14ac:dyDescent="0.3">
      <c r="A2068" s="86">
        <v>2405011</v>
      </c>
      <c r="B2068" s="46" t="s">
        <v>16849</v>
      </c>
      <c r="C2068" s="46" t="s">
        <v>16353</v>
      </c>
      <c r="D2068" s="46" t="s">
        <v>16810</v>
      </c>
      <c r="E2068" s="46" t="s">
        <v>48</v>
      </c>
      <c r="F2068" s="46" t="s">
        <v>16850</v>
      </c>
      <c r="G2068" s="46" t="s">
        <v>16849</v>
      </c>
      <c r="H2068" s="46" t="s">
        <v>16851</v>
      </c>
      <c r="I2068" s="46" t="s">
        <v>16849</v>
      </c>
      <c r="J2068" s="46" t="s">
        <v>16852</v>
      </c>
      <c r="K2068" s="46">
        <v>5</v>
      </c>
      <c r="L2068" s="46">
        <v>32</v>
      </c>
      <c r="M2068" s="46">
        <v>2351017</v>
      </c>
      <c r="N2068" s="46">
        <v>3392266</v>
      </c>
      <c r="O2068" s="46"/>
      <c r="P2068" s="46">
        <v>32</v>
      </c>
      <c r="Q2068" s="46">
        <v>2351521</v>
      </c>
      <c r="R2068" s="46"/>
      <c r="S2068" s="46" t="s">
        <v>16853</v>
      </c>
      <c r="T2068" s="46" t="s">
        <v>16854</v>
      </c>
      <c r="U2068" s="62" t="s">
        <v>16855</v>
      </c>
      <c r="V2068" s="5" t="s">
        <v>16856</v>
      </c>
    </row>
    <row r="2069" spans="1:22" x14ac:dyDescent="0.3">
      <c r="A2069" s="9">
        <v>2405021</v>
      </c>
      <c r="B2069" s="10" t="s">
        <v>16857</v>
      </c>
      <c r="C2069" s="10" t="s">
        <v>16353</v>
      </c>
      <c r="D2069" s="10" t="s">
        <v>16810</v>
      </c>
      <c r="E2069" s="10" t="s">
        <v>48</v>
      </c>
      <c r="F2069" s="10" t="s">
        <v>16858</v>
      </c>
      <c r="G2069" s="10" t="s">
        <v>16857</v>
      </c>
      <c r="H2069" s="10" t="s">
        <v>16859</v>
      </c>
      <c r="I2069" s="10" t="s">
        <v>16857</v>
      </c>
      <c r="J2069" s="10" t="s">
        <v>16860</v>
      </c>
      <c r="K2069" s="10">
        <v>3</v>
      </c>
      <c r="L2069" s="10">
        <v>32</v>
      </c>
      <c r="M2069" s="10">
        <v>3326000</v>
      </c>
      <c r="N2069" s="10"/>
      <c r="O2069" s="10"/>
      <c r="P2069" s="10">
        <v>32</v>
      </c>
      <c r="Q2069" s="10">
        <v>3326002</v>
      </c>
      <c r="R2069" s="10"/>
      <c r="S2069" s="10" t="s">
        <v>16861</v>
      </c>
      <c r="T2069" s="10" t="s">
        <v>16862</v>
      </c>
      <c r="U2069" s="12" t="s">
        <v>16863</v>
      </c>
      <c r="V2069" s="5" t="s">
        <v>16864</v>
      </c>
    </row>
    <row r="2070" spans="1:22" x14ac:dyDescent="0.3">
      <c r="A2070" s="9">
        <v>2405063</v>
      </c>
      <c r="B2070" s="10" t="s">
        <v>16865</v>
      </c>
      <c r="C2070" s="10" t="s">
        <v>16353</v>
      </c>
      <c r="D2070" s="10" t="s">
        <v>16810</v>
      </c>
      <c r="E2070" s="10" t="s">
        <v>81</v>
      </c>
      <c r="F2070" s="10" t="s">
        <v>16866</v>
      </c>
      <c r="G2070" s="10" t="s">
        <v>16865</v>
      </c>
      <c r="H2070" s="10" t="s">
        <v>16867</v>
      </c>
      <c r="I2070" s="10" t="s">
        <v>16865</v>
      </c>
      <c r="J2070" s="10" t="s">
        <v>6175</v>
      </c>
      <c r="K2070" s="10">
        <v>19</v>
      </c>
      <c r="L2070" s="10">
        <v>32</v>
      </c>
      <c r="M2070" s="10">
        <v>2387191</v>
      </c>
      <c r="N2070" s="10"/>
      <c r="O2070" s="10"/>
      <c r="P2070" s="10">
        <v>32</v>
      </c>
      <c r="Q2070" s="10">
        <v>2387550</v>
      </c>
      <c r="R2070" s="10"/>
      <c r="S2070" s="10" t="s">
        <v>16868</v>
      </c>
      <c r="T2070" s="10" t="s">
        <v>16869</v>
      </c>
      <c r="U2070" s="12" t="s">
        <v>16870</v>
      </c>
      <c r="V2070" s="5" t="s">
        <v>16871</v>
      </c>
    </row>
    <row r="2071" spans="1:22" x14ac:dyDescent="0.3">
      <c r="A2071" s="9">
        <v>2405073</v>
      </c>
      <c r="B2071" s="10" t="s">
        <v>16872</v>
      </c>
      <c r="C2071" s="10" t="s">
        <v>16353</v>
      </c>
      <c r="D2071" s="10" t="s">
        <v>16810</v>
      </c>
      <c r="E2071" s="10" t="s">
        <v>81</v>
      </c>
      <c r="F2071" s="10" t="s">
        <v>16873</v>
      </c>
      <c r="G2071" s="10" t="s">
        <v>16872</v>
      </c>
      <c r="H2071" s="10" t="s">
        <v>16874</v>
      </c>
      <c r="I2071" s="10" t="s">
        <v>16872</v>
      </c>
      <c r="J2071" s="10" t="s">
        <v>16875</v>
      </c>
      <c r="K2071" s="10">
        <v>2</v>
      </c>
      <c r="L2071" s="10">
        <v>32</v>
      </c>
      <c r="M2071" s="10">
        <v>2378000</v>
      </c>
      <c r="N2071" s="10"/>
      <c r="O2071" s="10"/>
      <c r="P2071" s="10">
        <v>32</v>
      </c>
      <c r="Q2071" s="10">
        <v>2334141</v>
      </c>
      <c r="R2071" s="10"/>
      <c r="S2071" s="10" t="s">
        <v>16876</v>
      </c>
      <c r="T2071" s="10" t="s">
        <v>16877</v>
      </c>
      <c r="U2071" s="12" t="s">
        <v>16878</v>
      </c>
      <c r="V2071" s="5" t="s">
        <v>16879</v>
      </c>
    </row>
    <row r="2072" spans="1:22" x14ac:dyDescent="0.3">
      <c r="A2072" s="9">
        <v>2467011</v>
      </c>
      <c r="B2072" s="10" t="s">
        <v>16880</v>
      </c>
      <c r="C2072" s="10" t="s">
        <v>16353</v>
      </c>
      <c r="D2072" s="10" t="s">
        <v>16880</v>
      </c>
      <c r="E2072" s="10" t="s">
        <v>395</v>
      </c>
      <c r="F2072" s="10" t="s">
        <v>16881</v>
      </c>
      <c r="G2072" s="10" t="s">
        <v>16880</v>
      </c>
      <c r="H2072" s="10" t="s">
        <v>16882</v>
      </c>
      <c r="I2072" s="10" t="s">
        <v>16880</v>
      </c>
      <c r="J2072" s="10" t="s">
        <v>16883</v>
      </c>
      <c r="K2072" s="10">
        <v>60</v>
      </c>
      <c r="L2072" s="10">
        <v>32</v>
      </c>
      <c r="M2072" s="10">
        <v>4785100</v>
      </c>
      <c r="N2072" s="10"/>
      <c r="O2072" s="10"/>
      <c r="P2072" s="10">
        <v>32</v>
      </c>
      <c r="Q2072" s="10">
        <v>4717070</v>
      </c>
      <c r="R2072" s="10"/>
      <c r="S2072" s="10" t="s">
        <v>16884</v>
      </c>
      <c r="T2072" s="11" t="s">
        <v>16885</v>
      </c>
      <c r="U2072" s="12" t="s">
        <v>16886</v>
      </c>
      <c r="V2072" s="5" t="s">
        <v>16887</v>
      </c>
    </row>
    <row r="2073" spans="1:22" x14ac:dyDescent="0.3">
      <c r="A2073" s="91">
        <v>2468011</v>
      </c>
      <c r="B2073" s="92" t="s">
        <v>16888</v>
      </c>
      <c r="C2073" s="92" t="s">
        <v>16353</v>
      </c>
      <c r="D2073" s="92" t="s">
        <v>16888</v>
      </c>
      <c r="E2073" s="92" t="s">
        <v>395</v>
      </c>
      <c r="F2073" s="92" t="s">
        <v>16889</v>
      </c>
      <c r="G2073" s="92" t="s">
        <v>16888</v>
      </c>
      <c r="H2073" s="92" t="s">
        <v>16890</v>
      </c>
      <c r="I2073" s="92" t="s">
        <v>16888</v>
      </c>
      <c r="J2073" s="92" t="s">
        <v>1021</v>
      </c>
      <c r="K2073" s="92">
        <v>33</v>
      </c>
      <c r="L2073" s="92">
        <v>32</v>
      </c>
      <c r="M2073" s="92">
        <v>6181540</v>
      </c>
      <c r="N2073" s="92">
        <v>6181500</v>
      </c>
      <c r="O2073" s="92"/>
      <c r="P2073" s="92">
        <v>32</v>
      </c>
      <c r="Q2073" s="92">
        <v>6181501</v>
      </c>
      <c r="R2073" s="92"/>
      <c r="S2073" s="92" t="s">
        <v>16891</v>
      </c>
      <c r="T2073" s="92" t="s">
        <v>16892</v>
      </c>
      <c r="U2073" s="93" t="s">
        <v>16893</v>
      </c>
      <c r="V2073" s="5" t="s">
        <v>16894</v>
      </c>
    </row>
    <row r="2074" spans="1:22" x14ac:dyDescent="0.3">
      <c r="A2074" s="9">
        <v>2469011</v>
      </c>
      <c r="B2074" s="10" t="s">
        <v>16895</v>
      </c>
      <c r="C2074" s="10" t="s">
        <v>16353</v>
      </c>
      <c r="D2074" s="10" t="s">
        <v>16895</v>
      </c>
      <c r="E2074" s="10" t="s">
        <v>395</v>
      </c>
      <c r="F2074" s="10" t="s">
        <v>16896</v>
      </c>
      <c r="G2074" s="10" t="s">
        <v>16895</v>
      </c>
      <c r="H2074" s="10" t="s">
        <v>16897</v>
      </c>
      <c r="I2074" s="10" t="s">
        <v>16895</v>
      </c>
      <c r="J2074" s="10" t="s">
        <v>14267</v>
      </c>
      <c r="K2074" s="10">
        <v>4</v>
      </c>
      <c r="L2074" s="10">
        <v>32</v>
      </c>
      <c r="M2074" s="10">
        <v>2593909</v>
      </c>
      <c r="N2074" s="10"/>
      <c r="O2074" s="10"/>
      <c r="P2074" s="10">
        <v>32</v>
      </c>
      <c r="Q2074" s="10">
        <v>7054914</v>
      </c>
      <c r="R2074" s="90"/>
      <c r="S2074" s="10" t="s">
        <v>16898</v>
      </c>
      <c r="T2074" s="10" t="s">
        <v>16899</v>
      </c>
      <c r="U2074" s="12" t="s">
        <v>16900</v>
      </c>
      <c r="V2074" s="5" t="s">
        <v>16901</v>
      </c>
    </row>
    <row r="2075" spans="1:22" x14ac:dyDescent="0.3">
      <c r="A2075" s="9">
        <v>2406000</v>
      </c>
      <c r="B2075" s="10" t="s">
        <v>16902</v>
      </c>
      <c r="C2075" s="10" t="s">
        <v>16353</v>
      </c>
      <c r="D2075" s="10" t="s">
        <v>16903</v>
      </c>
      <c r="E2075" s="10" t="s">
        <v>36</v>
      </c>
      <c r="F2075" s="10" t="s">
        <v>16904</v>
      </c>
      <c r="G2075" s="10" t="s">
        <v>16905</v>
      </c>
      <c r="H2075" s="10" t="s">
        <v>16906</v>
      </c>
      <c r="I2075" s="10" t="s">
        <v>16905</v>
      </c>
      <c r="J2075" s="10" t="s">
        <v>16907</v>
      </c>
      <c r="K2075" s="10">
        <v>13</v>
      </c>
      <c r="L2075" s="10">
        <v>34</v>
      </c>
      <c r="M2075" s="10">
        <v>3109500</v>
      </c>
      <c r="N2075" s="10"/>
      <c r="O2075" s="10"/>
      <c r="P2075" s="10">
        <v>34</v>
      </c>
      <c r="Q2075" s="10">
        <v>3109507</v>
      </c>
      <c r="R2075" s="10"/>
      <c r="S2075" s="10" t="s">
        <v>16908</v>
      </c>
      <c r="T2075" s="10" t="s">
        <v>16909</v>
      </c>
      <c r="U2075" s="12" t="s">
        <v>16910</v>
      </c>
      <c r="V2075" s="5" t="s">
        <v>16911</v>
      </c>
    </row>
    <row r="2076" spans="1:22" x14ac:dyDescent="0.3">
      <c r="A2076" s="9">
        <v>2406032</v>
      </c>
      <c r="B2076" s="10" t="s">
        <v>16912</v>
      </c>
      <c r="C2076" s="10" t="s">
        <v>16353</v>
      </c>
      <c r="D2076" s="10" t="s">
        <v>16903</v>
      </c>
      <c r="E2076" s="10" t="s">
        <v>58</v>
      </c>
      <c r="F2076" s="10" t="s">
        <v>16913</v>
      </c>
      <c r="G2076" s="10" t="s">
        <v>16912</v>
      </c>
      <c r="H2076" s="10" t="s">
        <v>16914</v>
      </c>
      <c r="I2076" s="10" t="s">
        <v>16912</v>
      </c>
      <c r="J2076" s="10" t="s">
        <v>6808</v>
      </c>
      <c r="K2076" s="10">
        <v>29</v>
      </c>
      <c r="L2076" s="10">
        <v>34</v>
      </c>
      <c r="M2076" s="10">
        <v>3188032</v>
      </c>
      <c r="N2076" s="10"/>
      <c r="O2076" s="10"/>
      <c r="P2076" s="10">
        <v>34</v>
      </c>
      <c r="Q2076" s="10">
        <v>3188032</v>
      </c>
      <c r="R2076" s="10">
        <v>32</v>
      </c>
      <c r="S2076" s="11" t="s">
        <v>16915</v>
      </c>
      <c r="T2076" s="10" t="s">
        <v>16916</v>
      </c>
      <c r="U2076" s="12" t="s">
        <v>16917</v>
      </c>
      <c r="V2076" s="5" t="s">
        <v>16918</v>
      </c>
    </row>
    <row r="2077" spans="1:22" x14ac:dyDescent="0.3">
      <c r="A2077" s="94">
        <v>2406042</v>
      </c>
      <c r="B2077" s="95" t="s">
        <v>16919</v>
      </c>
      <c r="C2077" s="95" t="s">
        <v>16353</v>
      </c>
      <c r="D2077" s="95" t="s">
        <v>16903</v>
      </c>
      <c r="E2077" s="95" t="s">
        <v>58</v>
      </c>
      <c r="F2077" s="95" t="s">
        <v>16920</v>
      </c>
      <c r="G2077" s="95" t="s">
        <v>16919</v>
      </c>
      <c r="H2077" s="95" t="s">
        <v>16921</v>
      </c>
      <c r="I2077" s="95" t="s">
        <v>16919</v>
      </c>
      <c r="J2077" s="95" t="s">
        <v>16922</v>
      </c>
      <c r="K2077" s="95">
        <v>25</v>
      </c>
      <c r="L2077" s="95">
        <v>34</v>
      </c>
      <c r="M2077" s="95">
        <v>3178010</v>
      </c>
      <c r="N2077" s="95"/>
      <c r="O2077" s="95"/>
      <c r="P2077" s="95">
        <v>34</v>
      </c>
      <c r="Q2077" s="95">
        <v>3178030</v>
      </c>
      <c r="R2077" s="95"/>
      <c r="S2077" s="95" t="s">
        <v>16923</v>
      </c>
      <c r="T2077" s="95" t="s">
        <v>16924</v>
      </c>
      <c r="U2077" s="96" t="s">
        <v>16925</v>
      </c>
      <c r="V2077" s="5" t="s">
        <v>16926</v>
      </c>
    </row>
    <row r="2078" spans="1:22" x14ac:dyDescent="0.3">
      <c r="A2078" s="9">
        <v>2406052</v>
      </c>
      <c r="B2078" s="10" t="s">
        <v>16927</v>
      </c>
      <c r="C2078" s="10" t="s">
        <v>16353</v>
      </c>
      <c r="D2078" s="10" t="s">
        <v>16903</v>
      </c>
      <c r="E2078" s="10" t="s">
        <v>58</v>
      </c>
      <c r="F2078" s="10" t="s">
        <v>16928</v>
      </c>
      <c r="G2078" s="10" t="s">
        <v>16927</v>
      </c>
      <c r="H2078" s="10" t="s">
        <v>16929</v>
      </c>
      <c r="I2078" s="10" t="s">
        <v>16927</v>
      </c>
      <c r="J2078" s="10" t="s">
        <v>3694</v>
      </c>
      <c r="K2078" s="10">
        <v>27</v>
      </c>
      <c r="L2078" s="10">
        <v>34</v>
      </c>
      <c r="M2078" s="10">
        <v>3196033</v>
      </c>
      <c r="N2078" s="10"/>
      <c r="O2078" s="10"/>
      <c r="P2078" s="10">
        <v>34</v>
      </c>
      <c r="Q2078" s="10">
        <v>3196081</v>
      </c>
      <c r="R2078" s="10"/>
      <c r="S2078" s="10" t="s">
        <v>16930</v>
      </c>
      <c r="T2078" s="10" t="s">
        <v>16931</v>
      </c>
      <c r="U2078" s="12" t="s">
        <v>16932</v>
      </c>
      <c r="V2078" s="5" t="s">
        <v>16933</v>
      </c>
    </row>
    <row r="2079" spans="1:22" x14ac:dyDescent="0.3">
      <c r="A2079" s="9">
        <v>2406062</v>
      </c>
      <c r="B2079" s="10" t="s">
        <v>16934</v>
      </c>
      <c r="C2079" s="10" t="s">
        <v>16353</v>
      </c>
      <c r="D2079" s="10" t="s">
        <v>16903</v>
      </c>
      <c r="E2079" s="10" t="s">
        <v>58</v>
      </c>
      <c r="F2079" s="10" t="s">
        <v>16935</v>
      </c>
      <c r="G2079" s="10" t="s">
        <v>16934</v>
      </c>
      <c r="H2079" s="10" t="s">
        <v>16936</v>
      </c>
      <c r="I2079" s="10" t="s">
        <v>16934</v>
      </c>
      <c r="J2079" s="10" t="s">
        <v>6816</v>
      </c>
      <c r="K2079" s="10">
        <v>5</v>
      </c>
      <c r="L2079" s="10">
        <v>34</v>
      </c>
      <c r="M2079" s="10">
        <v>3179035</v>
      </c>
      <c r="N2079" s="10"/>
      <c r="O2079" s="10">
        <v>22</v>
      </c>
      <c r="P2079" s="10">
        <v>34</v>
      </c>
      <c r="Q2079" s="10">
        <v>3179062</v>
      </c>
      <c r="R2079" s="10"/>
      <c r="S2079" s="10" t="s">
        <v>16937</v>
      </c>
      <c r="T2079" s="10" t="s">
        <v>16938</v>
      </c>
      <c r="U2079" s="12" t="s">
        <v>16939</v>
      </c>
      <c r="V2079" s="5" t="s">
        <v>16940</v>
      </c>
    </row>
    <row r="2080" spans="1:22" x14ac:dyDescent="0.3">
      <c r="A2080" s="9">
        <v>2406072</v>
      </c>
      <c r="B2080" s="10" t="s">
        <v>16941</v>
      </c>
      <c r="C2080" s="10" t="s">
        <v>16353</v>
      </c>
      <c r="D2080" s="10" t="s">
        <v>16903</v>
      </c>
      <c r="E2080" s="10" t="s">
        <v>58</v>
      </c>
      <c r="F2080" s="10" t="s">
        <v>16942</v>
      </c>
      <c r="G2080" s="10" t="s">
        <v>14411</v>
      </c>
      <c r="H2080" s="10" t="s">
        <v>16943</v>
      </c>
      <c r="I2080" s="10" t="s">
        <v>16941</v>
      </c>
      <c r="J2080" s="10" t="s">
        <v>6808</v>
      </c>
      <c r="K2080" s="10">
        <v>6</v>
      </c>
      <c r="L2080" s="10">
        <v>34</v>
      </c>
      <c r="M2080" s="10">
        <v>3177067</v>
      </c>
      <c r="N2080" s="10"/>
      <c r="O2080" s="10"/>
      <c r="P2080" s="10">
        <v>34</v>
      </c>
      <c r="Q2080" s="10">
        <v>3177067</v>
      </c>
      <c r="R2080" s="10"/>
      <c r="S2080" s="10" t="s">
        <v>16944</v>
      </c>
      <c r="T2080" s="10" t="s">
        <v>16945</v>
      </c>
      <c r="U2080" s="12" t="s">
        <v>16946</v>
      </c>
      <c r="V2080" s="5" t="s">
        <v>16947</v>
      </c>
    </row>
    <row r="2081" spans="1:22" x14ac:dyDescent="0.3">
      <c r="A2081" s="9">
        <v>2406082</v>
      </c>
      <c r="B2081" s="10" t="s">
        <v>16948</v>
      </c>
      <c r="C2081" s="10" t="s">
        <v>16353</v>
      </c>
      <c r="D2081" s="10" t="s">
        <v>16903</v>
      </c>
      <c r="E2081" s="10" t="s">
        <v>58</v>
      </c>
      <c r="F2081" s="10" t="s">
        <v>16949</v>
      </c>
      <c r="G2081" s="10" t="s">
        <v>16948</v>
      </c>
      <c r="H2081" s="10" t="s">
        <v>16950</v>
      </c>
      <c r="I2081" s="10" t="s">
        <v>16948</v>
      </c>
      <c r="J2081" s="10" t="s">
        <v>6808</v>
      </c>
      <c r="K2081" s="10">
        <v>5</v>
      </c>
      <c r="L2081" s="10">
        <v>34</v>
      </c>
      <c r="M2081" s="10">
        <v>3191153</v>
      </c>
      <c r="N2081" s="10"/>
      <c r="O2081" s="10"/>
      <c r="P2081" s="10">
        <v>34</v>
      </c>
      <c r="Q2081" s="10">
        <v>3191732</v>
      </c>
      <c r="R2081" s="10"/>
      <c r="S2081" s="10" t="s">
        <v>16951</v>
      </c>
      <c r="T2081" s="10" t="s">
        <v>16952</v>
      </c>
      <c r="U2081" s="12" t="s">
        <v>16953</v>
      </c>
      <c r="V2081" s="5" t="s">
        <v>16954</v>
      </c>
    </row>
    <row r="2082" spans="1:22" x14ac:dyDescent="0.3">
      <c r="A2082" s="9">
        <v>2406092</v>
      </c>
      <c r="B2082" s="10" t="s">
        <v>16955</v>
      </c>
      <c r="C2082" s="10" t="s">
        <v>16353</v>
      </c>
      <c r="D2082" s="10" t="s">
        <v>16903</v>
      </c>
      <c r="E2082" s="10" t="s">
        <v>58</v>
      </c>
      <c r="F2082" s="10" t="s">
        <v>16956</v>
      </c>
      <c r="G2082" s="10" t="s">
        <v>16955</v>
      </c>
      <c r="H2082" s="10" t="s">
        <v>16957</v>
      </c>
      <c r="I2082" s="10" t="s">
        <v>16955</v>
      </c>
      <c r="J2082" s="10" t="s">
        <v>6260</v>
      </c>
      <c r="K2082" s="10">
        <v>1</v>
      </c>
      <c r="L2082" s="10">
        <v>34</v>
      </c>
      <c r="M2082" s="10">
        <v>3170245</v>
      </c>
      <c r="N2082" s="10"/>
      <c r="O2082" s="10"/>
      <c r="P2082" s="10">
        <v>34</v>
      </c>
      <c r="Q2082" s="10">
        <v>3170215</v>
      </c>
      <c r="R2082" s="10"/>
      <c r="S2082" s="10" t="s">
        <v>16958</v>
      </c>
      <c r="T2082" s="10" t="s">
        <v>16959</v>
      </c>
      <c r="U2082" s="12" t="s">
        <v>16960</v>
      </c>
      <c r="V2082" s="5" t="s">
        <v>16961</v>
      </c>
    </row>
    <row r="2083" spans="1:22" x14ac:dyDescent="0.3">
      <c r="A2083" s="9">
        <v>2406013</v>
      </c>
      <c r="B2083" s="10" t="s">
        <v>16905</v>
      </c>
      <c r="C2083" s="10" t="s">
        <v>16353</v>
      </c>
      <c r="D2083" s="10" t="s">
        <v>16903</v>
      </c>
      <c r="E2083" s="10" t="s">
        <v>81</v>
      </c>
      <c r="F2083" s="10" t="s">
        <v>16962</v>
      </c>
      <c r="G2083" s="10" t="s">
        <v>16905</v>
      </c>
      <c r="H2083" s="10" t="s">
        <v>16906</v>
      </c>
      <c r="I2083" s="10" t="s">
        <v>16905</v>
      </c>
      <c r="J2083" s="10" t="s">
        <v>6627</v>
      </c>
      <c r="K2083" s="10">
        <v>6</v>
      </c>
      <c r="L2083" s="10">
        <v>34</v>
      </c>
      <c r="M2083" s="10">
        <v>3100150</v>
      </c>
      <c r="N2083" s="10"/>
      <c r="O2083" s="10"/>
      <c r="P2083" s="10">
        <v>34</v>
      </c>
      <c r="Q2083" s="10">
        <v>3172661</v>
      </c>
      <c r="R2083" s="10"/>
      <c r="S2083" s="10" t="s">
        <v>16963</v>
      </c>
      <c r="T2083" s="10" t="s">
        <v>16964</v>
      </c>
      <c r="U2083" s="12" t="s">
        <v>16965</v>
      </c>
      <c r="V2083" s="5" t="s">
        <v>16966</v>
      </c>
    </row>
    <row r="2084" spans="1:22" x14ac:dyDescent="0.3">
      <c r="A2084" s="9">
        <v>2406023</v>
      </c>
      <c r="B2084" s="10" t="s">
        <v>16967</v>
      </c>
      <c r="C2084" s="10" t="s">
        <v>16353</v>
      </c>
      <c r="D2084" s="10" t="s">
        <v>16903</v>
      </c>
      <c r="E2084" s="10" t="s">
        <v>81</v>
      </c>
      <c r="F2084" s="10" t="s">
        <v>16968</v>
      </c>
      <c r="G2084" s="10" t="s">
        <v>16967</v>
      </c>
      <c r="H2084" s="10" t="s">
        <v>16969</v>
      </c>
      <c r="I2084" s="10" t="s">
        <v>16967</v>
      </c>
      <c r="J2084" s="10" t="s">
        <v>6808</v>
      </c>
      <c r="K2084" s="10">
        <v>13</v>
      </c>
      <c r="L2084" s="10">
        <v>34</v>
      </c>
      <c r="M2084" s="10">
        <v>3175172</v>
      </c>
      <c r="N2084" s="10"/>
      <c r="O2084" s="10"/>
      <c r="P2084" s="10">
        <v>34</v>
      </c>
      <c r="Q2084" s="10">
        <v>3175172</v>
      </c>
      <c r="R2084" s="10">
        <v>37</v>
      </c>
      <c r="S2084" s="10" t="s">
        <v>16970</v>
      </c>
      <c r="T2084" s="97" t="s">
        <v>16971</v>
      </c>
      <c r="U2084" s="12" t="s">
        <v>16972</v>
      </c>
      <c r="V2084" s="5" t="s">
        <v>16973</v>
      </c>
    </row>
    <row r="2085" spans="1:22" x14ac:dyDescent="0.3">
      <c r="A2085" s="9">
        <v>2407000</v>
      </c>
      <c r="B2085" s="10" t="s">
        <v>16974</v>
      </c>
      <c r="C2085" s="10" t="s">
        <v>16353</v>
      </c>
      <c r="D2085" s="10" t="s">
        <v>16975</v>
      </c>
      <c r="E2085" s="10" t="s">
        <v>36</v>
      </c>
      <c r="F2085" s="10" t="s">
        <v>16976</v>
      </c>
      <c r="G2085" s="10" t="s">
        <v>16977</v>
      </c>
      <c r="H2085" s="10" t="s">
        <v>16978</v>
      </c>
      <c r="I2085" s="10" t="s">
        <v>16977</v>
      </c>
      <c r="J2085" s="10" t="s">
        <v>16979</v>
      </c>
      <c r="K2085" s="10">
        <v>7</v>
      </c>
      <c r="L2085" s="10">
        <v>34</v>
      </c>
      <c r="M2085" s="10">
        <v>3510500</v>
      </c>
      <c r="N2085" s="10"/>
      <c r="O2085" s="10"/>
      <c r="P2085" s="10">
        <v>34</v>
      </c>
      <c r="Q2085" s="10">
        <v>3510511</v>
      </c>
      <c r="R2085" s="10"/>
      <c r="S2085" s="10" t="s">
        <v>16980</v>
      </c>
      <c r="T2085" s="10" t="s">
        <v>16981</v>
      </c>
      <c r="U2085" s="12" t="s">
        <v>16982</v>
      </c>
      <c r="V2085" s="5" t="s">
        <v>16983</v>
      </c>
    </row>
    <row r="2086" spans="1:22" x14ac:dyDescent="0.3">
      <c r="A2086" s="9">
        <v>2407022</v>
      </c>
      <c r="B2086" s="10" t="s">
        <v>16984</v>
      </c>
      <c r="C2086" s="10" t="s">
        <v>16353</v>
      </c>
      <c r="D2086" s="10" t="s">
        <v>16975</v>
      </c>
      <c r="E2086" s="10" t="s">
        <v>58</v>
      </c>
      <c r="F2086" s="10" t="s">
        <v>16985</v>
      </c>
      <c r="G2086" s="10" t="s">
        <v>16984</v>
      </c>
      <c r="H2086" s="10" t="s">
        <v>16986</v>
      </c>
      <c r="I2086" s="10" t="s">
        <v>16984</v>
      </c>
      <c r="J2086" s="10" t="s">
        <v>5090</v>
      </c>
      <c r="K2086" s="10">
        <v>2</v>
      </c>
      <c r="L2086" s="10">
        <v>34</v>
      </c>
      <c r="M2086" s="10">
        <v>3539100</v>
      </c>
      <c r="N2086" s="10"/>
      <c r="O2086" s="10"/>
      <c r="P2086" s="10">
        <v>34</v>
      </c>
      <c r="Q2086" s="10">
        <v>3669814</v>
      </c>
      <c r="R2086" s="10"/>
      <c r="S2086" s="10" t="s">
        <v>16987</v>
      </c>
      <c r="T2086" s="10" t="s">
        <v>16988</v>
      </c>
      <c r="U2086" s="12" t="s">
        <v>16989</v>
      </c>
      <c r="V2086" s="5" t="s">
        <v>16990</v>
      </c>
    </row>
    <row r="2087" spans="1:22" x14ac:dyDescent="0.3">
      <c r="A2087" s="9">
        <v>2407032</v>
      </c>
      <c r="B2087" s="10" t="s">
        <v>16991</v>
      </c>
      <c r="C2087" s="10" t="s">
        <v>16353</v>
      </c>
      <c r="D2087" s="10" t="s">
        <v>16975</v>
      </c>
      <c r="E2087" s="10" t="s">
        <v>58</v>
      </c>
      <c r="F2087" s="10" t="s">
        <v>16992</v>
      </c>
      <c r="G2087" s="10" t="s">
        <v>16991</v>
      </c>
      <c r="H2087" s="10" t="s">
        <v>16993</v>
      </c>
      <c r="I2087" s="10" t="s">
        <v>16991</v>
      </c>
      <c r="J2087" s="10" t="s">
        <v>1281</v>
      </c>
      <c r="K2087" s="10" t="s">
        <v>61</v>
      </c>
      <c r="L2087" s="10">
        <v>34</v>
      </c>
      <c r="M2087" s="10">
        <v>3535100</v>
      </c>
      <c r="N2087" s="10"/>
      <c r="O2087" s="10"/>
      <c r="P2087" s="10">
        <v>34</v>
      </c>
      <c r="Q2087" s="10">
        <v>3535105</v>
      </c>
      <c r="R2087" s="10"/>
      <c r="S2087" s="10" t="s">
        <v>16994</v>
      </c>
      <c r="T2087" s="10" t="s">
        <v>16995</v>
      </c>
      <c r="U2087" s="12" t="s">
        <v>16996</v>
      </c>
      <c r="V2087" s="5" t="s">
        <v>16997</v>
      </c>
    </row>
    <row r="2088" spans="1:22" x14ac:dyDescent="0.3">
      <c r="A2088" s="9">
        <v>2407042</v>
      </c>
      <c r="B2088" s="10" t="s">
        <v>16998</v>
      </c>
      <c r="C2088" s="10" t="s">
        <v>16353</v>
      </c>
      <c r="D2088" s="10" t="s">
        <v>16975</v>
      </c>
      <c r="E2088" s="10" t="s">
        <v>58</v>
      </c>
      <c r="F2088" s="10" t="s">
        <v>16999</v>
      </c>
      <c r="G2088" s="10" t="s">
        <v>16998</v>
      </c>
      <c r="H2088" s="10" t="s">
        <v>17000</v>
      </c>
      <c r="I2088" s="10" t="s">
        <v>16998</v>
      </c>
      <c r="J2088" s="10" t="s">
        <v>17001</v>
      </c>
      <c r="K2088" s="10">
        <v>33</v>
      </c>
      <c r="L2088" s="10">
        <v>34</v>
      </c>
      <c r="M2088" s="10">
        <v>3574100</v>
      </c>
      <c r="N2088" s="10"/>
      <c r="O2088" s="10"/>
      <c r="P2088" s="10">
        <v>34</v>
      </c>
      <c r="Q2088" s="10">
        <v>3574105</v>
      </c>
      <c r="R2088" s="10"/>
      <c r="S2088" s="10" t="s">
        <v>17002</v>
      </c>
      <c r="T2088" s="10" t="s">
        <v>17003</v>
      </c>
      <c r="U2088" s="12" t="s">
        <v>17004</v>
      </c>
      <c r="V2088" s="5" t="s">
        <v>17005</v>
      </c>
    </row>
    <row r="2089" spans="1:22" x14ac:dyDescent="0.3">
      <c r="A2089" s="9">
        <v>2407052</v>
      </c>
      <c r="B2089" s="10" t="s">
        <v>17006</v>
      </c>
      <c r="C2089" s="10" t="s">
        <v>16353</v>
      </c>
      <c r="D2089" s="10" t="s">
        <v>16975</v>
      </c>
      <c r="E2089" s="10" t="s">
        <v>58</v>
      </c>
      <c r="F2089" s="10" t="s">
        <v>17007</v>
      </c>
      <c r="G2089" s="10" t="s">
        <v>17006</v>
      </c>
      <c r="H2089" s="10" t="s">
        <v>17008</v>
      </c>
      <c r="I2089" s="10" t="s">
        <v>17006</v>
      </c>
      <c r="J2089" s="10" t="s">
        <v>707</v>
      </c>
      <c r="K2089" s="10">
        <v>5</v>
      </c>
      <c r="L2089" s="10">
        <v>34</v>
      </c>
      <c r="M2089" s="10">
        <v>3533100</v>
      </c>
      <c r="N2089" s="10"/>
      <c r="O2089" s="10"/>
      <c r="P2089" s="10">
        <v>34</v>
      </c>
      <c r="Q2089" s="10">
        <v>3533100</v>
      </c>
      <c r="R2089" s="10"/>
      <c r="S2089" s="10" t="s">
        <v>17009</v>
      </c>
      <c r="T2089" s="10" t="s">
        <v>17010</v>
      </c>
      <c r="U2089" s="12" t="s">
        <v>17011</v>
      </c>
      <c r="V2089" s="5" t="s">
        <v>17012</v>
      </c>
    </row>
    <row r="2090" spans="1:22" x14ac:dyDescent="0.3">
      <c r="A2090" s="9">
        <v>2407062</v>
      </c>
      <c r="B2090" s="10" t="s">
        <v>17013</v>
      </c>
      <c r="C2090" s="10" t="s">
        <v>16353</v>
      </c>
      <c r="D2090" s="10" t="s">
        <v>16975</v>
      </c>
      <c r="E2090" s="10" t="s">
        <v>58</v>
      </c>
      <c r="F2090" s="10" t="s">
        <v>17014</v>
      </c>
      <c r="G2090" s="10" t="s">
        <v>17013</v>
      </c>
      <c r="H2090" s="10" t="s">
        <v>17015</v>
      </c>
      <c r="I2090" s="10" t="s">
        <v>17013</v>
      </c>
      <c r="J2090" s="10" t="s">
        <v>11685</v>
      </c>
      <c r="K2090" s="10">
        <v>10</v>
      </c>
      <c r="L2090" s="10">
        <v>34</v>
      </c>
      <c r="M2090" s="10">
        <v>3576100</v>
      </c>
      <c r="N2090" s="10"/>
      <c r="O2090" s="10"/>
      <c r="P2090" s="10">
        <v>34</v>
      </c>
      <c r="Q2090" s="10">
        <v>3576108</v>
      </c>
      <c r="R2090" s="10"/>
      <c r="S2090" s="10" t="s">
        <v>17016</v>
      </c>
      <c r="T2090" s="10" t="s">
        <v>17017</v>
      </c>
      <c r="U2090" s="12" t="s">
        <v>17018</v>
      </c>
      <c r="V2090" s="5" t="s">
        <v>17019</v>
      </c>
    </row>
    <row r="2091" spans="1:22" x14ac:dyDescent="0.3">
      <c r="A2091" s="9">
        <v>2407072</v>
      </c>
      <c r="B2091" s="10" t="s">
        <v>17020</v>
      </c>
      <c r="C2091" s="10" t="s">
        <v>16353</v>
      </c>
      <c r="D2091" s="10" t="s">
        <v>16975</v>
      </c>
      <c r="E2091" s="10" t="s">
        <v>58</v>
      </c>
      <c r="F2091" s="10" t="s">
        <v>17021</v>
      </c>
      <c r="G2091" s="10" t="s">
        <v>17020</v>
      </c>
      <c r="H2091" s="10" t="s">
        <v>17022</v>
      </c>
      <c r="I2091" s="10" t="s">
        <v>17020</v>
      </c>
      <c r="J2091" s="10" t="s">
        <v>17001</v>
      </c>
      <c r="K2091" s="10">
        <v>16</v>
      </c>
      <c r="L2091" s="10">
        <v>34</v>
      </c>
      <c r="M2091" s="10">
        <v>3534100</v>
      </c>
      <c r="N2091" s="10"/>
      <c r="O2091" s="10"/>
      <c r="P2091" s="10">
        <v>34</v>
      </c>
      <c r="Q2091" s="10">
        <v>3534100</v>
      </c>
      <c r="R2091" s="10">
        <v>30</v>
      </c>
      <c r="S2091" s="10" t="s">
        <v>17023</v>
      </c>
      <c r="T2091" s="10" t="s">
        <v>17024</v>
      </c>
      <c r="U2091" s="12" t="s">
        <v>17025</v>
      </c>
      <c r="V2091" s="5" t="s">
        <v>17026</v>
      </c>
    </row>
    <row r="2092" spans="1:22" x14ac:dyDescent="0.3">
      <c r="A2092" s="9">
        <v>2407011</v>
      </c>
      <c r="B2092" s="10" t="s">
        <v>16977</v>
      </c>
      <c r="C2092" s="10" t="s">
        <v>16353</v>
      </c>
      <c r="D2092" s="10" t="s">
        <v>16975</v>
      </c>
      <c r="E2092" s="10" t="s">
        <v>48</v>
      </c>
      <c r="F2092" s="10" t="s">
        <v>17027</v>
      </c>
      <c r="G2092" s="10" t="s">
        <v>16977</v>
      </c>
      <c r="H2092" s="10" t="s">
        <v>16978</v>
      </c>
      <c r="I2092" s="10" t="s">
        <v>16977</v>
      </c>
      <c r="J2092" s="10" t="s">
        <v>16979</v>
      </c>
      <c r="K2092" s="10">
        <v>5</v>
      </c>
      <c r="L2092" s="10">
        <v>34</v>
      </c>
      <c r="M2092" s="10">
        <v>3530100</v>
      </c>
      <c r="N2092" s="10"/>
      <c r="O2092" s="10"/>
      <c r="P2092" s="10">
        <v>34</v>
      </c>
      <c r="Q2092" s="10">
        <v>3530105</v>
      </c>
      <c r="R2092" s="10"/>
      <c r="S2092" s="10" t="s">
        <v>17028</v>
      </c>
      <c r="T2092" s="10" t="s">
        <v>17029</v>
      </c>
      <c r="U2092" s="12" t="s">
        <v>17030</v>
      </c>
      <c r="V2092" s="5" t="s">
        <v>17031</v>
      </c>
    </row>
    <row r="2093" spans="1:22" x14ac:dyDescent="0.3">
      <c r="A2093" s="9">
        <v>2407083</v>
      </c>
      <c r="B2093" s="10" t="s">
        <v>17032</v>
      </c>
      <c r="C2093" s="10" t="s">
        <v>16353</v>
      </c>
      <c r="D2093" s="10" t="s">
        <v>16975</v>
      </c>
      <c r="E2093" s="10" t="s">
        <v>81</v>
      </c>
      <c r="F2093" s="10" t="s">
        <v>17033</v>
      </c>
      <c r="G2093" s="10" t="s">
        <v>17032</v>
      </c>
      <c r="H2093" s="10" t="s">
        <v>17034</v>
      </c>
      <c r="I2093" s="10" t="s">
        <v>17032</v>
      </c>
      <c r="J2093" s="10" t="s">
        <v>139</v>
      </c>
      <c r="K2093" s="10">
        <v>11</v>
      </c>
      <c r="L2093" s="10">
        <v>34</v>
      </c>
      <c r="M2093" s="10">
        <v>3669911</v>
      </c>
      <c r="N2093" s="10"/>
      <c r="O2093" s="10"/>
      <c r="P2093" s="10">
        <v>34</v>
      </c>
      <c r="Q2093" s="10">
        <v>3573105</v>
      </c>
      <c r="R2093" s="10"/>
      <c r="S2093" s="10" t="s">
        <v>17035</v>
      </c>
      <c r="T2093" s="10" t="s">
        <v>17036</v>
      </c>
      <c r="U2093" s="12" t="s">
        <v>17037</v>
      </c>
      <c r="V2093" s="5" t="s">
        <v>17038</v>
      </c>
    </row>
    <row r="2094" spans="1:22" x14ac:dyDescent="0.3">
      <c r="A2094" s="9">
        <v>2408000</v>
      </c>
      <c r="B2094" s="10" t="s">
        <v>17039</v>
      </c>
      <c r="C2094" s="10" t="s">
        <v>16353</v>
      </c>
      <c r="D2094" s="10" t="s">
        <v>17040</v>
      </c>
      <c r="E2094" s="10" t="s">
        <v>36</v>
      </c>
      <c r="F2094" s="10" t="s">
        <v>17041</v>
      </c>
      <c r="G2094" s="10" t="s">
        <v>17042</v>
      </c>
      <c r="H2094" s="10" t="s">
        <v>17043</v>
      </c>
      <c r="I2094" s="10" t="s">
        <v>17042</v>
      </c>
      <c r="J2094" s="10" t="s">
        <v>14790</v>
      </c>
      <c r="K2094" s="10" t="s">
        <v>17044</v>
      </c>
      <c r="L2094" s="10">
        <v>32</v>
      </c>
      <c r="M2094" s="10">
        <v>3248100</v>
      </c>
      <c r="N2094" s="10"/>
      <c r="O2094" s="10"/>
      <c r="P2094" s="10">
        <v>32</v>
      </c>
      <c r="Q2094" s="10">
        <v>3248211</v>
      </c>
      <c r="R2094" s="10"/>
      <c r="S2094" s="10" t="s">
        <v>17045</v>
      </c>
      <c r="T2094" s="10" t="s">
        <v>17046</v>
      </c>
      <c r="U2094" s="12" t="s">
        <v>17047</v>
      </c>
      <c r="V2094" s="5" t="s">
        <v>17048</v>
      </c>
    </row>
    <row r="2095" spans="1:22" x14ac:dyDescent="0.3">
      <c r="A2095" s="86">
        <v>2408042</v>
      </c>
      <c r="B2095" s="46" t="s">
        <v>17049</v>
      </c>
      <c r="C2095" s="46" t="s">
        <v>16353</v>
      </c>
      <c r="D2095" s="46" t="s">
        <v>17040</v>
      </c>
      <c r="E2095" s="46" t="s">
        <v>58</v>
      </c>
      <c r="F2095" s="46" t="s">
        <v>17050</v>
      </c>
      <c r="G2095" s="46" t="s">
        <v>17049</v>
      </c>
      <c r="H2095" s="46" t="s">
        <v>17051</v>
      </c>
      <c r="I2095" s="46" t="s">
        <v>17049</v>
      </c>
      <c r="J2095" s="46" t="s">
        <v>11271</v>
      </c>
      <c r="K2095" s="46" t="s">
        <v>17052</v>
      </c>
      <c r="L2095" s="46">
        <v>32</v>
      </c>
      <c r="M2095" s="46">
        <v>2355320</v>
      </c>
      <c r="N2095" s="46"/>
      <c r="O2095" s="46"/>
      <c r="P2095" s="46">
        <v>32</v>
      </c>
      <c r="Q2095" s="46">
        <v>3306214</v>
      </c>
      <c r="R2095" s="46"/>
      <c r="S2095" s="10" t="s">
        <v>17053</v>
      </c>
      <c r="T2095" s="46" t="s">
        <v>17054</v>
      </c>
      <c r="U2095" s="62" t="s">
        <v>17055</v>
      </c>
      <c r="V2095" s="5" t="s">
        <v>17056</v>
      </c>
    </row>
    <row r="2096" spans="1:22" x14ac:dyDescent="0.3">
      <c r="A2096" s="9">
        <v>2408052</v>
      </c>
      <c r="B2096" s="10" t="s">
        <v>17057</v>
      </c>
      <c r="C2096" s="10" t="s">
        <v>16353</v>
      </c>
      <c r="D2096" s="10" t="s">
        <v>17040</v>
      </c>
      <c r="E2096" s="10" t="s">
        <v>58</v>
      </c>
      <c r="F2096" s="10" t="s">
        <v>17058</v>
      </c>
      <c r="G2096" s="10" t="s">
        <v>17057</v>
      </c>
      <c r="H2096" s="10" t="s">
        <v>17059</v>
      </c>
      <c r="I2096" s="10" t="s">
        <v>17057</v>
      </c>
      <c r="J2096" s="10" t="s">
        <v>1586</v>
      </c>
      <c r="K2096" s="10">
        <v>133</v>
      </c>
      <c r="L2096" s="10">
        <v>32</v>
      </c>
      <c r="M2096" s="10">
        <v>3256800</v>
      </c>
      <c r="N2096" s="10">
        <v>3256804</v>
      </c>
      <c r="O2096" s="10"/>
      <c r="P2096" s="10"/>
      <c r="Q2096" s="10"/>
      <c r="R2096" s="10"/>
      <c r="S2096" s="10" t="s">
        <v>17060</v>
      </c>
      <c r="T2096" s="10" t="s">
        <v>17061</v>
      </c>
      <c r="U2096" s="12" t="s">
        <v>17062</v>
      </c>
      <c r="V2096" s="5" t="s">
        <v>17063</v>
      </c>
    </row>
    <row r="2097" spans="1:22" x14ac:dyDescent="0.3">
      <c r="A2097" s="9">
        <v>2408021</v>
      </c>
      <c r="B2097" s="10" t="s">
        <v>17042</v>
      </c>
      <c r="C2097" s="10" t="s">
        <v>16353</v>
      </c>
      <c r="D2097" s="10" t="s">
        <v>17040</v>
      </c>
      <c r="E2097" s="10" t="s">
        <v>48</v>
      </c>
      <c r="F2097" s="10" t="s">
        <v>17064</v>
      </c>
      <c r="G2097" s="10" t="s">
        <v>17042</v>
      </c>
      <c r="H2097" s="10" t="s">
        <v>17043</v>
      </c>
      <c r="I2097" s="10" t="s">
        <v>17042</v>
      </c>
      <c r="J2097" s="10" t="s">
        <v>84</v>
      </c>
      <c r="K2097" s="10">
        <v>16</v>
      </c>
      <c r="L2097" s="10">
        <v>32</v>
      </c>
      <c r="M2097" s="10">
        <v>3248500</v>
      </c>
      <c r="N2097" s="10"/>
      <c r="O2097" s="10"/>
      <c r="P2097" s="10">
        <v>32</v>
      </c>
      <c r="Q2097" s="10">
        <v>3248400</v>
      </c>
      <c r="R2097" s="10"/>
      <c r="S2097" s="10" t="s">
        <v>17065</v>
      </c>
      <c r="T2097" s="10" t="s">
        <v>17066</v>
      </c>
      <c r="U2097" s="12" t="s">
        <v>17067</v>
      </c>
      <c r="V2097" s="5" t="s">
        <v>17068</v>
      </c>
    </row>
    <row r="2098" spans="1:22" x14ac:dyDescent="0.3">
      <c r="A2098" s="86">
        <v>2408031</v>
      </c>
      <c r="B2098" s="46" t="s">
        <v>17069</v>
      </c>
      <c r="C2098" s="46" t="s">
        <v>16353</v>
      </c>
      <c r="D2098" s="46" t="s">
        <v>17040</v>
      </c>
      <c r="E2098" s="46" t="s">
        <v>48</v>
      </c>
      <c r="F2098" s="46" t="s">
        <v>17070</v>
      </c>
      <c r="G2098" s="46" t="s">
        <v>17069</v>
      </c>
      <c r="H2098" s="46" t="s">
        <v>17071</v>
      </c>
      <c r="I2098" s="46" t="s">
        <v>17069</v>
      </c>
      <c r="J2098" s="46" t="s">
        <v>17072</v>
      </c>
      <c r="K2098" s="46">
        <v>21</v>
      </c>
      <c r="L2098" s="46">
        <v>32</v>
      </c>
      <c r="M2098" s="46">
        <v>3248800</v>
      </c>
      <c r="N2098" s="46"/>
      <c r="O2098" s="46"/>
      <c r="P2098" s="46">
        <v>32</v>
      </c>
      <c r="Q2098" s="46">
        <v>3248826</v>
      </c>
      <c r="R2098" s="46"/>
      <c r="S2098" s="46" t="s">
        <v>17073</v>
      </c>
      <c r="T2098" s="46" t="s">
        <v>17074</v>
      </c>
      <c r="U2098" s="62" t="s">
        <v>17075</v>
      </c>
      <c r="V2098" s="5" t="s">
        <v>17076</v>
      </c>
    </row>
    <row r="2099" spans="1:22" x14ac:dyDescent="0.3">
      <c r="A2099" s="9">
        <v>2408011</v>
      </c>
      <c r="B2099" s="10" t="s">
        <v>17077</v>
      </c>
      <c r="C2099" s="10" t="s">
        <v>16353</v>
      </c>
      <c r="D2099" s="10" t="s">
        <v>17040</v>
      </c>
      <c r="E2099" s="10" t="s">
        <v>48</v>
      </c>
      <c r="F2099" s="10" t="s">
        <v>17078</v>
      </c>
      <c r="G2099" s="10" t="s">
        <v>17077</v>
      </c>
      <c r="H2099" s="10" t="s">
        <v>17079</v>
      </c>
      <c r="I2099" s="10" t="s">
        <v>17077</v>
      </c>
      <c r="J2099" s="10" t="s">
        <v>5706</v>
      </c>
      <c r="K2099" s="10">
        <v>1</v>
      </c>
      <c r="L2099" s="10">
        <v>32</v>
      </c>
      <c r="M2099" s="10">
        <v>3248010</v>
      </c>
      <c r="N2099" s="10"/>
      <c r="O2099" s="10"/>
      <c r="P2099" s="10">
        <v>32</v>
      </c>
      <c r="Q2099" s="10">
        <v>3248006</v>
      </c>
      <c r="R2099" s="10"/>
      <c r="S2099" s="89" t="s">
        <v>17080</v>
      </c>
      <c r="T2099" s="89" t="s">
        <v>17081</v>
      </c>
      <c r="U2099" s="12" t="s">
        <v>17082</v>
      </c>
      <c r="V2099" s="5" t="s">
        <v>17083</v>
      </c>
    </row>
    <row r="2100" spans="1:22" x14ac:dyDescent="0.3">
      <c r="A2100" s="9">
        <v>2470011</v>
      </c>
      <c r="B2100" s="10" t="s">
        <v>17084</v>
      </c>
      <c r="C2100" s="10" t="s">
        <v>16353</v>
      </c>
      <c r="D2100" s="10" t="s">
        <v>17084</v>
      </c>
      <c r="E2100" s="10" t="s">
        <v>395</v>
      </c>
      <c r="F2100" s="10" t="s">
        <v>17085</v>
      </c>
      <c r="G2100" s="10" t="s">
        <v>17084</v>
      </c>
      <c r="H2100" s="10" t="s">
        <v>17086</v>
      </c>
      <c r="I2100" s="10" t="s">
        <v>17084</v>
      </c>
      <c r="J2100" s="10" t="s">
        <v>17087</v>
      </c>
      <c r="K2100" s="10">
        <v>1</v>
      </c>
      <c r="L2100" s="10">
        <v>32</v>
      </c>
      <c r="M2100" s="10">
        <v>3171100</v>
      </c>
      <c r="N2100" s="10"/>
      <c r="O2100" s="10"/>
      <c r="P2100" s="10">
        <v>32</v>
      </c>
      <c r="Q2100" s="10">
        <v>2222565</v>
      </c>
      <c r="R2100" s="10"/>
      <c r="S2100" s="10" t="s">
        <v>17088</v>
      </c>
      <c r="T2100" s="10" t="s">
        <v>17089</v>
      </c>
      <c r="U2100" s="12" t="s">
        <v>17090</v>
      </c>
      <c r="V2100" s="5" t="s">
        <v>17091</v>
      </c>
    </row>
    <row r="2101" spans="1:22" x14ac:dyDescent="0.3">
      <c r="A2101" s="9">
        <v>2409000</v>
      </c>
      <c r="B2101" s="10" t="s">
        <v>17092</v>
      </c>
      <c r="C2101" s="10" t="s">
        <v>16353</v>
      </c>
      <c r="D2101" s="10" t="s">
        <v>17093</v>
      </c>
      <c r="E2101" s="10" t="s">
        <v>36</v>
      </c>
      <c r="F2101" s="10" t="s">
        <v>17094</v>
      </c>
      <c r="G2101" s="10" t="s">
        <v>17095</v>
      </c>
      <c r="H2101" s="10" t="s">
        <v>17096</v>
      </c>
      <c r="I2101" s="10" t="s">
        <v>17095</v>
      </c>
      <c r="J2101" s="10" t="s">
        <v>6238</v>
      </c>
      <c r="K2101" s="10">
        <v>6</v>
      </c>
      <c r="L2101" s="10">
        <v>34</v>
      </c>
      <c r="M2101" s="10">
        <v>3159100</v>
      </c>
      <c r="N2101" s="10"/>
      <c r="O2101" s="10"/>
      <c r="P2101" s="10">
        <v>34</v>
      </c>
      <c r="Q2101" s="10">
        <v>3159160</v>
      </c>
      <c r="R2101" s="10"/>
      <c r="S2101" s="10" t="s">
        <v>17097</v>
      </c>
      <c r="T2101" s="10" t="s">
        <v>17098</v>
      </c>
      <c r="U2101" s="12" t="s">
        <v>17099</v>
      </c>
      <c r="V2101" s="5" t="s">
        <v>17100</v>
      </c>
    </row>
    <row r="2102" spans="1:22" x14ac:dyDescent="0.3">
      <c r="A2102" s="9">
        <v>2409023</v>
      </c>
      <c r="B2102" s="10" t="s">
        <v>17101</v>
      </c>
      <c r="C2102" s="10" t="s">
        <v>16353</v>
      </c>
      <c r="D2102" s="10" t="s">
        <v>17093</v>
      </c>
      <c r="E2102" s="10" t="s">
        <v>81</v>
      </c>
      <c r="F2102" s="10" t="s">
        <v>17102</v>
      </c>
      <c r="G2102" s="10" t="s">
        <v>17101</v>
      </c>
      <c r="H2102" s="10" t="s">
        <v>17103</v>
      </c>
      <c r="I2102" s="10" t="s">
        <v>17101</v>
      </c>
      <c r="J2102" s="10" t="s">
        <v>17104</v>
      </c>
      <c r="K2102" s="10">
        <v>14</v>
      </c>
      <c r="L2102" s="10">
        <v>34</v>
      </c>
      <c r="M2102" s="10">
        <v>3141219</v>
      </c>
      <c r="N2102" s="10"/>
      <c r="O2102" s="10"/>
      <c r="P2102" s="10">
        <v>34</v>
      </c>
      <c r="Q2102" s="10">
        <v>3141533</v>
      </c>
      <c r="R2102" s="10"/>
      <c r="S2102" s="10" t="s">
        <v>17105</v>
      </c>
      <c r="T2102" s="10" t="s">
        <v>17106</v>
      </c>
      <c r="U2102" s="12" t="s">
        <v>17107</v>
      </c>
      <c r="V2102" s="5" t="s">
        <v>17108</v>
      </c>
    </row>
    <row r="2103" spans="1:22" x14ac:dyDescent="0.3">
      <c r="A2103" s="9">
        <v>2409032</v>
      </c>
      <c r="B2103" s="10" t="s">
        <v>17109</v>
      </c>
      <c r="C2103" s="10" t="s">
        <v>16353</v>
      </c>
      <c r="D2103" s="10" t="s">
        <v>17093</v>
      </c>
      <c r="E2103" s="10" t="s">
        <v>58</v>
      </c>
      <c r="F2103" s="10" t="s">
        <v>17110</v>
      </c>
      <c r="G2103" s="10" t="s">
        <v>17109</v>
      </c>
      <c r="H2103" s="10" t="s">
        <v>17111</v>
      </c>
      <c r="I2103" s="10" t="s">
        <v>17109</v>
      </c>
      <c r="J2103" s="10" t="s">
        <v>4009</v>
      </c>
      <c r="K2103" s="10">
        <v>1</v>
      </c>
      <c r="L2103" s="10">
        <v>34</v>
      </c>
      <c r="M2103" s="10">
        <v>3151020</v>
      </c>
      <c r="N2103" s="10"/>
      <c r="O2103" s="10"/>
      <c r="P2103" s="10">
        <v>34</v>
      </c>
      <c r="Q2103" s="10">
        <v>3151048</v>
      </c>
      <c r="R2103" s="10"/>
      <c r="S2103" s="10" t="s">
        <v>17112</v>
      </c>
      <c r="T2103" s="10" t="s">
        <v>17113</v>
      </c>
      <c r="U2103" s="12" t="s">
        <v>17114</v>
      </c>
      <c r="V2103" s="5" t="s">
        <v>17115</v>
      </c>
    </row>
    <row r="2104" spans="1:22" x14ac:dyDescent="0.3">
      <c r="A2104" s="9">
        <v>2409042</v>
      </c>
      <c r="B2104" s="10" t="s">
        <v>17116</v>
      </c>
      <c r="C2104" s="10" t="s">
        <v>16353</v>
      </c>
      <c r="D2104" s="10" t="s">
        <v>17093</v>
      </c>
      <c r="E2104" s="10" t="s">
        <v>58</v>
      </c>
      <c r="F2104" s="10" t="s">
        <v>17117</v>
      </c>
      <c r="G2104" s="10" t="s">
        <v>17116</v>
      </c>
      <c r="H2104" s="10" t="s">
        <v>17118</v>
      </c>
      <c r="I2104" s="10" t="s">
        <v>17116</v>
      </c>
      <c r="J2104" s="10" t="s">
        <v>13453</v>
      </c>
      <c r="K2104" s="10">
        <v>21</v>
      </c>
      <c r="L2104" s="10">
        <v>34</v>
      </c>
      <c r="M2104" s="10">
        <v>3145251</v>
      </c>
      <c r="N2104" s="10"/>
      <c r="O2104" s="10"/>
      <c r="P2104" s="10">
        <v>34</v>
      </c>
      <c r="Q2104" s="10">
        <v>3145006</v>
      </c>
      <c r="R2104" s="10"/>
      <c r="S2104" s="10" t="s">
        <v>17119</v>
      </c>
      <c r="T2104" s="11" t="s">
        <v>17120</v>
      </c>
      <c r="U2104" s="12" t="s">
        <v>17121</v>
      </c>
      <c r="V2104" s="5" t="s">
        <v>17122</v>
      </c>
    </row>
    <row r="2105" spans="1:22" x14ac:dyDescent="0.3">
      <c r="A2105" s="9">
        <v>2409053</v>
      </c>
      <c r="B2105" s="10" t="s">
        <v>17123</v>
      </c>
      <c r="C2105" s="10" t="s">
        <v>16353</v>
      </c>
      <c r="D2105" s="10" t="s">
        <v>17093</v>
      </c>
      <c r="E2105" s="10" t="s">
        <v>81</v>
      </c>
      <c r="F2105" s="10" t="s">
        <v>17124</v>
      </c>
      <c r="G2105" s="10" t="s">
        <v>17123</v>
      </c>
      <c r="H2105" s="10" t="s">
        <v>17125</v>
      </c>
      <c r="I2105" s="10" t="s">
        <v>17123</v>
      </c>
      <c r="J2105" s="10" t="s">
        <v>150</v>
      </c>
      <c r="K2105" s="10" t="s">
        <v>17126</v>
      </c>
      <c r="L2105" s="10">
        <v>34</v>
      </c>
      <c r="M2105" s="10">
        <v>3148036</v>
      </c>
      <c r="N2105" s="10"/>
      <c r="O2105" s="10"/>
      <c r="P2105" s="10">
        <v>34</v>
      </c>
      <c r="Q2105" s="10">
        <v>3161078</v>
      </c>
      <c r="R2105" s="10"/>
      <c r="S2105" s="10" t="s">
        <v>17127</v>
      </c>
      <c r="T2105" s="10" t="s">
        <v>17128</v>
      </c>
      <c r="U2105" s="12" t="s">
        <v>17129</v>
      </c>
      <c r="V2105" s="5" t="s">
        <v>17130</v>
      </c>
    </row>
    <row r="2106" spans="1:22" x14ac:dyDescent="0.3">
      <c r="A2106" s="9">
        <v>2409011</v>
      </c>
      <c r="B2106" s="10" t="s">
        <v>17095</v>
      </c>
      <c r="C2106" s="10" t="s">
        <v>16353</v>
      </c>
      <c r="D2106" s="10" t="s">
        <v>17093</v>
      </c>
      <c r="E2106" s="10" t="s">
        <v>48</v>
      </c>
      <c r="F2106" s="10" t="s">
        <v>17131</v>
      </c>
      <c r="G2106" s="10" t="s">
        <v>17095</v>
      </c>
      <c r="H2106" s="10" t="s">
        <v>17096</v>
      </c>
      <c r="I2106" s="10" t="s">
        <v>17095</v>
      </c>
      <c r="J2106" s="10" t="s">
        <v>150</v>
      </c>
      <c r="K2106" s="10">
        <v>26</v>
      </c>
      <c r="L2106" s="10">
        <v>34</v>
      </c>
      <c r="M2106" s="10">
        <v>3132682</v>
      </c>
      <c r="N2106" s="10"/>
      <c r="O2106" s="10"/>
      <c r="P2106" s="10">
        <v>34</v>
      </c>
      <c r="Q2106" s="10">
        <v>3135029</v>
      </c>
      <c r="R2106" s="10"/>
      <c r="S2106" s="10" t="s">
        <v>17132</v>
      </c>
      <c r="T2106" s="10" t="s">
        <v>17133</v>
      </c>
      <c r="U2106" s="12" t="s">
        <v>17134</v>
      </c>
      <c r="V2106" s="5" t="s">
        <v>17135</v>
      </c>
    </row>
    <row r="2107" spans="1:22" x14ac:dyDescent="0.3">
      <c r="A2107" s="9">
        <v>2471011</v>
      </c>
      <c r="B2107" s="10" t="s">
        <v>17136</v>
      </c>
      <c r="C2107" s="10" t="s">
        <v>16353</v>
      </c>
      <c r="D2107" s="10" t="s">
        <v>17136</v>
      </c>
      <c r="E2107" s="10" t="s">
        <v>395</v>
      </c>
      <c r="F2107" s="10" t="s">
        <v>17137</v>
      </c>
      <c r="G2107" s="10" t="s">
        <v>17136</v>
      </c>
      <c r="H2107" s="10" t="s">
        <v>17138</v>
      </c>
      <c r="I2107" s="10" t="s">
        <v>17136</v>
      </c>
      <c r="J2107" s="10" t="s">
        <v>17139</v>
      </c>
      <c r="K2107" s="10">
        <v>84</v>
      </c>
      <c r="L2107" s="10">
        <v>32</v>
      </c>
      <c r="M2107" s="10">
        <v>2872041</v>
      </c>
      <c r="N2107" s="10"/>
      <c r="O2107" s="10"/>
      <c r="P2107" s="10">
        <v>32</v>
      </c>
      <c r="Q2107" s="10">
        <v>2872269</v>
      </c>
      <c r="R2107" s="10"/>
      <c r="S2107" s="10" t="s">
        <v>17140</v>
      </c>
      <c r="T2107" s="10" t="s">
        <v>17141</v>
      </c>
      <c r="U2107" s="12" t="s">
        <v>17142</v>
      </c>
      <c r="V2107" s="5" t="s">
        <v>17143</v>
      </c>
    </row>
    <row r="2108" spans="1:22" x14ac:dyDescent="0.3">
      <c r="A2108" s="9" t="s">
        <v>17144</v>
      </c>
      <c r="B2108" s="10" t="s">
        <v>17145</v>
      </c>
      <c r="C2108" s="10" t="s">
        <v>16353</v>
      </c>
      <c r="D2108" s="10" t="s">
        <v>17146</v>
      </c>
      <c r="E2108" s="10" t="s">
        <v>36</v>
      </c>
      <c r="F2108" s="10" t="s">
        <v>17147</v>
      </c>
      <c r="G2108" s="10" t="s">
        <v>17148</v>
      </c>
      <c r="H2108" s="10" t="s">
        <v>17149</v>
      </c>
      <c r="I2108" s="10" t="s">
        <v>17148</v>
      </c>
      <c r="J2108" s="10" t="s">
        <v>1138</v>
      </c>
      <c r="K2108" s="10">
        <v>10</v>
      </c>
      <c r="L2108" s="10">
        <v>32</v>
      </c>
      <c r="M2108" s="10">
        <v>4492300</v>
      </c>
      <c r="N2108" s="10"/>
      <c r="O2108" s="10"/>
      <c r="P2108" s="10">
        <v>32</v>
      </c>
      <c r="Q2108" s="10">
        <v>4492345</v>
      </c>
      <c r="R2108" s="10"/>
      <c r="S2108" s="10" t="s">
        <v>17150</v>
      </c>
      <c r="T2108" s="10" t="s">
        <v>17151</v>
      </c>
      <c r="U2108" s="12" t="s">
        <v>17152</v>
      </c>
      <c r="V2108" s="5" t="s">
        <v>17153</v>
      </c>
    </row>
    <row r="2109" spans="1:22" x14ac:dyDescent="0.3">
      <c r="A2109" s="9" t="s">
        <v>17154</v>
      </c>
      <c r="B2109" s="10" t="s">
        <v>17155</v>
      </c>
      <c r="C2109" s="10" t="s">
        <v>16353</v>
      </c>
      <c r="D2109" s="10" t="s">
        <v>17146</v>
      </c>
      <c r="E2109" s="10" t="s">
        <v>58</v>
      </c>
      <c r="F2109" s="10" t="s">
        <v>17156</v>
      </c>
      <c r="G2109" s="10" t="s">
        <v>17155</v>
      </c>
      <c r="H2109" s="10" t="s">
        <v>17157</v>
      </c>
      <c r="I2109" s="10" t="s">
        <v>17155</v>
      </c>
      <c r="J2109" s="10" t="s">
        <v>449</v>
      </c>
      <c r="K2109" s="10">
        <v>13</v>
      </c>
      <c r="L2109" s="10">
        <v>32</v>
      </c>
      <c r="M2109" s="10">
        <v>2107185</v>
      </c>
      <c r="N2109" s="10">
        <v>7387038</v>
      </c>
      <c r="O2109" s="10"/>
      <c r="P2109" s="10">
        <v>32</v>
      </c>
      <c r="Q2109" s="10">
        <v>2107306</v>
      </c>
      <c r="R2109" s="10"/>
      <c r="S2109" s="10" t="s">
        <v>17158</v>
      </c>
      <c r="T2109" s="10" t="s">
        <v>17159</v>
      </c>
      <c r="U2109" s="12" t="s">
        <v>17160</v>
      </c>
      <c r="V2109" s="5" t="s">
        <v>17161</v>
      </c>
    </row>
    <row r="2110" spans="1:22" x14ac:dyDescent="0.3">
      <c r="A2110" s="9">
        <v>2410022</v>
      </c>
      <c r="B2110" s="10" t="s">
        <v>17162</v>
      </c>
      <c r="C2110" s="10" t="s">
        <v>16353</v>
      </c>
      <c r="D2110" s="10" t="s">
        <v>17146</v>
      </c>
      <c r="E2110" s="10" t="s">
        <v>58</v>
      </c>
      <c r="F2110" s="10" t="s">
        <v>17163</v>
      </c>
      <c r="G2110" s="10" t="s">
        <v>17162</v>
      </c>
      <c r="H2110" s="10" t="s">
        <v>17164</v>
      </c>
      <c r="I2110" s="10" t="s">
        <v>17162</v>
      </c>
      <c r="J2110" s="10" t="s">
        <v>17165</v>
      </c>
      <c r="K2110" s="10">
        <v>5</v>
      </c>
      <c r="L2110" s="10">
        <v>32</v>
      </c>
      <c r="M2110" s="10">
        <v>2188182</v>
      </c>
      <c r="N2110" s="10"/>
      <c r="O2110" s="10"/>
      <c r="P2110" s="10">
        <v>32</v>
      </c>
      <c r="Q2110" s="10">
        <v>2188182</v>
      </c>
      <c r="R2110" s="10"/>
      <c r="S2110" s="10" t="s">
        <v>17166</v>
      </c>
      <c r="T2110" s="10" t="s">
        <v>17167</v>
      </c>
      <c r="U2110" s="14" t="s">
        <v>17168</v>
      </c>
      <c r="V2110" s="10" t="s">
        <v>17169</v>
      </c>
    </row>
    <row r="2111" spans="1:22" x14ac:dyDescent="0.3">
      <c r="A2111" s="9">
        <v>2410032</v>
      </c>
      <c r="B2111" s="10" t="s">
        <v>17170</v>
      </c>
      <c r="C2111" s="10" t="s">
        <v>16353</v>
      </c>
      <c r="D2111" s="10" t="s">
        <v>17146</v>
      </c>
      <c r="E2111" s="10" t="s">
        <v>58</v>
      </c>
      <c r="F2111" s="10" t="s">
        <v>17171</v>
      </c>
      <c r="G2111" s="10" t="s">
        <v>17170</v>
      </c>
      <c r="H2111" s="10" t="s">
        <v>17172</v>
      </c>
      <c r="I2111" s="10" t="s">
        <v>17170</v>
      </c>
      <c r="J2111" s="10" t="s">
        <v>13387</v>
      </c>
      <c r="K2111" s="10">
        <v>131</v>
      </c>
      <c r="L2111" s="10">
        <v>32</v>
      </c>
      <c r="M2111" s="10">
        <v>2116196</v>
      </c>
      <c r="N2111" s="10">
        <v>2116160</v>
      </c>
      <c r="O2111" s="10"/>
      <c r="P2111" s="10">
        <v>32</v>
      </c>
      <c r="Q2111" s="10">
        <v>2116089</v>
      </c>
      <c r="R2111" s="10"/>
      <c r="S2111" s="10" t="s">
        <v>17173</v>
      </c>
      <c r="T2111" s="10" t="s">
        <v>17174</v>
      </c>
      <c r="U2111" s="12" t="s">
        <v>11908</v>
      </c>
      <c r="V2111" s="5" t="s">
        <v>17175</v>
      </c>
    </row>
    <row r="2112" spans="1:22" x14ac:dyDescent="0.3">
      <c r="A2112" s="9">
        <v>2410042</v>
      </c>
      <c r="B2112" s="10" t="s">
        <v>17176</v>
      </c>
      <c r="C2112" s="10" t="s">
        <v>16353</v>
      </c>
      <c r="D2112" s="10" t="s">
        <v>17146</v>
      </c>
      <c r="E2112" s="10" t="s">
        <v>58</v>
      </c>
      <c r="F2112" s="10" t="s">
        <v>17177</v>
      </c>
      <c r="G2112" s="10" t="s">
        <v>17176</v>
      </c>
      <c r="H2112" s="10" t="s">
        <v>17178</v>
      </c>
      <c r="I2112" s="10" t="s">
        <v>17176</v>
      </c>
      <c r="J2112" s="10" t="s">
        <v>17179</v>
      </c>
      <c r="K2112" s="10">
        <v>60</v>
      </c>
      <c r="L2112" s="10">
        <v>32</v>
      </c>
      <c r="M2112" s="10">
        <v>4756300</v>
      </c>
      <c r="N2112" s="10"/>
      <c r="O2112" s="10"/>
      <c r="P2112" s="10"/>
      <c r="Q2112" s="10"/>
      <c r="R2112" s="10"/>
      <c r="S2112" s="10" t="s">
        <v>17180</v>
      </c>
      <c r="T2112" s="10" t="s">
        <v>17181</v>
      </c>
      <c r="U2112" s="12" t="s">
        <v>17182</v>
      </c>
      <c r="V2112" s="5" t="s">
        <v>17183</v>
      </c>
    </row>
    <row r="2113" spans="1:22" x14ac:dyDescent="0.3">
      <c r="A2113" s="9">
        <v>2410062</v>
      </c>
      <c r="B2113" s="10" t="s">
        <v>17184</v>
      </c>
      <c r="C2113" s="10" t="s">
        <v>16353</v>
      </c>
      <c r="D2113" s="10" t="s">
        <v>17146</v>
      </c>
      <c r="E2113" s="10" t="s">
        <v>58</v>
      </c>
      <c r="F2113" s="10" t="s">
        <v>17185</v>
      </c>
      <c r="G2113" s="10" t="s">
        <v>17184</v>
      </c>
      <c r="H2113" s="10" t="s">
        <v>17186</v>
      </c>
      <c r="I2113" s="10" t="s">
        <v>17184</v>
      </c>
      <c r="J2113" s="10" t="s">
        <v>231</v>
      </c>
      <c r="K2113" s="10">
        <v>1</v>
      </c>
      <c r="L2113" s="10">
        <v>32</v>
      </c>
      <c r="M2113" s="10">
        <v>4493050</v>
      </c>
      <c r="N2113" s="10"/>
      <c r="O2113" s="10"/>
      <c r="P2113" s="10">
        <v>32</v>
      </c>
      <c r="Q2113" s="10">
        <v>4493051</v>
      </c>
      <c r="R2113" s="10"/>
      <c r="S2113" s="10" t="s">
        <v>17187</v>
      </c>
      <c r="T2113" s="10" t="s">
        <v>17188</v>
      </c>
      <c r="U2113" s="12" t="s">
        <v>17189</v>
      </c>
      <c r="V2113" s="5" t="s">
        <v>17190</v>
      </c>
    </row>
    <row r="2114" spans="1:22" x14ac:dyDescent="0.3">
      <c r="A2114" s="9">
        <v>2410053</v>
      </c>
      <c r="B2114" s="10" t="s">
        <v>17148</v>
      </c>
      <c r="C2114" s="10" t="s">
        <v>16353</v>
      </c>
      <c r="D2114" s="10" t="s">
        <v>17146</v>
      </c>
      <c r="E2114" s="10" t="s">
        <v>81</v>
      </c>
      <c r="F2114" s="10" t="s">
        <v>17191</v>
      </c>
      <c r="G2114" s="10" t="s">
        <v>17148</v>
      </c>
      <c r="H2114" s="10" t="s">
        <v>17149</v>
      </c>
      <c r="I2114" s="10" t="s">
        <v>17148</v>
      </c>
      <c r="J2114" s="10" t="s">
        <v>6175</v>
      </c>
      <c r="K2114" s="10">
        <v>2</v>
      </c>
      <c r="L2114" s="10">
        <v>32</v>
      </c>
      <c r="M2114" s="10">
        <v>4493900</v>
      </c>
      <c r="N2114" s="10"/>
      <c r="O2114" s="10"/>
      <c r="P2114" s="10">
        <v>32</v>
      </c>
      <c r="Q2114" s="10">
        <v>4493955</v>
      </c>
      <c r="R2114" s="10"/>
      <c r="S2114" s="10" t="s">
        <v>17192</v>
      </c>
      <c r="T2114" s="10" t="s">
        <v>17193</v>
      </c>
      <c r="U2114" s="12" t="s">
        <v>17194</v>
      </c>
      <c r="V2114" s="5" t="s">
        <v>17195</v>
      </c>
    </row>
    <row r="2115" spans="1:22" x14ac:dyDescent="0.3">
      <c r="A2115" s="9">
        <v>2411000</v>
      </c>
      <c r="B2115" s="10" t="s">
        <v>17196</v>
      </c>
      <c r="C2115" s="10" t="s">
        <v>16353</v>
      </c>
      <c r="D2115" s="10" t="s">
        <v>17197</v>
      </c>
      <c r="E2115" s="10" t="s">
        <v>36</v>
      </c>
      <c r="F2115" s="10" t="s">
        <v>17198</v>
      </c>
      <c r="G2115" s="10" t="s">
        <v>17199</v>
      </c>
      <c r="H2115" s="10" t="s">
        <v>17200</v>
      </c>
      <c r="I2115" s="10" t="s">
        <v>17199</v>
      </c>
      <c r="J2115" s="10" t="s">
        <v>17201</v>
      </c>
      <c r="K2115" s="10">
        <v>4</v>
      </c>
      <c r="L2115" s="10">
        <v>32</v>
      </c>
      <c r="M2115" s="10">
        <v>4597300</v>
      </c>
      <c r="N2115" s="10"/>
      <c r="O2115" s="10"/>
      <c r="P2115" s="10">
        <v>32</v>
      </c>
      <c r="Q2115" s="10">
        <v>4158736</v>
      </c>
      <c r="R2115" s="10"/>
      <c r="S2115" s="10" t="s">
        <v>17202</v>
      </c>
      <c r="T2115" s="10" t="s">
        <v>17203</v>
      </c>
      <c r="U2115" s="12" t="s">
        <v>17204</v>
      </c>
      <c r="V2115" s="5" t="s">
        <v>17205</v>
      </c>
    </row>
    <row r="2116" spans="1:22" x14ac:dyDescent="0.3">
      <c r="A2116" s="9">
        <v>2411022</v>
      </c>
      <c r="B2116" s="10" t="s">
        <v>17206</v>
      </c>
      <c r="C2116" s="10" t="s">
        <v>16353</v>
      </c>
      <c r="D2116" s="10" t="s">
        <v>17197</v>
      </c>
      <c r="E2116" s="10" t="s">
        <v>58</v>
      </c>
      <c r="F2116" s="10" t="s">
        <v>17207</v>
      </c>
      <c r="G2116" s="10" t="s">
        <v>17206</v>
      </c>
      <c r="H2116" s="10" t="s">
        <v>17208</v>
      </c>
      <c r="I2116" s="10" t="s">
        <v>17206</v>
      </c>
      <c r="J2116" s="10" t="s">
        <v>12364</v>
      </c>
      <c r="K2116" s="10">
        <v>48</v>
      </c>
      <c r="L2116" s="10">
        <v>32</v>
      </c>
      <c r="M2116" s="10">
        <v>4301037</v>
      </c>
      <c r="N2116" s="10">
        <v>4301038</v>
      </c>
      <c r="O2116" s="10"/>
      <c r="P2116" s="10">
        <v>32</v>
      </c>
      <c r="Q2116" s="10">
        <v>4301333</v>
      </c>
      <c r="R2116" s="10"/>
      <c r="S2116" s="10" t="s">
        <v>17209</v>
      </c>
      <c r="T2116" s="10" t="s">
        <v>17210</v>
      </c>
      <c r="U2116" s="12" t="s">
        <v>17211</v>
      </c>
      <c r="V2116" s="5" t="s">
        <v>17212</v>
      </c>
    </row>
    <row r="2117" spans="1:22" x14ac:dyDescent="0.3">
      <c r="A2117" s="9">
        <v>2411042</v>
      </c>
      <c r="B2117" s="10" t="s">
        <v>17213</v>
      </c>
      <c r="C2117" s="10" t="s">
        <v>16353</v>
      </c>
      <c r="D2117" s="10" t="s">
        <v>17197</v>
      </c>
      <c r="E2117" s="10" t="s">
        <v>58</v>
      </c>
      <c r="F2117" s="10" t="s">
        <v>17214</v>
      </c>
      <c r="G2117" s="10" t="s">
        <v>17213</v>
      </c>
      <c r="H2117" s="10" t="s">
        <v>17215</v>
      </c>
      <c r="I2117" s="10" t="s">
        <v>17213</v>
      </c>
      <c r="J2117" s="10" t="s">
        <v>1586</v>
      </c>
      <c r="K2117" s="10">
        <v>5</v>
      </c>
      <c r="L2117" s="10">
        <v>32</v>
      </c>
      <c r="M2117" s="10">
        <v>4194050</v>
      </c>
      <c r="N2117" s="10">
        <v>4194051</v>
      </c>
      <c r="O2117" s="10"/>
      <c r="P2117" s="10">
        <v>32</v>
      </c>
      <c r="Q2117" s="10">
        <v>4194234</v>
      </c>
      <c r="R2117" s="10"/>
      <c r="S2117" s="10" t="s">
        <v>17216</v>
      </c>
      <c r="T2117" s="10" t="s">
        <v>17217</v>
      </c>
      <c r="U2117" s="12" t="s">
        <v>17218</v>
      </c>
      <c r="V2117" s="5" t="s">
        <v>17219</v>
      </c>
    </row>
    <row r="2118" spans="1:22" x14ac:dyDescent="0.3">
      <c r="A2118" s="9">
        <v>2411062</v>
      </c>
      <c r="B2118" s="10" t="s">
        <v>17220</v>
      </c>
      <c r="C2118" s="10" t="s">
        <v>16353</v>
      </c>
      <c r="D2118" s="10" t="s">
        <v>17197</v>
      </c>
      <c r="E2118" s="10" t="s">
        <v>58</v>
      </c>
      <c r="F2118" s="10" t="s">
        <v>17221</v>
      </c>
      <c r="G2118" s="10" t="s">
        <v>17220</v>
      </c>
      <c r="H2118" s="10" t="s">
        <v>17222</v>
      </c>
      <c r="I2118" s="10" t="s">
        <v>17220</v>
      </c>
      <c r="J2118" s="10" t="s">
        <v>15399</v>
      </c>
      <c r="K2118" s="10">
        <v>5</v>
      </c>
      <c r="L2118" s="10">
        <v>32</v>
      </c>
      <c r="M2118" s="10">
        <v>4102018</v>
      </c>
      <c r="N2118" s="10">
        <v>6660460</v>
      </c>
      <c r="O2118" s="10"/>
      <c r="P2118" s="10">
        <v>32</v>
      </c>
      <c r="Q2118" s="10">
        <v>4102004</v>
      </c>
      <c r="R2118" s="10"/>
      <c r="S2118" s="10" t="s">
        <v>17223</v>
      </c>
      <c r="T2118" s="10" t="s">
        <v>17224</v>
      </c>
      <c r="U2118" s="12" t="s">
        <v>17225</v>
      </c>
      <c r="V2118" s="5" t="s">
        <v>17226</v>
      </c>
    </row>
    <row r="2119" spans="1:22" x14ac:dyDescent="0.3">
      <c r="A2119" s="9">
        <v>2411072</v>
      </c>
      <c r="B2119" s="10" t="s">
        <v>17227</v>
      </c>
      <c r="C2119" s="10" t="s">
        <v>16353</v>
      </c>
      <c r="D2119" s="10" t="s">
        <v>17197</v>
      </c>
      <c r="E2119" s="10" t="s">
        <v>58</v>
      </c>
      <c r="F2119" s="10" t="s">
        <v>17228</v>
      </c>
      <c r="G2119" s="10" t="s">
        <v>17227</v>
      </c>
      <c r="H2119" s="10" t="s">
        <v>17229</v>
      </c>
      <c r="I2119" s="10" t="s">
        <v>17227</v>
      </c>
      <c r="J2119" s="10" t="s">
        <v>449</v>
      </c>
      <c r="K2119" s="10">
        <v>5</v>
      </c>
      <c r="L2119" s="10">
        <v>32</v>
      </c>
      <c r="M2119" s="10">
        <v>4198075</v>
      </c>
      <c r="N2119" s="10"/>
      <c r="O2119" s="10"/>
      <c r="P2119" s="10">
        <v>32</v>
      </c>
      <c r="Q2119" s="10">
        <v>4198407</v>
      </c>
      <c r="R2119" s="10"/>
      <c r="S2119" s="10" t="s">
        <v>17230</v>
      </c>
      <c r="T2119" s="11" t="s">
        <v>17231</v>
      </c>
      <c r="U2119" s="12" t="s">
        <v>17232</v>
      </c>
      <c r="V2119" s="5" t="s">
        <v>17233</v>
      </c>
    </row>
    <row r="2120" spans="1:22" x14ac:dyDescent="0.3">
      <c r="A2120" s="86">
        <v>2411082</v>
      </c>
      <c r="B2120" s="46" t="s">
        <v>4057</v>
      </c>
      <c r="C2120" s="46" t="s">
        <v>16353</v>
      </c>
      <c r="D2120" s="46" t="s">
        <v>17197</v>
      </c>
      <c r="E2120" s="46" t="s">
        <v>58</v>
      </c>
      <c r="F2120" s="46" t="s">
        <v>4058</v>
      </c>
      <c r="G2120" s="46" t="s">
        <v>4057</v>
      </c>
      <c r="H2120" s="46" t="s">
        <v>17234</v>
      </c>
      <c r="I2120" s="46" t="s">
        <v>4057</v>
      </c>
      <c r="J2120" s="46" t="s">
        <v>17235</v>
      </c>
      <c r="K2120" s="46">
        <v>1</v>
      </c>
      <c r="L2120" s="46">
        <v>32</v>
      </c>
      <c r="M2120" s="46">
        <v>6059100</v>
      </c>
      <c r="N2120" s="46"/>
      <c r="O2120" s="46"/>
      <c r="P2120" s="46">
        <v>32</v>
      </c>
      <c r="Q2120" s="46">
        <v>6059123</v>
      </c>
      <c r="R2120" s="46"/>
      <c r="S2120" s="46" t="s">
        <v>17236</v>
      </c>
      <c r="T2120" s="46" t="s">
        <v>17237</v>
      </c>
      <c r="U2120" s="62" t="s">
        <v>17238</v>
      </c>
      <c r="V2120" s="5" t="s">
        <v>17239</v>
      </c>
    </row>
    <row r="2121" spans="1:22" x14ac:dyDescent="0.3">
      <c r="A2121" s="9">
        <v>2411011</v>
      </c>
      <c r="B2121" s="10" t="s">
        <v>17199</v>
      </c>
      <c r="C2121" s="10" t="s">
        <v>16353</v>
      </c>
      <c r="D2121" s="10" t="s">
        <v>17197</v>
      </c>
      <c r="E2121" s="10" t="s">
        <v>48</v>
      </c>
      <c r="F2121" s="10" t="s">
        <v>17240</v>
      </c>
      <c r="G2121" s="10" t="s">
        <v>17199</v>
      </c>
      <c r="H2121" s="10" t="s">
        <v>17200</v>
      </c>
      <c r="I2121" s="10" t="s">
        <v>17199</v>
      </c>
      <c r="J2121" s="29" t="s">
        <v>17241</v>
      </c>
      <c r="K2121" s="10">
        <v>6</v>
      </c>
      <c r="L2121" s="10">
        <v>32</v>
      </c>
      <c r="M2121" s="10">
        <v>7550600</v>
      </c>
      <c r="N2121" s="10"/>
      <c r="O2121" s="10"/>
      <c r="P2121" s="10">
        <v>32</v>
      </c>
      <c r="Q2121" s="10">
        <v>7550725</v>
      </c>
      <c r="R2121" s="10"/>
      <c r="S2121" s="10" t="s">
        <v>17242</v>
      </c>
      <c r="T2121" s="10" t="s">
        <v>17243</v>
      </c>
      <c r="U2121" s="30" t="s">
        <v>17244</v>
      </c>
      <c r="V2121" s="5" t="s">
        <v>17245</v>
      </c>
    </row>
    <row r="2122" spans="1:22" x14ac:dyDescent="0.3">
      <c r="A2122" s="9">
        <v>2411033</v>
      </c>
      <c r="B2122" s="10" t="s">
        <v>17246</v>
      </c>
      <c r="C2122" s="10" t="s">
        <v>16353</v>
      </c>
      <c r="D2122" s="10" t="s">
        <v>17197</v>
      </c>
      <c r="E2122" s="10" t="s">
        <v>81</v>
      </c>
      <c r="F2122" s="10" t="s">
        <v>17247</v>
      </c>
      <c r="G2122" s="10" t="s">
        <v>17246</v>
      </c>
      <c r="H2122" s="10" t="s">
        <v>17248</v>
      </c>
      <c r="I2122" s="10" t="s">
        <v>17246</v>
      </c>
      <c r="J2122" s="10" t="s">
        <v>17249</v>
      </c>
      <c r="K2122" s="10">
        <v>5</v>
      </c>
      <c r="L2122" s="10">
        <v>32</v>
      </c>
      <c r="M2122" s="10">
        <v>4108202</v>
      </c>
      <c r="N2122" s="10">
        <v>4108207</v>
      </c>
      <c r="O2122" s="10">
        <v>101</v>
      </c>
      <c r="P2122" s="10">
        <v>32</v>
      </c>
      <c r="Q2122" s="10">
        <v>4108202</v>
      </c>
      <c r="R2122" s="10">
        <v>140</v>
      </c>
      <c r="S2122" s="10" t="s">
        <v>17250</v>
      </c>
      <c r="T2122" s="10" t="s">
        <v>17251</v>
      </c>
      <c r="U2122" s="12" t="s">
        <v>17252</v>
      </c>
      <c r="V2122" s="5" t="s">
        <v>17253</v>
      </c>
    </row>
    <row r="2123" spans="1:22" x14ac:dyDescent="0.3">
      <c r="A2123" s="9">
        <v>2411053</v>
      </c>
      <c r="B2123" s="10" t="s">
        <v>17254</v>
      </c>
      <c r="C2123" s="10" t="s">
        <v>16353</v>
      </c>
      <c r="D2123" s="10" t="s">
        <v>17197</v>
      </c>
      <c r="E2123" s="10" t="s">
        <v>81</v>
      </c>
      <c r="F2123" s="10" t="s">
        <v>17255</v>
      </c>
      <c r="G2123" s="10" t="s">
        <v>17254</v>
      </c>
      <c r="H2123" s="10" t="s">
        <v>17256</v>
      </c>
      <c r="I2123" s="10" t="s">
        <v>17254</v>
      </c>
      <c r="J2123" s="10" t="s">
        <v>1053</v>
      </c>
      <c r="K2123" s="10">
        <v>4</v>
      </c>
      <c r="L2123" s="10">
        <v>32</v>
      </c>
      <c r="M2123" s="10">
        <v>4191417</v>
      </c>
      <c r="N2123" s="10">
        <v>4191351</v>
      </c>
      <c r="O2123" s="10"/>
      <c r="P2123" s="10">
        <v>32</v>
      </c>
      <c r="Q2123" s="10">
        <v>4191432</v>
      </c>
      <c r="R2123" s="10"/>
      <c r="S2123" s="10" t="s">
        <v>17257</v>
      </c>
      <c r="T2123" s="10" t="s">
        <v>17258</v>
      </c>
      <c r="U2123" s="12" t="s">
        <v>17259</v>
      </c>
      <c r="V2123" s="5" t="s">
        <v>17260</v>
      </c>
    </row>
    <row r="2124" spans="1:22" x14ac:dyDescent="0.3">
      <c r="A2124" s="9">
        <v>2472011</v>
      </c>
      <c r="B2124" s="10" t="s">
        <v>17261</v>
      </c>
      <c r="C2124" s="10" t="s">
        <v>16353</v>
      </c>
      <c r="D2124" s="10" t="s">
        <v>17261</v>
      </c>
      <c r="E2124" s="10" t="s">
        <v>395</v>
      </c>
      <c r="F2124" s="10" t="s">
        <v>17262</v>
      </c>
      <c r="G2124" s="10" t="s">
        <v>17261</v>
      </c>
      <c r="H2124" s="10" t="s">
        <v>17263</v>
      </c>
      <c r="I2124" s="10" t="s">
        <v>17261</v>
      </c>
      <c r="J2124" s="10" t="s">
        <v>6760</v>
      </c>
      <c r="K2124" s="10">
        <v>6</v>
      </c>
      <c r="L2124" s="10">
        <v>32</v>
      </c>
      <c r="M2124" s="10">
        <v>2449000</v>
      </c>
      <c r="N2124" s="10"/>
      <c r="O2124" s="10"/>
      <c r="P2124" s="10">
        <v>32</v>
      </c>
      <c r="Q2124" s="10">
        <v>2487348</v>
      </c>
      <c r="R2124" s="10"/>
      <c r="S2124" s="10" t="s">
        <v>17264</v>
      </c>
      <c r="T2124" s="10" t="s">
        <v>17265</v>
      </c>
      <c r="U2124" s="12" t="s">
        <v>17266</v>
      </c>
      <c r="V2124" s="5" t="s">
        <v>17267</v>
      </c>
    </row>
    <row r="2125" spans="1:22" x14ac:dyDescent="0.3">
      <c r="A2125" s="9">
        <v>2412000</v>
      </c>
      <c r="B2125" s="10" t="s">
        <v>17268</v>
      </c>
      <c r="C2125" s="10" t="s">
        <v>16353</v>
      </c>
      <c r="D2125" s="10" t="s">
        <v>17269</v>
      </c>
      <c r="E2125" s="10" t="s">
        <v>36</v>
      </c>
      <c r="F2125" s="10" t="s">
        <v>17270</v>
      </c>
      <c r="G2125" s="10" t="s">
        <v>17271</v>
      </c>
      <c r="H2125" s="10" t="s">
        <v>17272</v>
      </c>
      <c r="I2125" s="10" t="s">
        <v>17271</v>
      </c>
      <c r="J2125" s="10" t="s">
        <v>1138</v>
      </c>
      <c r="K2125" s="10">
        <v>31</v>
      </c>
      <c r="L2125" s="10">
        <v>32</v>
      </c>
      <c r="M2125" s="53">
        <v>4228300</v>
      </c>
      <c r="N2125" s="10"/>
      <c r="O2125" s="10"/>
      <c r="P2125" s="10">
        <v>32</v>
      </c>
      <c r="Q2125" s="10">
        <v>4228658</v>
      </c>
      <c r="R2125" s="10"/>
      <c r="S2125" s="10" t="s">
        <v>17273</v>
      </c>
      <c r="T2125" s="10" t="s">
        <v>17274</v>
      </c>
      <c r="U2125" s="12" t="s">
        <v>17275</v>
      </c>
      <c r="V2125" s="5" t="s">
        <v>17276</v>
      </c>
    </row>
    <row r="2126" spans="1:22" x14ac:dyDescent="0.3">
      <c r="A2126" s="9">
        <v>2412022</v>
      </c>
      <c r="B2126" s="10" t="s">
        <v>17277</v>
      </c>
      <c r="C2126" s="10" t="s">
        <v>16353</v>
      </c>
      <c r="D2126" s="10" t="s">
        <v>17269</v>
      </c>
      <c r="E2126" s="10" t="s">
        <v>58</v>
      </c>
      <c r="F2126" s="10" t="s">
        <v>17278</v>
      </c>
      <c r="G2126" s="10" t="s">
        <v>17277</v>
      </c>
      <c r="H2126" s="10" t="s">
        <v>17279</v>
      </c>
      <c r="I2126" s="10" t="s">
        <v>17277</v>
      </c>
      <c r="J2126" s="10" t="s">
        <v>17280</v>
      </c>
      <c r="K2126" s="10">
        <v>2</v>
      </c>
      <c r="L2126" s="10">
        <v>32</v>
      </c>
      <c r="M2126" s="10">
        <v>4327140</v>
      </c>
      <c r="N2126" s="10"/>
      <c r="O2126" s="10"/>
      <c r="P2126" s="10">
        <v>32</v>
      </c>
      <c r="Q2126" s="10">
        <v>4327141</v>
      </c>
      <c r="R2126" s="10"/>
      <c r="S2126" s="10" t="s">
        <v>17281</v>
      </c>
      <c r="T2126" s="10" t="s">
        <v>17282</v>
      </c>
      <c r="U2126" s="12" t="s">
        <v>17283</v>
      </c>
      <c r="V2126" s="5" t="s">
        <v>17284</v>
      </c>
    </row>
    <row r="2127" spans="1:22" x14ac:dyDescent="0.3">
      <c r="A2127" s="9">
        <v>2412013</v>
      </c>
      <c r="B2127" s="10" t="s">
        <v>17285</v>
      </c>
      <c r="C2127" s="10" t="s">
        <v>16353</v>
      </c>
      <c r="D2127" s="10" t="s">
        <v>17269</v>
      </c>
      <c r="E2127" s="10" t="s">
        <v>81</v>
      </c>
      <c r="F2127" s="10" t="s">
        <v>17286</v>
      </c>
      <c r="G2127" s="10" t="s">
        <v>17285</v>
      </c>
      <c r="H2127" s="10" t="s">
        <v>17287</v>
      </c>
      <c r="I2127" s="10" t="s">
        <v>17285</v>
      </c>
      <c r="J2127" s="10" t="s">
        <v>2342</v>
      </c>
      <c r="K2127" s="10">
        <v>9</v>
      </c>
      <c r="L2127" s="10">
        <v>32</v>
      </c>
      <c r="M2127" s="10">
        <v>4295911</v>
      </c>
      <c r="N2127" s="10">
        <v>4295934</v>
      </c>
      <c r="O2127" s="10"/>
      <c r="P2127" s="10">
        <v>32</v>
      </c>
      <c r="Q2127" s="10">
        <v>4311760</v>
      </c>
      <c r="R2127" s="10"/>
      <c r="S2127" s="10" t="s">
        <v>17288</v>
      </c>
      <c r="T2127" s="10" t="s">
        <v>17289</v>
      </c>
      <c r="U2127" s="12" t="s">
        <v>17290</v>
      </c>
      <c r="V2127" s="5" t="s">
        <v>17291</v>
      </c>
    </row>
    <row r="2128" spans="1:22" x14ac:dyDescent="0.3">
      <c r="A2128" s="9">
        <v>2412032</v>
      </c>
      <c r="B2128" s="10" t="s">
        <v>17292</v>
      </c>
      <c r="C2128" s="10" t="s">
        <v>16353</v>
      </c>
      <c r="D2128" s="10" t="s">
        <v>17269</v>
      </c>
      <c r="E2128" s="10" t="s">
        <v>58</v>
      </c>
      <c r="F2128" s="10" t="s">
        <v>17293</v>
      </c>
      <c r="G2128" s="10" t="s">
        <v>17292</v>
      </c>
      <c r="H2128" s="10" t="s">
        <v>17294</v>
      </c>
      <c r="I2128" s="10" t="s">
        <v>17292</v>
      </c>
      <c r="J2128" s="10" t="s">
        <v>1586</v>
      </c>
      <c r="K2128" s="10" t="s">
        <v>17295</v>
      </c>
      <c r="L2128" s="10">
        <v>32</v>
      </c>
      <c r="M2128" s="10">
        <v>4302002</v>
      </c>
      <c r="N2128" s="10">
        <v>4302003</v>
      </c>
      <c r="O2128" s="10"/>
      <c r="P2128" s="10">
        <v>32</v>
      </c>
      <c r="Q2128" s="10">
        <v>4302880</v>
      </c>
      <c r="R2128" s="10"/>
      <c r="S2128" s="10" t="s">
        <v>17296</v>
      </c>
      <c r="T2128" s="10" t="s">
        <v>17297</v>
      </c>
      <c r="U2128" s="12" t="s">
        <v>17298</v>
      </c>
      <c r="V2128" s="5" t="s">
        <v>17299</v>
      </c>
    </row>
    <row r="2129" spans="1:22" x14ac:dyDescent="0.3">
      <c r="A2129" s="9">
        <v>2412042</v>
      </c>
      <c r="B2129" s="10" t="s">
        <v>17300</v>
      </c>
      <c r="C2129" s="10" t="s">
        <v>16353</v>
      </c>
      <c r="D2129" s="10" t="s">
        <v>17269</v>
      </c>
      <c r="E2129" s="10" t="s">
        <v>58</v>
      </c>
      <c r="F2129" s="10" t="s">
        <v>17301</v>
      </c>
      <c r="G2129" s="10" t="s">
        <v>17300</v>
      </c>
      <c r="H2129" s="10" t="s">
        <v>17302</v>
      </c>
      <c r="I2129" s="10" t="s">
        <v>17300</v>
      </c>
      <c r="J2129" s="10" t="s">
        <v>1207</v>
      </c>
      <c r="K2129" s="10" t="s">
        <v>61</v>
      </c>
      <c r="L2129" s="10">
        <v>32</v>
      </c>
      <c r="M2129" s="10">
        <v>4300051</v>
      </c>
      <c r="N2129" s="10"/>
      <c r="O2129" s="10"/>
      <c r="P2129" s="10">
        <v>32</v>
      </c>
      <c r="Q2129" s="10">
        <v>4300031</v>
      </c>
      <c r="R2129" s="10"/>
      <c r="S2129" s="10" t="s">
        <v>17303</v>
      </c>
      <c r="T2129" s="10" t="s">
        <v>17304</v>
      </c>
      <c r="U2129" s="12" t="s">
        <v>17305</v>
      </c>
      <c r="V2129" s="5" t="s">
        <v>17306</v>
      </c>
    </row>
    <row r="2130" spans="1:22" x14ac:dyDescent="0.3">
      <c r="A2130" s="9">
        <v>2412052</v>
      </c>
      <c r="B2130" s="10" t="s">
        <v>17307</v>
      </c>
      <c r="C2130" s="10" t="s">
        <v>16353</v>
      </c>
      <c r="D2130" s="10" t="s">
        <v>17269</v>
      </c>
      <c r="E2130" s="10" t="s">
        <v>58</v>
      </c>
      <c r="F2130" s="10" t="s">
        <v>17308</v>
      </c>
      <c r="G2130" s="29" t="s">
        <v>17307</v>
      </c>
      <c r="H2130" s="29" t="s">
        <v>17309</v>
      </c>
      <c r="I2130" s="29" t="s">
        <v>17307</v>
      </c>
      <c r="J2130" s="29" t="s">
        <v>2639</v>
      </c>
      <c r="K2130" s="29">
        <v>85</v>
      </c>
      <c r="L2130" s="10">
        <v>32</v>
      </c>
      <c r="M2130" s="10">
        <v>4327500</v>
      </c>
      <c r="N2130" s="10"/>
      <c r="O2130" s="10"/>
      <c r="P2130" s="10">
        <v>32</v>
      </c>
      <c r="Q2130" s="10">
        <v>4327501</v>
      </c>
      <c r="R2130" s="10"/>
      <c r="S2130" s="10" t="s">
        <v>17310</v>
      </c>
      <c r="T2130" s="10" t="s">
        <v>17311</v>
      </c>
      <c r="U2130" s="12" t="s">
        <v>17312</v>
      </c>
      <c r="V2130" s="5" t="s">
        <v>17313</v>
      </c>
    </row>
    <row r="2131" spans="1:22" x14ac:dyDescent="0.3">
      <c r="A2131" s="9" t="s">
        <v>17314</v>
      </c>
      <c r="B2131" s="10" t="s">
        <v>17271</v>
      </c>
      <c r="C2131" s="10" t="s">
        <v>16353</v>
      </c>
      <c r="D2131" s="10" t="s">
        <v>17271</v>
      </c>
      <c r="E2131" s="10" t="s">
        <v>395</v>
      </c>
      <c r="F2131" s="10" t="s">
        <v>17315</v>
      </c>
      <c r="G2131" s="10" t="s">
        <v>17271</v>
      </c>
      <c r="H2131" s="10" t="s">
        <v>17272</v>
      </c>
      <c r="I2131" s="10" t="s">
        <v>17271</v>
      </c>
      <c r="J2131" s="10" t="s">
        <v>17316</v>
      </c>
      <c r="K2131" s="10">
        <v>2</v>
      </c>
      <c r="L2131" s="10">
        <v>32</v>
      </c>
      <c r="M2131" s="10">
        <v>4392000</v>
      </c>
      <c r="N2131" s="10"/>
      <c r="O2131" s="10"/>
      <c r="P2131" s="10">
        <v>32</v>
      </c>
      <c r="Q2131" s="10">
        <v>4224124</v>
      </c>
      <c r="R2131" s="10"/>
      <c r="S2131" s="10" t="s">
        <v>17317</v>
      </c>
      <c r="T2131" s="10" t="s">
        <v>17318</v>
      </c>
      <c r="U2131" s="12" t="s">
        <v>17319</v>
      </c>
      <c r="V2131" s="5" t="s">
        <v>17320</v>
      </c>
    </row>
    <row r="2132" spans="1:22" x14ac:dyDescent="0.3">
      <c r="A2132" s="9">
        <v>2474011</v>
      </c>
      <c r="B2132" s="10" t="s">
        <v>17321</v>
      </c>
      <c r="C2132" s="10" t="s">
        <v>16353</v>
      </c>
      <c r="D2132" s="10" t="s">
        <v>17321</v>
      </c>
      <c r="E2132" s="10" t="s">
        <v>395</v>
      </c>
      <c r="F2132" s="10" t="s">
        <v>17322</v>
      </c>
      <c r="G2132" s="10" t="s">
        <v>17321</v>
      </c>
      <c r="H2132" s="10" t="s">
        <v>17323</v>
      </c>
      <c r="I2132" s="10" t="s">
        <v>17321</v>
      </c>
      <c r="J2132" s="10" t="s">
        <v>1764</v>
      </c>
      <c r="K2132" s="10">
        <v>10</v>
      </c>
      <c r="L2132" s="10">
        <v>32</v>
      </c>
      <c r="M2132" s="10">
        <v>7605200</v>
      </c>
      <c r="N2132" s="10"/>
      <c r="O2132" s="10"/>
      <c r="P2132" s="10">
        <v>32</v>
      </c>
      <c r="Q2132" s="10">
        <v>7605280</v>
      </c>
      <c r="R2132" s="10"/>
      <c r="S2132" s="10" t="s">
        <v>17324</v>
      </c>
      <c r="T2132" s="29" t="s">
        <v>17325</v>
      </c>
      <c r="U2132" s="30" t="s">
        <v>17326</v>
      </c>
      <c r="V2132" s="5" t="s">
        <v>17327</v>
      </c>
    </row>
    <row r="2133" spans="1:22" x14ac:dyDescent="0.3">
      <c r="A2133" s="9">
        <v>2475011</v>
      </c>
      <c r="B2133" s="10" t="s">
        <v>17328</v>
      </c>
      <c r="C2133" s="10" t="s">
        <v>16353</v>
      </c>
      <c r="D2133" s="10" t="s">
        <v>17328</v>
      </c>
      <c r="E2133" s="10" t="s">
        <v>395</v>
      </c>
      <c r="F2133" s="10" t="s">
        <v>17329</v>
      </c>
      <c r="G2133" s="10" t="s">
        <v>17328</v>
      </c>
      <c r="H2133" s="10" t="s">
        <v>17330</v>
      </c>
      <c r="I2133" s="10" t="s">
        <v>17328</v>
      </c>
      <c r="J2133" s="10" t="s">
        <v>17331</v>
      </c>
      <c r="K2133" s="10">
        <v>20</v>
      </c>
      <c r="L2133" s="10">
        <v>32</v>
      </c>
      <c r="M2133" s="10">
        <v>2960600</v>
      </c>
      <c r="N2133" s="10"/>
      <c r="O2133" s="10"/>
      <c r="P2133" s="10">
        <v>32</v>
      </c>
      <c r="Q2133" s="10">
        <v>2960605</v>
      </c>
      <c r="R2133" s="10"/>
      <c r="S2133" s="10" t="s">
        <v>17332</v>
      </c>
      <c r="T2133" s="10" t="s">
        <v>17333</v>
      </c>
      <c r="U2133" s="12" t="s">
        <v>17334</v>
      </c>
      <c r="V2133" s="5" t="s">
        <v>17335</v>
      </c>
    </row>
    <row r="2134" spans="1:22" x14ac:dyDescent="0.3">
      <c r="A2134" s="9">
        <v>2476011</v>
      </c>
      <c r="B2134" s="10" t="s">
        <v>17336</v>
      </c>
      <c r="C2134" s="10" t="s">
        <v>16353</v>
      </c>
      <c r="D2134" s="10" t="s">
        <v>17336</v>
      </c>
      <c r="E2134" s="10" t="s">
        <v>395</v>
      </c>
      <c r="F2134" s="10" t="s">
        <v>17337</v>
      </c>
      <c r="G2134" s="10" t="s">
        <v>17336</v>
      </c>
      <c r="H2134" s="10" t="s">
        <v>17338</v>
      </c>
      <c r="I2134" s="10" t="s">
        <v>17336</v>
      </c>
      <c r="J2134" s="10" t="s">
        <v>12417</v>
      </c>
      <c r="K2134" s="10">
        <v>54</v>
      </c>
      <c r="L2134" s="10">
        <v>32</v>
      </c>
      <c r="M2134" s="10">
        <v>3491800</v>
      </c>
      <c r="N2134" s="10"/>
      <c r="O2134" s="10"/>
      <c r="P2134" s="10">
        <v>32</v>
      </c>
      <c r="Q2134" s="10">
        <v>3491812</v>
      </c>
      <c r="R2134" s="10"/>
      <c r="S2134" s="10" t="s">
        <v>17339</v>
      </c>
      <c r="T2134" s="10" t="s">
        <v>17340</v>
      </c>
      <c r="U2134" s="12" t="s">
        <v>17341</v>
      </c>
      <c r="V2134" s="5" t="s">
        <v>17342</v>
      </c>
    </row>
    <row r="2135" spans="1:22" x14ac:dyDescent="0.3">
      <c r="A2135" s="9">
        <v>2413000</v>
      </c>
      <c r="B2135" s="10" t="s">
        <v>17343</v>
      </c>
      <c r="C2135" s="10" t="s">
        <v>16353</v>
      </c>
      <c r="D2135" s="10" t="s">
        <v>17344</v>
      </c>
      <c r="E2135" s="10" t="s">
        <v>36</v>
      </c>
      <c r="F2135" s="10" t="s">
        <v>17345</v>
      </c>
      <c r="G2135" s="10" t="s">
        <v>17346</v>
      </c>
      <c r="H2135" s="10" t="s">
        <v>17347</v>
      </c>
      <c r="I2135" s="10" t="s">
        <v>17346</v>
      </c>
      <c r="J2135" s="10" t="s">
        <v>17348</v>
      </c>
      <c r="K2135" s="10">
        <v>5</v>
      </c>
      <c r="L2135" s="10">
        <v>32</v>
      </c>
      <c r="M2135" s="10">
        <v>3813771</v>
      </c>
      <c r="N2135" s="10"/>
      <c r="O2135" s="10"/>
      <c r="P2135" s="10">
        <v>32</v>
      </c>
      <c r="Q2135" s="10">
        <v>3813727</v>
      </c>
      <c r="R2135" s="10"/>
      <c r="S2135" s="11" t="s">
        <v>17349</v>
      </c>
      <c r="T2135" s="11" t="s">
        <v>17350</v>
      </c>
      <c r="U2135" s="12" t="s">
        <v>17351</v>
      </c>
      <c r="V2135" s="5" t="s">
        <v>17352</v>
      </c>
    </row>
    <row r="2136" spans="1:22" x14ac:dyDescent="0.3">
      <c r="A2136" s="9">
        <v>2413052</v>
      </c>
      <c r="B2136" s="10" t="s">
        <v>17353</v>
      </c>
      <c r="C2136" s="10" t="s">
        <v>16353</v>
      </c>
      <c r="D2136" s="10" t="s">
        <v>17344</v>
      </c>
      <c r="E2136" s="10" t="s">
        <v>58</v>
      </c>
      <c r="F2136" s="10" t="s">
        <v>17354</v>
      </c>
      <c r="G2136" s="10" t="s">
        <v>17353</v>
      </c>
      <c r="H2136" s="10" t="s">
        <v>17355</v>
      </c>
      <c r="I2136" s="10" t="s">
        <v>17353</v>
      </c>
      <c r="J2136" s="10" t="s">
        <v>17356</v>
      </c>
      <c r="K2136" s="10">
        <v>9</v>
      </c>
      <c r="L2136" s="10">
        <v>32</v>
      </c>
      <c r="M2136" s="10">
        <v>2857016</v>
      </c>
      <c r="N2136" s="10">
        <v>3810332</v>
      </c>
      <c r="O2136" s="10"/>
      <c r="P2136" s="10">
        <v>32</v>
      </c>
      <c r="Q2136" s="10">
        <v>2857077</v>
      </c>
      <c r="R2136" s="10"/>
      <c r="S2136" s="11" t="s">
        <v>17357</v>
      </c>
      <c r="T2136" s="10" t="s">
        <v>17358</v>
      </c>
      <c r="U2136" s="12" t="s">
        <v>17359</v>
      </c>
      <c r="V2136" s="5" t="s">
        <v>17360</v>
      </c>
    </row>
    <row r="2137" spans="1:22" x14ac:dyDescent="0.3">
      <c r="A2137" s="9">
        <v>2413062</v>
      </c>
      <c r="B2137" s="10" t="s">
        <v>17361</v>
      </c>
      <c r="C2137" s="10" t="s">
        <v>16353</v>
      </c>
      <c r="D2137" s="10" t="s">
        <v>17344</v>
      </c>
      <c r="E2137" s="10" t="s">
        <v>58</v>
      </c>
      <c r="F2137" s="10" t="s">
        <v>17362</v>
      </c>
      <c r="G2137" s="10" t="s">
        <v>17361</v>
      </c>
      <c r="H2137" s="10" t="s">
        <v>17363</v>
      </c>
      <c r="I2137" s="10" t="s">
        <v>17361</v>
      </c>
      <c r="J2137" s="10" t="s">
        <v>1207</v>
      </c>
      <c r="K2137" s="10">
        <v>15</v>
      </c>
      <c r="L2137" s="10">
        <v>32</v>
      </c>
      <c r="M2137" s="10">
        <v>3932860</v>
      </c>
      <c r="N2137" s="10"/>
      <c r="O2137" s="10"/>
      <c r="P2137" s="10">
        <v>32</v>
      </c>
      <c r="Q2137" s="10">
        <v>2845024</v>
      </c>
      <c r="R2137" s="10"/>
      <c r="S2137" s="10" t="s">
        <v>17364</v>
      </c>
      <c r="T2137" s="10" t="s">
        <v>17365</v>
      </c>
      <c r="U2137" s="12" t="s">
        <v>17366</v>
      </c>
      <c r="V2137" s="5" t="s">
        <v>17367</v>
      </c>
    </row>
    <row r="2138" spans="1:22" x14ac:dyDescent="0.3">
      <c r="A2138" s="9">
        <v>2413072</v>
      </c>
      <c r="B2138" s="10" t="s">
        <v>17368</v>
      </c>
      <c r="C2138" s="10" t="s">
        <v>16353</v>
      </c>
      <c r="D2138" s="10" t="s">
        <v>17344</v>
      </c>
      <c r="E2138" s="10" t="s">
        <v>58</v>
      </c>
      <c r="F2138" s="10" t="s">
        <v>17369</v>
      </c>
      <c r="G2138" s="10" t="s">
        <v>17368</v>
      </c>
      <c r="H2138" s="10" t="s">
        <v>17370</v>
      </c>
      <c r="I2138" s="10" t="s">
        <v>17368</v>
      </c>
      <c r="J2138" s="10" t="s">
        <v>14267</v>
      </c>
      <c r="K2138" s="10">
        <v>3</v>
      </c>
      <c r="L2138" s="10">
        <v>32</v>
      </c>
      <c r="M2138" s="29">
        <v>2847400</v>
      </c>
      <c r="N2138" s="10"/>
      <c r="O2138" s="10"/>
      <c r="P2138" s="10">
        <v>32</v>
      </c>
      <c r="Q2138" s="10">
        <v>2844852</v>
      </c>
      <c r="R2138" s="10"/>
      <c r="S2138" s="10" t="s">
        <v>17371</v>
      </c>
      <c r="T2138" s="10" t="s">
        <v>17372</v>
      </c>
      <c r="U2138" s="12" t="s">
        <v>17373</v>
      </c>
      <c r="V2138" s="5" t="s">
        <v>17374</v>
      </c>
    </row>
    <row r="2139" spans="1:22" x14ac:dyDescent="0.3">
      <c r="A2139" s="9">
        <v>2413082</v>
      </c>
      <c r="B2139" s="10" t="s">
        <v>17375</v>
      </c>
      <c r="C2139" s="10" t="s">
        <v>16353</v>
      </c>
      <c r="D2139" s="10" t="s">
        <v>17344</v>
      </c>
      <c r="E2139" s="10" t="s">
        <v>58</v>
      </c>
      <c r="F2139" s="10" t="s">
        <v>17376</v>
      </c>
      <c r="G2139" s="10" t="s">
        <v>17375</v>
      </c>
      <c r="H2139" s="10" t="s">
        <v>17377</v>
      </c>
      <c r="I2139" s="10" t="s">
        <v>17375</v>
      </c>
      <c r="J2139" s="10" t="s">
        <v>1454</v>
      </c>
      <c r="K2139" s="10">
        <v>16</v>
      </c>
      <c r="L2139" s="10">
        <v>32</v>
      </c>
      <c r="M2139" s="10">
        <v>2857493</v>
      </c>
      <c r="N2139" s="10"/>
      <c r="O2139" s="10"/>
      <c r="P2139" s="10">
        <v>32</v>
      </c>
      <c r="Q2139" s="10">
        <v>2857414</v>
      </c>
      <c r="R2139" s="10"/>
      <c r="S2139" s="10" t="s">
        <v>17378</v>
      </c>
      <c r="T2139" s="10" t="s">
        <v>17379</v>
      </c>
      <c r="U2139" s="12" t="s">
        <v>17380</v>
      </c>
      <c r="V2139" s="5" t="s">
        <v>17381</v>
      </c>
    </row>
    <row r="2140" spans="1:22" x14ac:dyDescent="0.3">
      <c r="A2140" s="9">
        <v>2413092</v>
      </c>
      <c r="B2140" s="10" t="s">
        <v>17382</v>
      </c>
      <c r="C2140" s="10" t="s">
        <v>16353</v>
      </c>
      <c r="D2140" s="10" t="s">
        <v>17344</v>
      </c>
      <c r="E2140" s="10" t="s">
        <v>58</v>
      </c>
      <c r="F2140" s="10" t="s">
        <v>17383</v>
      </c>
      <c r="G2140" s="10" t="s">
        <v>17382</v>
      </c>
      <c r="H2140" s="10" t="s">
        <v>17384</v>
      </c>
      <c r="I2140" s="10" t="s">
        <v>17382</v>
      </c>
      <c r="J2140" s="10" t="s">
        <v>17385</v>
      </c>
      <c r="K2140" s="10">
        <v>2</v>
      </c>
      <c r="L2140" s="10">
        <v>32</v>
      </c>
      <c r="M2140" s="10">
        <v>2337012</v>
      </c>
      <c r="N2140" s="10"/>
      <c r="O2140" s="10"/>
      <c r="P2140" s="10">
        <v>32</v>
      </c>
      <c r="Q2140" s="10">
        <v>2337100</v>
      </c>
      <c r="R2140" s="10"/>
      <c r="S2140" s="10" t="s">
        <v>17386</v>
      </c>
      <c r="T2140" s="10" t="s">
        <v>17387</v>
      </c>
      <c r="U2140" s="12" t="s">
        <v>17388</v>
      </c>
      <c r="V2140" s="5" t="s">
        <v>17389</v>
      </c>
    </row>
    <row r="2141" spans="1:22" x14ac:dyDescent="0.3">
      <c r="A2141" s="86">
        <v>2413031</v>
      </c>
      <c r="B2141" s="46" t="s">
        <v>17390</v>
      </c>
      <c r="C2141" s="46" t="s">
        <v>16353</v>
      </c>
      <c r="D2141" s="46" t="s">
        <v>17344</v>
      </c>
      <c r="E2141" s="46" t="s">
        <v>48</v>
      </c>
      <c r="F2141" s="46" t="s">
        <v>17391</v>
      </c>
      <c r="G2141" s="46" t="s">
        <v>17390</v>
      </c>
      <c r="H2141" s="46" t="s">
        <v>17392</v>
      </c>
      <c r="I2141" s="46" t="s">
        <v>17390</v>
      </c>
      <c r="J2141" s="46" t="s">
        <v>17393</v>
      </c>
      <c r="K2141" s="46">
        <v>42</v>
      </c>
      <c r="L2141" s="46">
        <v>32</v>
      </c>
      <c r="M2141" s="46">
        <v>2890727</v>
      </c>
      <c r="N2141" s="46"/>
      <c r="O2141" s="46"/>
      <c r="P2141" s="46">
        <v>32</v>
      </c>
      <c r="Q2141" s="46">
        <v>2890720</v>
      </c>
      <c r="R2141" s="46"/>
      <c r="S2141" s="46" t="s">
        <v>17394</v>
      </c>
      <c r="T2141" s="46" t="s">
        <v>17395</v>
      </c>
      <c r="U2141" s="62" t="s">
        <v>17396</v>
      </c>
      <c r="V2141" s="5" t="s">
        <v>17397</v>
      </c>
    </row>
    <row r="2142" spans="1:22" x14ac:dyDescent="0.3">
      <c r="A2142" s="9">
        <v>2413011</v>
      </c>
      <c r="B2142" s="10" t="s">
        <v>17398</v>
      </c>
      <c r="C2142" s="10" t="s">
        <v>16353</v>
      </c>
      <c r="D2142" s="10" t="s">
        <v>17344</v>
      </c>
      <c r="E2142" s="10" t="s">
        <v>48</v>
      </c>
      <c r="F2142" s="53" t="s">
        <v>17399</v>
      </c>
      <c r="G2142" s="10" t="s">
        <v>17398</v>
      </c>
      <c r="H2142" s="10" t="s">
        <v>17400</v>
      </c>
      <c r="I2142" s="10" t="s">
        <v>17398</v>
      </c>
      <c r="J2142" s="10" t="s">
        <v>14790</v>
      </c>
      <c r="K2142" s="10">
        <v>2</v>
      </c>
      <c r="L2142" s="10">
        <v>34</v>
      </c>
      <c r="M2142" s="10">
        <v>3527630</v>
      </c>
      <c r="N2142" s="10">
        <v>3577100</v>
      </c>
      <c r="O2142" s="10"/>
      <c r="P2142" s="10">
        <v>34</v>
      </c>
      <c r="Q2142" s="10">
        <v>3527635</v>
      </c>
      <c r="R2142" s="10"/>
      <c r="S2142" s="10" t="s">
        <v>17401</v>
      </c>
      <c r="T2142" s="10" t="s">
        <v>17402</v>
      </c>
      <c r="U2142" s="12" t="s">
        <v>17403</v>
      </c>
      <c r="V2142" s="5" t="s">
        <v>17404</v>
      </c>
    </row>
    <row r="2143" spans="1:22" x14ac:dyDescent="0.3">
      <c r="A2143" s="9">
        <v>2413021</v>
      </c>
      <c r="B2143" s="10" t="s">
        <v>17405</v>
      </c>
      <c r="C2143" s="10" t="s">
        <v>16353</v>
      </c>
      <c r="D2143" s="10" t="s">
        <v>17344</v>
      </c>
      <c r="E2143" s="10" t="s">
        <v>48</v>
      </c>
      <c r="F2143" s="10" t="s">
        <v>17406</v>
      </c>
      <c r="G2143" s="10" t="s">
        <v>17405</v>
      </c>
      <c r="H2143" s="10" t="s">
        <v>17407</v>
      </c>
      <c r="I2143" s="10" t="s">
        <v>17405</v>
      </c>
      <c r="J2143" s="10" t="s">
        <v>139</v>
      </c>
      <c r="K2143" s="10">
        <v>8</v>
      </c>
      <c r="L2143" s="10">
        <v>32</v>
      </c>
      <c r="M2143" s="10">
        <v>3938000</v>
      </c>
      <c r="N2143" s="10">
        <v>3938001</v>
      </c>
      <c r="O2143" s="10"/>
      <c r="P2143" s="10">
        <v>32</v>
      </c>
      <c r="Q2143" s="10">
        <v>3938002</v>
      </c>
      <c r="R2143" s="10"/>
      <c r="S2143" s="10" t="s">
        <v>17408</v>
      </c>
      <c r="T2143" s="10" t="s">
        <v>17409</v>
      </c>
      <c r="U2143" s="12" t="s">
        <v>17410</v>
      </c>
      <c r="V2143" s="5" t="s">
        <v>17411</v>
      </c>
    </row>
    <row r="2144" spans="1:22" x14ac:dyDescent="0.3">
      <c r="A2144" s="9">
        <v>2413041</v>
      </c>
      <c r="B2144" s="10" t="s">
        <v>17346</v>
      </c>
      <c r="C2144" s="10" t="s">
        <v>16353</v>
      </c>
      <c r="D2144" s="10" t="s">
        <v>17344</v>
      </c>
      <c r="E2144" s="10" t="s">
        <v>48</v>
      </c>
      <c r="F2144" s="10" t="s">
        <v>17412</v>
      </c>
      <c r="G2144" s="10" t="s">
        <v>17346</v>
      </c>
      <c r="H2144" s="10" t="s">
        <v>17347</v>
      </c>
      <c r="I2144" s="10" t="s">
        <v>17346</v>
      </c>
      <c r="J2144" s="10" t="s">
        <v>139</v>
      </c>
      <c r="K2144" s="10">
        <v>4</v>
      </c>
      <c r="L2144" s="10">
        <v>32</v>
      </c>
      <c r="M2144" s="10">
        <v>3933600</v>
      </c>
      <c r="N2144" s="10">
        <v>3933601</v>
      </c>
      <c r="O2144" s="10"/>
      <c r="P2144" s="10">
        <v>32</v>
      </c>
      <c r="Q2144" s="10">
        <v>3933602</v>
      </c>
      <c r="R2144" s="10"/>
      <c r="S2144" s="11" t="s">
        <v>17413</v>
      </c>
      <c r="T2144" s="10" t="s">
        <v>17414</v>
      </c>
      <c r="U2144" s="12" t="s">
        <v>17415</v>
      </c>
      <c r="V2144" s="37" t="s">
        <v>17416</v>
      </c>
    </row>
    <row r="2145" spans="1:22" x14ac:dyDescent="0.3">
      <c r="A2145" s="9">
        <v>2477011</v>
      </c>
      <c r="B2145" s="10" t="s">
        <v>17417</v>
      </c>
      <c r="C2145" s="10" t="s">
        <v>16353</v>
      </c>
      <c r="D2145" s="10" t="s">
        <v>17417</v>
      </c>
      <c r="E2145" s="10" t="s">
        <v>395</v>
      </c>
      <c r="F2145" s="10" t="s">
        <v>17418</v>
      </c>
      <c r="G2145" s="10" t="s">
        <v>17417</v>
      </c>
      <c r="H2145" s="10" t="s">
        <v>17419</v>
      </c>
      <c r="I2145" s="10" t="s">
        <v>17417</v>
      </c>
      <c r="J2145" s="10" t="s">
        <v>17420</v>
      </c>
      <c r="K2145" s="10">
        <v>49</v>
      </c>
      <c r="L2145" s="10">
        <v>32</v>
      </c>
      <c r="M2145" s="10">
        <v>7763333</v>
      </c>
      <c r="N2145" s="10"/>
      <c r="O2145" s="10"/>
      <c r="P2145" s="10">
        <v>32</v>
      </c>
      <c r="Q2145" s="10">
        <v>7763344</v>
      </c>
      <c r="R2145" s="10"/>
      <c r="S2145" s="10" t="s">
        <v>17421</v>
      </c>
      <c r="T2145" s="10" t="s">
        <v>17422</v>
      </c>
      <c r="U2145" s="12" t="s">
        <v>17423</v>
      </c>
      <c r="V2145" s="5" t="s">
        <v>17424</v>
      </c>
    </row>
    <row r="2146" spans="1:22" x14ac:dyDescent="0.3">
      <c r="A2146" s="9">
        <v>2415000</v>
      </c>
      <c r="B2146" s="10" t="s">
        <v>17425</v>
      </c>
      <c r="C2146" s="10" t="s">
        <v>16353</v>
      </c>
      <c r="D2146" s="10" t="s">
        <v>17426</v>
      </c>
      <c r="E2146" s="10" t="s">
        <v>36</v>
      </c>
      <c r="F2146" s="10" t="s">
        <v>17427</v>
      </c>
      <c r="G2146" s="10" t="s">
        <v>17428</v>
      </c>
      <c r="H2146" s="10" t="s">
        <v>17429</v>
      </c>
      <c r="I2146" s="10" t="s">
        <v>17428</v>
      </c>
      <c r="J2146" s="10" t="s">
        <v>17430</v>
      </c>
      <c r="K2146" s="10">
        <v>2</v>
      </c>
      <c r="L2146" s="10">
        <v>32</v>
      </c>
      <c r="M2146" s="10">
        <v>4539710</v>
      </c>
      <c r="N2146" s="10"/>
      <c r="O2146" s="10"/>
      <c r="P2146" s="10">
        <v>32</v>
      </c>
      <c r="Q2146" s="10">
        <v>4539712</v>
      </c>
      <c r="R2146" s="10"/>
      <c r="S2146" s="89" t="s">
        <v>17431</v>
      </c>
      <c r="T2146" s="10" t="s">
        <v>17432</v>
      </c>
      <c r="U2146" s="12" t="s">
        <v>17433</v>
      </c>
      <c r="V2146" s="5" t="s">
        <v>17434</v>
      </c>
    </row>
    <row r="2147" spans="1:22" x14ac:dyDescent="0.3">
      <c r="A2147" s="9">
        <v>2415052</v>
      </c>
      <c r="B2147" s="10" t="s">
        <v>17435</v>
      </c>
      <c r="C2147" s="10" t="s">
        <v>16353</v>
      </c>
      <c r="D2147" s="10" t="s">
        <v>17426</v>
      </c>
      <c r="E2147" s="10" t="s">
        <v>58</v>
      </c>
      <c r="F2147" s="10" t="s">
        <v>17436</v>
      </c>
      <c r="G2147" s="10" t="s">
        <v>17435</v>
      </c>
      <c r="H2147" s="10" t="s">
        <v>17437</v>
      </c>
      <c r="I2147" s="10" t="s">
        <v>17435</v>
      </c>
      <c r="J2147" s="10" t="s">
        <v>1833</v>
      </c>
      <c r="K2147" s="10">
        <v>53</v>
      </c>
      <c r="L2147" s="10">
        <v>32</v>
      </c>
      <c r="M2147" s="10">
        <v>4765065</v>
      </c>
      <c r="N2147" s="10"/>
      <c r="O2147" s="10"/>
      <c r="P2147" s="10">
        <v>32</v>
      </c>
      <c r="Q2147" s="10">
        <v>4765065</v>
      </c>
      <c r="R2147" s="10">
        <v>35</v>
      </c>
      <c r="S2147" s="10" t="s">
        <v>17438</v>
      </c>
      <c r="T2147" s="10" t="s">
        <v>17439</v>
      </c>
      <c r="U2147" s="12" t="s">
        <v>17440</v>
      </c>
      <c r="V2147" s="5" t="s">
        <v>17441</v>
      </c>
    </row>
    <row r="2148" spans="1:22" x14ac:dyDescent="0.3">
      <c r="A2148" s="9">
        <v>2415072</v>
      </c>
      <c r="B2148" s="10" t="s">
        <v>17442</v>
      </c>
      <c r="C2148" s="10" t="s">
        <v>16353</v>
      </c>
      <c r="D2148" s="10" t="s">
        <v>17426</v>
      </c>
      <c r="E2148" s="10" t="s">
        <v>58</v>
      </c>
      <c r="F2148" s="10" t="s">
        <v>17443</v>
      </c>
      <c r="G2148" s="10" t="s">
        <v>17442</v>
      </c>
      <c r="H2148" s="10" t="s">
        <v>17444</v>
      </c>
      <c r="I2148" s="10" t="s">
        <v>17442</v>
      </c>
      <c r="J2148" s="10" t="s">
        <v>449</v>
      </c>
      <c r="K2148" s="10">
        <v>1</v>
      </c>
      <c r="L2148" s="10">
        <v>32</v>
      </c>
      <c r="M2148" s="10">
        <v>4516128</v>
      </c>
      <c r="N2148" s="10">
        <v>4616614</v>
      </c>
      <c r="O2148" s="10"/>
      <c r="P2148" s="10">
        <v>32</v>
      </c>
      <c r="Q2148" s="29">
        <v>4516128</v>
      </c>
      <c r="R2148" s="29"/>
      <c r="S2148" s="10" t="s">
        <v>17445</v>
      </c>
      <c r="T2148" s="10" t="s">
        <v>17446</v>
      </c>
      <c r="U2148" s="12" t="s">
        <v>17447</v>
      </c>
      <c r="V2148" s="5" t="s">
        <v>17448</v>
      </c>
    </row>
    <row r="2149" spans="1:22" x14ac:dyDescent="0.3">
      <c r="A2149" s="86">
        <v>2415082</v>
      </c>
      <c r="B2149" s="46" t="s">
        <v>17449</v>
      </c>
      <c r="C2149" s="46" t="s">
        <v>16353</v>
      </c>
      <c r="D2149" s="46" t="s">
        <v>17426</v>
      </c>
      <c r="E2149" s="46" t="s">
        <v>58</v>
      </c>
      <c r="F2149" s="46" t="s">
        <v>17450</v>
      </c>
      <c r="G2149" s="46" t="s">
        <v>17449</v>
      </c>
      <c r="H2149" s="46" t="s">
        <v>17451</v>
      </c>
      <c r="I2149" s="46" t="s">
        <v>17449</v>
      </c>
      <c r="J2149" s="46" t="s">
        <v>2958</v>
      </c>
      <c r="K2149" s="46">
        <v>71</v>
      </c>
      <c r="L2149" s="46">
        <v>32</v>
      </c>
      <c r="M2149" s="46">
        <v>4592800</v>
      </c>
      <c r="N2149" s="46"/>
      <c r="O2149" s="46"/>
      <c r="P2149" s="46">
        <v>32</v>
      </c>
      <c r="Q2149" s="46">
        <v>4592802</v>
      </c>
      <c r="R2149" s="46"/>
      <c r="S2149" s="10" t="s">
        <v>17452</v>
      </c>
      <c r="T2149" s="46" t="s">
        <v>17453</v>
      </c>
      <c r="U2149" s="62" t="s">
        <v>17454</v>
      </c>
      <c r="V2149" s="5" t="s">
        <v>17455</v>
      </c>
    </row>
    <row r="2150" spans="1:22" x14ac:dyDescent="0.3">
      <c r="A2150" s="9">
        <v>2415092</v>
      </c>
      <c r="B2150" s="10" t="s">
        <v>17456</v>
      </c>
      <c r="C2150" s="10" t="s">
        <v>16353</v>
      </c>
      <c r="D2150" s="10" t="s">
        <v>17426</v>
      </c>
      <c r="E2150" s="10" t="s">
        <v>58</v>
      </c>
      <c r="F2150" s="10" t="s">
        <v>17457</v>
      </c>
      <c r="G2150" s="10" t="s">
        <v>17456</v>
      </c>
      <c r="H2150" s="10" t="s">
        <v>17458</v>
      </c>
      <c r="I2150" s="10" t="s">
        <v>17456</v>
      </c>
      <c r="J2150" s="10" t="s">
        <v>482</v>
      </c>
      <c r="K2150" s="10">
        <v>81</v>
      </c>
      <c r="L2150" s="10">
        <v>32</v>
      </c>
      <c r="M2150" s="10">
        <v>4759754</v>
      </c>
      <c r="N2150" s="10"/>
      <c r="O2150" s="10"/>
      <c r="P2150" s="10">
        <v>32</v>
      </c>
      <c r="Q2150" s="10">
        <v>4759760</v>
      </c>
      <c r="R2150" s="10"/>
      <c r="S2150" s="10" t="s">
        <v>17459</v>
      </c>
      <c r="T2150" s="10" t="s">
        <v>17460</v>
      </c>
      <c r="U2150" s="12" t="s">
        <v>17461</v>
      </c>
      <c r="V2150" s="5" t="s">
        <v>17462</v>
      </c>
    </row>
    <row r="2151" spans="1:22" x14ac:dyDescent="0.3">
      <c r="A2151" s="9">
        <v>2415062</v>
      </c>
      <c r="B2151" s="10" t="s">
        <v>14183</v>
      </c>
      <c r="C2151" s="10" t="s">
        <v>16353</v>
      </c>
      <c r="D2151" s="10" t="s">
        <v>17426</v>
      </c>
      <c r="E2151" s="10" t="s">
        <v>58</v>
      </c>
      <c r="F2151" s="10" t="s">
        <v>17463</v>
      </c>
      <c r="G2151" s="10" t="s">
        <v>14183</v>
      </c>
      <c r="H2151" s="10" t="s">
        <v>17464</v>
      </c>
      <c r="I2151" s="10" t="s">
        <v>14183</v>
      </c>
      <c r="J2151" s="10" t="s">
        <v>2639</v>
      </c>
      <c r="K2151" s="10">
        <v>15</v>
      </c>
      <c r="L2151" s="10">
        <v>32</v>
      </c>
      <c r="M2151" s="10">
        <v>4513056</v>
      </c>
      <c r="N2151" s="10"/>
      <c r="O2151" s="10"/>
      <c r="P2151" s="10">
        <v>32</v>
      </c>
      <c r="Q2151" s="29">
        <v>4513056</v>
      </c>
      <c r="R2151" s="29"/>
      <c r="S2151" s="10" t="s">
        <v>17465</v>
      </c>
      <c r="T2151" s="10" t="s">
        <v>17466</v>
      </c>
      <c r="U2151" s="12" t="s">
        <v>17467</v>
      </c>
      <c r="V2151" s="5" t="s">
        <v>17468</v>
      </c>
    </row>
    <row r="2152" spans="1:22" x14ac:dyDescent="0.3">
      <c r="A2152" s="9">
        <v>2415011</v>
      </c>
      <c r="B2152" s="10" t="s">
        <v>17469</v>
      </c>
      <c r="C2152" s="10" t="s">
        <v>16353</v>
      </c>
      <c r="D2152" s="10" t="s">
        <v>17426</v>
      </c>
      <c r="E2152" s="10" t="s">
        <v>48</v>
      </c>
      <c r="F2152" s="10" t="s">
        <v>17470</v>
      </c>
      <c r="G2152" s="10" t="s">
        <v>17469</v>
      </c>
      <c r="H2152" s="10" t="s">
        <v>17471</v>
      </c>
      <c r="I2152" s="10" t="s">
        <v>17469</v>
      </c>
      <c r="J2152" s="10" t="s">
        <v>17472</v>
      </c>
      <c r="K2152" s="10">
        <v>534</v>
      </c>
      <c r="L2152" s="10">
        <v>32</v>
      </c>
      <c r="M2152" s="10">
        <v>7160899</v>
      </c>
      <c r="N2152" s="10">
        <v>7160855</v>
      </c>
      <c r="O2152" s="10"/>
      <c r="P2152" s="10">
        <v>32</v>
      </c>
      <c r="Q2152" s="10">
        <v>4558636</v>
      </c>
      <c r="R2152" s="10"/>
      <c r="S2152" s="10" t="s">
        <v>17473</v>
      </c>
      <c r="T2152" s="10" t="s">
        <v>17474</v>
      </c>
      <c r="U2152" s="12" t="s">
        <v>17475</v>
      </c>
      <c r="V2152" s="5" t="s">
        <v>17476</v>
      </c>
    </row>
    <row r="2153" spans="1:22" x14ac:dyDescent="0.3">
      <c r="A2153" s="9">
        <v>2415021</v>
      </c>
      <c r="B2153" s="10" t="s">
        <v>17477</v>
      </c>
      <c r="C2153" s="10" t="s">
        <v>16353</v>
      </c>
      <c r="D2153" s="10" t="s">
        <v>17426</v>
      </c>
      <c r="E2153" s="10" t="s">
        <v>48</v>
      </c>
      <c r="F2153" s="10" t="s">
        <v>17478</v>
      </c>
      <c r="G2153" s="10" t="s">
        <v>17477</v>
      </c>
      <c r="H2153" s="10" t="s">
        <v>17479</v>
      </c>
      <c r="I2153" s="10" t="s">
        <v>17477</v>
      </c>
      <c r="J2153" s="10" t="s">
        <v>17480</v>
      </c>
      <c r="K2153" s="10">
        <v>15</v>
      </c>
      <c r="L2153" s="10">
        <v>32</v>
      </c>
      <c r="M2153" s="10">
        <v>4590200</v>
      </c>
      <c r="N2153" s="10"/>
      <c r="O2153" s="10"/>
      <c r="P2153" s="10">
        <v>32</v>
      </c>
      <c r="Q2153" s="10">
        <v>4590205</v>
      </c>
      <c r="R2153" s="10"/>
      <c r="S2153" s="10" t="s">
        <v>17481</v>
      </c>
      <c r="T2153" s="10" t="s">
        <v>17482</v>
      </c>
      <c r="U2153" s="12" t="s">
        <v>17483</v>
      </c>
      <c r="V2153" s="5" t="s">
        <v>17484</v>
      </c>
    </row>
    <row r="2154" spans="1:22" x14ac:dyDescent="0.3">
      <c r="A2154" s="9">
        <v>2415031</v>
      </c>
      <c r="B2154" s="10" t="s">
        <v>17485</v>
      </c>
      <c r="C2154" s="10" t="s">
        <v>16353</v>
      </c>
      <c r="D2154" s="10" t="s">
        <v>17426</v>
      </c>
      <c r="E2154" s="10" t="s">
        <v>48</v>
      </c>
      <c r="F2154" s="10" t="s">
        <v>17486</v>
      </c>
      <c r="G2154" s="10" t="s">
        <v>17485</v>
      </c>
      <c r="H2154" s="10" t="s">
        <v>17487</v>
      </c>
      <c r="I2154" s="10" t="s">
        <v>17485</v>
      </c>
      <c r="J2154" s="10" t="s">
        <v>17488</v>
      </c>
      <c r="K2154" s="10">
        <v>36</v>
      </c>
      <c r="L2154" s="10">
        <v>32</v>
      </c>
      <c r="M2154" s="10">
        <v>4537411</v>
      </c>
      <c r="N2154" s="10"/>
      <c r="O2154" s="10"/>
      <c r="P2154" s="10">
        <v>32</v>
      </c>
      <c r="Q2154" s="10">
        <v>4537410</v>
      </c>
      <c r="R2154" s="10"/>
      <c r="S2154" s="10" t="s">
        <v>17489</v>
      </c>
      <c r="T2154" s="10" t="s">
        <v>17490</v>
      </c>
      <c r="U2154" s="12" t="s">
        <v>17491</v>
      </c>
      <c r="V2154" s="5" t="s">
        <v>17492</v>
      </c>
    </row>
    <row r="2155" spans="1:22" x14ac:dyDescent="0.3">
      <c r="A2155" s="9">
        <v>2415041</v>
      </c>
      <c r="B2155" s="10" t="s">
        <v>17428</v>
      </c>
      <c r="C2155" s="10" t="s">
        <v>16353</v>
      </c>
      <c r="D2155" s="10" t="s">
        <v>17426</v>
      </c>
      <c r="E2155" s="10" t="s">
        <v>48</v>
      </c>
      <c r="F2155" s="10" t="s">
        <v>17493</v>
      </c>
      <c r="G2155" s="10" t="s">
        <v>17428</v>
      </c>
      <c r="H2155" s="10" t="s">
        <v>17429</v>
      </c>
      <c r="I2155" s="10" t="s">
        <v>17428</v>
      </c>
      <c r="J2155" s="10" t="s">
        <v>17430</v>
      </c>
      <c r="K2155" s="10">
        <v>4</v>
      </c>
      <c r="L2155" s="10">
        <v>32</v>
      </c>
      <c r="M2155" s="10">
        <v>4590460</v>
      </c>
      <c r="N2155" s="10"/>
      <c r="O2155" s="10"/>
      <c r="P2155" s="10">
        <v>32</v>
      </c>
      <c r="Q2155" s="10">
        <v>7218703</v>
      </c>
      <c r="R2155" s="10"/>
      <c r="S2155" s="10" t="s">
        <v>17494</v>
      </c>
      <c r="T2155" s="10" t="s">
        <v>17495</v>
      </c>
      <c r="U2155" s="12" t="s">
        <v>17496</v>
      </c>
      <c r="V2155" s="5" t="s">
        <v>17497</v>
      </c>
    </row>
    <row r="2156" spans="1:22" x14ac:dyDescent="0.3">
      <c r="A2156" s="9">
        <v>2478011</v>
      </c>
      <c r="B2156" s="10" t="s">
        <v>17498</v>
      </c>
      <c r="C2156" s="10" t="s">
        <v>16353</v>
      </c>
      <c r="D2156" s="10" t="s">
        <v>17498</v>
      </c>
      <c r="E2156" s="10" t="s">
        <v>395</v>
      </c>
      <c r="F2156" s="10" t="s">
        <v>17499</v>
      </c>
      <c r="G2156" s="10" t="s">
        <v>17498</v>
      </c>
      <c r="H2156" s="10" t="s">
        <v>17500</v>
      </c>
      <c r="I2156" s="10" t="s">
        <v>17498</v>
      </c>
      <c r="J2156" s="10" t="s">
        <v>11685</v>
      </c>
      <c r="K2156" s="98" t="s">
        <v>5399</v>
      </c>
      <c r="L2156" s="10">
        <v>32</v>
      </c>
      <c r="M2156" s="10">
        <v>3733300</v>
      </c>
      <c r="N2156" s="10"/>
      <c r="O2156" s="10"/>
      <c r="P2156" s="10">
        <v>32</v>
      </c>
      <c r="Q2156" s="10">
        <v>2710818</v>
      </c>
      <c r="R2156" s="10"/>
      <c r="S2156" s="10" t="s">
        <v>17501</v>
      </c>
      <c r="T2156" s="10" t="s">
        <v>17502</v>
      </c>
      <c r="U2156" s="12" t="s">
        <v>17503</v>
      </c>
      <c r="V2156" s="5" t="s">
        <v>17504</v>
      </c>
    </row>
    <row r="2157" spans="1:22" x14ac:dyDescent="0.3">
      <c r="A2157" s="9">
        <v>2416000</v>
      </c>
      <c r="B2157" s="10" t="s">
        <v>17505</v>
      </c>
      <c r="C2157" s="10" t="s">
        <v>16353</v>
      </c>
      <c r="D2157" s="10" t="s">
        <v>17506</v>
      </c>
      <c r="E2157" s="10" t="s">
        <v>36</v>
      </c>
      <c r="F2157" s="10" t="s">
        <v>17507</v>
      </c>
      <c r="G2157" s="10" t="s">
        <v>17508</v>
      </c>
      <c r="H2157" s="10" t="s">
        <v>17509</v>
      </c>
      <c r="I2157" s="10" t="s">
        <v>17508</v>
      </c>
      <c r="J2157" s="10" t="s">
        <v>6260</v>
      </c>
      <c r="K2157" s="10">
        <v>34</v>
      </c>
      <c r="L2157" s="10">
        <v>32</v>
      </c>
      <c r="M2157" s="10">
        <v>4507100</v>
      </c>
      <c r="N2157" s="10">
        <v>6710710</v>
      </c>
      <c r="O2157" s="10"/>
      <c r="P2157" s="10">
        <v>32</v>
      </c>
      <c r="Q2157" s="10">
        <v>6721971</v>
      </c>
      <c r="R2157" s="10"/>
      <c r="S2157" s="10" t="s">
        <v>17510</v>
      </c>
      <c r="T2157" s="10" t="s">
        <v>17511</v>
      </c>
      <c r="U2157" s="12" t="s">
        <v>17512</v>
      </c>
      <c r="V2157" s="5" t="s">
        <v>17513</v>
      </c>
    </row>
    <row r="2158" spans="1:22" x14ac:dyDescent="0.3">
      <c r="A2158" s="9">
        <v>2416032</v>
      </c>
      <c r="B2158" s="10" t="s">
        <v>17514</v>
      </c>
      <c r="C2158" s="10" t="s">
        <v>16353</v>
      </c>
      <c r="D2158" s="10" t="s">
        <v>17506</v>
      </c>
      <c r="E2158" s="10" t="s">
        <v>58</v>
      </c>
      <c r="F2158" s="10" t="s">
        <v>17515</v>
      </c>
      <c r="G2158" s="10" t="s">
        <v>17514</v>
      </c>
      <c r="H2158" s="10" t="s">
        <v>17516</v>
      </c>
      <c r="I2158" s="10" t="s">
        <v>17514</v>
      </c>
      <c r="J2158" s="10" t="s">
        <v>17514</v>
      </c>
      <c r="K2158" s="10">
        <v>124</v>
      </c>
      <c r="L2158" s="10">
        <v>34</v>
      </c>
      <c r="M2158" s="10">
        <v>3543009</v>
      </c>
      <c r="N2158" s="10">
        <v>3543020</v>
      </c>
      <c r="O2158" s="10"/>
      <c r="P2158" s="10">
        <v>34</v>
      </c>
      <c r="Q2158" s="10">
        <v>3543110</v>
      </c>
      <c r="R2158" s="10"/>
      <c r="S2158" s="10" t="s">
        <v>17517</v>
      </c>
      <c r="T2158" s="10" t="s">
        <v>17518</v>
      </c>
      <c r="U2158" s="12" t="s">
        <v>17519</v>
      </c>
      <c r="V2158" s="5" t="s">
        <v>17520</v>
      </c>
    </row>
    <row r="2159" spans="1:22" x14ac:dyDescent="0.3">
      <c r="A2159" s="9">
        <v>2416042</v>
      </c>
      <c r="B2159" s="10" t="s">
        <v>17521</v>
      </c>
      <c r="C2159" s="10" t="s">
        <v>16353</v>
      </c>
      <c r="D2159" s="10" t="s">
        <v>17506</v>
      </c>
      <c r="E2159" s="10" t="s">
        <v>58</v>
      </c>
      <c r="F2159" s="10" t="s">
        <v>17522</v>
      </c>
      <c r="G2159" s="10" t="s">
        <v>17521</v>
      </c>
      <c r="H2159" s="10" t="s">
        <v>17523</v>
      </c>
      <c r="I2159" s="10" t="s">
        <v>17521</v>
      </c>
      <c r="J2159" s="10" t="s">
        <v>17524</v>
      </c>
      <c r="K2159" s="10">
        <v>29</v>
      </c>
      <c r="L2159" s="10">
        <v>34</v>
      </c>
      <c r="M2159" s="10">
        <v>3152150</v>
      </c>
      <c r="N2159" s="10"/>
      <c r="O2159" s="10"/>
      <c r="P2159" s="10">
        <v>34</v>
      </c>
      <c r="Q2159" s="10">
        <v>3152150</v>
      </c>
      <c r="R2159" s="10"/>
      <c r="S2159" s="10" t="s">
        <v>17525</v>
      </c>
      <c r="T2159" s="10" t="s">
        <v>17526</v>
      </c>
      <c r="U2159" s="12" t="s">
        <v>17527</v>
      </c>
      <c r="V2159" s="5" t="s">
        <v>17528</v>
      </c>
    </row>
    <row r="2160" spans="1:22" x14ac:dyDescent="0.3">
      <c r="A2160" s="9">
        <v>2416102</v>
      </c>
      <c r="B2160" s="10" t="s">
        <v>17529</v>
      </c>
      <c r="C2160" s="10" t="s">
        <v>16353</v>
      </c>
      <c r="D2160" s="10" t="s">
        <v>17506</v>
      </c>
      <c r="E2160" s="10" t="s">
        <v>58</v>
      </c>
      <c r="F2160" s="10" t="s">
        <v>17530</v>
      </c>
      <c r="G2160" s="10" t="s">
        <v>17529</v>
      </c>
      <c r="H2160" s="10" t="s">
        <v>17531</v>
      </c>
      <c r="I2160" s="10" t="s">
        <v>17529</v>
      </c>
      <c r="J2160" s="10" t="s">
        <v>7860</v>
      </c>
      <c r="K2160" s="10">
        <v>34</v>
      </c>
      <c r="L2160" s="10">
        <v>32</v>
      </c>
      <c r="M2160" s="10">
        <v>6449320</v>
      </c>
      <c r="N2160" s="10">
        <v>6449304</v>
      </c>
      <c r="O2160" s="10"/>
      <c r="P2160" s="10">
        <v>32</v>
      </c>
      <c r="Q2160" s="10">
        <v>6449256</v>
      </c>
      <c r="R2160" s="10"/>
      <c r="S2160" s="10" t="s">
        <v>17532</v>
      </c>
      <c r="T2160" s="10" t="s">
        <v>17533</v>
      </c>
      <c r="U2160" s="12" t="s">
        <v>17534</v>
      </c>
      <c r="V2160" s="5" t="s">
        <v>17535</v>
      </c>
    </row>
    <row r="2161" spans="1:22" x14ac:dyDescent="0.3">
      <c r="A2161" s="9">
        <v>2416063</v>
      </c>
      <c r="B2161" s="10" t="s">
        <v>17536</v>
      </c>
      <c r="C2161" s="10" t="s">
        <v>16353</v>
      </c>
      <c r="D2161" s="10" t="s">
        <v>17506</v>
      </c>
      <c r="E2161" s="10" t="s">
        <v>81</v>
      </c>
      <c r="F2161" s="10" t="s">
        <v>17537</v>
      </c>
      <c r="G2161" s="10" t="s">
        <v>17536</v>
      </c>
      <c r="H2161" s="10" t="s">
        <v>17538</v>
      </c>
      <c r="I2161" s="10" t="s">
        <v>17536</v>
      </c>
      <c r="J2161" s="10" t="s">
        <v>9997</v>
      </c>
      <c r="K2161" s="10">
        <v>25</v>
      </c>
      <c r="L2161" s="10">
        <v>32</v>
      </c>
      <c r="M2161" s="10">
        <v>6709700</v>
      </c>
      <c r="N2161" s="10"/>
      <c r="O2161" s="10"/>
      <c r="P2161" s="10">
        <v>32</v>
      </c>
      <c r="Q2161" s="10">
        <v>6709721</v>
      </c>
      <c r="R2161" s="10"/>
      <c r="S2161" s="10" t="s">
        <v>17539</v>
      </c>
      <c r="T2161" s="10" t="s">
        <v>17540</v>
      </c>
      <c r="U2161" s="12" t="s">
        <v>17541</v>
      </c>
      <c r="V2161" s="5" t="s">
        <v>17542</v>
      </c>
    </row>
    <row r="2162" spans="1:22" x14ac:dyDescent="0.3">
      <c r="A2162" s="9">
        <v>2416083</v>
      </c>
      <c r="B2162" s="10" t="s">
        <v>17543</v>
      </c>
      <c r="C2162" s="10" t="s">
        <v>16353</v>
      </c>
      <c r="D2162" s="10" t="s">
        <v>17506</v>
      </c>
      <c r="E2162" s="10" t="s">
        <v>81</v>
      </c>
      <c r="F2162" s="10" t="s">
        <v>17544</v>
      </c>
      <c r="G2162" s="10" t="s">
        <v>17543</v>
      </c>
      <c r="H2162" s="10" t="s">
        <v>17545</v>
      </c>
      <c r="I2162" s="10" t="s">
        <v>17543</v>
      </c>
      <c r="J2162" s="10" t="s">
        <v>17546</v>
      </c>
      <c r="K2162" s="10">
        <v>2</v>
      </c>
      <c r="L2162" s="10">
        <v>34</v>
      </c>
      <c r="M2162" s="10">
        <v>3557069</v>
      </c>
      <c r="N2162" s="10">
        <v>3557125</v>
      </c>
      <c r="O2162" s="10"/>
      <c r="P2162" s="10">
        <v>34</v>
      </c>
      <c r="Q2162" s="10">
        <v>3557165</v>
      </c>
      <c r="R2162" s="10"/>
      <c r="S2162" s="10" t="s">
        <v>17547</v>
      </c>
      <c r="T2162" s="10" t="s">
        <v>17548</v>
      </c>
      <c r="U2162" s="12" t="s">
        <v>17549</v>
      </c>
      <c r="V2162" s="5" t="s">
        <v>17550</v>
      </c>
    </row>
    <row r="2163" spans="1:22" x14ac:dyDescent="0.3">
      <c r="A2163" s="9">
        <v>2416073</v>
      </c>
      <c r="B2163" s="10" t="s">
        <v>17551</v>
      </c>
      <c r="C2163" s="10" t="s">
        <v>16353</v>
      </c>
      <c r="D2163" s="10" t="s">
        <v>17506</v>
      </c>
      <c r="E2163" s="10" t="s">
        <v>81</v>
      </c>
      <c r="F2163" s="10" t="s">
        <v>17552</v>
      </c>
      <c r="G2163" s="10" t="s">
        <v>17551</v>
      </c>
      <c r="H2163" s="10" t="s">
        <v>17553</v>
      </c>
      <c r="I2163" s="10" t="s">
        <v>17551</v>
      </c>
      <c r="J2163" s="10" t="s">
        <v>15931</v>
      </c>
      <c r="K2163" s="10" t="s">
        <v>17554</v>
      </c>
      <c r="L2163" s="10">
        <v>32</v>
      </c>
      <c r="M2163" s="10">
        <v>6735104</v>
      </c>
      <c r="N2163" s="10"/>
      <c r="O2163" s="10"/>
      <c r="P2163" s="10">
        <v>32</v>
      </c>
      <c r="Q2163" s="10">
        <v>6736081</v>
      </c>
      <c r="R2163" s="10"/>
      <c r="S2163" s="10" t="s">
        <v>17555</v>
      </c>
      <c r="T2163" s="10" t="s">
        <v>17556</v>
      </c>
      <c r="U2163" s="12" t="s">
        <v>17557</v>
      </c>
      <c r="V2163" s="5" t="s">
        <v>17558</v>
      </c>
    </row>
    <row r="2164" spans="1:22" x14ac:dyDescent="0.3">
      <c r="A2164" s="9" t="s">
        <v>17559</v>
      </c>
      <c r="B2164" s="10" t="s">
        <v>17560</v>
      </c>
      <c r="C2164" s="10" t="s">
        <v>16353</v>
      </c>
      <c r="D2164" s="10" t="s">
        <v>17506</v>
      </c>
      <c r="E2164" s="10" t="s">
        <v>81</v>
      </c>
      <c r="F2164" s="10" t="s">
        <v>17561</v>
      </c>
      <c r="G2164" s="10" t="s">
        <v>17560</v>
      </c>
      <c r="H2164" s="10" t="s">
        <v>17562</v>
      </c>
      <c r="I2164" s="10" t="s">
        <v>17560</v>
      </c>
      <c r="J2164" s="10" t="s">
        <v>7860</v>
      </c>
      <c r="K2164" s="10">
        <v>26</v>
      </c>
      <c r="L2164" s="10">
        <v>34</v>
      </c>
      <c r="M2164" s="10">
        <v>3153001</v>
      </c>
      <c r="N2164" s="10">
        <v>3153031</v>
      </c>
      <c r="O2164" s="10"/>
      <c r="P2164" s="10">
        <v>34</v>
      </c>
      <c r="Q2164" s="10">
        <v>3153031</v>
      </c>
      <c r="R2164" s="10"/>
      <c r="S2164" s="10" t="s">
        <v>17563</v>
      </c>
      <c r="T2164" s="10" t="s">
        <v>17564</v>
      </c>
      <c r="U2164" s="12" t="s">
        <v>17565</v>
      </c>
      <c r="V2164" s="5" t="s">
        <v>17566</v>
      </c>
    </row>
    <row r="2165" spans="1:22" x14ac:dyDescent="0.3">
      <c r="A2165" s="9">
        <v>2416011</v>
      </c>
      <c r="B2165" s="10" t="s">
        <v>17567</v>
      </c>
      <c r="C2165" s="10" t="s">
        <v>16353</v>
      </c>
      <c r="D2165" s="10" t="s">
        <v>17506</v>
      </c>
      <c r="E2165" s="10" t="s">
        <v>48</v>
      </c>
      <c r="F2165" s="10" t="s">
        <v>17568</v>
      </c>
      <c r="G2165" s="10" t="s">
        <v>17567</v>
      </c>
      <c r="H2165" s="10" t="s">
        <v>17569</v>
      </c>
      <c r="I2165" s="10" t="s">
        <v>17567</v>
      </c>
      <c r="J2165" s="10" t="s">
        <v>1207</v>
      </c>
      <c r="K2165" s="10">
        <v>1</v>
      </c>
      <c r="L2165" s="10">
        <v>32</v>
      </c>
      <c r="M2165" s="10">
        <v>6771355</v>
      </c>
      <c r="N2165" s="10"/>
      <c r="O2165" s="10"/>
      <c r="P2165" s="10">
        <v>32</v>
      </c>
      <c r="Q2165" s="10">
        <v>3771746</v>
      </c>
      <c r="R2165" s="10"/>
      <c r="S2165" s="10" t="s">
        <v>17570</v>
      </c>
      <c r="T2165" s="10" t="s">
        <v>17571</v>
      </c>
      <c r="U2165" s="12" t="s">
        <v>17572</v>
      </c>
      <c r="V2165" s="5" t="s">
        <v>17573</v>
      </c>
    </row>
    <row r="2166" spans="1:22" x14ac:dyDescent="0.3">
      <c r="A2166" s="9">
        <v>2416053</v>
      </c>
      <c r="B2166" s="10" t="s">
        <v>17574</v>
      </c>
      <c r="C2166" s="10" t="s">
        <v>16353</v>
      </c>
      <c r="D2166" s="10" t="s">
        <v>17506</v>
      </c>
      <c r="E2166" s="10" t="s">
        <v>81</v>
      </c>
      <c r="F2166" s="10" t="s">
        <v>17575</v>
      </c>
      <c r="G2166" s="10" t="s">
        <v>17574</v>
      </c>
      <c r="H2166" s="10" t="s">
        <v>17576</v>
      </c>
      <c r="I2166" s="10" t="s">
        <v>17574</v>
      </c>
      <c r="J2166" s="10" t="s">
        <v>1341</v>
      </c>
      <c r="K2166" s="10">
        <v>15</v>
      </c>
      <c r="L2166" s="10">
        <v>32</v>
      </c>
      <c r="M2166" s="10">
        <v>6729422</v>
      </c>
      <c r="N2166" s="10">
        <v>6729434</v>
      </c>
      <c r="O2166" s="10"/>
      <c r="P2166" s="10">
        <v>32</v>
      </c>
      <c r="Q2166" s="10">
        <v>6729448</v>
      </c>
      <c r="R2166" s="10"/>
      <c r="S2166" s="10" t="s">
        <v>17577</v>
      </c>
      <c r="T2166" s="10" t="s">
        <v>17578</v>
      </c>
      <c r="U2166" s="12" t="s">
        <v>17579</v>
      </c>
      <c r="V2166" s="5" t="s">
        <v>17580</v>
      </c>
    </row>
    <row r="2167" spans="1:22" x14ac:dyDescent="0.3">
      <c r="A2167" s="9">
        <v>2416021</v>
      </c>
      <c r="B2167" s="10" t="s">
        <v>17508</v>
      </c>
      <c r="C2167" s="10" t="s">
        <v>16353</v>
      </c>
      <c r="D2167" s="10" t="s">
        <v>17506</v>
      </c>
      <c r="E2167" s="10" t="s">
        <v>48</v>
      </c>
      <c r="F2167" s="10" t="s">
        <v>17581</v>
      </c>
      <c r="G2167" s="10" t="s">
        <v>17508</v>
      </c>
      <c r="H2167" s="10" t="s">
        <v>17509</v>
      </c>
      <c r="I2167" s="10" t="s">
        <v>17508</v>
      </c>
      <c r="J2167" s="10" t="s">
        <v>2074</v>
      </c>
      <c r="K2167" s="10">
        <v>2</v>
      </c>
      <c r="L2167" s="10">
        <v>32</v>
      </c>
      <c r="M2167" s="10">
        <v>6721661</v>
      </c>
      <c r="N2167" s="10"/>
      <c r="O2167" s="10"/>
      <c r="P2167" s="10">
        <v>32</v>
      </c>
      <c r="Q2167" s="10">
        <v>6721513</v>
      </c>
      <c r="R2167" s="10"/>
      <c r="S2167" s="10" t="s">
        <v>17582</v>
      </c>
      <c r="T2167" s="10" t="s">
        <v>17583</v>
      </c>
      <c r="U2167" s="12" t="s">
        <v>17584</v>
      </c>
      <c r="V2167" s="5" t="s">
        <v>17585</v>
      </c>
    </row>
    <row r="2168" spans="1:22" x14ac:dyDescent="0.3">
      <c r="A2168" s="9">
        <v>2479011</v>
      </c>
      <c r="B2168" s="10" t="s">
        <v>17586</v>
      </c>
      <c r="C2168" s="10" t="s">
        <v>16353</v>
      </c>
      <c r="D2168" s="10" t="s">
        <v>17586</v>
      </c>
      <c r="E2168" s="10" t="s">
        <v>395</v>
      </c>
      <c r="F2168" s="10" t="s">
        <v>17587</v>
      </c>
      <c r="G2168" s="10" t="s">
        <v>17586</v>
      </c>
      <c r="H2168" s="10" t="s">
        <v>17588</v>
      </c>
      <c r="I2168" s="10" t="s">
        <v>17586</v>
      </c>
      <c r="J2168" s="10" t="s">
        <v>428</v>
      </c>
      <c r="K2168" s="10">
        <v>25</v>
      </c>
      <c r="L2168" s="10">
        <v>32</v>
      </c>
      <c r="M2168" s="10">
        <v>4348200</v>
      </c>
      <c r="N2168" s="10"/>
      <c r="O2168" s="10"/>
      <c r="P2168" s="10">
        <v>32</v>
      </c>
      <c r="Q2168" s="10">
        <v>4348200</v>
      </c>
      <c r="R2168" s="10"/>
      <c r="S2168" s="10" t="s">
        <v>17589</v>
      </c>
      <c r="T2168" s="10" t="s">
        <v>17590</v>
      </c>
      <c r="U2168" s="12" t="s">
        <v>17591</v>
      </c>
      <c r="V2168" s="5" t="s">
        <v>17592</v>
      </c>
    </row>
    <row r="2169" spans="1:22" x14ac:dyDescent="0.3">
      <c r="A2169" s="9">
        <v>2417000</v>
      </c>
      <c r="B2169" s="10" t="s">
        <v>17593</v>
      </c>
      <c r="C2169" s="10" t="s">
        <v>16353</v>
      </c>
      <c r="D2169" s="10" t="s">
        <v>17594</v>
      </c>
      <c r="E2169" s="10" t="s">
        <v>36</v>
      </c>
      <c r="F2169" s="10" t="s">
        <v>17595</v>
      </c>
      <c r="G2169" s="10" t="s">
        <v>17596</v>
      </c>
      <c r="H2169" s="10" t="s">
        <v>17597</v>
      </c>
      <c r="I2169" s="10" t="s">
        <v>17596</v>
      </c>
      <c r="J2169" s="10" t="s">
        <v>17598</v>
      </c>
      <c r="K2169" s="10">
        <v>13</v>
      </c>
      <c r="L2169" s="10">
        <v>33</v>
      </c>
      <c r="M2169" s="10">
        <v>8605000</v>
      </c>
      <c r="N2169" s="10"/>
      <c r="O2169" s="10"/>
      <c r="P2169" s="10">
        <v>33</v>
      </c>
      <c r="Q2169" s="10">
        <v>8605083</v>
      </c>
      <c r="R2169" s="10"/>
      <c r="S2169" s="10" t="s">
        <v>17599</v>
      </c>
      <c r="T2169" s="10" t="s">
        <v>17600</v>
      </c>
      <c r="U2169" s="12" t="s">
        <v>17601</v>
      </c>
      <c r="V2169" s="5" t="s">
        <v>17602</v>
      </c>
    </row>
    <row r="2170" spans="1:22" x14ac:dyDescent="0.3">
      <c r="A2170" s="9">
        <v>2417022</v>
      </c>
      <c r="B2170" s="10" t="s">
        <v>8105</v>
      </c>
      <c r="C2170" s="10" t="s">
        <v>16353</v>
      </c>
      <c r="D2170" s="10" t="s">
        <v>17594</v>
      </c>
      <c r="E2170" s="10" t="s">
        <v>58</v>
      </c>
      <c r="F2170" s="10" t="s">
        <v>8106</v>
      </c>
      <c r="G2170" s="10" t="s">
        <v>17603</v>
      </c>
      <c r="H2170" s="10" t="s">
        <v>17604</v>
      </c>
      <c r="I2170" s="10" t="s">
        <v>8105</v>
      </c>
      <c r="J2170" s="10" t="s">
        <v>17605</v>
      </c>
      <c r="K2170" s="10">
        <v>2</v>
      </c>
      <c r="L2170" s="10">
        <v>33</v>
      </c>
      <c r="M2170" s="10">
        <v>8661325</v>
      </c>
      <c r="N2170" s="10"/>
      <c r="O2170" s="10"/>
      <c r="P2170" s="10">
        <v>33</v>
      </c>
      <c r="Q2170" s="10">
        <v>8661287</v>
      </c>
      <c r="R2170" s="10"/>
      <c r="S2170" s="10" t="s">
        <v>17606</v>
      </c>
      <c r="T2170" s="10" t="s">
        <v>17607</v>
      </c>
      <c r="U2170" s="12" t="s">
        <v>17608</v>
      </c>
      <c r="V2170" s="5" t="s">
        <v>17609</v>
      </c>
    </row>
    <row r="2171" spans="1:22" x14ac:dyDescent="0.3">
      <c r="A2171" s="9">
        <v>2417032</v>
      </c>
      <c r="B2171" s="10" t="s">
        <v>17610</v>
      </c>
      <c r="C2171" s="10" t="s">
        <v>16353</v>
      </c>
      <c r="D2171" s="10" t="s">
        <v>17594</v>
      </c>
      <c r="E2171" s="10" t="s">
        <v>58</v>
      </c>
      <c r="F2171" s="10" t="s">
        <v>17611</v>
      </c>
      <c r="G2171" s="10" t="s">
        <v>17610</v>
      </c>
      <c r="H2171" s="10" t="s">
        <v>17612</v>
      </c>
      <c r="I2171" s="10" t="s">
        <v>17610</v>
      </c>
      <c r="J2171" s="10" t="s">
        <v>7860</v>
      </c>
      <c r="K2171" s="10">
        <v>40</v>
      </c>
      <c r="L2171" s="10">
        <v>33</v>
      </c>
      <c r="M2171" s="10">
        <v>8653020</v>
      </c>
      <c r="N2171" s="10"/>
      <c r="O2171" s="10"/>
      <c r="P2171" s="10">
        <v>33</v>
      </c>
      <c r="Q2171" s="10">
        <v>8653372</v>
      </c>
      <c r="R2171" s="10"/>
      <c r="S2171" s="10" t="s">
        <v>17613</v>
      </c>
      <c r="T2171" s="10" t="s">
        <v>17614</v>
      </c>
      <c r="U2171" s="12" t="s">
        <v>17615</v>
      </c>
      <c r="V2171" s="5" t="s">
        <v>17616</v>
      </c>
    </row>
    <row r="2172" spans="1:22" x14ac:dyDescent="0.3">
      <c r="A2172" s="9">
        <v>2417042</v>
      </c>
      <c r="B2172" s="10" t="s">
        <v>17617</v>
      </c>
      <c r="C2172" s="10" t="s">
        <v>16353</v>
      </c>
      <c r="D2172" s="10" t="s">
        <v>17594</v>
      </c>
      <c r="E2172" s="10" t="s">
        <v>58</v>
      </c>
      <c r="F2172" s="10" t="s">
        <v>17618</v>
      </c>
      <c r="G2172" s="10" t="s">
        <v>17617</v>
      </c>
      <c r="H2172" s="10" t="s">
        <v>17619</v>
      </c>
      <c r="I2172" s="10" t="s">
        <v>17617</v>
      </c>
      <c r="J2172" s="10" t="s">
        <v>17620</v>
      </c>
      <c r="K2172" s="10">
        <v>1</v>
      </c>
      <c r="L2172" s="10">
        <v>33</v>
      </c>
      <c r="M2172" s="10">
        <v>8630701</v>
      </c>
      <c r="N2172" s="10"/>
      <c r="O2172" s="10"/>
      <c r="P2172" s="10">
        <v>33</v>
      </c>
      <c r="Q2172" s="10">
        <v>8636797</v>
      </c>
      <c r="R2172" s="10"/>
      <c r="S2172" s="10" t="s">
        <v>17621</v>
      </c>
      <c r="T2172" s="10" t="s">
        <v>17622</v>
      </c>
      <c r="U2172" s="12" t="s">
        <v>17623</v>
      </c>
      <c r="V2172" s="5" t="s">
        <v>17624</v>
      </c>
    </row>
    <row r="2173" spans="1:22" x14ac:dyDescent="0.3">
      <c r="A2173" s="9">
        <v>2417052</v>
      </c>
      <c r="B2173" s="10" t="s">
        <v>17625</v>
      </c>
      <c r="C2173" s="10" t="s">
        <v>16353</v>
      </c>
      <c r="D2173" s="10" t="s">
        <v>17594</v>
      </c>
      <c r="E2173" s="10" t="s">
        <v>58</v>
      </c>
      <c r="F2173" s="10" t="s">
        <v>17626</v>
      </c>
      <c r="G2173" s="10" t="s">
        <v>17625</v>
      </c>
      <c r="H2173" s="10" t="s">
        <v>17627</v>
      </c>
      <c r="I2173" s="10" t="s">
        <v>17625</v>
      </c>
      <c r="J2173" s="10" t="s">
        <v>17625</v>
      </c>
      <c r="K2173" s="10">
        <v>17</v>
      </c>
      <c r="L2173" s="10">
        <v>33</v>
      </c>
      <c r="M2173" s="10">
        <v>8639407</v>
      </c>
      <c r="N2173" s="10">
        <v>8639420</v>
      </c>
      <c r="O2173" s="10"/>
      <c r="P2173" s="10">
        <v>33</v>
      </c>
      <c r="Q2173" s="10">
        <v>8639373</v>
      </c>
      <c r="R2173" s="10"/>
      <c r="S2173" s="10" t="s">
        <v>17628</v>
      </c>
      <c r="T2173" s="10" t="s">
        <v>17629</v>
      </c>
      <c r="U2173" s="12" t="s">
        <v>17630</v>
      </c>
      <c r="V2173" s="5" t="s">
        <v>17631</v>
      </c>
    </row>
    <row r="2174" spans="1:22" x14ac:dyDescent="0.3">
      <c r="A2174" s="9">
        <v>2417062</v>
      </c>
      <c r="B2174" s="10" t="s">
        <v>17632</v>
      </c>
      <c r="C2174" s="10" t="s">
        <v>16353</v>
      </c>
      <c r="D2174" s="10" t="s">
        <v>17594</v>
      </c>
      <c r="E2174" s="10" t="s">
        <v>58</v>
      </c>
      <c r="F2174" s="10" t="s">
        <v>17633</v>
      </c>
      <c r="G2174" s="10" t="s">
        <v>17632</v>
      </c>
      <c r="H2174" s="10" t="s">
        <v>17634</v>
      </c>
      <c r="I2174" s="10" t="s">
        <v>17632</v>
      </c>
      <c r="J2174" s="10" t="s">
        <v>17635</v>
      </c>
      <c r="K2174" s="10">
        <v>44</v>
      </c>
      <c r="L2174" s="10">
        <v>33</v>
      </c>
      <c r="M2174" s="10">
        <v>8600020</v>
      </c>
      <c r="N2174" s="10"/>
      <c r="O2174" s="10"/>
      <c r="P2174" s="10">
        <v>33</v>
      </c>
      <c r="Q2174" s="10">
        <v>8600020</v>
      </c>
      <c r="R2174" s="10"/>
      <c r="S2174" s="10" t="s">
        <v>17636</v>
      </c>
      <c r="T2174" s="10" t="s">
        <v>17637</v>
      </c>
      <c r="U2174" s="99" t="s">
        <v>17638</v>
      </c>
      <c r="V2174" s="5" t="s">
        <v>17639</v>
      </c>
    </row>
    <row r="2175" spans="1:22" x14ac:dyDescent="0.3">
      <c r="A2175" s="9">
        <v>2417072</v>
      </c>
      <c r="B2175" s="10" t="s">
        <v>17640</v>
      </c>
      <c r="C2175" s="10" t="s">
        <v>16353</v>
      </c>
      <c r="D2175" s="10" t="s">
        <v>17594</v>
      </c>
      <c r="E2175" s="10" t="s">
        <v>58</v>
      </c>
      <c r="F2175" s="10" t="s">
        <v>17641</v>
      </c>
      <c r="G2175" s="10" t="s">
        <v>17640</v>
      </c>
      <c r="H2175" s="10" t="s">
        <v>17642</v>
      </c>
      <c r="I2175" s="10" t="s">
        <v>17640</v>
      </c>
      <c r="J2175" s="10" t="s">
        <v>7189</v>
      </c>
      <c r="K2175" s="10">
        <v>24</v>
      </c>
      <c r="L2175" s="10">
        <v>33</v>
      </c>
      <c r="M2175" s="10">
        <v>8651601</v>
      </c>
      <c r="N2175" s="10">
        <v>8651795</v>
      </c>
      <c r="O2175" s="10"/>
      <c r="P2175" s="10">
        <v>33</v>
      </c>
      <c r="Q2175" s="10">
        <v>8651701</v>
      </c>
      <c r="R2175" s="10"/>
      <c r="S2175" s="10" t="s">
        <v>17643</v>
      </c>
      <c r="T2175" s="10" t="s">
        <v>17644</v>
      </c>
      <c r="U2175" s="12" t="s">
        <v>17645</v>
      </c>
      <c r="V2175" s="5" t="s">
        <v>17646</v>
      </c>
    </row>
    <row r="2176" spans="1:22" x14ac:dyDescent="0.3">
      <c r="A2176" s="9">
        <v>2417082</v>
      </c>
      <c r="B2176" s="10" t="s">
        <v>17647</v>
      </c>
      <c r="C2176" s="10" t="s">
        <v>16353</v>
      </c>
      <c r="D2176" s="10" t="s">
        <v>17594</v>
      </c>
      <c r="E2176" s="10" t="s">
        <v>58</v>
      </c>
      <c r="F2176" s="10" t="s">
        <v>17648</v>
      </c>
      <c r="G2176" s="10" t="s">
        <v>17647</v>
      </c>
      <c r="H2176" s="10" t="s">
        <v>17649</v>
      </c>
      <c r="I2176" s="10" t="s">
        <v>17647</v>
      </c>
      <c r="J2176" s="10" t="s">
        <v>4533</v>
      </c>
      <c r="K2176" s="10">
        <v>75</v>
      </c>
      <c r="L2176" s="10">
        <v>33</v>
      </c>
      <c r="M2176" s="10">
        <v>8630500</v>
      </c>
      <c r="N2176" s="10"/>
      <c r="O2176" s="10"/>
      <c r="P2176" s="10">
        <v>33</v>
      </c>
      <c r="Q2176" s="10">
        <v>8630501</v>
      </c>
      <c r="R2176" s="10"/>
      <c r="S2176" s="10" t="s">
        <v>17650</v>
      </c>
      <c r="T2176" s="10" t="s">
        <v>17651</v>
      </c>
      <c r="U2176" s="12" t="s">
        <v>17652</v>
      </c>
      <c r="V2176" s="5" t="s">
        <v>17653</v>
      </c>
    </row>
    <row r="2177" spans="1:22" x14ac:dyDescent="0.3">
      <c r="A2177" s="9">
        <v>2417092</v>
      </c>
      <c r="B2177" s="10" t="s">
        <v>17654</v>
      </c>
      <c r="C2177" s="10" t="s">
        <v>16353</v>
      </c>
      <c r="D2177" s="10" t="s">
        <v>17594</v>
      </c>
      <c r="E2177" s="10" t="s">
        <v>58</v>
      </c>
      <c r="F2177" s="10" t="s">
        <v>17655</v>
      </c>
      <c r="G2177" s="10" t="s">
        <v>17654</v>
      </c>
      <c r="H2177" s="10" t="s">
        <v>17656</v>
      </c>
      <c r="I2177" s="10" t="s">
        <v>17654</v>
      </c>
      <c r="J2177" s="10" t="s">
        <v>10862</v>
      </c>
      <c r="K2177" s="10">
        <v>123</v>
      </c>
      <c r="L2177" s="10">
        <v>33</v>
      </c>
      <c r="M2177" s="10">
        <v>8637189</v>
      </c>
      <c r="N2177" s="10">
        <v>8637190</v>
      </c>
      <c r="O2177" s="10"/>
      <c r="P2177" s="10">
        <v>33</v>
      </c>
      <c r="Q2177" s="10">
        <v>8637600</v>
      </c>
      <c r="R2177" s="10"/>
      <c r="S2177" s="10" t="s">
        <v>17657</v>
      </c>
      <c r="T2177" s="10" t="s">
        <v>17658</v>
      </c>
      <c r="U2177" s="12" t="s">
        <v>17659</v>
      </c>
      <c r="V2177" s="5" t="s">
        <v>17660</v>
      </c>
    </row>
    <row r="2178" spans="1:22" x14ac:dyDescent="0.3">
      <c r="A2178" s="9">
        <v>2417102</v>
      </c>
      <c r="B2178" s="10" t="s">
        <v>17661</v>
      </c>
      <c r="C2178" s="10" t="s">
        <v>16353</v>
      </c>
      <c r="D2178" s="10" t="s">
        <v>17594</v>
      </c>
      <c r="E2178" s="10" t="s">
        <v>58</v>
      </c>
      <c r="F2178" s="10" t="s">
        <v>17662</v>
      </c>
      <c r="G2178" s="10" t="s">
        <v>17661</v>
      </c>
      <c r="H2178" s="10" t="s">
        <v>17663</v>
      </c>
      <c r="I2178" s="10" t="s">
        <v>17664</v>
      </c>
      <c r="J2178" s="10" t="s">
        <v>9405</v>
      </c>
      <c r="K2178" s="10">
        <v>700</v>
      </c>
      <c r="L2178" s="10">
        <v>33</v>
      </c>
      <c r="M2178" s="10">
        <v>8676610</v>
      </c>
      <c r="N2178" s="10">
        <v>4861870</v>
      </c>
      <c r="O2178" s="10"/>
      <c r="P2178" s="10">
        <v>33</v>
      </c>
      <c r="Q2178" s="10">
        <v>8676613</v>
      </c>
      <c r="R2178" s="10"/>
      <c r="S2178" s="10" t="s">
        <v>17665</v>
      </c>
      <c r="T2178" s="10" t="s">
        <v>17666</v>
      </c>
      <c r="U2178" s="12" t="s">
        <v>17667</v>
      </c>
      <c r="V2178" s="5" t="s">
        <v>17668</v>
      </c>
    </row>
    <row r="2179" spans="1:22" x14ac:dyDescent="0.3">
      <c r="A2179" s="9">
        <v>2417112</v>
      </c>
      <c r="B2179" s="10" t="s">
        <v>17669</v>
      </c>
      <c r="C2179" s="10" t="s">
        <v>16353</v>
      </c>
      <c r="D2179" s="10" t="s">
        <v>17594</v>
      </c>
      <c r="E2179" s="10" t="s">
        <v>58</v>
      </c>
      <c r="F2179" s="10" t="s">
        <v>17670</v>
      </c>
      <c r="G2179" s="10" t="s">
        <v>17669</v>
      </c>
      <c r="H2179" s="10" t="s">
        <v>17671</v>
      </c>
      <c r="I2179" s="10" t="s">
        <v>17669</v>
      </c>
      <c r="J2179" s="10" t="s">
        <v>17672</v>
      </c>
      <c r="K2179" s="10">
        <v>1</v>
      </c>
      <c r="L2179" s="10">
        <v>33</v>
      </c>
      <c r="M2179" s="10">
        <v>8643155</v>
      </c>
      <c r="N2179" s="10">
        <v>8643158</v>
      </c>
      <c r="O2179" s="10"/>
      <c r="P2179" s="10">
        <v>33</v>
      </c>
      <c r="Q2179" s="10">
        <v>8643887</v>
      </c>
      <c r="R2179" s="10"/>
      <c r="S2179" s="10" t="s">
        <v>17673</v>
      </c>
      <c r="T2179" s="10" t="s">
        <v>17674</v>
      </c>
      <c r="U2179" s="12" t="s">
        <v>17675</v>
      </c>
      <c r="V2179" s="5" t="s">
        <v>17676</v>
      </c>
    </row>
    <row r="2180" spans="1:22" x14ac:dyDescent="0.3">
      <c r="A2180" s="9">
        <v>2417122</v>
      </c>
      <c r="B2180" s="10" t="s">
        <v>17677</v>
      </c>
      <c r="C2180" s="10" t="s">
        <v>16353</v>
      </c>
      <c r="D2180" s="10" t="s">
        <v>17594</v>
      </c>
      <c r="E2180" s="10" t="s">
        <v>58</v>
      </c>
      <c r="F2180" s="10" t="s">
        <v>17678</v>
      </c>
      <c r="G2180" s="10" t="s">
        <v>17677</v>
      </c>
      <c r="H2180" s="10" t="s">
        <v>17679</v>
      </c>
      <c r="I2180" s="10" t="s">
        <v>17677</v>
      </c>
      <c r="J2180" s="10" t="s">
        <v>7860</v>
      </c>
      <c r="K2180" s="10">
        <v>148</v>
      </c>
      <c r="L2180" s="10">
        <v>33</v>
      </c>
      <c r="M2180" s="10">
        <v>8654098</v>
      </c>
      <c r="N2180" s="10"/>
      <c r="O2180" s="10"/>
      <c r="P2180" s="10">
        <v>33</v>
      </c>
      <c r="Q2180" s="10">
        <v>8654098</v>
      </c>
      <c r="R2180" s="10"/>
      <c r="S2180" s="11" t="s">
        <v>17680</v>
      </c>
      <c r="T2180" s="10" t="s">
        <v>17681</v>
      </c>
      <c r="U2180" s="12" t="s">
        <v>17682</v>
      </c>
      <c r="V2180" s="5" t="s">
        <v>17683</v>
      </c>
    </row>
    <row r="2181" spans="1:22" x14ac:dyDescent="0.3">
      <c r="A2181" s="9">
        <v>2417132</v>
      </c>
      <c r="B2181" s="10" t="s">
        <v>17684</v>
      </c>
      <c r="C2181" s="10" t="s">
        <v>16353</v>
      </c>
      <c r="D2181" s="10" t="s">
        <v>17594</v>
      </c>
      <c r="E2181" s="10" t="s">
        <v>58</v>
      </c>
      <c r="F2181" s="10" t="s">
        <v>17685</v>
      </c>
      <c r="G2181" s="10" t="s">
        <v>17684</v>
      </c>
      <c r="H2181" s="10" t="s">
        <v>17686</v>
      </c>
      <c r="I2181" s="10" t="s">
        <v>17684</v>
      </c>
      <c r="J2181" s="10" t="s">
        <v>7189</v>
      </c>
      <c r="K2181" s="10">
        <v>13</v>
      </c>
      <c r="L2181" s="10">
        <v>33</v>
      </c>
      <c r="M2181" s="10">
        <v>8638010</v>
      </c>
      <c r="N2181" s="10"/>
      <c r="O2181" s="10"/>
      <c r="P2181" s="10">
        <v>33</v>
      </c>
      <c r="Q2181" s="10">
        <v>8638532</v>
      </c>
      <c r="R2181" s="10"/>
      <c r="S2181" s="10" t="s">
        <v>17687</v>
      </c>
      <c r="T2181" s="10" t="s">
        <v>17688</v>
      </c>
      <c r="U2181" s="12" t="s">
        <v>17689</v>
      </c>
      <c r="V2181" s="5" t="s">
        <v>17690</v>
      </c>
    </row>
    <row r="2182" spans="1:22" x14ac:dyDescent="0.3">
      <c r="A2182" s="9">
        <v>2417142</v>
      </c>
      <c r="B2182" s="10" t="s">
        <v>17691</v>
      </c>
      <c r="C2182" s="10" t="s">
        <v>16353</v>
      </c>
      <c r="D2182" s="10" t="s">
        <v>17594</v>
      </c>
      <c r="E2182" s="10" t="s">
        <v>58</v>
      </c>
      <c r="F2182" s="10" t="s">
        <v>17692</v>
      </c>
      <c r="G2182" s="10" t="s">
        <v>17691</v>
      </c>
      <c r="H2182" s="10" t="s">
        <v>17693</v>
      </c>
      <c r="I2182" s="10" t="s">
        <v>17691</v>
      </c>
      <c r="J2182" s="10" t="s">
        <v>3738</v>
      </c>
      <c r="K2182" s="10">
        <v>1</v>
      </c>
      <c r="L2182" s="10">
        <v>33</v>
      </c>
      <c r="M2182" s="10">
        <v>8647350</v>
      </c>
      <c r="N2182" s="10">
        <v>8647351</v>
      </c>
      <c r="O2182" s="10"/>
      <c r="P2182" s="10">
        <v>33</v>
      </c>
      <c r="Q2182" s="10">
        <v>8647354</v>
      </c>
      <c r="R2182" s="10"/>
      <c r="S2182" s="10" t="s">
        <v>17694</v>
      </c>
      <c r="T2182" s="10" t="s">
        <v>17695</v>
      </c>
      <c r="U2182" s="12" t="s">
        <v>17696</v>
      </c>
      <c r="V2182" s="5" t="s">
        <v>17697</v>
      </c>
    </row>
    <row r="2183" spans="1:22" x14ac:dyDescent="0.3">
      <c r="A2183" s="9">
        <v>2417152</v>
      </c>
      <c r="B2183" s="10" t="s">
        <v>17698</v>
      </c>
      <c r="C2183" s="10" t="s">
        <v>16353</v>
      </c>
      <c r="D2183" s="10" t="s">
        <v>17594</v>
      </c>
      <c r="E2183" s="10" t="s">
        <v>58</v>
      </c>
      <c r="F2183" s="10" t="s">
        <v>17699</v>
      </c>
      <c r="G2183" s="10" t="s">
        <v>17698</v>
      </c>
      <c r="H2183" s="10" t="s">
        <v>17700</v>
      </c>
      <c r="I2183" s="10" t="s">
        <v>17698</v>
      </c>
      <c r="J2183" s="10" t="s">
        <v>7597</v>
      </c>
      <c r="K2183" s="10">
        <v>43</v>
      </c>
      <c r="L2183" s="10">
        <v>33</v>
      </c>
      <c r="M2183" s="10">
        <v>8609797</v>
      </c>
      <c r="N2183" s="10"/>
      <c r="O2183" s="10"/>
      <c r="P2183" s="10">
        <v>33</v>
      </c>
      <c r="Q2183" s="10">
        <v>8609798</v>
      </c>
      <c r="R2183" s="10"/>
      <c r="S2183" s="10" t="s">
        <v>17701</v>
      </c>
      <c r="T2183" s="10" t="s">
        <v>17702</v>
      </c>
      <c r="U2183" s="12" t="s">
        <v>17703</v>
      </c>
      <c r="V2183" s="5" t="s">
        <v>17704</v>
      </c>
    </row>
    <row r="2184" spans="1:22" x14ac:dyDescent="0.3">
      <c r="A2184" s="9">
        <v>2417011</v>
      </c>
      <c r="B2184" s="10" t="s">
        <v>17596</v>
      </c>
      <c r="C2184" s="10" t="s">
        <v>16353</v>
      </c>
      <c r="D2184" s="10" t="s">
        <v>17594</v>
      </c>
      <c r="E2184" s="10" t="s">
        <v>48</v>
      </c>
      <c r="F2184" s="10" t="s">
        <v>17705</v>
      </c>
      <c r="G2184" s="10" t="s">
        <v>17596</v>
      </c>
      <c r="H2184" s="10" t="s">
        <v>17597</v>
      </c>
      <c r="I2184" s="10" t="s">
        <v>17596</v>
      </c>
      <c r="J2184" s="10" t="s">
        <v>139</v>
      </c>
      <c r="K2184" s="10">
        <v>2</v>
      </c>
      <c r="L2184" s="10">
        <v>33</v>
      </c>
      <c r="M2184" s="10">
        <v>4754200</v>
      </c>
      <c r="N2184" s="10">
        <v>4754201</v>
      </c>
      <c r="O2184" s="10"/>
      <c r="P2184" s="10">
        <v>33</v>
      </c>
      <c r="Q2184" s="10">
        <v>4754202</v>
      </c>
      <c r="R2184" s="10"/>
      <c r="S2184" s="10" t="s">
        <v>17706</v>
      </c>
      <c r="T2184" s="10" t="s">
        <v>17707</v>
      </c>
      <c r="U2184" s="12" t="s">
        <v>17708</v>
      </c>
      <c r="V2184" s="5" t="s">
        <v>17709</v>
      </c>
    </row>
    <row r="2185" spans="1:22" x14ac:dyDescent="0.3">
      <c r="A2185" s="9">
        <v>2400000</v>
      </c>
      <c r="B2185" s="10" t="s">
        <v>17710</v>
      </c>
      <c r="C2185" s="10" t="s">
        <v>16353</v>
      </c>
      <c r="D2185" s="10"/>
      <c r="E2185" s="10" t="s">
        <v>2008</v>
      </c>
      <c r="F2185" s="10" t="s">
        <v>17711</v>
      </c>
      <c r="G2185" s="10" t="s">
        <v>16895</v>
      </c>
      <c r="H2185" s="10" t="s">
        <v>17712</v>
      </c>
      <c r="I2185" s="10" t="s">
        <v>16895</v>
      </c>
      <c r="J2185" s="10" t="s">
        <v>17713</v>
      </c>
      <c r="K2185" s="10">
        <v>46</v>
      </c>
      <c r="L2185" s="10">
        <v>32</v>
      </c>
      <c r="M2185" s="10">
        <v>2078888</v>
      </c>
      <c r="N2185" s="10"/>
      <c r="O2185" s="10"/>
      <c r="P2185" s="10">
        <v>32</v>
      </c>
      <c r="Q2185" s="10">
        <v>2078888</v>
      </c>
      <c r="R2185" s="10"/>
      <c r="S2185" s="10" t="s">
        <v>17714</v>
      </c>
      <c r="T2185" s="10" t="s">
        <v>17715</v>
      </c>
      <c r="U2185" s="12" t="s">
        <v>17716</v>
      </c>
      <c r="V2185" s="5" t="s">
        <v>17717</v>
      </c>
    </row>
    <row r="2186" spans="1:22" x14ac:dyDescent="0.3">
      <c r="A2186" s="100">
        <v>2600000</v>
      </c>
      <c r="B2186" s="101" t="s">
        <v>17718</v>
      </c>
      <c r="C2186" s="101" t="s">
        <v>17719</v>
      </c>
      <c r="D2186" s="101"/>
      <c r="E2186" s="101" t="s">
        <v>2008</v>
      </c>
      <c r="F2186" s="101" t="s">
        <v>17720</v>
      </c>
      <c r="G2186" s="101" t="s">
        <v>17721</v>
      </c>
      <c r="H2186" s="101" t="s">
        <v>17722</v>
      </c>
      <c r="I2186" s="101" t="s">
        <v>17721</v>
      </c>
      <c r="J2186" s="101" t="s">
        <v>17723</v>
      </c>
      <c r="K2186" s="102">
        <v>3</v>
      </c>
      <c r="L2186" s="101">
        <v>41</v>
      </c>
      <c r="M2186" s="102">
        <v>3951660</v>
      </c>
      <c r="N2186" s="102">
        <v>3951020</v>
      </c>
      <c r="O2186" s="102"/>
      <c r="P2186" s="101">
        <v>41</v>
      </c>
      <c r="Q2186" s="102">
        <v>3951679</v>
      </c>
      <c r="R2186" s="102"/>
      <c r="S2186" s="101" t="s">
        <v>17724</v>
      </c>
      <c r="T2186" s="103" t="s">
        <v>17725</v>
      </c>
      <c r="U2186" s="104" t="s">
        <v>17726</v>
      </c>
      <c r="V2186" s="105" t="s">
        <v>17727</v>
      </c>
    </row>
    <row r="2187" spans="1:22" x14ac:dyDescent="0.3">
      <c r="A2187" s="9">
        <v>2601000</v>
      </c>
      <c r="B2187" s="10" t="s">
        <v>17728</v>
      </c>
      <c r="C2187" s="10" t="s">
        <v>17719</v>
      </c>
      <c r="D2187" s="10" t="s">
        <v>17729</v>
      </c>
      <c r="E2187" s="10" t="s">
        <v>36</v>
      </c>
      <c r="F2187" s="10" t="s">
        <v>17730</v>
      </c>
      <c r="G2187" s="10" t="s">
        <v>17731</v>
      </c>
      <c r="H2187" s="10" t="s">
        <v>17732</v>
      </c>
      <c r="I2187" s="10" t="s">
        <v>17731</v>
      </c>
      <c r="J2187" s="10" t="s">
        <v>17733</v>
      </c>
      <c r="K2187" s="10">
        <v>15</v>
      </c>
      <c r="L2187" s="10">
        <v>41</v>
      </c>
      <c r="M2187" s="10">
        <v>3705020</v>
      </c>
      <c r="N2187" s="10"/>
      <c r="O2187" s="10"/>
      <c r="P2187" s="10"/>
      <c r="Q2187" s="10"/>
      <c r="R2187" s="10"/>
      <c r="S2187" s="10" t="s">
        <v>17734</v>
      </c>
      <c r="T2187" s="10" t="s">
        <v>17735</v>
      </c>
      <c r="U2187" s="12" t="s">
        <v>17736</v>
      </c>
      <c r="V2187" s="10" t="s">
        <v>17737</v>
      </c>
    </row>
    <row r="2188" spans="1:22" x14ac:dyDescent="0.3">
      <c r="A2188" s="9">
        <v>2601022</v>
      </c>
      <c r="B2188" s="10" t="s">
        <v>17738</v>
      </c>
      <c r="C2188" s="10" t="s">
        <v>17719</v>
      </c>
      <c r="D2188" s="10" t="s">
        <v>17729</v>
      </c>
      <c r="E2188" s="10" t="s">
        <v>58</v>
      </c>
      <c r="F2188" s="10" t="s">
        <v>17739</v>
      </c>
      <c r="G2188" s="10" t="s">
        <v>17738</v>
      </c>
      <c r="H2188" s="10" t="s">
        <v>17740</v>
      </c>
      <c r="I2188" s="10" t="s">
        <v>17738</v>
      </c>
      <c r="J2188" s="10" t="s">
        <v>17738</v>
      </c>
      <c r="K2188" s="10">
        <v>145</v>
      </c>
      <c r="L2188" s="10">
        <v>41</v>
      </c>
      <c r="M2188" s="10">
        <v>3532038</v>
      </c>
      <c r="N2188" s="10"/>
      <c r="O2188" s="10"/>
      <c r="P2188" s="10">
        <v>41</v>
      </c>
      <c r="Q2188" s="10">
        <v>3532038</v>
      </c>
      <c r="R2188" s="10"/>
      <c r="S2188" s="10" t="s">
        <v>17741</v>
      </c>
      <c r="T2188" s="10" t="s">
        <v>17742</v>
      </c>
      <c r="U2188" s="12" t="s">
        <v>17743</v>
      </c>
      <c r="V2188" s="10" t="s">
        <v>17744</v>
      </c>
    </row>
    <row r="2189" spans="1:22" x14ac:dyDescent="0.3">
      <c r="A2189" s="9">
        <v>2601052</v>
      </c>
      <c r="B2189" s="10" t="s">
        <v>17745</v>
      </c>
      <c r="C2189" s="10" t="s">
        <v>17719</v>
      </c>
      <c r="D2189" s="10" t="s">
        <v>17729</v>
      </c>
      <c r="E2189" s="10" t="s">
        <v>58</v>
      </c>
      <c r="F2189" s="10" t="s">
        <v>17746</v>
      </c>
      <c r="G2189" s="10" t="s">
        <v>17745</v>
      </c>
      <c r="H2189" s="10" t="s">
        <v>17747</v>
      </c>
      <c r="I2189" s="10" t="s">
        <v>17745</v>
      </c>
      <c r="J2189" s="10" t="s">
        <v>1833</v>
      </c>
      <c r="K2189" s="10">
        <v>10</v>
      </c>
      <c r="L2189" s="10">
        <v>41</v>
      </c>
      <c r="M2189" s="10">
        <v>3776041</v>
      </c>
      <c r="N2189" s="10">
        <v>3776039</v>
      </c>
      <c r="O2189" s="10">
        <v>12</v>
      </c>
      <c r="P2189" s="10">
        <v>41</v>
      </c>
      <c r="Q2189" s="10">
        <v>3776022</v>
      </c>
      <c r="R2189" s="10"/>
      <c r="S2189" s="10" t="s">
        <v>17748</v>
      </c>
      <c r="T2189" s="10" t="s">
        <v>17749</v>
      </c>
      <c r="U2189" s="12" t="s">
        <v>17750</v>
      </c>
      <c r="V2189" s="10" t="s">
        <v>17751</v>
      </c>
    </row>
    <row r="2190" spans="1:22" x14ac:dyDescent="0.3">
      <c r="A2190" s="9">
        <v>2601072</v>
      </c>
      <c r="B2190" s="10" t="s">
        <v>17752</v>
      </c>
      <c r="C2190" s="10" t="s">
        <v>17719</v>
      </c>
      <c r="D2190" s="10" t="s">
        <v>17729</v>
      </c>
      <c r="E2190" s="10" t="s">
        <v>58</v>
      </c>
      <c r="F2190" s="10" t="s">
        <v>17753</v>
      </c>
      <c r="G2190" s="10" t="s">
        <v>17752</v>
      </c>
      <c r="H2190" s="10" t="s">
        <v>17754</v>
      </c>
      <c r="I2190" s="10" t="s">
        <v>17752</v>
      </c>
      <c r="J2190" s="10" t="s">
        <v>17752</v>
      </c>
      <c r="K2190" s="10">
        <v>35</v>
      </c>
      <c r="L2190" s="10">
        <v>41</v>
      </c>
      <c r="M2190" s="10">
        <v>3533135</v>
      </c>
      <c r="N2190" s="10"/>
      <c r="O2190" s="10">
        <v>21</v>
      </c>
      <c r="P2190" s="10"/>
      <c r="Q2190" s="10"/>
      <c r="R2190" s="10"/>
      <c r="S2190" s="10" t="s">
        <v>17755</v>
      </c>
      <c r="T2190" s="10" t="s">
        <v>17756</v>
      </c>
      <c r="U2190" s="12" t="s">
        <v>17757</v>
      </c>
      <c r="V2190" s="10" t="s">
        <v>17758</v>
      </c>
    </row>
    <row r="2191" spans="1:22" x14ac:dyDescent="0.3">
      <c r="A2191" s="9">
        <v>2601013</v>
      </c>
      <c r="B2191" s="10" t="s">
        <v>17731</v>
      </c>
      <c r="C2191" s="10" t="s">
        <v>17719</v>
      </c>
      <c r="D2191" s="10" t="s">
        <v>17729</v>
      </c>
      <c r="E2191" s="10" t="s">
        <v>81</v>
      </c>
      <c r="F2191" s="10" t="s">
        <v>17759</v>
      </c>
      <c r="G2191" s="10" t="s">
        <v>17731</v>
      </c>
      <c r="H2191" s="10" t="s">
        <v>17732</v>
      </c>
      <c r="I2191" s="10" t="s">
        <v>17731</v>
      </c>
      <c r="J2191" s="10" t="s">
        <v>17760</v>
      </c>
      <c r="K2191" s="10">
        <v>10</v>
      </c>
      <c r="L2191" s="10">
        <v>41</v>
      </c>
      <c r="M2191" s="10">
        <v>3705200</v>
      </c>
      <c r="N2191" s="10"/>
      <c r="O2191" s="10"/>
      <c r="P2191" s="10"/>
      <c r="Q2191" s="10"/>
      <c r="R2191" s="10"/>
      <c r="S2191" s="10" t="s">
        <v>17761</v>
      </c>
      <c r="T2191" s="10" t="s">
        <v>17762</v>
      </c>
      <c r="U2191" s="12" t="s">
        <v>17763</v>
      </c>
      <c r="V2191" s="10" t="s">
        <v>17764</v>
      </c>
    </row>
    <row r="2192" spans="1:22" x14ac:dyDescent="0.3">
      <c r="A2192" s="9" t="s">
        <v>17765</v>
      </c>
      <c r="B2192" s="10" t="s">
        <v>17766</v>
      </c>
      <c r="C2192" s="10" t="s">
        <v>17719</v>
      </c>
      <c r="D2192" s="10" t="s">
        <v>17729</v>
      </c>
      <c r="E2192" s="10" t="s">
        <v>81</v>
      </c>
      <c r="F2192" s="10" t="s">
        <v>17767</v>
      </c>
      <c r="G2192" s="10" t="s">
        <v>17766</v>
      </c>
      <c r="H2192" s="10" t="s">
        <v>17768</v>
      </c>
      <c r="I2192" s="10" t="s">
        <v>17766</v>
      </c>
      <c r="J2192" s="10" t="s">
        <v>139</v>
      </c>
      <c r="K2192" s="10">
        <v>15</v>
      </c>
      <c r="L2192" s="10">
        <v>41</v>
      </c>
      <c r="M2192" s="10">
        <v>3765403</v>
      </c>
      <c r="N2192" s="10"/>
      <c r="O2192" s="10"/>
      <c r="P2192" s="10">
        <v>41</v>
      </c>
      <c r="Q2192" s="10">
        <v>3765980</v>
      </c>
      <c r="R2192" s="10"/>
      <c r="S2192" s="10" t="s">
        <v>17769</v>
      </c>
      <c r="T2192" s="10" t="s">
        <v>17770</v>
      </c>
      <c r="U2192" s="12" t="s">
        <v>17771</v>
      </c>
      <c r="V2192" s="10" t="s">
        <v>17772</v>
      </c>
    </row>
    <row r="2193" spans="1:22" x14ac:dyDescent="0.3">
      <c r="A2193" s="9" t="s">
        <v>17773</v>
      </c>
      <c r="B2193" s="10" t="s">
        <v>17774</v>
      </c>
      <c r="C2193" s="10" t="s">
        <v>17719</v>
      </c>
      <c r="D2193" s="10" t="s">
        <v>17729</v>
      </c>
      <c r="E2193" s="10" t="s">
        <v>81</v>
      </c>
      <c r="F2193" s="10" t="s">
        <v>17775</v>
      </c>
      <c r="G2193" s="10" t="s">
        <v>17774</v>
      </c>
      <c r="H2193" s="10" t="s">
        <v>17776</v>
      </c>
      <c r="I2193" s="10" t="s">
        <v>17774</v>
      </c>
      <c r="J2193" s="10" t="s">
        <v>3694</v>
      </c>
      <c r="K2193" s="10">
        <v>2</v>
      </c>
      <c r="L2193" s="10">
        <v>41</v>
      </c>
      <c r="M2193" s="10">
        <v>3779800</v>
      </c>
      <c r="N2193" s="10"/>
      <c r="O2193" s="10"/>
      <c r="P2193" s="10">
        <v>41</v>
      </c>
      <c r="Q2193" s="10">
        <v>3779606</v>
      </c>
      <c r="R2193" s="10"/>
      <c r="S2193" s="10" t="s">
        <v>17777</v>
      </c>
      <c r="T2193" s="10" t="s">
        <v>17778</v>
      </c>
      <c r="U2193" s="12" t="s">
        <v>17779</v>
      </c>
      <c r="V2193" s="10" t="s">
        <v>17780</v>
      </c>
    </row>
    <row r="2194" spans="1:22" x14ac:dyDescent="0.3">
      <c r="A2194" s="9" t="s">
        <v>17781</v>
      </c>
      <c r="B2194" s="10" t="s">
        <v>17782</v>
      </c>
      <c r="C2194" s="10" t="s">
        <v>17719</v>
      </c>
      <c r="D2194" s="10" t="s">
        <v>17729</v>
      </c>
      <c r="E2194" s="10" t="s">
        <v>81</v>
      </c>
      <c r="F2194" s="10" t="s">
        <v>17783</v>
      </c>
      <c r="G2194" s="10" t="s">
        <v>17782</v>
      </c>
      <c r="H2194" s="10" t="s">
        <v>17784</v>
      </c>
      <c r="I2194" s="10" t="s">
        <v>17782</v>
      </c>
      <c r="J2194" s="10" t="s">
        <v>7860</v>
      </c>
      <c r="K2194" s="10">
        <v>1</v>
      </c>
      <c r="L2194" s="10">
        <v>41</v>
      </c>
      <c r="M2194" s="10">
        <v>2345405</v>
      </c>
      <c r="N2194" s="10"/>
      <c r="O2194" s="10"/>
      <c r="P2194" s="10">
        <v>41</v>
      </c>
      <c r="Q2194" s="10">
        <v>2345401</v>
      </c>
      <c r="R2194" s="10"/>
      <c r="S2194" s="10" t="s">
        <v>17785</v>
      </c>
      <c r="T2194" s="106" t="s">
        <v>17786</v>
      </c>
      <c r="U2194" s="12" t="s">
        <v>17787</v>
      </c>
      <c r="V2194" s="10" t="s">
        <v>17788</v>
      </c>
    </row>
    <row r="2195" spans="1:22" x14ac:dyDescent="0.3">
      <c r="A2195" s="9">
        <v>2601083</v>
      </c>
      <c r="B2195" s="10" t="s">
        <v>17789</v>
      </c>
      <c r="C2195" s="10" t="s">
        <v>17719</v>
      </c>
      <c r="D2195" s="10" t="s">
        <v>17729</v>
      </c>
      <c r="E2195" s="10" t="s">
        <v>81</v>
      </c>
      <c r="F2195" s="10" t="s">
        <v>17790</v>
      </c>
      <c r="G2195" s="10" t="s">
        <v>17789</v>
      </c>
      <c r="H2195" s="10" t="s">
        <v>17791</v>
      </c>
      <c r="I2195" s="10" t="s">
        <v>17789</v>
      </c>
      <c r="J2195" s="10" t="s">
        <v>16345</v>
      </c>
      <c r="K2195" s="10">
        <v>8</v>
      </c>
      <c r="L2195" s="10">
        <v>41</v>
      </c>
      <c r="M2195" s="10">
        <v>3690900</v>
      </c>
      <c r="N2195" s="10"/>
      <c r="O2195" s="10">
        <v>900</v>
      </c>
      <c r="P2195" s="10">
        <v>41</v>
      </c>
      <c r="Q2195" s="10">
        <v>3690901</v>
      </c>
      <c r="R2195" s="10"/>
      <c r="S2195" s="107" t="s">
        <v>17792</v>
      </c>
      <c r="T2195" s="10" t="s">
        <v>17793</v>
      </c>
      <c r="U2195" s="12" t="s">
        <v>17794</v>
      </c>
      <c r="V2195" s="10" t="s">
        <v>17795</v>
      </c>
    </row>
    <row r="2196" spans="1:22" x14ac:dyDescent="0.3">
      <c r="A2196" s="9">
        <v>2602000</v>
      </c>
      <c r="B2196" s="10" t="s">
        <v>17796</v>
      </c>
      <c r="C2196" s="10" t="s">
        <v>17719</v>
      </c>
      <c r="D2196" s="10" t="s">
        <v>17797</v>
      </c>
      <c r="E2196" s="10" t="s">
        <v>36</v>
      </c>
      <c r="F2196" s="10" t="s">
        <v>17798</v>
      </c>
      <c r="G2196" s="10" t="s">
        <v>17799</v>
      </c>
      <c r="H2196" s="10" t="s">
        <v>17800</v>
      </c>
      <c r="I2196" s="10" t="s">
        <v>17799</v>
      </c>
      <c r="J2196" s="10" t="s">
        <v>840</v>
      </c>
      <c r="K2196" s="10">
        <v>83</v>
      </c>
      <c r="L2196" s="10">
        <v>41</v>
      </c>
      <c r="M2196" s="10">
        <v>3863741</v>
      </c>
      <c r="N2196" s="10"/>
      <c r="O2196" s="10">
        <v>24</v>
      </c>
      <c r="P2196" s="10">
        <v>41</v>
      </c>
      <c r="Q2196" s="10">
        <v>3863742</v>
      </c>
      <c r="R2196" s="10"/>
      <c r="S2196" s="10" t="s">
        <v>17801</v>
      </c>
      <c r="T2196" s="10" t="s">
        <v>17802</v>
      </c>
      <c r="U2196" s="12" t="s">
        <v>17803</v>
      </c>
      <c r="V2196" s="10" t="s">
        <v>17804</v>
      </c>
    </row>
    <row r="2197" spans="1:22" x14ac:dyDescent="0.3">
      <c r="A2197" s="9">
        <v>2602012</v>
      </c>
      <c r="B2197" s="10" t="s">
        <v>17805</v>
      </c>
      <c r="C2197" s="10" t="s">
        <v>17719</v>
      </c>
      <c r="D2197" s="10" t="s">
        <v>17797</v>
      </c>
      <c r="E2197" s="10" t="s">
        <v>58</v>
      </c>
      <c r="F2197" s="10" t="s">
        <v>17806</v>
      </c>
      <c r="G2197" s="10" t="s">
        <v>17805</v>
      </c>
      <c r="H2197" s="10" t="s">
        <v>17807</v>
      </c>
      <c r="I2197" s="10" t="s">
        <v>17805</v>
      </c>
      <c r="J2197" s="10" t="s">
        <v>17808</v>
      </c>
      <c r="K2197" s="10">
        <v>7</v>
      </c>
      <c r="L2197" s="10">
        <v>41</v>
      </c>
      <c r="M2197" s="10">
        <v>3851210</v>
      </c>
      <c r="N2197" s="10"/>
      <c r="O2197" s="10">
        <v>48</v>
      </c>
      <c r="P2197" s="10">
        <v>41</v>
      </c>
      <c r="Q2197" s="10">
        <v>3851210</v>
      </c>
      <c r="R2197" s="10">
        <v>47</v>
      </c>
      <c r="S2197" s="10" t="s">
        <v>17809</v>
      </c>
      <c r="T2197" s="10" t="s">
        <v>17810</v>
      </c>
      <c r="U2197" s="12" t="s">
        <v>17811</v>
      </c>
      <c r="V2197" s="10" t="s">
        <v>17812</v>
      </c>
    </row>
    <row r="2198" spans="1:22" x14ac:dyDescent="0.3">
      <c r="A2198" s="91">
        <v>2602042</v>
      </c>
      <c r="B2198" s="92" t="s">
        <v>17813</v>
      </c>
      <c r="C2198" s="92" t="s">
        <v>17719</v>
      </c>
      <c r="D2198" s="92" t="s">
        <v>17797</v>
      </c>
      <c r="E2198" s="92" t="s">
        <v>58</v>
      </c>
      <c r="F2198" s="92" t="s">
        <v>17814</v>
      </c>
      <c r="G2198" s="92" t="s">
        <v>17813</v>
      </c>
      <c r="H2198" s="92" t="s">
        <v>17815</v>
      </c>
      <c r="I2198" s="92" t="s">
        <v>17813</v>
      </c>
      <c r="J2198" s="92" t="s">
        <v>17816</v>
      </c>
      <c r="K2198" s="92">
        <v>9</v>
      </c>
      <c r="L2198" s="92">
        <v>41</v>
      </c>
      <c r="M2198" s="92">
        <v>3814567</v>
      </c>
      <c r="N2198" s="92"/>
      <c r="O2198" s="92"/>
      <c r="P2198" s="92">
        <v>41</v>
      </c>
      <c r="Q2198" s="92">
        <v>3814567</v>
      </c>
      <c r="R2198" s="92"/>
      <c r="S2198" s="92" t="s">
        <v>17817</v>
      </c>
      <c r="T2198" s="92" t="s">
        <v>17818</v>
      </c>
      <c r="U2198" s="93" t="s">
        <v>17819</v>
      </c>
      <c r="V2198" s="10" t="s">
        <v>17820</v>
      </c>
    </row>
    <row r="2199" spans="1:22" x14ac:dyDescent="0.3">
      <c r="A2199" s="9">
        <v>2602072</v>
      </c>
      <c r="B2199" s="10" t="s">
        <v>17821</v>
      </c>
      <c r="C2199" s="10" t="s">
        <v>17719</v>
      </c>
      <c r="D2199" s="10" t="s">
        <v>17797</v>
      </c>
      <c r="E2199" s="10" t="s">
        <v>58</v>
      </c>
      <c r="F2199" s="10" t="s">
        <v>17822</v>
      </c>
      <c r="G2199" s="10" t="s">
        <v>17821</v>
      </c>
      <c r="H2199" s="10" t="s">
        <v>17823</v>
      </c>
      <c r="I2199" s="10" t="s">
        <v>17824</v>
      </c>
      <c r="J2199" s="10" t="s">
        <v>17821</v>
      </c>
      <c r="K2199" s="10">
        <v>257</v>
      </c>
      <c r="L2199" s="10">
        <v>41</v>
      </c>
      <c r="M2199" s="10">
        <v>3816024</v>
      </c>
      <c r="N2199" s="10"/>
      <c r="O2199" s="10">
        <v>26</v>
      </c>
      <c r="P2199" s="10">
        <v>41</v>
      </c>
      <c r="Q2199" s="10">
        <v>3816005</v>
      </c>
      <c r="R2199" s="10"/>
      <c r="S2199" s="10" t="s">
        <v>17825</v>
      </c>
      <c r="T2199" s="10" t="s">
        <v>17826</v>
      </c>
      <c r="U2199" s="12" t="s">
        <v>17827</v>
      </c>
      <c r="V2199" s="10" t="s">
        <v>17828</v>
      </c>
    </row>
    <row r="2200" spans="1:22" x14ac:dyDescent="0.3">
      <c r="A2200" s="9" t="s">
        <v>17829</v>
      </c>
      <c r="B2200" s="10" t="s">
        <v>17830</v>
      </c>
      <c r="C2200" s="10" t="s">
        <v>17719</v>
      </c>
      <c r="D2200" s="10" t="s">
        <v>17797</v>
      </c>
      <c r="E2200" s="10" t="s">
        <v>81</v>
      </c>
      <c r="F2200" s="10" t="s">
        <v>17831</v>
      </c>
      <c r="G2200" s="10" t="s">
        <v>17830</v>
      </c>
      <c r="H2200" s="10" t="s">
        <v>17832</v>
      </c>
      <c r="I2200" s="10" t="s">
        <v>17830</v>
      </c>
      <c r="J2200" s="10" t="s">
        <v>438</v>
      </c>
      <c r="K2200" s="10">
        <v>12</v>
      </c>
      <c r="L2200" s="10">
        <v>41</v>
      </c>
      <c r="M2200" s="10">
        <v>3871037</v>
      </c>
      <c r="N2200" s="10">
        <v>413871022</v>
      </c>
      <c r="O2200" s="10">
        <v>10</v>
      </c>
      <c r="P2200" s="10">
        <v>41</v>
      </c>
      <c r="Q2200" s="10">
        <v>3871034</v>
      </c>
      <c r="R2200" s="10"/>
      <c r="S2200" s="10" t="s">
        <v>17833</v>
      </c>
      <c r="T2200" s="10" t="s">
        <v>17834</v>
      </c>
      <c r="U2200" s="2" t="s">
        <v>17835</v>
      </c>
      <c r="V2200" s="10" t="s">
        <v>17836</v>
      </c>
    </row>
    <row r="2201" spans="1:22" x14ac:dyDescent="0.3">
      <c r="A2201" s="9">
        <v>2602052</v>
      </c>
      <c r="B2201" s="10" t="s">
        <v>17837</v>
      </c>
      <c r="C2201" s="10" t="s">
        <v>17719</v>
      </c>
      <c r="D2201" s="10" t="s">
        <v>17797</v>
      </c>
      <c r="E2201" s="10" t="s">
        <v>58</v>
      </c>
      <c r="F2201" s="10" t="s">
        <v>17838</v>
      </c>
      <c r="G2201" s="10" t="s">
        <v>17837</v>
      </c>
      <c r="H2201" s="10" t="s">
        <v>17839</v>
      </c>
      <c r="I2201" s="10" t="s">
        <v>17837</v>
      </c>
      <c r="J2201" s="10" t="s">
        <v>17840</v>
      </c>
      <c r="K2201" s="10">
        <v>22</v>
      </c>
      <c r="L2201" s="10">
        <v>41</v>
      </c>
      <c r="M2201" s="10">
        <v>3808048</v>
      </c>
      <c r="N2201" s="10"/>
      <c r="O2201" s="10">
        <v>48</v>
      </c>
      <c r="P2201" s="10"/>
      <c r="Q2201" s="10"/>
      <c r="R2201" s="10"/>
      <c r="S2201" s="106" t="s">
        <v>17841</v>
      </c>
      <c r="T2201" s="10" t="s">
        <v>17842</v>
      </c>
      <c r="U2201" s="12" t="s">
        <v>17843</v>
      </c>
      <c r="V2201" s="10" t="s">
        <v>17844</v>
      </c>
    </row>
    <row r="2202" spans="1:22" x14ac:dyDescent="0.3">
      <c r="A2202" s="9">
        <v>2602033</v>
      </c>
      <c r="B2202" s="10" t="s">
        <v>17845</v>
      </c>
      <c r="C2202" s="10" t="s">
        <v>17719</v>
      </c>
      <c r="D2202" s="10" t="s">
        <v>17797</v>
      </c>
      <c r="E2202" s="10" t="s">
        <v>81</v>
      </c>
      <c r="F2202" s="10" t="s">
        <v>17846</v>
      </c>
      <c r="G2202" s="10" t="s">
        <v>17845</v>
      </c>
      <c r="H2202" s="10" t="s">
        <v>17847</v>
      </c>
      <c r="I2202" s="10" t="s">
        <v>17845</v>
      </c>
      <c r="J2202" s="10" t="s">
        <v>17848</v>
      </c>
      <c r="K2202" s="10" t="s">
        <v>4825</v>
      </c>
      <c r="L2202" s="10">
        <v>41</v>
      </c>
      <c r="M2202" s="10">
        <v>3860160</v>
      </c>
      <c r="N2202" s="10"/>
      <c r="O2202" s="10">
        <v>100</v>
      </c>
      <c r="P2202" s="10">
        <v>41</v>
      </c>
      <c r="Q2202" s="10">
        <v>3860150</v>
      </c>
      <c r="R2202" s="10"/>
      <c r="S2202" s="107" t="s">
        <v>17849</v>
      </c>
      <c r="T2202" s="107" t="s">
        <v>17850</v>
      </c>
      <c r="U2202" s="12" t="s">
        <v>17851</v>
      </c>
      <c r="V2202" s="10" t="s">
        <v>17852</v>
      </c>
    </row>
    <row r="2203" spans="1:22" x14ac:dyDescent="0.3">
      <c r="A2203" s="9" t="s">
        <v>17853</v>
      </c>
      <c r="B2203" s="10" t="s">
        <v>17854</v>
      </c>
      <c r="C2203" s="10" t="s">
        <v>17719</v>
      </c>
      <c r="D2203" s="10" t="s">
        <v>17797</v>
      </c>
      <c r="E2203" s="10" t="s">
        <v>81</v>
      </c>
      <c r="F2203" s="10" t="s">
        <v>17855</v>
      </c>
      <c r="G2203" s="10" t="s">
        <v>17854</v>
      </c>
      <c r="H2203" s="10" t="s">
        <v>17856</v>
      </c>
      <c r="I2203" s="10" t="s">
        <v>17854</v>
      </c>
      <c r="J2203" s="10" t="s">
        <v>7860</v>
      </c>
      <c r="K2203" s="10">
        <v>6</v>
      </c>
      <c r="L2203" s="10">
        <v>41</v>
      </c>
      <c r="M2203" s="10">
        <v>3806118</v>
      </c>
      <c r="N2203" s="10"/>
      <c r="O2203" s="10">
        <v>31</v>
      </c>
      <c r="P2203" s="10">
        <v>41</v>
      </c>
      <c r="Q2203" s="10">
        <v>3806118</v>
      </c>
      <c r="R2203" s="10"/>
      <c r="S2203" s="10" t="s">
        <v>17857</v>
      </c>
      <c r="T2203" s="10" t="s">
        <v>17858</v>
      </c>
      <c r="U2203" s="12" t="s">
        <v>17859</v>
      </c>
      <c r="V2203" s="10" t="s">
        <v>17860</v>
      </c>
    </row>
    <row r="2204" spans="1:22" x14ac:dyDescent="0.3">
      <c r="A2204" s="9">
        <v>2602063</v>
      </c>
      <c r="B2204" s="10" t="s">
        <v>17861</v>
      </c>
      <c r="C2204" s="10" t="s">
        <v>17719</v>
      </c>
      <c r="D2204" s="10" t="s">
        <v>17797</v>
      </c>
      <c r="E2204" s="10" t="s">
        <v>81</v>
      </c>
      <c r="F2204" s="10" t="s">
        <v>17862</v>
      </c>
      <c r="G2204" s="10" t="s">
        <v>17861</v>
      </c>
      <c r="H2204" s="10" t="s">
        <v>17863</v>
      </c>
      <c r="I2204" s="10" t="s">
        <v>17861</v>
      </c>
      <c r="J2204" s="10" t="s">
        <v>17864</v>
      </c>
      <c r="K2204" s="10">
        <v>20</v>
      </c>
      <c r="L2204" s="10">
        <v>41</v>
      </c>
      <c r="M2204" s="10">
        <v>3811127</v>
      </c>
      <c r="N2204" s="10">
        <v>3811128</v>
      </c>
      <c r="O2204" s="10"/>
      <c r="P2204" s="10">
        <v>41</v>
      </c>
      <c r="Q2204" s="10">
        <v>3811129</v>
      </c>
      <c r="R2204" s="10">
        <v>209</v>
      </c>
      <c r="S2204" s="10" t="s">
        <v>17865</v>
      </c>
      <c r="T2204" s="10" t="s">
        <v>17866</v>
      </c>
      <c r="U2204" s="12" t="s">
        <v>17867</v>
      </c>
      <c r="V2204" s="10" t="s">
        <v>17868</v>
      </c>
    </row>
    <row r="2205" spans="1:22" x14ac:dyDescent="0.3">
      <c r="A2205" s="9">
        <v>2602023</v>
      </c>
      <c r="B2205" s="10" t="s">
        <v>17869</v>
      </c>
      <c r="C2205" s="10" t="s">
        <v>17719</v>
      </c>
      <c r="D2205" s="10" t="s">
        <v>17797</v>
      </c>
      <c r="E2205" s="10" t="s">
        <v>81</v>
      </c>
      <c r="F2205" s="10" t="s">
        <v>17870</v>
      </c>
      <c r="G2205" s="10" t="s">
        <v>17869</v>
      </c>
      <c r="H2205" s="10" t="s">
        <v>17800</v>
      </c>
      <c r="I2205" s="10" t="s">
        <v>17869</v>
      </c>
      <c r="J2205" s="10" t="s">
        <v>840</v>
      </c>
      <c r="K2205" s="10" t="s">
        <v>17871</v>
      </c>
      <c r="L2205" s="10">
        <v>41</v>
      </c>
      <c r="M2205" s="10">
        <v>3861010</v>
      </c>
      <c r="N2205" s="10"/>
      <c r="O2205" s="10">
        <v>169</v>
      </c>
      <c r="P2205" s="10">
        <v>41</v>
      </c>
      <c r="Q2205" s="10">
        <v>3861267</v>
      </c>
      <c r="R2205" s="10"/>
      <c r="S2205" s="10" t="s">
        <v>17872</v>
      </c>
      <c r="T2205" s="10" t="s">
        <v>17873</v>
      </c>
      <c r="U2205" s="12" t="s">
        <v>17874</v>
      </c>
      <c r="V2205" s="10" t="s">
        <v>17875</v>
      </c>
    </row>
    <row r="2206" spans="1:22" x14ac:dyDescent="0.3">
      <c r="A2206" s="9">
        <v>2603000</v>
      </c>
      <c r="B2206" s="10" t="s">
        <v>17876</v>
      </c>
      <c r="C2206" s="10" t="s">
        <v>17719</v>
      </c>
      <c r="D2206" s="10" t="s">
        <v>17877</v>
      </c>
      <c r="E2206" s="10" t="s">
        <v>36</v>
      </c>
      <c r="F2206" s="10" t="s">
        <v>17878</v>
      </c>
      <c r="G2206" s="10" t="s">
        <v>17879</v>
      </c>
      <c r="H2206" s="10" t="s">
        <v>17880</v>
      </c>
      <c r="I2206" s="10" t="s">
        <v>17879</v>
      </c>
      <c r="J2206" s="10" t="s">
        <v>150</v>
      </c>
      <c r="K2206" s="10">
        <v>12</v>
      </c>
      <c r="L2206" s="10">
        <v>41</v>
      </c>
      <c r="M2206" s="10">
        <v>3502312</v>
      </c>
      <c r="N2206" s="10"/>
      <c r="O2206" s="10"/>
      <c r="P2206" s="10">
        <v>41</v>
      </c>
      <c r="Q2206" s="10">
        <v>3502313</v>
      </c>
      <c r="R2206" s="10"/>
      <c r="S2206" s="10" t="s">
        <v>17881</v>
      </c>
      <c r="T2206" s="31" t="s">
        <v>17882</v>
      </c>
      <c r="U2206" s="12" t="s">
        <v>17883</v>
      </c>
      <c r="V2206" s="10" t="s">
        <v>17884</v>
      </c>
    </row>
    <row r="2207" spans="1:22" x14ac:dyDescent="0.3">
      <c r="A2207" s="9">
        <v>2603012</v>
      </c>
      <c r="B2207" s="10" t="s">
        <v>17885</v>
      </c>
      <c r="C2207" s="10" t="s">
        <v>17719</v>
      </c>
      <c r="D2207" s="10" t="s">
        <v>17877</v>
      </c>
      <c r="E2207" s="10" t="s">
        <v>58</v>
      </c>
      <c r="F2207" s="10" t="s">
        <v>17886</v>
      </c>
      <c r="G2207" s="10" t="s">
        <v>17885</v>
      </c>
      <c r="H2207" s="10" t="s">
        <v>17887</v>
      </c>
      <c r="I2207" s="10" t="s">
        <v>17885</v>
      </c>
      <c r="J2207" s="10" t="s">
        <v>17885</v>
      </c>
      <c r="K2207" s="10">
        <v>252</v>
      </c>
      <c r="L2207" s="10">
        <v>41</v>
      </c>
      <c r="M2207" s="10">
        <v>3511610</v>
      </c>
      <c r="N2207" s="10">
        <v>3511010</v>
      </c>
      <c r="O2207" s="10"/>
      <c r="P2207" s="10"/>
      <c r="Q2207" s="10"/>
      <c r="R2207" s="10"/>
      <c r="S2207" s="107" t="s">
        <v>17888</v>
      </c>
      <c r="T2207" s="107" t="s">
        <v>17889</v>
      </c>
      <c r="U2207" s="12" t="s">
        <v>17890</v>
      </c>
      <c r="V2207" s="10" t="s">
        <v>17891</v>
      </c>
    </row>
    <row r="2208" spans="1:22" x14ac:dyDescent="0.3">
      <c r="A2208" s="9">
        <v>2603022</v>
      </c>
      <c r="B2208" s="10" t="s">
        <v>6858</v>
      </c>
      <c r="C2208" s="10" t="s">
        <v>17719</v>
      </c>
      <c r="D2208" s="10" t="s">
        <v>17877</v>
      </c>
      <c r="E2208" s="10" t="s">
        <v>58</v>
      </c>
      <c r="F2208" s="10" t="s">
        <v>6859</v>
      </c>
      <c r="G2208" s="10" t="s">
        <v>6858</v>
      </c>
      <c r="H2208" s="10" t="s">
        <v>17892</v>
      </c>
      <c r="I2208" s="10" t="s">
        <v>6858</v>
      </c>
      <c r="J2208" s="10" t="s">
        <v>6858</v>
      </c>
      <c r="K2208" s="10">
        <v>100</v>
      </c>
      <c r="L2208" s="10">
        <v>41</v>
      </c>
      <c r="M2208" s="10">
        <v>3512028</v>
      </c>
      <c r="N2208" s="10"/>
      <c r="O2208" s="10">
        <v>30</v>
      </c>
      <c r="P2208" s="10">
        <v>41</v>
      </c>
      <c r="Q2208" s="10">
        <v>3512029</v>
      </c>
      <c r="R2208" s="10"/>
      <c r="S2208" s="10" t="s">
        <v>17893</v>
      </c>
      <c r="T2208" s="31" t="s">
        <v>17894</v>
      </c>
      <c r="U2208" s="12" t="s">
        <v>17895</v>
      </c>
      <c r="V2208" s="10" t="s">
        <v>17896</v>
      </c>
    </row>
    <row r="2209" spans="1:22" x14ac:dyDescent="0.3">
      <c r="A2209" s="9" t="s">
        <v>17897</v>
      </c>
      <c r="B2209" s="10" t="s">
        <v>17879</v>
      </c>
      <c r="C2209" s="10" t="s">
        <v>17719</v>
      </c>
      <c r="D2209" s="10" t="s">
        <v>17877</v>
      </c>
      <c r="E2209" s="10" t="s">
        <v>81</v>
      </c>
      <c r="F2209" s="10" t="s">
        <v>17898</v>
      </c>
      <c r="G2209" s="10" t="s">
        <v>17879</v>
      </c>
      <c r="H2209" s="10" t="s">
        <v>17880</v>
      </c>
      <c r="I2209" s="10" t="s">
        <v>17879</v>
      </c>
      <c r="J2209" s="10" t="s">
        <v>2752</v>
      </c>
      <c r="K2209" s="10">
        <v>12</v>
      </c>
      <c r="L2209" s="10">
        <v>41</v>
      </c>
      <c r="M2209" s="10">
        <v>3521937</v>
      </c>
      <c r="N2209" s="10">
        <v>3521919</v>
      </c>
      <c r="O2209" s="10"/>
      <c r="P2209" s="10">
        <v>41</v>
      </c>
      <c r="Q2209" s="10">
        <v>3521956</v>
      </c>
      <c r="R2209" s="10"/>
      <c r="S2209" s="10" t="s">
        <v>17899</v>
      </c>
      <c r="T2209" s="10" t="s">
        <v>17900</v>
      </c>
      <c r="U2209" s="12" t="s">
        <v>17901</v>
      </c>
      <c r="V2209" s="10" t="s">
        <v>17902</v>
      </c>
    </row>
    <row r="2210" spans="1:22" x14ac:dyDescent="0.3">
      <c r="A2210" s="9">
        <v>2603043</v>
      </c>
      <c r="B2210" s="10" t="s">
        <v>17903</v>
      </c>
      <c r="C2210" s="10" t="s">
        <v>17719</v>
      </c>
      <c r="D2210" s="10" t="s">
        <v>17877</v>
      </c>
      <c r="E2210" s="10" t="s">
        <v>81</v>
      </c>
      <c r="F2210" s="10" t="s">
        <v>17904</v>
      </c>
      <c r="G2210" s="10" t="s">
        <v>17903</v>
      </c>
      <c r="H2210" s="10" t="s">
        <v>17905</v>
      </c>
      <c r="I2210" s="10" t="s">
        <v>17903</v>
      </c>
      <c r="J2210" s="10" t="s">
        <v>6175</v>
      </c>
      <c r="K2210" s="10">
        <v>3</v>
      </c>
      <c r="L2210" s="10">
        <v>41</v>
      </c>
      <c r="M2210" s="10">
        <v>3518052</v>
      </c>
      <c r="N2210" s="10"/>
      <c r="O2210" s="10">
        <v>10</v>
      </c>
      <c r="P2210" s="10">
        <v>41</v>
      </c>
      <c r="Q2210" s="10">
        <v>3518052</v>
      </c>
      <c r="R2210" s="10"/>
      <c r="S2210" s="10" t="s">
        <v>17906</v>
      </c>
      <c r="T2210" s="10" t="s">
        <v>17907</v>
      </c>
      <c r="U2210" s="12" t="s">
        <v>17908</v>
      </c>
      <c r="V2210" s="10" t="s">
        <v>17909</v>
      </c>
    </row>
    <row r="2211" spans="1:22" x14ac:dyDescent="0.3">
      <c r="A2211" s="9">
        <v>2603053</v>
      </c>
      <c r="B2211" s="10" t="s">
        <v>17910</v>
      </c>
      <c r="C2211" s="10" t="s">
        <v>17719</v>
      </c>
      <c r="D2211" s="10" t="s">
        <v>17877</v>
      </c>
      <c r="E2211" s="10" t="s">
        <v>81</v>
      </c>
      <c r="F2211" s="10" t="s">
        <v>17911</v>
      </c>
      <c r="G2211" s="10" t="s">
        <v>17910</v>
      </c>
      <c r="H2211" s="10" t="s">
        <v>17912</v>
      </c>
      <c r="I2211" s="10" t="s">
        <v>17910</v>
      </c>
      <c r="J2211" s="10" t="s">
        <v>150</v>
      </c>
      <c r="K2211" s="10">
        <v>1</v>
      </c>
      <c r="L2211" s="10">
        <v>41</v>
      </c>
      <c r="M2211" s="10">
        <v>3529085</v>
      </c>
      <c r="N2211" s="10"/>
      <c r="O2211" s="10">
        <v>218</v>
      </c>
      <c r="P2211" s="10">
        <v>41</v>
      </c>
      <c r="Q2211" s="10">
        <v>3529085</v>
      </c>
      <c r="R2211" s="10">
        <v>232</v>
      </c>
      <c r="S2211" s="10" t="s">
        <v>17913</v>
      </c>
      <c r="T2211" s="10" t="s">
        <v>17914</v>
      </c>
      <c r="U2211" s="12" t="s">
        <v>17915</v>
      </c>
      <c r="V2211" s="10" t="s">
        <v>17916</v>
      </c>
    </row>
    <row r="2212" spans="1:22" x14ac:dyDescent="0.3">
      <c r="A2212" s="9">
        <v>2661011</v>
      </c>
      <c r="B2212" s="10" t="s">
        <v>17721</v>
      </c>
      <c r="C2212" s="10" t="s">
        <v>17719</v>
      </c>
      <c r="D2212" s="10" t="s">
        <v>17721</v>
      </c>
      <c r="E2212" s="10" t="s">
        <v>395</v>
      </c>
      <c r="F2212" s="10" t="s">
        <v>17917</v>
      </c>
      <c r="G2212" s="10" t="s">
        <v>17721</v>
      </c>
      <c r="H2212" s="10" t="s">
        <v>17918</v>
      </c>
      <c r="I2212" s="10" t="s">
        <v>17721</v>
      </c>
      <c r="J2212" s="10" t="s">
        <v>84</v>
      </c>
      <c r="K2212" s="10">
        <v>1</v>
      </c>
      <c r="L2212" s="10">
        <v>41</v>
      </c>
      <c r="M2212" s="10">
        <v>3676000</v>
      </c>
      <c r="N2212" s="10"/>
      <c r="O2212" s="10"/>
      <c r="P2212" s="10"/>
      <c r="Q2212" s="10"/>
      <c r="R2212" s="10"/>
      <c r="S2212" s="10" t="s">
        <v>17919</v>
      </c>
      <c r="T2212" s="31" t="s">
        <v>17920</v>
      </c>
      <c r="U2212" s="12" t="s">
        <v>17921</v>
      </c>
      <c r="V2212" s="10" t="s">
        <v>17922</v>
      </c>
    </row>
    <row r="2213" spans="1:22" x14ac:dyDescent="0.3">
      <c r="A2213" s="9">
        <v>2604000</v>
      </c>
      <c r="B2213" s="10" t="s">
        <v>17923</v>
      </c>
      <c r="C2213" s="10" t="s">
        <v>17719</v>
      </c>
      <c r="D2213" s="10" t="s">
        <v>17924</v>
      </c>
      <c r="E2213" s="10" t="s">
        <v>36</v>
      </c>
      <c r="F2213" s="10" t="s">
        <v>17925</v>
      </c>
      <c r="G2213" s="10" t="s">
        <v>17721</v>
      </c>
      <c r="H2213" s="10" t="s">
        <v>17722</v>
      </c>
      <c r="I2213" s="10" t="s">
        <v>17721</v>
      </c>
      <c r="J2213" s="10" t="s">
        <v>17926</v>
      </c>
      <c r="K2213" s="10">
        <v>44</v>
      </c>
      <c r="L2213" s="10">
        <v>41</v>
      </c>
      <c r="M2213" s="10">
        <v>2001200</v>
      </c>
      <c r="N2213" s="10">
        <v>2001208</v>
      </c>
      <c r="O2213" s="10"/>
      <c r="P2213" s="10">
        <v>41</v>
      </c>
      <c r="Q2213" s="10">
        <v>2001210</v>
      </c>
      <c r="R2213" s="10"/>
      <c r="S2213" s="10" t="s">
        <v>17927</v>
      </c>
      <c r="T2213" s="10" t="s">
        <v>17928</v>
      </c>
      <c r="U2213" s="12" t="s">
        <v>17929</v>
      </c>
      <c r="V2213" s="10" t="s">
        <v>17930</v>
      </c>
    </row>
    <row r="2214" spans="1:22" x14ac:dyDescent="0.3">
      <c r="A2214" s="9">
        <v>2604012</v>
      </c>
      <c r="B2214" s="10" t="s">
        <v>17931</v>
      </c>
      <c r="C2214" s="10" t="s">
        <v>17719</v>
      </c>
      <c r="D2214" s="10" t="s">
        <v>17924</v>
      </c>
      <c r="E2214" s="10" t="s">
        <v>58</v>
      </c>
      <c r="F2214" s="10" t="s">
        <v>17932</v>
      </c>
      <c r="G2214" s="10" t="s">
        <v>17931</v>
      </c>
      <c r="H2214" s="10" t="s">
        <v>17933</v>
      </c>
      <c r="I2214" s="10" t="s">
        <v>17931</v>
      </c>
      <c r="J2214" s="10" t="s">
        <v>3910</v>
      </c>
      <c r="K2214" s="10">
        <v>17</v>
      </c>
      <c r="L2214" s="10">
        <v>41</v>
      </c>
      <c r="M2214" s="10">
        <v>3025094</v>
      </c>
      <c r="N2214" s="10"/>
      <c r="O2214" s="10"/>
      <c r="P2214" s="10">
        <v>41</v>
      </c>
      <c r="Q2214" s="10">
        <v>3026107</v>
      </c>
      <c r="R2214" s="10"/>
      <c r="S2214" s="10" t="s">
        <v>17934</v>
      </c>
      <c r="T2214" s="10" t="s">
        <v>17935</v>
      </c>
      <c r="U2214" s="12" t="s">
        <v>17936</v>
      </c>
      <c r="V2214" s="10" t="s">
        <v>17937</v>
      </c>
    </row>
    <row r="2215" spans="1:22" x14ac:dyDescent="0.3">
      <c r="A2215" s="9">
        <v>2604062</v>
      </c>
      <c r="B2215" s="10" t="s">
        <v>17938</v>
      </c>
      <c r="C2215" s="10" t="s">
        <v>17719</v>
      </c>
      <c r="D2215" s="10" t="s">
        <v>17924</v>
      </c>
      <c r="E2215" s="10" t="s">
        <v>58</v>
      </c>
      <c r="F2215" s="10" t="s">
        <v>17939</v>
      </c>
      <c r="G2215" s="10" t="s">
        <v>17938</v>
      </c>
      <c r="H2215" s="10" t="s">
        <v>17940</v>
      </c>
      <c r="I2215" s="10" t="s">
        <v>17938</v>
      </c>
      <c r="J2215" s="10" t="s">
        <v>17941</v>
      </c>
      <c r="K2215" s="10">
        <v>13</v>
      </c>
      <c r="L2215" s="10">
        <v>41</v>
      </c>
      <c r="M2215" s="10">
        <v>3023620</v>
      </c>
      <c r="N2215" s="10"/>
      <c r="O2215" s="10">
        <v>620</v>
      </c>
      <c r="P2215" s="10">
        <v>41</v>
      </c>
      <c r="Q2215" s="10">
        <v>3023621</v>
      </c>
      <c r="R2215" s="10"/>
      <c r="S2215" s="10" t="s">
        <v>17942</v>
      </c>
      <c r="T2215" s="10" t="s">
        <v>17943</v>
      </c>
      <c r="U2215" s="12" t="s">
        <v>17944</v>
      </c>
      <c r="V2215" s="10" t="s">
        <v>17945</v>
      </c>
    </row>
    <row r="2216" spans="1:22" x14ac:dyDescent="0.3">
      <c r="A2216" s="9">
        <v>2604033</v>
      </c>
      <c r="B2216" s="10" t="s">
        <v>17946</v>
      </c>
      <c r="C2216" s="10" t="s">
        <v>17719</v>
      </c>
      <c r="D2216" s="10" t="s">
        <v>17924</v>
      </c>
      <c r="E2216" s="10" t="s">
        <v>81</v>
      </c>
      <c r="F2216" s="10" t="s">
        <v>17947</v>
      </c>
      <c r="G2216" s="10" t="s">
        <v>17946</v>
      </c>
      <c r="H2216" s="10" t="s">
        <v>17948</v>
      </c>
      <c r="I2216" s="10" t="s">
        <v>17946</v>
      </c>
      <c r="J2216" s="10" t="s">
        <v>17949</v>
      </c>
      <c r="K2216" s="10">
        <v>4</v>
      </c>
      <c r="L2216" s="10">
        <v>41</v>
      </c>
      <c r="M2216" s="10">
        <v>3151006</v>
      </c>
      <c r="N2216" s="10"/>
      <c r="O2216" s="10">
        <v>108</v>
      </c>
      <c r="P2216" s="10">
        <v>41</v>
      </c>
      <c r="Q2216" s="10">
        <v>3151085</v>
      </c>
      <c r="R2216" s="10"/>
      <c r="S2216" s="10" t="s">
        <v>17950</v>
      </c>
      <c r="T2216" s="10" t="s">
        <v>17951</v>
      </c>
      <c r="U2216" s="12" t="s">
        <v>17952</v>
      </c>
      <c r="V2216" s="10" t="s">
        <v>17953</v>
      </c>
    </row>
    <row r="2217" spans="1:22" x14ac:dyDescent="0.3">
      <c r="A2217" s="9">
        <v>2604092</v>
      </c>
      <c r="B2217" s="10" t="s">
        <v>17954</v>
      </c>
      <c r="C2217" s="10" t="s">
        <v>17719</v>
      </c>
      <c r="D2217" s="10" t="s">
        <v>17924</v>
      </c>
      <c r="E2217" s="10" t="s">
        <v>58</v>
      </c>
      <c r="F2217" s="10" t="s">
        <v>17955</v>
      </c>
      <c r="G2217" s="10" t="s">
        <v>17954</v>
      </c>
      <c r="H2217" s="10" t="s">
        <v>17956</v>
      </c>
      <c r="I2217" s="10" t="s">
        <v>17954</v>
      </c>
      <c r="J2217" s="10" t="s">
        <v>4315</v>
      </c>
      <c r="K2217" s="10">
        <v>2</v>
      </c>
      <c r="L2217" s="10">
        <v>41</v>
      </c>
      <c r="M2217" s="10">
        <v>3110060</v>
      </c>
      <c r="N2217" s="10"/>
      <c r="O2217" s="10"/>
      <c r="P2217" s="10">
        <v>41</v>
      </c>
      <c r="Q2217" s="10">
        <v>3110061</v>
      </c>
      <c r="R2217" s="10"/>
      <c r="S2217" s="10" t="s">
        <v>17957</v>
      </c>
      <c r="T2217" s="10" t="s">
        <v>17958</v>
      </c>
      <c r="U2217" s="12" t="s">
        <v>17959</v>
      </c>
      <c r="V2217" s="10" t="s">
        <v>17960</v>
      </c>
    </row>
    <row r="2218" spans="1:22" x14ac:dyDescent="0.3">
      <c r="A2218" s="9">
        <v>2604102</v>
      </c>
      <c r="B2218" s="10" t="s">
        <v>17961</v>
      </c>
      <c r="C2218" s="10" t="s">
        <v>17719</v>
      </c>
      <c r="D2218" s="10" t="s">
        <v>17924</v>
      </c>
      <c r="E2218" s="10" t="s">
        <v>58</v>
      </c>
      <c r="F2218" s="10" t="s">
        <v>17962</v>
      </c>
      <c r="G2218" s="10" t="s">
        <v>17961</v>
      </c>
      <c r="H2218" s="10" t="s">
        <v>17963</v>
      </c>
      <c r="I2218" s="10" t="s">
        <v>17961</v>
      </c>
      <c r="J2218" s="10" t="s">
        <v>17964</v>
      </c>
      <c r="K2218" s="10">
        <v>18</v>
      </c>
      <c r="L2218" s="10">
        <v>41</v>
      </c>
      <c r="M2218" s="10">
        <v>3031601</v>
      </c>
      <c r="N2218" s="10">
        <v>413067721</v>
      </c>
      <c r="O2218" s="10"/>
      <c r="P2218" s="10">
        <v>41</v>
      </c>
      <c r="Q2218" s="10">
        <v>3031605</v>
      </c>
      <c r="R2218" s="10"/>
      <c r="S2218" s="10" t="s">
        <v>17965</v>
      </c>
      <c r="T2218" s="10" t="s">
        <v>17966</v>
      </c>
      <c r="U2218" s="12" t="s">
        <v>17967</v>
      </c>
      <c r="V2218" s="10" t="s">
        <v>17968</v>
      </c>
    </row>
    <row r="2219" spans="1:22" x14ac:dyDescent="0.3">
      <c r="A2219" s="9">
        <v>2604112</v>
      </c>
      <c r="B2219" s="10" t="s">
        <v>17969</v>
      </c>
      <c r="C2219" s="10" t="s">
        <v>17719</v>
      </c>
      <c r="D2219" s="10" t="s">
        <v>17924</v>
      </c>
      <c r="E2219" s="10" t="s">
        <v>58</v>
      </c>
      <c r="F2219" s="10" t="s">
        <v>17970</v>
      </c>
      <c r="G2219" s="10" t="s">
        <v>17969</v>
      </c>
      <c r="H2219" s="10" t="s">
        <v>17971</v>
      </c>
      <c r="I2219" s="10" t="s">
        <v>17969</v>
      </c>
      <c r="J2219" s="10" t="s">
        <v>4651</v>
      </c>
      <c r="K2219" s="10">
        <v>9</v>
      </c>
      <c r="L2219" s="10">
        <v>41</v>
      </c>
      <c r="M2219" s="10">
        <v>3737002</v>
      </c>
      <c r="N2219" s="10">
        <v>3737004</v>
      </c>
      <c r="O2219" s="10"/>
      <c r="P2219" s="10">
        <v>41</v>
      </c>
      <c r="Q2219" s="10">
        <v>3737024</v>
      </c>
      <c r="R2219" s="10"/>
      <c r="S2219" s="10" t="s">
        <v>17972</v>
      </c>
      <c r="T2219" s="10" t="s">
        <v>17973</v>
      </c>
      <c r="U2219" s="12" t="s">
        <v>17974</v>
      </c>
      <c r="V2219" s="10" t="s">
        <v>17975</v>
      </c>
    </row>
    <row r="2220" spans="1:22" x14ac:dyDescent="0.3">
      <c r="A2220" s="9">
        <v>2604172</v>
      </c>
      <c r="B2220" s="10" t="s">
        <v>17976</v>
      </c>
      <c r="C2220" s="10" t="s">
        <v>17719</v>
      </c>
      <c r="D2220" s="10" t="s">
        <v>17924</v>
      </c>
      <c r="E2220" s="10" t="s">
        <v>58</v>
      </c>
      <c r="F2220" s="10" t="s">
        <v>17977</v>
      </c>
      <c r="G2220" s="10" t="s">
        <v>17976</v>
      </c>
      <c r="H2220" s="10" t="s">
        <v>17978</v>
      </c>
      <c r="I2220" s="10" t="s">
        <v>17976</v>
      </c>
      <c r="J2220" s="10" t="s">
        <v>17979</v>
      </c>
      <c r="K2220" s="10">
        <v>25</v>
      </c>
      <c r="L2220" s="10">
        <v>41</v>
      </c>
      <c r="M2220" s="10">
        <v>3475000</v>
      </c>
      <c r="N2220" s="10"/>
      <c r="O2220" s="10">
        <v>10</v>
      </c>
      <c r="P2220" s="10">
        <v>41</v>
      </c>
      <c r="Q2220" s="10">
        <v>3475011</v>
      </c>
      <c r="R2220" s="10"/>
      <c r="S2220" s="10" t="s">
        <v>17980</v>
      </c>
      <c r="T2220" s="10" t="s">
        <v>17981</v>
      </c>
      <c r="U2220" s="2" t="s">
        <v>17982</v>
      </c>
      <c r="V2220" s="10" t="s">
        <v>17983</v>
      </c>
    </row>
    <row r="2221" spans="1:22" x14ac:dyDescent="0.3">
      <c r="A2221" s="9">
        <v>2604162</v>
      </c>
      <c r="B2221" s="10" t="s">
        <v>17984</v>
      </c>
      <c r="C2221" s="10" t="s">
        <v>17719</v>
      </c>
      <c r="D2221" s="10" t="s">
        <v>17924</v>
      </c>
      <c r="E2221" s="10" t="s">
        <v>58</v>
      </c>
      <c r="F2221" s="10" t="s">
        <v>17985</v>
      </c>
      <c r="G2221" s="10" t="s">
        <v>17984</v>
      </c>
      <c r="H2221" s="10" t="s">
        <v>17986</v>
      </c>
      <c r="I2221" s="10" t="s">
        <v>17984</v>
      </c>
      <c r="J2221" s="10" t="s">
        <v>2238</v>
      </c>
      <c r="K2221" s="10">
        <v>1</v>
      </c>
      <c r="L2221" s="10">
        <v>41</v>
      </c>
      <c r="M2221" s="10">
        <v>3535018</v>
      </c>
      <c r="N2221" s="10"/>
      <c r="O2221" s="10"/>
      <c r="P2221" s="10">
        <v>41</v>
      </c>
      <c r="Q2221" s="10">
        <v>3535018</v>
      </c>
      <c r="R2221" s="10"/>
      <c r="S2221" s="10" t="s">
        <v>17987</v>
      </c>
      <c r="T2221" s="107" t="s">
        <v>17988</v>
      </c>
      <c r="U2221" s="12" t="s">
        <v>17989</v>
      </c>
      <c r="V2221" s="10" t="s">
        <v>17990</v>
      </c>
    </row>
    <row r="2222" spans="1:22" x14ac:dyDescent="0.3">
      <c r="A2222" s="9">
        <v>2604182</v>
      </c>
      <c r="B2222" s="10" t="s">
        <v>17991</v>
      </c>
      <c r="C2222" s="10" t="s">
        <v>17719</v>
      </c>
      <c r="D2222" s="10" t="s">
        <v>17924</v>
      </c>
      <c r="E2222" s="10" t="s">
        <v>58</v>
      </c>
      <c r="F2222" s="10" t="s">
        <v>17992</v>
      </c>
      <c r="G2222" s="10" t="s">
        <v>17991</v>
      </c>
      <c r="H2222" s="10" t="s">
        <v>17993</v>
      </c>
      <c r="I2222" s="10" t="s">
        <v>17991</v>
      </c>
      <c r="J2222" s="10" t="s">
        <v>4165</v>
      </c>
      <c r="K2222" s="10">
        <v>16</v>
      </c>
      <c r="L2222" s="10">
        <v>41</v>
      </c>
      <c r="M2222" s="10">
        <v>3038002</v>
      </c>
      <c r="N2222" s="10"/>
      <c r="O2222" s="10"/>
      <c r="P2222" s="10">
        <v>41</v>
      </c>
      <c r="Q2222" s="10">
        <v>3038157</v>
      </c>
      <c r="R2222" s="10"/>
      <c r="S2222" s="10" t="s">
        <v>17994</v>
      </c>
      <c r="T2222" s="10" t="s">
        <v>17995</v>
      </c>
      <c r="U2222" s="12" t="s">
        <v>17996</v>
      </c>
      <c r="V2222" s="10" t="s">
        <v>17997</v>
      </c>
    </row>
    <row r="2223" spans="1:22" x14ac:dyDescent="0.3">
      <c r="A2223" s="9">
        <v>2604192</v>
      </c>
      <c r="B2223" s="10" t="s">
        <v>17998</v>
      </c>
      <c r="C2223" s="10" t="s">
        <v>17719</v>
      </c>
      <c r="D2223" s="10" t="s">
        <v>17924</v>
      </c>
      <c r="E2223" s="10" t="s">
        <v>58</v>
      </c>
      <c r="F2223" s="10" t="s">
        <v>17999</v>
      </c>
      <c r="G2223" s="10" t="s">
        <v>17998</v>
      </c>
      <c r="H2223" s="10" t="s">
        <v>18000</v>
      </c>
      <c r="I2223" s="10" t="s">
        <v>17998</v>
      </c>
      <c r="J2223" s="10" t="s">
        <v>18001</v>
      </c>
      <c r="K2223" s="10">
        <v>8</v>
      </c>
      <c r="L2223" s="10">
        <v>41</v>
      </c>
      <c r="M2223" s="10">
        <v>3001322</v>
      </c>
      <c r="N2223" s="10"/>
      <c r="O2223" s="10">
        <v>100</v>
      </c>
      <c r="P2223" s="10">
        <v>41</v>
      </c>
      <c r="Q2223" s="10">
        <v>3001373</v>
      </c>
      <c r="R2223" s="10"/>
      <c r="S2223" s="10" t="s">
        <v>18002</v>
      </c>
      <c r="T2223" s="10" t="s">
        <v>18003</v>
      </c>
      <c r="U2223" s="12" t="s">
        <v>18004</v>
      </c>
      <c r="V2223" s="10" t="s">
        <v>18005</v>
      </c>
    </row>
    <row r="2224" spans="1:22" x14ac:dyDescent="0.3">
      <c r="A2224" s="9" t="s">
        <v>18006</v>
      </c>
      <c r="B2224" s="10" t="s">
        <v>18007</v>
      </c>
      <c r="C2224" s="10" t="s">
        <v>17719</v>
      </c>
      <c r="D2224" s="10" t="s">
        <v>17924</v>
      </c>
      <c r="E2224" s="10" t="s">
        <v>81</v>
      </c>
      <c r="F2224" s="10" t="s">
        <v>18008</v>
      </c>
      <c r="G2224" s="10" t="s">
        <v>18007</v>
      </c>
      <c r="H2224" s="10" t="s">
        <v>18009</v>
      </c>
      <c r="I2224" s="10" t="s">
        <v>18007</v>
      </c>
      <c r="J2224" s="10" t="s">
        <v>6675</v>
      </c>
      <c r="K2224" s="10">
        <v>12</v>
      </c>
      <c r="L2224" s="10">
        <v>41</v>
      </c>
      <c r="M2224" s="10">
        <v>3914001</v>
      </c>
      <c r="N2224" s="10">
        <v>3914255</v>
      </c>
      <c r="O2224" s="10"/>
      <c r="P2224" s="10">
        <v>41</v>
      </c>
      <c r="Q2224" s="10">
        <v>3821250</v>
      </c>
      <c r="R2224" s="10"/>
      <c r="S2224" s="10" t="s">
        <v>18010</v>
      </c>
      <c r="T2224" s="10" t="s">
        <v>18011</v>
      </c>
      <c r="U2224" s="12" t="s">
        <v>18012</v>
      </c>
      <c r="V2224" s="10" t="s">
        <v>18013</v>
      </c>
    </row>
    <row r="2225" spans="1:22" x14ac:dyDescent="0.3">
      <c r="A2225" s="9">
        <v>2604043</v>
      </c>
      <c r="B2225" s="10" t="s">
        <v>13912</v>
      </c>
      <c r="C2225" s="10" t="s">
        <v>17719</v>
      </c>
      <c r="D2225" s="10" t="s">
        <v>17924</v>
      </c>
      <c r="E2225" s="10" t="s">
        <v>81</v>
      </c>
      <c r="F2225" s="10" t="s">
        <v>18014</v>
      </c>
      <c r="G2225" s="10" t="s">
        <v>13912</v>
      </c>
      <c r="H2225" s="10" t="s">
        <v>18015</v>
      </c>
      <c r="I2225" s="10" t="s">
        <v>13912</v>
      </c>
      <c r="J2225" s="10" t="s">
        <v>2598</v>
      </c>
      <c r="K2225" s="10">
        <v>7</v>
      </c>
      <c r="L2225" s="10">
        <v>41</v>
      </c>
      <c r="M2225" s="10">
        <v>3542278</v>
      </c>
      <c r="N2225" s="10"/>
      <c r="O2225" s="10">
        <v>102</v>
      </c>
      <c r="P2225" s="10">
        <v>41</v>
      </c>
      <c r="Q2225" s="10">
        <v>3543273</v>
      </c>
      <c r="R2225" s="10"/>
      <c r="S2225" s="10" t="s">
        <v>18016</v>
      </c>
      <c r="T2225" s="10" t="s">
        <v>18017</v>
      </c>
      <c r="U2225" s="12" t="s">
        <v>18018</v>
      </c>
      <c r="V2225" s="10" t="s">
        <v>18019</v>
      </c>
    </row>
    <row r="2226" spans="1:22" x14ac:dyDescent="0.3">
      <c r="A2226" s="9" t="s">
        <v>18020</v>
      </c>
      <c r="B2226" s="10" t="s">
        <v>18021</v>
      </c>
      <c r="C2226" s="10" t="s">
        <v>17719</v>
      </c>
      <c r="D2226" s="10" t="s">
        <v>17924</v>
      </c>
      <c r="E2226" s="10" t="s">
        <v>81</v>
      </c>
      <c r="F2226" s="10" t="s">
        <v>18022</v>
      </c>
      <c r="G2226" s="10" t="s">
        <v>18021</v>
      </c>
      <c r="H2226" s="10" t="s">
        <v>18023</v>
      </c>
      <c r="I2226" s="10" t="s">
        <v>18021</v>
      </c>
      <c r="J2226" s="10" t="s">
        <v>18024</v>
      </c>
      <c r="K2226" s="10">
        <v>6</v>
      </c>
      <c r="L2226" s="10">
        <v>41</v>
      </c>
      <c r="M2226" s="10">
        <v>3705600</v>
      </c>
      <c r="N2226" s="10"/>
      <c r="O2226" s="10"/>
      <c r="P2226" s="10">
        <v>41</v>
      </c>
      <c r="Q2226" s="10">
        <v>3538107</v>
      </c>
      <c r="R2226" s="10"/>
      <c r="S2226" s="107" t="s">
        <v>18025</v>
      </c>
      <c r="T2226" s="10" t="s">
        <v>18026</v>
      </c>
      <c r="U2226" s="12" t="s">
        <v>18027</v>
      </c>
      <c r="V2226" s="10" t="s">
        <v>18028</v>
      </c>
    </row>
    <row r="2227" spans="1:22" x14ac:dyDescent="0.3">
      <c r="A2227" s="9">
        <v>2604023</v>
      </c>
      <c r="B2227" s="10" t="s">
        <v>18029</v>
      </c>
      <c r="C2227" s="10" t="s">
        <v>17719</v>
      </c>
      <c r="D2227" s="10" t="s">
        <v>17924</v>
      </c>
      <c r="E2227" s="10" t="s">
        <v>81</v>
      </c>
      <c r="F2227" s="10" t="s">
        <v>18030</v>
      </c>
      <c r="G2227" s="10" t="s">
        <v>18029</v>
      </c>
      <c r="H2227" s="10" t="s">
        <v>18031</v>
      </c>
      <c r="I2227" s="10" t="s">
        <v>18029</v>
      </c>
      <c r="J2227" s="10" t="s">
        <v>18032</v>
      </c>
      <c r="K2227" s="10">
        <v>3</v>
      </c>
      <c r="L2227" s="10">
        <v>41</v>
      </c>
      <c r="M2227" s="10">
        <v>3115010</v>
      </c>
      <c r="N2227" s="10"/>
      <c r="O2227" s="10"/>
      <c r="P2227" s="10">
        <v>41</v>
      </c>
      <c r="Q2227" s="10">
        <v>3115114</v>
      </c>
      <c r="R2227" s="10">
        <v>15</v>
      </c>
      <c r="S2227" s="107" t="s">
        <v>18033</v>
      </c>
      <c r="T2227" s="31" t="s">
        <v>18034</v>
      </c>
      <c r="U2227" s="12" t="s">
        <v>18035</v>
      </c>
      <c r="V2227" s="10" t="s">
        <v>18036</v>
      </c>
    </row>
    <row r="2228" spans="1:22" x14ac:dyDescent="0.3">
      <c r="A2228" s="9">
        <v>2604053</v>
      </c>
      <c r="B2228" s="10" t="s">
        <v>18037</v>
      </c>
      <c r="C2228" s="10" t="s">
        <v>17719</v>
      </c>
      <c r="D2228" s="10" t="s">
        <v>17924</v>
      </c>
      <c r="E2228" s="10" t="s">
        <v>81</v>
      </c>
      <c r="F2228" s="10" t="s">
        <v>18038</v>
      </c>
      <c r="G2228" s="10" t="s">
        <v>18037</v>
      </c>
      <c r="H2228" s="10" t="s">
        <v>18039</v>
      </c>
      <c r="I2228" s="10" t="s">
        <v>18037</v>
      </c>
      <c r="J2228" s="10" t="s">
        <v>18040</v>
      </c>
      <c r="K2228" s="10">
        <v>9</v>
      </c>
      <c r="L2228" s="10">
        <v>41</v>
      </c>
      <c r="M2228" s="10">
        <v>3171694</v>
      </c>
      <c r="N2228" s="10"/>
      <c r="O2228" s="10">
        <v>301</v>
      </c>
      <c r="P2228" s="10">
        <v>41</v>
      </c>
      <c r="Q2228" s="10">
        <v>3171693</v>
      </c>
      <c r="R2228" s="10">
        <v>190</v>
      </c>
      <c r="S2228" s="10" t="s">
        <v>18041</v>
      </c>
      <c r="T2228" s="10" t="s">
        <v>18042</v>
      </c>
      <c r="U2228" s="12" t="s">
        <v>18043</v>
      </c>
      <c r="V2228" s="10" t="s">
        <v>18044</v>
      </c>
    </row>
    <row r="2229" spans="1:22" x14ac:dyDescent="0.3">
      <c r="A2229" s="9" t="s">
        <v>18045</v>
      </c>
      <c r="B2229" s="10" t="s">
        <v>5841</v>
      </c>
      <c r="C2229" s="10" t="s">
        <v>17719</v>
      </c>
      <c r="D2229" s="10" t="s">
        <v>17924</v>
      </c>
      <c r="E2229" s="10" t="s">
        <v>81</v>
      </c>
      <c r="F2229" s="10" t="s">
        <v>18046</v>
      </c>
      <c r="G2229" s="10" t="s">
        <v>5841</v>
      </c>
      <c r="H2229" s="10" t="s">
        <v>18047</v>
      </c>
      <c r="I2229" s="10" t="s">
        <v>5841</v>
      </c>
      <c r="J2229" s="10" t="s">
        <v>84</v>
      </c>
      <c r="K2229" s="10">
        <v>62</v>
      </c>
      <c r="L2229" s="10">
        <v>41</v>
      </c>
      <c r="M2229" s="10">
        <v>3437054</v>
      </c>
      <c r="N2229" s="10"/>
      <c r="O2229" s="10"/>
      <c r="P2229" s="10">
        <v>41</v>
      </c>
      <c r="Q2229" s="10">
        <v>3437051</v>
      </c>
      <c r="R2229" s="10"/>
      <c r="S2229" s="10" t="s">
        <v>18048</v>
      </c>
      <c r="T2229" s="10" t="s">
        <v>18049</v>
      </c>
      <c r="U2229" s="12" t="s">
        <v>18050</v>
      </c>
      <c r="V2229" s="10" t="s">
        <v>18051</v>
      </c>
    </row>
    <row r="2230" spans="1:22" x14ac:dyDescent="0.3">
      <c r="A2230" s="9" t="s">
        <v>18052</v>
      </c>
      <c r="B2230" s="10" t="s">
        <v>18053</v>
      </c>
      <c r="C2230" s="10" t="s">
        <v>17719</v>
      </c>
      <c r="D2230" s="10" t="s">
        <v>17924</v>
      </c>
      <c r="E2230" s="10" t="s">
        <v>81</v>
      </c>
      <c r="F2230" s="10" t="s">
        <v>18054</v>
      </c>
      <c r="G2230" s="10" t="s">
        <v>18053</v>
      </c>
      <c r="H2230" s="10" t="s">
        <v>18055</v>
      </c>
      <c r="I2230" s="10" t="s">
        <v>18053</v>
      </c>
      <c r="J2230" s="10" t="s">
        <v>18001</v>
      </c>
      <c r="K2230" s="10">
        <v>7</v>
      </c>
      <c r="L2230" s="10">
        <v>41</v>
      </c>
      <c r="M2230" s="10">
        <v>3114691</v>
      </c>
      <c r="N2230" s="10"/>
      <c r="O2230" s="10">
        <v>200</v>
      </c>
      <c r="P2230" s="10">
        <v>41</v>
      </c>
      <c r="Q2230" s="10">
        <v>3473518</v>
      </c>
      <c r="R2230" s="10"/>
      <c r="S2230" s="10" t="s">
        <v>18056</v>
      </c>
      <c r="T2230" s="10" t="s">
        <v>18057</v>
      </c>
      <c r="U2230" s="12" t="s">
        <v>18058</v>
      </c>
      <c r="V2230" s="10" t="s">
        <v>18059</v>
      </c>
    </row>
    <row r="2231" spans="1:22" x14ac:dyDescent="0.3">
      <c r="A2231" s="9" t="s">
        <v>18060</v>
      </c>
      <c r="B2231" s="10" t="s">
        <v>18061</v>
      </c>
      <c r="C2231" s="10" t="s">
        <v>17719</v>
      </c>
      <c r="D2231" s="10" t="s">
        <v>17924</v>
      </c>
      <c r="E2231" s="10" t="s">
        <v>81</v>
      </c>
      <c r="F2231" s="10" t="s">
        <v>18062</v>
      </c>
      <c r="G2231" s="10" t="s">
        <v>18061</v>
      </c>
      <c r="H2231" s="10" t="s">
        <v>18063</v>
      </c>
      <c r="I2231" s="10" t="s">
        <v>18061</v>
      </c>
      <c r="J2231" s="10" t="s">
        <v>139</v>
      </c>
      <c r="K2231" s="10">
        <v>15</v>
      </c>
      <c r="L2231" s="10">
        <v>41</v>
      </c>
      <c r="M2231" s="10">
        <v>3178700</v>
      </c>
      <c r="N2231" s="10"/>
      <c r="O2231" s="10">
        <v>31</v>
      </c>
      <c r="P2231" s="10"/>
      <c r="Q2231" s="10"/>
      <c r="R2231" s="10"/>
      <c r="S2231" s="10" t="s">
        <v>18064</v>
      </c>
      <c r="T2231" s="10" t="s">
        <v>18065</v>
      </c>
      <c r="U2231" s="12" t="s">
        <v>18066</v>
      </c>
      <c r="V2231" s="10" t="s">
        <v>18067</v>
      </c>
    </row>
    <row r="2232" spans="1:22" x14ac:dyDescent="0.3">
      <c r="A2232" s="9" t="s">
        <v>18068</v>
      </c>
      <c r="B2232" s="10" t="s">
        <v>18069</v>
      </c>
      <c r="C2232" s="10" t="s">
        <v>17719</v>
      </c>
      <c r="D2232" s="10" t="s">
        <v>17924</v>
      </c>
      <c r="E2232" s="10" t="s">
        <v>81</v>
      </c>
      <c r="F2232" s="10" t="s">
        <v>18070</v>
      </c>
      <c r="G2232" s="10" t="s">
        <v>18069</v>
      </c>
      <c r="H2232" s="10" t="s">
        <v>18071</v>
      </c>
      <c r="I2232" s="10" t="s">
        <v>18069</v>
      </c>
      <c r="J2232" s="10" t="s">
        <v>6808</v>
      </c>
      <c r="K2232" s="10" t="s">
        <v>18072</v>
      </c>
      <c r="L2232" s="10">
        <v>41</v>
      </c>
      <c r="M2232" s="10">
        <v>3004400</v>
      </c>
      <c r="N2232" s="10"/>
      <c r="O2232" s="10"/>
      <c r="P2232" s="10">
        <v>41</v>
      </c>
      <c r="Q2232" s="10">
        <v>3004460</v>
      </c>
      <c r="R2232" s="10"/>
      <c r="S2232" s="10" t="s">
        <v>18073</v>
      </c>
      <c r="T2232" s="31" t="s">
        <v>18074</v>
      </c>
      <c r="U2232" s="12" t="s">
        <v>18075</v>
      </c>
      <c r="V2232" s="10" t="s">
        <v>18076</v>
      </c>
    </row>
    <row r="2233" spans="1:22" x14ac:dyDescent="0.3">
      <c r="A2233" s="9">
        <v>2605000</v>
      </c>
      <c r="B2233" s="10" t="s">
        <v>18077</v>
      </c>
      <c r="C2233" s="10" t="s">
        <v>17719</v>
      </c>
      <c r="D2233" s="10" t="s">
        <v>18078</v>
      </c>
      <c r="E2233" s="10" t="s">
        <v>36</v>
      </c>
      <c r="F2233" s="10" t="s">
        <v>18079</v>
      </c>
      <c r="G2233" s="10" t="s">
        <v>18080</v>
      </c>
      <c r="H2233" s="10" t="s">
        <v>18081</v>
      </c>
      <c r="I2233" s="10" t="s">
        <v>18080</v>
      </c>
      <c r="J2233" s="10" t="s">
        <v>18082</v>
      </c>
      <c r="K2233" s="10">
        <v>2</v>
      </c>
      <c r="L2233" s="10">
        <v>41</v>
      </c>
      <c r="M2233" s="10">
        <v>3724134</v>
      </c>
      <c r="N2233" s="10">
        <v>2604700</v>
      </c>
      <c r="O2233" s="10">
        <v>200</v>
      </c>
      <c r="P2233" s="10">
        <v>41</v>
      </c>
      <c r="Q2233" s="10">
        <v>3728320</v>
      </c>
      <c r="R2233" s="10"/>
      <c r="S2233" s="10" t="s">
        <v>18083</v>
      </c>
      <c r="T2233" s="107" t="s">
        <v>18084</v>
      </c>
      <c r="U2233" s="12" t="s">
        <v>18085</v>
      </c>
      <c r="V2233" s="10" t="s">
        <v>18086</v>
      </c>
    </row>
    <row r="2234" spans="1:22" x14ac:dyDescent="0.3">
      <c r="A2234" s="9">
        <v>2605012</v>
      </c>
      <c r="B2234" s="10" t="s">
        <v>18087</v>
      </c>
      <c r="C2234" s="10" t="s">
        <v>17719</v>
      </c>
      <c r="D2234" s="10" t="s">
        <v>18078</v>
      </c>
      <c r="E2234" s="10" t="s">
        <v>58</v>
      </c>
      <c r="F2234" s="10" t="s">
        <v>18088</v>
      </c>
      <c r="G2234" s="10" t="s">
        <v>18087</v>
      </c>
      <c r="H2234" s="10" t="s">
        <v>18089</v>
      </c>
      <c r="I2234" s="10" t="s">
        <v>18087</v>
      </c>
      <c r="J2234" s="10" t="s">
        <v>1454</v>
      </c>
      <c r="K2234" s="10" t="s">
        <v>4264</v>
      </c>
      <c r="L2234" s="10">
        <v>44</v>
      </c>
      <c r="M2234" s="10">
        <v>7873535</v>
      </c>
      <c r="N2234" s="10"/>
      <c r="O2234" s="10">
        <v>211</v>
      </c>
      <c r="P2234" s="10">
        <v>44</v>
      </c>
      <c r="Q2234" s="10">
        <v>7873506</v>
      </c>
      <c r="R2234" s="10"/>
      <c r="S2234" s="10" t="s">
        <v>18090</v>
      </c>
      <c r="T2234" s="10" t="s">
        <v>18091</v>
      </c>
      <c r="U2234" s="12" t="s">
        <v>18092</v>
      </c>
      <c r="V2234" s="10" t="s">
        <v>18093</v>
      </c>
    </row>
    <row r="2235" spans="1:22" x14ac:dyDescent="0.3">
      <c r="A2235" s="9" t="s">
        <v>18094</v>
      </c>
      <c r="B2235" s="10" t="s">
        <v>18095</v>
      </c>
      <c r="C2235" s="10" t="s">
        <v>17719</v>
      </c>
      <c r="D2235" s="10" t="s">
        <v>18078</v>
      </c>
      <c r="E2235" s="10" t="s">
        <v>81</v>
      </c>
      <c r="F2235" s="10" t="s">
        <v>18096</v>
      </c>
      <c r="G2235" s="10" t="s">
        <v>18095</v>
      </c>
      <c r="H2235" s="10" t="s">
        <v>18097</v>
      </c>
      <c r="I2235" s="10" t="s">
        <v>18095</v>
      </c>
      <c r="J2235" s="10" t="s">
        <v>18098</v>
      </c>
      <c r="K2235" s="10">
        <v>1</v>
      </c>
      <c r="L2235" s="10">
        <v>48</v>
      </c>
      <c r="M2235" s="10">
        <v>6724037</v>
      </c>
      <c r="N2235" s="10"/>
      <c r="O2235" s="10"/>
      <c r="P2235" s="10">
        <v>48</v>
      </c>
      <c r="Q2235" s="10">
        <v>6724744</v>
      </c>
      <c r="R2235" s="10"/>
      <c r="S2235" s="107" t="s">
        <v>18099</v>
      </c>
      <c r="T2235" s="107" t="s">
        <v>18100</v>
      </c>
      <c r="U2235" s="12" t="s">
        <v>18101</v>
      </c>
      <c r="V2235" s="10" t="s">
        <v>18102</v>
      </c>
    </row>
    <row r="2236" spans="1:22" x14ac:dyDescent="0.3">
      <c r="A2236" s="9">
        <v>2605052</v>
      </c>
      <c r="B2236" s="10" t="s">
        <v>18103</v>
      </c>
      <c r="C2236" s="10" t="s">
        <v>17719</v>
      </c>
      <c r="D2236" s="10" t="s">
        <v>18078</v>
      </c>
      <c r="E2236" s="10" t="s">
        <v>58</v>
      </c>
      <c r="F2236" s="10" t="s">
        <v>18104</v>
      </c>
      <c r="G2236" s="10" t="s">
        <v>18103</v>
      </c>
      <c r="H2236" s="10" t="s">
        <v>18105</v>
      </c>
      <c r="I2236" s="10" t="s">
        <v>18103</v>
      </c>
      <c r="J2236" s="10" t="s">
        <v>18103</v>
      </c>
      <c r="K2236" s="10" t="s">
        <v>12409</v>
      </c>
      <c r="L2236" s="10">
        <v>41</v>
      </c>
      <c r="M2236" s="10">
        <v>3731340</v>
      </c>
      <c r="N2236" s="10"/>
      <c r="O2236" s="10"/>
      <c r="P2236" s="10">
        <v>41</v>
      </c>
      <c r="Q2236" s="10">
        <v>3731341</v>
      </c>
      <c r="R2236" s="10"/>
      <c r="S2236" s="10" t="s">
        <v>18106</v>
      </c>
      <c r="T2236" s="107" t="s">
        <v>18107</v>
      </c>
      <c r="U2236" s="12" t="s">
        <v>18108</v>
      </c>
      <c r="V2236" s="10" t="s">
        <v>18109</v>
      </c>
    </row>
    <row r="2237" spans="1:22" x14ac:dyDescent="0.3">
      <c r="A2237" s="9">
        <v>2605062</v>
      </c>
      <c r="B2237" s="10" t="s">
        <v>18110</v>
      </c>
      <c r="C2237" s="10" t="s">
        <v>17719</v>
      </c>
      <c r="D2237" s="10" t="s">
        <v>18078</v>
      </c>
      <c r="E2237" s="10" t="s">
        <v>58</v>
      </c>
      <c r="F2237" s="10" t="s">
        <v>18111</v>
      </c>
      <c r="G2237" s="10" t="s">
        <v>7322</v>
      </c>
      <c r="H2237" s="10" t="s">
        <v>18112</v>
      </c>
      <c r="I2237" s="10" t="s">
        <v>18113</v>
      </c>
      <c r="J2237" s="10" t="s">
        <v>7322</v>
      </c>
      <c r="K2237" s="10" t="s">
        <v>18114</v>
      </c>
      <c r="L2237" s="10">
        <v>41</v>
      </c>
      <c r="M2237" s="10">
        <v>3911147</v>
      </c>
      <c r="N2237" s="10"/>
      <c r="O2237" s="10">
        <v>0</v>
      </c>
      <c r="P2237" s="10">
        <v>41</v>
      </c>
      <c r="Q2237" s="10">
        <v>3911148</v>
      </c>
      <c r="R2237" s="10"/>
      <c r="S2237" s="10" t="s">
        <v>18115</v>
      </c>
      <c r="T2237" s="10" t="s">
        <v>18116</v>
      </c>
      <c r="U2237" s="12" t="s">
        <v>18117</v>
      </c>
      <c r="V2237" s="10" t="s">
        <v>18118</v>
      </c>
    </row>
    <row r="2238" spans="1:22" x14ac:dyDescent="0.3">
      <c r="A2238" s="9" t="s">
        <v>18119</v>
      </c>
      <c r="B2238" s="10" t="s">
        <v>18120</v>
      </c>
      <c r="C2238" s="10" t="s">
        <v>17719</v>
      </c>
      <c r="D2238" s="10" t="s">
        <v>18078</v>
      </c>
      <c r="E2238" s="10" t="s">
        <v>58</v>
      </c>
      <c r="F2238" s="10" t="s">
        <v>18121</v>
      </c>
      <c r="G2238" s="10" t="s">
        <v>18120</v>
      </c>
      <c r="H2238" s="10" t="s">
        <v>18122</v>
      </c>
      <c r="I2238" s="10" t="s">
        <v>18120</v>
      </c>
      <c r="J2238" s="10" t="s">
        <v>18120</v>
      </c>
      <c r="K2238" s="10">
        <v>91</v>
      </c>
      <c r="L2238" s="10">
        <v>41</v>
      </c>
      <c r="M2238" s="10">
        <v>3739181</v>
      </c>
      <c r="N2238" s="10"/>
      <c r="O2238" s="10">
        <v>32</v>
      </c>
      <c r="P2238" s="10">
        <v>41</v>
      </c>
      <c r="Q2238" s="10">
        <v>3739181</v>
      </c>
      <c r="R2238" s="10"/>
      <c r="S2238" s="10" t="s">
        <v>18123</v>
      </c>
      <c r="T2238" s="10" t="s">
        <v>18124</v>
      </c>
      <c r="U2238" s="12" t="s">
        <v>18125</v>
      </c>
      <c r="V2238" s="10" t="s">
        <v>18126</v>
      </c>
    </row>
    <row r="2239" spans="1:22" x14ac:dyDescent="0.3">
      <c r="A2239" s="9">
        <v>2605033</v>
      </c>
      <c r="B2239" s="10" t="s">
        <v>18080</v>
      </c>
      <c r="C2239" s="10" t="s">
        <v>17719</v>
      </c>
      <c r="D2239" s="10" t="s">
        <v>18078</v>
      </c>
      <c r="E2239" s="10" t="s">
        <v>81</v>
      </c>
      <c r="F2239" s="10" t="s">
        <v>18127</v>
      </c>
      <c r="G2239" s="10" t="s">
        <v>18080</v>
      </c>
      <c r="H2239" s="10" t="s">
        <v>18081</v>
      </c>
      <c r="I2239" s="10" t="s">
        <v>18080</v>
      </c>
      <c r="J2239" s="10" t="s">
        <v>3910</v>
      </c>
      <c r="K2239" s="10">
        <v>1</v>
      </c>
      <c r="L2239" s="10">
        <v>41</v>
      </c>
      <c r="M2239" s="10">
        <v>3723249</v>
      </c>
      <c r="N2239" s="10"/>
      <c r="O2239" s="10"/>
      <c r="P2239" s="10">
        <v>41</v>
      </c>
      <c r="Q2239" s="10">
        <v>3722955</v>
      </c>
      <c r="R2239" s="10"/>
      <c r="S2239" s="10" t="s">
        <v>18128</v>
      </c>
      <c r="T2239" s="31" t="s">
        <v>18129</v>
      </c>
      <c r="U2239" s="12" t="s">
        <v>18130</v>
      </c>
      <c r="V2239" s="10" t="s">
        <v>18131</v>
      </c>
    </row>
    <row r="2240" spans="1:22" x14ac:dyDescent="0.3">
      <c r="A2240" s="9" t="s">
        <v>18132</v>
      </c>
      <c r="B2240" s="10" t="s">
        <v>18133</v>
      </c>
      <c r="C2240" s="10" t="s">
        <v>17719</v>
      </c>
      <c r="D2240" s="10" t="s">
        <v>18078</v>
      </c>
      <c r="E2240" s="10" t="s">
        <v>81</v>
      </c>
      <c r="F2240" s="10" t="s">
        <v>18134</v>
      </c>
      <c r="G2240" s="10" t="s">
        <v>18133</v>
      </c>
      <c r="H2240" s="10" t="s">
        <v>18135</v>
      </c>
      <c r="I2240" s="10" t="s">
        <v>18133</v>
      </c>
      <c r="J2240" s="10" t="s">
        <v>4165</v>
      </c>
      <c r="K2240" s="10">
        <v>28</v>
      </c>
      <c r="L2240" s="10">
        <v>41</v>
      </c>
      <c r="M2240" s="10">
        <v>3735083</v>
      </c>
      <c r="N2240" s="10"/>
      <c r="O2240" s="10">
        <v>232</v>
      </c>
      <c r="P2240" s="10">
        <v>41</v>
      </c>
      <c r="Q2240" s="10">
        <v>3735084</v>
      </c>
      <c r="R2240" s="10"/>
      <c r="S2240" s="10" t="s">
        <v>18136</v>
      </c>
      <c r="T2240" s="10" t="s">
        <v>18137</v>
      </c>
      <c r="U2240" s="12" t="s">
        <v>18138</v>
      </c>
      <c r="V2240" s="10" t="s">
        <v>18139</v>
      </c>
    </row>
    <row r="2241" spans="1:22" x14ac:dyDescent="0.3">
      <c r="A2241" s="9">
        <v>2605083</v>
      </c>
      <c r="B2241" s="10" t="s">
        <v>18140</v>
      </c>
      <c r="C2241" s="10" t="s">
        <v>17719</v>
      </c>
      <c r="D2241" s="10" t="s">
        <v>18078</v>
      </c>
      <c r="E2241" s="10" t="s">
        <v>81</v>
      </c>
      <c r="F2241" s="10" t="s">
        <v>18141</v>
      </c>
      <c r="G2241" s="10" t="s">
        <v>18140</v>
      </c>
      <c r="H2241" s="10" t="s">
        <v>18142</v>
      </c>
      <c r="I2241" s="10" t="s">
        <v>18140</v>
      </c>
      <c r="J2241" s="10" t="s">
        <v>3579</v>
      </c>
      <c r="K2241" s="10" t="s">
        <v>18143</v>
      </c>
      <c r="L2241" s="10">
        <v>41</v>
      </c>
      <c r="M2241" s="10">
        <v>3741122</v>
      </c>
      <c r="N2241" s="10"/>
      <c r="O2241" s="10"/>
      <c r="P2241" s="10"/>
      <c r="Q2241" s="10"/>
      <c r="R2241" s="10"/>
      <c r="S2241" s="10" t="s">
        <v>18144</v>
      </c>
      <c r="T2241" s="10" t="s">
        <v>18145</v>
      </c>
      <c r="U2241" s="12" t="s">
        <v>18146</v>
      </c>
      <c r="V2241" s="10" t="s">
        <v>18147</v>
      </c>
    </row>
    <row r="2242" spans="1:22" x14ac:dyDescent="0.3">
      <c r="A2242" s="9">
        <v>2606000</v>
      </c>
      <c r="B2242" s="10" t="s">
        <v>18148</v>
      </c>
      <c r="C2242" s="10" t="s">
        <v>17719</v>
      </c>
      <c r="D2242" s="10" t="s">
        <v>18149</v>
      </c>
      <c r="E2242" s="10" t="s">
        <v>36</v>
      </c>
      <c r="F2242" s="10" t="s">
        <v>18150</v>
      </c>
      <c r="G2242" s="10" t="s">
        <v>16927</v>
      </c>
      <c r="H2242" s="10" t="s">
        <v>18151</v>
      </c>
      <c r="I2242" s="10" t="s">
        <v>16927</v>
      </c>
      <c r="J2242" s="10" t="s">
        <v>6260</v>
      </c>
      <c r="K2242" s="10">
        <v>17</v>
      </c>
      <c r="L2242" s="10">
        <v>15</v>
      </c>
      <c r="M2242" s="10">
        <v>8682971</v>
      </c>
      <c r="N2242" s="10"/>
      <c r="O2242" s="10"/>
      <c r="P2242" s="10">
        <v>15</v>
      </c>
      <c r="Q2242" s="10">
        <v>8684721</v>
      </c>
      <c r="R2242" s="10"/>
      <c r="S2242" s="10" t="s">
        <v>18152</v>
      </c>
      <c r="T2242" s="31" t="s">
        <v>18153</v>
      </c>
      <c r="U2242" s="12" t="s">
        <v>18154</v>
      </c>
      <c r="V2242" s="10" t="s">
        <v>9063</v>
      </c>
    </row>
    <row r="2243" spans="1:22" x14ac:dyDescent="0.3">
      <c r="A2243" s="9">
        <v>2606032</v>
      </c>
      <c r="B2243" s="10" t="s">
        <v>18155</v>
      </c>
      <c r="C2243" s="10" t="s">
        <v>17719</v>
      </c>
      <c r="D2243" s="10" t="s">
        <v>18149</v>
      </c>
      <c r="E2243" s="10" t="s">
        <v>58</v>
      </c>
      <c r="F2243" s="10" t="s">
        <v>18156</v>
      </c>
      <c r="G2243" s="10" t="s">
        <v>18155</v>
      </c>
      <c r="H2243" s="10" t="s">
        <v>18157</v>
      </c>
      <c r="I2243" s="10" t="s">
        <v>18155</v>
      </c>
      <c r="J2243" s="10" t="s">
        <v>18155</v>
      </c>
      <c r="K2243" s="10">
        <v>20</v>
      </c>
      <c r="L2243" s="10">
        <v>15</v>
      </c>
      <c r="M2243" s="10">
        <v>8691410</v>
      </c>
      <c r="N2243" s="10"/>
      <c r="O2243" s="10">
        <v>40</v>
      </c>
      <c r="P2243" s="10">
        <v>15</v>
      </c>
      <c r="Q2243" s="10">
        <v>8691754</v>
      </c>
      <c r="R2243" s="10"/>
      <c r="S2243" s="10" t="s">
        <v>18158</v>
      </c>
      <c r="T2243" s="10" t="s">
        <v>18159</v>
      </c>
      <c r="U2243" s="12" t="s">
        <v>18160</v>
      </c>
      <c r="V2243" s="10" t="s">
        <v>18161</v>
      </c>
    </row>
    <row r="2244" spans="1:22" x14ac:dyDescent="0.3">
      <c r="A2244" s="9">
        <v>2606062</v>
      </c>
      <c r="B2244" s="10" t="s">
        <v>18162</v>
      </c>
      <c r="C2244" s="10" t="s">
        <v>17719</v>
      </c>
      <c r="D2244" s="10" t="s">
        <v>18149</v>
      </c>
      <c r="E2244" s="10" t="s">
        <v>58</v>
      </c>
      <c r="F2244" s="10" t="s">
        <v>18163</v>
      </c>
      <c r="G2244" s="10" t="s">
        <v>18162</v>
      </c>
      <c r="H2244" s="10" t="s">
        <v>18164</v>
      </c>
      <c r="I2244" s="10" t="s">
        <v>18162</v>
      </c>
      <c r="J2244" s="10" t="s">
        <v>18162</v>
      </c>
      <c r="K2244" s="10">
        <v>86</v>
      </c>
      <c r="L2244" s="10">
        <v>15</v>
      </c>
      <c r="M2244" s="10">
        <v>8692437</v>
      </c>
      <c r="N2244" s="10"/>
      <c r="O2244" s="10"/>
      <c r="P2244" s="10">
        <v>15</v>
      </c>
      <c r="Q2244" s="10">
        <v>8692437</v>
      </c>
      <c r="R2244" s="10"/>
      <c r="S2244" s="10" t="s">
        <v>18165</v>
      </c>
      <c r="T2244" s="10" t="s">
        <v>18166</v>
      </c>
      <c r="U2244" s="12" t="s">
        <v>18167</v>
      </c>
      <c r="V2244" s="10" t="s">
        <v>18168</v>
      </c>
    </row>
    <row r="2245" spans="1:22" x14ac:dyDescent="0.3">
      <c r="A2245" s="9">
        <v>2606072</v>
      </c>
      <c r="B2245" s="10" t="s">
        <v>18169</v>
      </c>
      <c r="C2245" s="10" t="s">
        <v>17719</v>
      </c>
      <c r="D2245" s="10" t="s">
        <v>18149</v>
      </c>
      <c r="E2245" s="10" t="s">
        <v>58</v>
      </c>
      <c r="F2245" s="10" t="s">
        <v>18170</v>
      </c>
      <c r="G2245" s="10" t="s">
        <v>18169</v>
      </c>
      <c r="H2245" s="10" t="s">
        <v>18171</v>
      </c>
      <c r="I2245" s="10" t="s">
        <v>18169</v>
      </c>
      <c r="J2245" s="10" t="s">
        <v>139</v>
      </c>
      <c r="K2245" s="10">
        <v>2</v>
      </c>
      <c r="L2245" s="10">
        <v>15</v>
      </c>
      <c r="M2245" s="10">
        <v>8385111</v>
      </c>
      <c r="N2245" s="10"/>
      <c r="O2245" s="10"/>
      <c r="P2245" s="10"/>
      <c r="Q2245" s="10"/>
      <c r="R2245" s="10"/>
      <c r="S2245" s="10" t="s">
        <v>18172</v>
      </c>
      <c r="T2245" s="10" t="s">
        <v>18173</v>
      </c>
      <c r="U2245" s="12" t="s">
        <v>18174</v>
      </c>
      <c r="V2245" s="10" t="s">
        <v>18175</v>
      </c>
    </row>
    <row r="2246" spans="1:22" ht="28.8" x14ac:dyDescent="0.3">
      <c r="A2246" s="9">
        <v>2606012</v>
      </c>
      <c r="B2246" s="10" t="s">
        <v>18176</v>
      </c>
      <c r="C2246" s="10" t="s">
        <v>17719</v>
      </c>
      <c r="D2246" s="10" t="s">
        <v>18149</v>
      </c>
      <c r="E2246" s="10" t="s">
        <v>58</v>
      </c>
      <c r="F2246" s="10" t="s">
        <v>18177</v>
      </c>
      <c r="G2246" s="10" t="s">
        <v>18176</v>
      </c>
      <c r="H2246" s="10" t="s">
        <v>18178</v>
      </c>
      <c r="I2246" s="10" t="s">
        <v>18176</v>
      </c>
      <c r="J2246" s="10" t="s">
        <v>18176</v>
      </c>
      <c r="K2246" s="10">
        <v>84</v>
      </c>
      <c r="L2246" s="10">
        <v>15</v>
      </c>
      <c r="M2246" s="10">
        <v>8686204</v>
      </c>
      <c r="N2246" s="10">
        <v>8686225</v>
      </c>
      <c r="O2246" s="10">
        <v>231</v>
      </c>
      <c r="P2246" s="10">
        <v>15</v>
      </c>
      <c r="Q2246" s="10">
        <v>8686204</v>
      </c>
      <c r="R2246" s="10"/>
      <c r="S2246" s="106" t="s">
        <v>18179</v>
      </c>
      <c r="T2246" s="107" t="s">
        <v>18180</v>
      </c>
      <c r="U2246" s="12" t="s">
        <v>18181</v>
      </c>
      <c r="V2246" s="10" t="s">
        <v>18182</v>
      </c>
    </row>
    <row r="2247" spans="1:22" x14ac:dyDescent="0.3">
      <c r="A2247" s="9">
        <v>2606082</v>
      </c>
      <c r="B2247" s="10" t="s">
        <v>18183</v>
      </c>
      <c r="C2247" s="10" t="s">
        <v>17719</v>
      </c>
      <c r="D2247" s="10" t="s">
        <v>18149</v>
      </c>
      <c r="E2247" s="10" t="s">
        <v>58</v>
      </c>
      <c r="F2247" s="10" t="s">
        <v>18184</v>
      </c>
      <c r="G2247" s="10" t="s">
        <v>18183</v>
      </c>
      <c r="H2247" s="10" t="s">
        <v>18185</v>
      </c>
      <c r="I2247" s="10" t="s">
        <v>18183</v>
      </c>
      <c r="J2247" s="10" t="s">
        <v>18183</v>
      </c>
      <c r="K2247" s="10">
        <v>50</v>
      </c>
      <c r="L2247" s="10">
        <v>15</v>
      </c>
      <c r="M2247" s="10">
        <v>8614023</v>
      </c>
      <c r="N2247" s="10"/>
      <c r="O2247" s="10">
        <v>11</v>
      </c>
      <c r="P2247" s="10">
        <v>15</v>
      </c>
      <c r="Q2247" s="10">
        <v>8614023</v>
      </c>
      <c r="R2247" s="10">
        <v>26</v>
      </c>
      <c r="S2247" s="107" t="s">
        <v>18186</v>
      </c>
      <c r="T2247" s="10" t="s">
        <v>18187</v>
      </c>
      <c r="U2247" s="12" t="s">
        <v>18188</v>
      </c>
      <c r="V2247" s="10" t="s">
        <v>18189</v>
      </c>
    </row>
    <row r="2248" spans="1:22" x14ac:dyDescent="0.3">
      <c r="A2248" s="9" t="s">
        <v>18190</v>
      </c>
      <c r="B2248" s="10" t="s">
        <v>18191</v>
      </c>
      <c r="C2248" s="10" t="s">
        <v>17719</v>
      </c>
      <c r="D2248" s="10" t="s">
        <v>18149</v>
      </c>
      <c r="E2248" s="10" t="s">
        <v>81</v>
      </c>
      <c r="F2248" s="10" t="s">
        <v>18192</v>
      </c>
      <c r="G2248" s="10" t="s">
        <v>18191</v>
      </c>
      <c r="H2248" s="10" t="s">
        <v>18193</v>
      </c>
      <c r="I2248" s="10" t="s">
        <v>18191</v>
      </c>
      <c r="J2248" s="10" t="s">
        <v>84</v>
      </c>
      <c r="K2248" s="10">
        <v>3</v>
      </c>
      <c r="L2248" s="10">
        <v>15</v>
      </c>
      <c r="M2248" s="10">
        <v>8601254</v>
      </c>
      <c r="N2248" s="10"/>
      <c r="O2248" s="10"/>
      <c r="P2248" s="10">
        <v>15</v>
      </c>
      <c r="Q2248" s="10"/>
      <c r="R2248" s="10"/>
      <c r="S2248" s="106" t="s">
        <v>18194</v>
      </c>
      <c r="T2248" s="10" t="s">
        <v>18195</v>
      </c>
      <c r="U2248" s="12" t="s">
        <v>18196</v>
      </c>
      <c r="V2248" s="10" t="s">
        <v>18197</v>
      </c>
    </row>
    <row r="2249" spans="1:22" x14ac:dyDescent="0.3">
      <c r="A2249" s="9">
        <v>2606043</v>
      </c>
      <c r="B2249" s="10" t="s">
        <v>16927</v>
      </c>
      <c r="C2249" s="10" t="s">
        <v>17719</v>
      </c>
      <c r="D2249" s="10" t="s">
        <v>18149</v>
      </c>
      <c r="E2249" s="10" t="s">
        <v>81</v>
      </c>
      <c r="F2249" s="10" t="s">
        <v>18198</v>
      </c>
      <c r="G2249" s="10" t="s">
        <v>16927</v>
      </c>
      <c r="H2249" s="10" t="s">
        <v>18151</v>
      </c>
      <c r="I2249" s="10" t="s">
        <v>16927</v>
      </c>
      <c r="J2249" s="10" t="s">
        <v>18199</v>
      </c>
      <c r="K2249" s="10">
        <v>34</v>
      </c>
      <c r="L2249" s="10">
        <v>15</v>
      </c>
      <c r="M2249" s="10">
        <v>8681300</v>
      </c>
      <c r="N2249" s="10"/>
      <c r="O2249" s="10"/>
      <c r="P2249" s="10">
        <v>15</v>
      </c>
      <c r="Q2249" s="10">
        <v>8684647</v>
      </c>
      <c r="R2249" s="10"/>
      <c r="S2249" s="10" t="s">
        <v>18200</v>
      </c>
      <c r="T2249" s="10" t="s">
        <v>18201</v>
      </c>
      <c r="U2249" s="12" t="s">
        <v>18202</v>
      </c>
      <c r="V2249" s="10" t="s">
        <v>18203</v>
      </c>
    </row>
    <row r="2250" spans="1:22" x14ac:dyDescent="0.3">
      <c r="A2250" s="9">
        <v>2606053</v>
      </c>
      <c r="B2250" s="10" t="s">
        <v>18204</v>
      </c>
      <c r="C2250" s="10" t="s">
        <v>17719</v>
      </c>
      <c r="D2250" s="10" t="s">
        <v>18149</v>
      </c>
      <c r="E2250" s="10" t="s">
        <v>81</v>
      </c>
      <c r="F2250" s="10" t="s">
        <v>18205</v>
      </c>
      <c r="G2250" s="10" t="s">
        <v>18204</v>
      </c>
      <c r="H2250" s="10" t="s">
        <v>18206</v>
      </c>
      <c r="I2250" s="10" t="s">
        <v>18204</v>
      </c>
      <c r="J2250" s="10" t="s">
        <v>18207</v>
      </c>
      <c r="K2250" s="10">
        <v>1</v>
      </c>
      <c r="L2250" s="10">
        <v>15</v>
      </c>
      <c r="M2250" s="10">
        <v>8610700</v>
      </c>
      <c r="N2250" s="10">
        <v>8610702</v>
      </c>
      <c r="O2250" s="10">
        <v>101</v>
      </c>
      <c r="P2250" s="10">
        <v>15</v>
      </c>
      <c r="Q2250" s="10">
        <v>8611136</v>
      </c>
      <c r="R2250" s="10"/>
      <c r="S2250" s="10" t="s">
        <v>18208</v>
      </c>
      <c r="T2250" s="10" t="s">
        <v>18209</v>
      </c>
      <c r="U2250" s="12" t="s">
        <v>18210</v>
      </c>
      <c r="V2250" s="10" t="s">
        <v>18211</v>
      </c>
    </row>
    <row r="2251" spans="1:22" x14ac:dyDescent="0.3">
      <c r="A2251" s="9">
        <v>2607000</v>
      </c>
      <c r="B2251" s="10" t="s">
        <v>18212</v>
      </c>
      <c r="C2251" s="10" t="s">
        <v>17719</v>
      </c>
      <c r="D2251" s="10" t="s">
        <v>18213</v>
      </c>
      <c r="E2251" s="10" t="s">
        <v>36</v>
      </c>
      <c r="F2251" s="10" t="s">
        <v>18214</v>
      </c>
      <c r="G2251" s="10" t="s">
        <v>18215</v>
      </c>
      <c r="H2251" s="10" t="s">
        <v>18216</v>
      </c>
      <c r="I2251" s="10" t="s">
        <v>18215</v>
      </c>
      <c r="J2251" s="10" t="s">
        <v>18217</v>
      </c>
      <c r="K2251" s="10">
        <v>37</v>
      </c>
      <c r="L2251" s="10">
        <v>41</v>
      </c>
      <c r="M2251" s="10">
        <v>2476610</v>
      </c>
      <c r="N2251" s="10"/>
      <c r="O2251" s="10"/>
      <c r="P2251" s="10">
        <v>41</v>
      </c>
      <c r="Q2251" s="10">
        <v>2476355</v>
      </c>
      <c r="R2251" s="10"/>
      <c r="S2251" s="10" t="s">
        <v>18218</v>
      </c>
      <c r="T2251" s="106" t="s">
        <v>18219</v>
      </c>
      <c r="U2251" s="12" t="s">
        <v>18220</v>
      </c>
      <c r="V2251" s="10" t="s">
        <v>18221</v>
      </c>
    </row>
    <row r="2252" spans="1:22" x14ac:dyDescent="0.3">
      <c r="A2252" s="108">
        <v>2607022</v>
      </c>
      <c r="B2252" s="109" t="s">
        <v>18222</v>
      </c>
      <c r="C2252" s="109" t="s">
        <v>17719</v>
      </c>
      <c r="D2252" s="109" t="s">
        <v>18213</v>
      </c>
      <c r="E2252" s="109" t="s">
        <v>58</v>
      </c>
      <c r="F2252" s="109" t="s">
        <v>18223</v>
      </c>
      <c r="G2252" s="109" t="s">
        <v>18222</v>
      </c>
      <c r="H2252" s="109" t="s">
        <v>18224</v>
      </c>
      <c r="I2252" s="109" t="s">
        <v>18222</v>
      </c>
      <c r="J2252" s="109" t="s">
        <v>18222</v>
      </c>
      <c r="K2252" s="109">
        <v>32</v>
      </c>
      <c r="L2252" s="109">
        <v>41</v>
      </c>
      <c r="M2252" s="109">
        <v>2641008</v>
      </c>
      <c r="N2252" s="109"/>
      <c r="O2252" s="109"/>
      <c r="P2252" s="109"/>
      <c r="Q2252" s="109"/>
      <c r="R2252" s="109"/>
      <c r="S2252" s="109" t="s">
        <v>18225</v>
      </c>
      <c r="T2252" s="109" t="s">
        <v>18226</v>
      </c>
      <c r="U2252" s="12" t="s">
        <v>18227</v>
      </c>
      <c r="V2252" s="10" t="s">
        <v>18228</v>
      </c>
    </row>
    <row r="2253" spans="1:22" x14ac:dyDescent="0.3">
      <c r="A2253" s="9">
        <v>2607032</v>
      </c>
      <c r="B2253" s="10" t="s">
        <v>18229</v>
      </c>
      <c r="C2253" s="10" t="s">
        <v>17719</v>
      </c>
      <c r="D2253" s="10" t="s">
        <v>18213</v>
      </c>
      <c r="E2253" s="10" t="s">
        <v>58</v>
      </c>
      <c r="F2253" s="10" t="s">
        <v>18230</v>
      </c>
      <c r="G2253" s="10" t="s">
        <v>18215</v>
      </c>
      <c r="H2253" s="10" t="s">
        <v>18216</v>
      </c>
      <c r="I2253" s="10" t="s">
        <v>18215</v>
      </c>
      <c r="J2253" s="10" t="s">
        <v>17816</v>
      </c>
      <c r="K2253" s="10">
        <v>10</v>
      </c>
      <c r="L2253" s="10">
        <v>41</v>
      </c>
      <c r="M2253" s="10">
        <v>2653838</v>
      </c>
      <c r="N2253" s="10"/>
      <c r="O2253" s="10">
        <v>31</v>
      </c>
      <c r="P2253" s="10">
        <v>41</v>
      </c>
      <c r="Q2253" s="10">
        <v>2655440</v>
      </c>
      <c r="R2253" s="10"/>
      <c r="S2253" s="10" t="s">
        <v>18231</v>
      </c>
      <c r="T2253" s="10" t="s">
        <v>18232</v>
      </c>
      <c r="U2253" s="12" t="s">
        <v>18233</v>
      </c>
      <c r="V2253" s="10" t="s">
        <v>18234</v>
      </c>
    </row>
    <row r="2254" spans="1:22" x14ac:dyDescent="0.3">
      <c r="A2254" s="9">
        <v>2607062</v>
      </c>
      <c r="B2254" s="10" t="s">
        <v>18235</v>
      </c>
      <c r="C2254" s="10" t="s">
        <v>17719</v>
      </c>
      <c r="D2254" s="10" t="s">
        <v>18213</v>
      </c>
      <c r="E2254" s="10" t="s">
        <v>58</v>
      </c>
      <c r="F2254" s="10" t="s">
        <v>18236</v>
      </c>
      <c r="G2254" s="10" t="s">
        <v>18235</v>
      </c>
      <c r="H2254" s="10" t="s">
        <v>18237</v>
      </c>
      <c r="I2254" s="10" t="s">
        <v>18235</v>
      </c>
      <c r="J2254" s="10" t="s">
        <v>139</v>
      </c>
      <c r="K2254" s="10">
        <v>24</v>
      </c>
      <c r="L2254" s="10">
        <v>41</v>
      </c>
      <c r="M2254" s="10">
        <v>2646026</v>
      </c>
      <c r="N2254" s="10"/>
      <c r="O2254" s="10">
        <v>30</v>
      </c>
      <c r="P2254" s="10"/>
      <c r="Q2254" s="10"/>
      <c r="R2254" s="10"/>
      <c r="S2254" s="10" t="s">
        <v>18238</v>
      </c>
      <c r="T2254" s="10" t="s">
        <v>18239</v>
      </c>
      <c r="U2254" s="12" t="s">
        <v>18240</v>
      </c>
      <c r="V2254" s="10" t="s">
        <v>18241</v>
      </c>
    </row>
    <row r="2255" spans="1:22" x14ac:dyDescent="0.3">
      <c r="A2255" s="9">
        <v>2607043</v>
      </c>
      <c r="B2255" s="10" t="s">
        <v>18242</v>
      </c>
      <c r="C2255" s="10" t="s">
        <v>17719</v>
      </c>
      <c r="D2255" s="10" t="s">
        <v>18213</v>
      </c>
      <c r="E2255" s="10" t="s">
        <v>81</v>
      </c>
      <c r="F2255" s="10" t="s">
        <v>18243</v>
      </c>
      <c r="G2255" s="10" t="s">
        <v>18242</v>
      </c>
      <c r="H2255" s="10" t="s">
        <v>18244</v>
      </c>
      <c r="I2255" s="10" t="s">
        <v>18242</v>
      </c>
      <c r="J2255" s="10" t="s">
        <v>18245</v>
      </c>
      <c r="K2255" s="10">
        <v>40</v>
      </c>
      <c r="L2255" s="10">
        <v>15</v>
      </c>
      <c r="M2255" s="10">
        <v>8612018</v>
      </c>
      <c r="N2255" s="10">
        <v>8612080</v>
      </c>
      <c r="O2255" s="10"/>
      <c r="P2255" s="10"/>
      <c r="Q2255" s="10"/>
      <c r="R2255" s="10"/>
      <c r="S2255" s="10" t="s">
        <v>18246</v>
      </c>
      <c r="T2255" s="10" t="s">
        <v>18247</v>
      </c>
      <c r="U2255" s="12" t="s">
        <v>18248</v>
      </c>
      <c r="V2255" s="10" t="s">
        <v>18249</v>
      </c>
    </row>
    <row r="2256" spans="1:22" x14ac:dyDescent="0.3">
      <c r="A2256" s="9">
        <v>2607053</v>
      </c>
      <c r="B2256" s="10" t="s">
        <v>18250</v>
      </c>
      <c r="C2256" s="10" t="s">
        <v>17719</v>
      </c>
      <c r="D2256" s="10" t="s">
        <v>18213</v>
      </c>
      <c r="E2256" s="10" t="s">
        <v>81</v>
      </c>
      <c r="F2256" s="10" t="s">
        <v>18251</v>
      </c>
      <c r="G2256" s="10" t="s">
        <v>18250</v>
      </c>
      <c r="H2256" s="10" t="s">
        <v>18252</v>
      </c>
      <c r="I2256" s="10" t="s">
        <v>18250</v>
      </c>
      <c r="J2256" s="10" t="s">
        <v>2816</v>
      </c>
      <c r="K2256" s="10" t="s">
        <v>18253</v>
      </c>
      <c r="L2256" s="10">
        <v>41</v>
      </c>
      <c r="M2256" s="10">
        <v>2613174</v>
      </c>
      <c r="N2256" s="10"/>
      <c r="O2256" s="10">
        <v>32</v>
      </c>
      <c r="P2256" s="10">
        <v>41</v>
      </c>
      <c r="Q2256" s="10">
        <v>2613174</v>
      </c>
      <c r="R2256" s="10"/>
      <c r="S2256" s="10" t="s">
        <v>18254</v>
      </c>
      <c r="T2256" s="10" t="s">
        <v>18255</v>
      </c>
      <c r="U2256" s="12" t="s">
        <v>18256</v>
      </c>
      <c r="V2256" s="10" t="s">
        <v>18257</v>
      </c>
    </row>
    <row r="2257" spans="1:22" x14ac:dyDescent="0.3">
      <c r="A2257" s="9">
        <v>2607011</v>
      </c>
      <c r="B2257" s="10" t="s">
        <v>18215</v>
      </c>
      <c r="C2257" s="10" t="s">
        <v>17719</v>
      </c>
      <c r="D2257" s="10" t="s">
        <v>18213</v>
      </c>
      <c r="E2257" s="10" t="s">
        <v>48</v>
      </c>
      <c r="F2257" s="10" t="s">
        <v>18258</v>
      </c>
      <c r="G2257" s="10" t="s">
        <v>18215</v>
      </c>
      <c r="H2257" s="10" t="s">
        <v>18216</v>
      </c>
      <c r="I2257" s="10" t="s">
        <v>18215</v>
      </c>
      <c r="J2257" s="10" t="s">
        <v>18259</v>
      </c>
      <c r="K2257" s="10" t="s">
        <v>11812</v>
      </c>
      <c r="L2257" s="10">
        <v>41</v>
      </c>
      <c r="M2257" s="10">
        <v>2672115</v>
      </c>
      <c r="N2257" s="10">
        <v>2672117</v>
      </c>
      <c r="O2257" s="10"/>
      <c r="P2257" s="10"/>
      <c r="Q2257" s="10"/>
      <c r="R2257" s="10"/>
      <c r="S2257" s="10" t="s">
        <v>18260</v>
      </c>
      <c r="T2257" s="10" t="s">
        <v>18261</v>
      </c>
      <c r="U2257" s="12" t="s">
        <v>18262</v>
      </c>
      <c r="V2257" s="10" t="s">
        <v>18263</v>
      </c>
    </row>
    <row r="2258" spans="1:22" x14ac:dyDescent="0.3">
      <c r="A2258" s="9">
        <v>2608000</v>
      </c>
      <c r="B2258" s="10" t="s">
        <v>18264</v>
      </c>
      <c r="C2258" s="10" t="s">
        <v>17719</v>
      </c>
      <c r="D2258" s="10" t="s">
        <v>18265</v>
      </c>
      <c r="E2258" s="10" t="s">
        <v>36</v>
      </c>
      <c r="F2258" s="10" t="s">
        <v>18266</v>
      </c>
      <c r="G2258" s="10" t="s">
        <v>18267</v>
      </c>
      <c r="H2258" s="10" t="s">
        <v>18268</v>
      </c>
      <c r="I2258" s="10" t="s">
        <v>18267</v>
      </c>
      <c r="J2258" s="10" t="s">
        <v>18269</v>
      </c>
      <c r="K2258" s="10">
        <v>5</v>
      </c>
      <c r="L2258" s="10">
        <v>41</v>
      </c>
      <c r="M2258" s="10">
        <v>3576001</v>
      </c>
      <c r="N2258" s="10">
        <v>3576002</v>
      </c>
      <c r="O2258" s="10">
        <v>200</v>
      </c>
      <c r="P2258" s="10">
        <v>41</v>
      </c>
      <c r="Q2258" s="10">
        <v>3576007</v>
      </c>
      <c r="R2258" s="10"/>
      <c r="S2258" s="10" t="s">
        <v>18270</v>
      </c>
      <c r="T2258" s="106" t="s">
        <v>18271</v>
      </c>
      <c r="U2258" s="12" t="s">
        <v>18272</v>
      </c>
      <c r="V2258" s="10" t="s">
        <v>18273</v>
      </c>
    </row>
    <row r="2259" spans="1:22" x14ac:dyDescent="0.3">
      <c r="A2259" s="9">
        <v>2608032</v>
      </c>
      <c r="B2259" s="10" t="s">
        <v>18274</v>
      </c>
      <c r="C2259" s="10" t="s">
        <v>17719</v>
      </c>
      <c r="D2259" s="10" t="s">
        <v>18265</v>
      </c>
      <c r="E2259" s="10" t="s">
        <v>58</v>
      </c>
      <c r="F2259" s="10" t="s">
        <v>18275</v>
      </c>
      <c r="G2259" s="10" t="s">
        <v>18274</v>
      </c>
      <c r="H2259" s="10" t="s">
        <v>18276</v>
      </c>
      <c r="I2259" s="10" t="s">
        <v>18274</v>
      </c>
      <c r="J2259" s="10" t="s">
        <v>18274</v>
      </c>
      <c r="K2259" s="10">
        <v>115</v>
      </c>
      <c r="L2259" s="10">
        <v>41</v>
      </c>
      <c r="M2259" s="10">
        <v>3565243</v>
      </c>
      <c r="N2259" s="10"/>
      <c r="O2259" s="10">
        <v>31</v>
      </c>
      <c r="P2259" s="10">
        <v>41</v>
      </c>
      <c r="Q2259" s="10">
        <v>3565244</v>
      </c>
      <c r="R2259" s="10"/>
      <c r="S2259" s="107" t="s">
        <v>18277</v>
      </c>
      <c r="T2259" s="10" t="s">
        <v>18278</v>
      </c>
      <c r="U2259" s="12" t="s">
        <v>18279</v>
      </c>
      <c r="V2259" s="10" t="s">
        <v>18280</v>
      </c>
    </row>
    <row r="2260" spans="1:22" x14ac:dyDescent="0.3">
      <c r="A2260" s="9">
        <v>2608022</v>
      </c>
      <c r="B2260" s="10" t="s">
        <v>18281</v>
      </c>
      <c r="C2260" s="10" t="s">
        <v>17719</v>
      </c>
      <c r="D2260" s="10" t="s">
        <v>18265</v>
      </c>
      <c r="E2260" s="10" t="s">
        <v>58</v>
      </c>
      <c r="F2260" s="10" t="s">
        <v>18282</v>
      </c>
      <c r="G2260" s="10" t="s">
        <v>18281</v>
      </c>
      <c r="H2260" s="10" t="s">
        <v>18283</v>
      </c>
      <c r="I2260" s="10" t="s">
        <v>18281</v>
      </c>
      <c r="J2260" s="10" t="s">
        <v>449</v>
      </c>
      <c r="K2260" s="10">
        <v>19</v>
      </c>
      <c r="L2260" s="10">
        <v>41</v>
      </c>
      <c r="M2260" s="10">
        <v>3568009</v>
      </c>
      <c r="N2260" s="10"/>
      <c r="O2260" s="10">
        <v>18</v>
      </c>
      <c r="P2260" s="10">
        <v>41</v>
      </c>
      <c r="Q2260" s="10">
        <v>3568009</v>
      </c>
      <c r="R2260" s="10">
        <v>11</v>
      </c>
      <c r="S2260" s="10" t="s">
        <v>18284</v>
      </c>
      <c r="T2260" s="10" t="s">
        <v>18285</v>
      </c>
      <c r="U2260" s="12" t="s">
        <v>18286</v>
      </c>
      <c r="V2260" s="10" t="s">
        <v>18287</v>
      </c>
    </row>
    <row r="2261" spans="1:22" x14ac:dyDescent="0.3">
      <c r="A2261" s="9">
        <v>2608052</v>
      </c>
      <c r="B2261" s="10" t="s">
        <v>18288</v>
      </c>
      <c r="C2261" s="10" t="s">
        <v>17719</v>
      </c>
      <c r="D2261" s="10" t="s">
        <v>18265</v>
      </c>
      <c r="E2261" s="10" t="s">
        <v>58</v>
      </c>
      <c r="F2261" s="10" t="s">
        <v>18289</v>
      </c>
      <c r="G2261" s="10" t="s">
        <v>18288</v>
      </c>
      <c r="H2261" s="10" t="s">
        <v>18290</v>
      </c>
      <c r="I2261" s="10" t="s">
        <v>18288</v>
      </c>
      <c r="J2261" s="10" t="s">
        <v>6260</v>
      </c>
      <c r="K2261" s="10">
        <v>79</v>
      </c>
      <c r="L2261" s="10">
        <v>41</v>
      </c>
      <c r="M2261" s="10">
        <v>3561601</v>
      </c>
      <c r="N2261" s="10">
        <v>3561633</v>
      </c>
      <c r="O2261" s="10"/>
      <c r="P2261" s="10"/>
      <c r="Q2261" s="10"/>
      <c r="R2261" s="10"/>
      <c r="S2261" s="10" t="s">
        <v>18291</v>
      </c>
      <c r="T2261" s="31" t="s">
        <v>18292</v>
      </c>
      <c r="U2261" s="12" t="s">
        <v>18293</v>
      </c>
      <c r="V2261" s="10" t="s">
        <v>18294</v>
      </c>
    </row>
    <row r="2262" spans="1:22" x14ac:dyDescent="0.3">
      <c r="A2262" s="9">
        <v>2608013</v>
      </c>
      <c r="B2262" s="10" t="s">
        <v>18295</v>
      </c>
      <c r="C2262" s="10" t="s">
        <v>17719</v>
      </c>
      <c r="D2262" s="10" t="s">
        <v>18265</v>
      </c>
      <c r="E2262" s="10" t="s">
        <v>81</v>
      </c>
      <c r="F2262" s="10" t="s">
        <v>18296</v>
      </c>
      <c r="G2262" s="10" t="s">
        <v>18295</v>
      </c>
      <c r="H2262" s="10" t="s">
        <v>18297</v>
      </c>
      <c r="I2262" s="10" t="s">
        <v>18295</v>
      </c>
      <c r="J2262" s="10" t="s">
        <v>18298</v>
      </c>
      <c r="K2262" s="10">
        <v>5</v>
      </c>
      <c r="L2262" s="10">
        <v>41</v>
      </c>
      <c r="M2262" s="10">
        <v>3526005</v>
      </c>
      <c r="N2262" s="10">
        <v>3526010</v>
      </c>
      <c r="O2262" s="10"/>
      <c r="P2262" s="10">
        <v>41</v>
      </c>
      <c r="Q2262" s="10">
        <v>3526900</v>
      </c>
      <c r="R2262" s="10"/>
      <c r="S2262" s="10" t="s">
        <v>18299</v>
      </c>
      <c r="T2262" s="107" t="s">
        <v>18300</v>
      </c>
      <c r="U2262" s="12" t="s">
        <v>18301</v>
      </c>
      <c r="V2262" s="10" t="s">
        <v>18302</v>
      </c>
    </row>
    <row r="2263" spans="1:22" x14ac:dyDescent="0.3">
      <c r="A2263" s="9">
        <v>2608043</v>
      </c>
      <c r="B2263" s="10" t="s">
        <v>18267</v>
      </c>
      <c r="C2263" s="10" t="s">
        <v>17719</v>
      </c>
      <c r="D2263" s="10" t="s">
        <v>18265</v>
      </c>
      <c r="E2263" s="10" t="s">
        <v>81</v>
      </c>
      <c r="F2263" s="10" t="s">
        <v>18303</v>
      </c>
      <c r="G2263" s="10" t="s">
        <v>18267</v>
      </c>
      <c r="H2263" s="10" t="s">
        <v>18268</v>
      </c>
      <c r="I2263" s="10" t="s">
        <v>18267</v>
      </c>
      <c r="J2263" s="10" t="s">
        <v>1138</v>
      </c>
      <c r="K2263" s="10">
        <v>10</v>
      </c>
      <c r="L2263" s="10">
        <v>41</v>
      </c>
      <c r="M2263" s="10">
        <v>2345100</v>
      </c>
      <c r="N2263" s="10"/>
      <c r="O2263" s="10"/>
      <c r="P2263" s="10">
        <v>41</v>
      </c>
      <c r="Q2263" s="10">
        <v>2345101</v>
      </c>
      <c r="R2263" s="10"/>
      <c r="S2263" s="10" t="s">
        <v>18304</v>
      </c>
      <c r="T2263" s="31" t="s">
        <v>18305</v>
      </c>
      <c r="U2263" s="12" t="s">
        <v>18306</v>
      </c>
      <c r="V2263" s="10" t="s">
        <v>18307</v>
      </c>
    </row>
    <row r="2264" spans="1:22" x14ac:dyDescent="0.3">
      <c r="A2264" s="9">
        <v>2609000</v>
      </c>
      <c r="B2264" s="10" t="s">
        <v>18308</v>
      </c>
      <c r="C2264" s="10" t="s">
        <v>17719</v>
      </c>
      <c r="D2264" s="10" t="s">
        <v>18309</v>
      </c>
      <c r="E2264" s="10" t="s">
        <v>36</v>
      </c>
      <c r="F2264" s="10" t="s">
        <v>18310</v>
      </c>
      <c r="G2264" s="10" t="s">
        <v>18311</v>
      </c>
      <c r="H2264" s="10" t="s">
        <v>18312</v>
      </c>
      <c r="I2264" s="10" t="s">
        <v>18311</v>
      </c>
      <c r="J2264" s="10" t="s">
        <v>277</v>
      </c>
      <c r="K2264" s="10">
        <v>34</v>
      </c>
      <c r="L2264" s="10">
        <v>15</v>
      </c>
      <c r="M2264" s="10">
        <v>8322717</v>
      </c>
      <c r="N2264" s="10"/>
      <c r="O2264" s="10"/>
      <c r="P2264" s="10">
        <v>15</v>
      </c>
      <c r="Q2264" s="10">
        <v>6445740</v>
      </c>
      <c r="R2264" s="10"/>
      <c r="S2264" s="10" t="s">
        <v>18313</v>
      </c>
      <c r="T2264" s="31" t="s">
        <v>18314</v>
      </c>
      <c r="U2264" s="12" t="s">
        <v>18315</v>
      </c>
      <c r="V2264" s="10" t="s">
        <v>18316</v>
      </c>
    </row>
    <row r="2265" spans="1:22" x14ac:dyDescent="0.3">
      <c r="A2265" s="9">
        <v>2609022</v>
      </c>
      <c r="B2265" s="10" t="s">
        <v>18317</v>
      </c>
      <c r="C2265" s="10" t="s">
        <v>17719</v>
      </c>
      <c r="D2265" s="10" t="s">
        <v>18309</v>
      </c>
      <c r="E2265" s="10" t="s">
        <v>58</v>
      </c>
      <c r="F2265" s="10" t="s">
        <v>18318</v>
      </c>
      <c r="G2265" s="10" t="s">
        <v>18317</v>
      </c>
      <c r="H2265" s="10" t="s">
        <v>18319</v>
      </c>
      <c r="I2265" s="10" t="s">
        <v>18317</v>
      </c>
      <c r="J2265" s="10" t="s">
        <v>3866</v>
      </c>
      <c r="K2265" s="10">
        <v>15</v>
      </c>
      <c r="L2265" s="10">
        <v>15</v>
      </c>
      <c r="M2265" s="10">
        <v>8311471</v>
      </c>
      <c r="N2265" s="10"/>
      <c r="O2265" s="10"/>
      <c r="P2265" s="10">
        <v>15</v>
      </c>
      <c r="Q2265" s="10">
        <v>8311404</v>
      </c>
      <c r="R2265" s="10"/>
      <c r="S2265" s="10" t="s">
        <v>18320</v>
      </c>
      <c r="T2265" s="10" t="s">
        <v>18321</v>
      </c>
      <c r="U2265" s="110" t="s">
        <v>18322</v>
      </c>
      <c r="V2265" s="10" t="s">
        <v>18323</v>
      </c>
    </row>
    <row r="2266" spans="1:22" x14ac:dyDescent="0.3">
      <c r="A2266" s="9">
        <v>2609052</v>
      </c>
      <c r="B2266" s="10" t="s">
        <v>18324</v>
      </c>
      <c r="C2266" s="10" t="s">
        <v>17719</v>
      </c>
      <c r="D2266" s="10" t="s">
        <v>18309</v>
      </c>
      <c r="E2266" s="10" t="s">
        <v>58</v>
      </c>
      <c r="F2266" s="10" t="s">
        <v>18325</v>
      </c>
      <c r="G2266" s="10" t="s">
        <v>18324</v>
      </c>
      <c r="H2266" s="10" t="s">
        <v>18326</v>
      </c>
      <c r="I2266" s="10" t="s">
        <v>18324</v>
      </c>
      <c r="J2266" s="10" t="s">
        <v>18324</v>
      </c>
      <c r="K2266" s="10">
        <v>56</v>
      </c>
      <c r="L2266" s="10">
        <v>15</v>
      </c>
      <c r="M2266" s="10">
        <v>8669103</v>
      </c>
      <c r="N2266" s="10"/>
      <c r="O2266" s="10"/>
      <c r="P2266" s="10">
        <v>15</v>
      </c>
      <c r="Q2266" s="10">
        <v>8669018</v>
      </c>
      <c r="R2266" s="10"/>
      <c r="S2266" s="10" t="s">
        <v>18327</v>
      </c>
      <c r="T2266" s="10" t="s">
        <v>18328</v>
      </c>
      <c r="U2266" s="12" t="s">
        <v>18329</v>
      </c>
      <c r="V2266" s="10" t="s">
        <v>18330</v>
      </c>
    </row>
    <row r="2267" spans="1:22" x14ac:dyDescent="0.3">
      <c r="A2267" s="9">
        <v>2609062</v>
      </c>
      <c r="B2267" s="10" t="s">
        <v>18331</v>
      </c>
      <c r="C2267" s="10" t="s">
        <v>17719</v>
      </c>
      <c r="D2267" s="10" t="s">
        <v>18309</v>
      </c>
      <c r="E2267" s="10" t="s">
        <v>58</v>
      </c>
      <c r="F2267" s="10" t="s">
        <v>18332</v>
      </c>
      <c r="G2267" s="10" t="s">
        <v>18331</v>
      </c>
      <c r="H2267" s="10" t="s">
        <v>18333</v>
      </c>
      <c r="I2267" s="10" t="s">
        <v>18331</v>
      </c>
      <c r="J2267" s="10" t="s">
        <v>18331</v>
      </c>
      <c r="K2267" s="10">
        <v>84</v>
      </c>
      <c r="L2267" s="10">
        <v>15</v>
      </c>
      <c r="M2267" s="10">
        <v>8365162</v>
      </c>
      <c r="N2267" s="10"/>
      <c r="O2267" s="10">
        <v>33</v>
      </c>
      <c r="P2267" s="10">
        <v>15</v>
      </c>
      <c r="Q2267" s="10">
        <v>8365551</v>
      </c>
      <c r="R2267" s="10"/>
      <c r="S2267" s="10" t="s">
        <v>18334</v>
      </c>
      <c r="T2267" s="10" t="s">
        <v>18335</v>
      </c>
      <c r="U2267" s="12" t="s">
        <v>18336</v>
      </c>
      <c r="V2267" s="10" t="s">
        <v>18337</v>
      </c>
    </row>
    <row r="2268" spans="1:22" x14ac:dyDescent="0.3">
      <c r="A2268" s="9">
        <v>2609072</v>
      </c>
      <c r="B2268" s="10" t="s">
        <v>18338</v>
      </c>
      <c r="C2268" s="10" t="s">
        <v>17719</v>
      </c>
      <c r="D2268" s="10" t="s">
        <v>18309</v>
      </c>
      <c r="E2268" s="10" t="s">
        <v>58</v>
      </c>
      <c r="F2268" s="10" t="s">
        <v>18339</v>
      </c>
      <c r="G2268" s="10" t="s">
        <v>18338</v>
      </c>
      <c r="H2268" s="10" t="s">
        <v>18340</v>
      </c>
      <c r="I2268" s="10" t="s">
        <v>18338</v>
      </c>
      <c r="J2268" s="10" t="s">
        <v>18338</v>
      </c>
      <c r="K2268" s="10">
        <v>43</v>
      </c>
      <c r="L2268" s="10">
        <v>15</v>
      </c>
      <c r="M2268" s="10">
        <v>8314443</v>
      </c>
      <c r="N2268" s="10"/>
      <c r="O2268" s="10">
        <v>33</v>
      </c>
      <c r="P2268" s="10">
        <v>15</v>
      </c>
      <c r="Q2268" s="10">
        <v>8314443</v>
      </c>
      <c r="R2268" s="10">
        <v>20</v>
      </c>
      <c r="S2268" s="10" t="s">
        <v>18341</v>
      </c>
      <c r="T2268" s="10" t="s">
        <v>18342</v>
      </c>
      <c r="U2268" s="12" t="s">
        <v>18343</v>
      </c>
      <c r="V2268" s="10" t="s">
        <v>18344</v>
      </c>
    </row>
    <row r="2269" spans="1:22" x14ac:dyDescent="0.3">
      <c r="A2269" s="9">
        <v>2609082</v>
      </c>
      <c r="B2269" s="10" t="s">
        <v>18345</v>
      </c>
      <c r="C2269" s="10" t="s">
        <v>17719</v>
      </c>
      <c r="D2269" s="10" t="s">
        <v>18309</v>
      </c>
      <c r="E2269" s="10" t="s">
        <v>58</v>
      </c>
      <c r="F2269" s="10" t="s">
        <v>18346</v>
      </c>
      <c r="G2269" s="10" t="s">
        <v>18345</v>
      </c>
      <c r="H2269" s="10" t="s">
        <v>18347</v>
      </c>
      <c r="I2269" s="10" t="s">
        <v>18345</v>
      </c>
      <c r="J2269" s="10" t="s">
        <v>18345</v>
      </c>
      <c r="K2269" s="10">
        <v>174</v>
      </c>
      <c r="L2269" s="10">
        <v>15</v>
      </c>
      <c r="M2269" s="10">
        <v>8377275</v>
      </c>
      <c r="N2269" s="10"/>
      <c r="O2269" s="10"/>
      <c r="P2269" s="10">
        <v>15</v>
      </c>
      <c r="Q2269" s="10">
        <v>8377236</v>
      </c>
      <c r="R2269" s="10"/>
      <c r="S2269" s="10" t="s">
        <v>18348</v>
      </c>
      <c r="T2269" s="10" t="s">
        <v>18349</v>
      </c>
      <c r="U2269" s="12" t="s">
        <v>18350</v>
      </c>
      <c r="V2269" s="10" t="s">
        <v>18351</v>
      </c>
    </row>
    <row r="2270" spans="1:22" x14ac:dyDescent="0.3">
      <c r="A2270" s="9" t="s">
        <v>18352</v>
      </c>
      <c r="B2270" s="10" t="s">
        <v>18353</v>
      </c>
      <c r="C2270" s="10" t="s">
        <v>17719</v>
      </c>
      <c r="D2270" s="10" t="s">
        <v>18309</v>
      </c>
      <c r="E2270" s="10" t="s">
        <v>81</v>
      </c>
      <c r="F2270" s="10" t="s">
        <v>18354</v>
      </c>
      <c r="G2270" s="10" t="s">
        <v>18353</v>
      </c>
      <c r="H2270" s="10" t="s">
        <v>18355</v>
      </c>
      <c r="I2270" s="10" t="s">
        <v>18353</v>
      </c>
      <c r="J2270" s="10" t="s">
        <v>18356</v>
      </c>
      <c r="K2270" s="10">
        <v>1</v>
      </c>
      <c r="L2270" s="10">
        <v>15</v>
      </c>
      <c r="M2270" s="10">
        <v>8661006</v>
      </c>
      <c r="N2270" s="10">
        <v>8661100</v>
      </c>
      <c r="O2270" s="10"/>
      <c r="P2270" s="10"/>
      <c r="Q2270" s="10"/>
      <c r="R2270" s="10"/>
      <c r="S2270" s="10" t="s">
        <v>18357</v>
      </c>
      <c r="T2270" s="107" t="s">
        <v>18358</v>
      </c>
      <c r="U2270" s="12" t="s">
        <v>18359</v>
      </c>
      <c r="V2270" s="10" t="s">
        <v>18360</v>
      </c>
    </row>
    <row r="2271" spans="1:22" x14ac:dyDescent="0.3">
      <c r="A2271" s="9">
        <v>2609043</v>
      </c>
      <c r="B2271" s="10" t="s">
        <v>18361</v>
      </c>
      <c r="C2271" s="10" t="s">
        <v>17719</v>
      </c>
      <c r="D2271" s="10" t="s">
        <v>18309</v>
      </c>
      <c r="E2271" s="10" t="s">
        <v>81</v>
      </c>
      <c r="F2271" s="10" t="s">
        <v>18362</v>
      </c>
      <c r="G2271" s="10" t="s">
        <v>18361</v>
      </c>
      <c r="H2271" s="10" t="s">
        <v>18363</v>
      </c>
      <c r="I2271" s="10" t="s">
        <v>18361</v>
      </c>
      <c r="J2271" s="10" t="s">
        <v>6627</v>
      </c>
      <c r="K2271" s="10">
        <v>88</v>
      </c>
      <c r="L2271" s="10">
        <v>15</v>
      </c>
      <c r="M2271" s="10">
        <v>8477040</v>
      </c>
      <c r="N2271" s="10"/>
      <c r="O2271" s="10">
        <v>50</v>
      </c>
      <c r="P2271" s="10">
        <v>15</v>
      </c>
      <c r="Q2271" s="10">
        <v>8477077</v>
      </c>
      <c r="R2271" s="10"/>
      <c r="S2271" s="10" t="s">
        <v>18364</v>
      </c>
      <c r="T2271" s="10" t="s">
        <v>18365</v>
      </c>
      <c r="U2271" s="12" t="s">
        <v>18366</v>
      </c>
      <c r="V2271" s="10" t="s">
        <v>18367</v>
      </c>
    </row>
    <row r="2272" spans="1:22" x14ac:dyDescent="0.3">
      <c r="A2272" s="9">
        <v>2609093</v>
      </c>
      <c r="B2272" s="10" t="s">
        <v>18368</v>
      </c>
      <c r="C2272" s="10" t="s">
        <v>17719</v>
      </c>
      <c r="D2272" s="10" t="s">
        <v>18309</v>
      </c>
      <c r="E2272" s="10" t="s">
        <v>81</v>
      </c>
      <c r="F2272" s="10" t="s">
        <v>18369</v>
      </c>
      <c r="G2272" s="10" t="s">
        <v>18368</v>
      </c>
      <c r="H2272" s="10" t="s">
        <v>18370</v>
      </c>
      <c r="I2272" s="10" t="s">
        <v>18368</v>
      </c>
      <c r="J2272" s="10" t="s">
        <v>4165</v>
      </c>
      <c r="K2272" s="10">
        <v>50</v>
      </c>
      <c r="L2272" s="10">
        <v>15</v>
      </c>
      <c r="M2272" s="10">
        <v>8364115</v>
      </c>
      <c r="N2272" s="10"/>
      <c r="O2272" s="10"/>
      <c r="P2272" s="10">
        <v>15</v>
      </c>
      <c r="Q2272" s="10">
        <v>8364051</v>
      </c>
      <c r="R2272" s="10"/>
      <c r="S2272" s="10" t="s">
        <v>18371</v>
      </c>
      <c r="T2272" s="31" t="s">
        <v>18372</v>
      </c>
      <c r="U2272" s="12" t="s">
        <v>18373</v>
      </c>
      <c r="V2272" s="10" t="s">
        <v>18374</v>
      </c>
    </row>
    <row r="2273" spans="1:22" x14ac:dyDescent="0.3">
      <c r="A2273" s="9">
        <v>2609011</v>
      </c>
      <c r="B2273" s="10" t="s">
        <v>18311</v>
      </c>
      <c r="C2273" s="10" t="s">
        <v>17719</v>
      </c>
      <c r="D2273" s="10" t="s">
        <v>18309</v>
      </c>
      <c r="E2273" s="10" t="s">
        <v>48</v>
      </c>
      <c r="F2273" s="10" t="s">
        <v>18375</v>
      </c>
      <c r="G2273" s="10" t="s">
        <v>18311</v>
      </c>
      <c r="H2273" s="10" t="s">
        <v>18312</v>
      </c>
      <c r="I2273" s="10" t="s">
        <v>18311</v>
      </c>
      <c r="J2273" s="10" t="s">
        <v>18376</v>
      </c>
      <c r="K2273" s="10">
        <v>3</v>
      </c>
      <c r="L2273" s="10">
        <v>15</v>
      </c>
      <c r="M2273" s="10">
        <v>8154171</v>
      </c>
      <c r="N2273" s="10"/>
      <c r="O2273" s="10"/>
      <c r="P2273" s="10">
        <v>15</v>
      </c>
      <c r="Q2273" s="10">
        <v>8154101</v>
      </c>
      <c r="R2273" s="10"/>
      <c r="S2273" s="10" t="s">
        <v>18377</v>
      </c>
      <c r="T2273" s="10" t="s">
        <v>18378</v>
      </c>
      <c r="U2273" s="12" t="s">
        <v>18379</v>
      </c>
      <c r="V2273" s="10" t="s">
        <v>18380</v>
      </c>
    </row>
    <row r="2274" spans="1:22" x14ac:dyDescent="0.3">
      <c r="A2274" s="9">
        <v>2610000</v>
      </c>
      <c r="B2274" s="10" t="s">
        <v>18381</v>
      </c>
      <c r="C2274" s="10" t="s">
        <v>17719</v>
      </c>
      <c r="D2274" s="10" t="s">
        <v>18382</v>
      </c>
      <c r="E2274" s="10" t="s">
        <v>36</v>
      </c>
      <c r="F2274" s="10" t="s">
        <v>18383</v>
      </c>
      <c r="G2274" s="10" t="s">
        <v>18384</v>
      </c>
      <c r="H2274" s="10" t="s">
        <v>18385</v>
      </c>
      <c r="I2274" s="10" t="s">
        <v>18384</v>
      </c>
      <c r="J2274" s="10" t="s">
        <v>16526</v>
      </c>
      <c r="K2274" s="10">
        <v>20</v>
      </c>
      <c r="L2274" s="10">
        <v>41</v>
      </c>
      <c r="M2274" s="10">
        <v>3953000</v>
      </c>
      <c r="N2274" s="10"/>
      <c r="O2274" s="10"/>
      <c r="P2274" s="10">
        <v>41</v>
      </c>
      <c r="Q2274" s="10">
        <v>2524001</v>
      </c>
      <c r="R2274" s="10"/>
      <c r="S2274" s="10" t="s">
        <v>18386</v>
      </c>
      <c r="T2274" s="106" t="s">
        <v>18387</v>
      </c>
      <c r="U2274" s="110" t="s">
        <v>18388</v>
      </c>
      <c r="V2274" s="10" t="s">
        <v>18389</v>
      </c>
    </row>
    <row r="2275" spans="1:22" ht="28.8" x14ac:dyDescent="0.3">
      <c r="A2275" s="9">
        <v>2610022</v>
      </c>
      <c r="B2275" s="10" t="s">
        <v>18390</v>
      </c>
      <c r="C2275" s="10" t="s">
        <v>17719</v>
      </c>
      <c r="D2275" s="10" t="s">
        <v>18382</v>
      </c>
      <c r="E2275" s="10" t="s">
        <v>58</v>
      </c>
      <c r="F2275" s="10" t="s">
        <v>18391</v>
      </c>
      <c r="G2275" s="10" t="s">
        <v>18390</v>
      </c>
      <c r="H2275" s="10" t="s">
        <v>18392</v>
      </c>
      <c r="I2275" s="10" t="s">
        <v>18390</v>
      </c>
      <c r="J2275" s="10" t="s">
        <v>150</v>
      </c>
      <c r="K2275" s="10" t="s">
        <v>18393</v>
      </c>
      <c r="L2275" s="10">
        <v>41</v>
      </c>
      <c r="M2275" s="10">
        <v>2541104</v>
      </c>
      <c r="N2275" s="10"/>
      <c r="O2275" s="10"/>
      <c r="P2275" s="10">
        <v>41</v>
      </c>
      <c r="Q2275" s="10">
        <v>2541236</v>
      </c>
      <c r="R2275" s="10"/>
      <c r="S2275" s="10" t="s">
        <v>18394</v>
      </c>
      <c r="T2275" s="10" t="s">
        <v>18395</v>
      </c>
      <c r="U2275" s="12" t="s">
        <v>18396</v>
      </c>
      <c r="V2275" s="10" t="s">
        <v>18397</v>
      </c>
    </row>
    <row r="2276" spans="1:22" x14ac:dyDescent="0.3">
      <c r="A2276" s="9">
        <v>2610032</v>
      </c>
      <c r="B2276" s="10" t="s">
        <v>18398</v>
      </c>
      <c r="C2276" s="10" t="s">
        <v>17719</v>
      </c>
      <c r="D2276" s="10" t="s">
        <v>18382</v>
      </c>
      <c r="E2276" s="10" t="s">
        <v>58</v>
      </c>
      <c r="F2276" s="10" t="s">
        <v>18399</v>
      </c>
      <c r="G2276" s="10" t="s">
        <v>18400</v>
      </c>
      <c r="H2276" s="10" t="s">
        <v>18401</v>
      </c>
      <c r="I2276" s="10" t="s">
        <v>18398</v>
      </c>
      <c r="J2276" s="10" t="s">
        <v>18400</v>
      </c>
      <c r="K2276" s="10" t="s">
        <v>4748</v>
      </c>
      <c r="L2276" s="10">
        <v>41</v>
      </c>
      <c r="M2276" s="10">
        <v>2548960</v>
      </c>
      <c r="N2276" s="10"/>
      <c r="O2276" s="10"/>
      <c r="P2276" s="10">
        <v>41</v>
      </c>
      <c r="Q2276" s="10">
        <v>2548977</v>
      </c>
      <c r="R2276" s="10"/>
      <c r="S2276" s="10" t="s">
        <v>18402</v>
      </c>
      <c r="T2276" s="10" t="s">
        <v>18403</v>
      </c>
      <c r="U2276" s="12" t="s">
        <v>18404</v>
      </c>
      <c r="V2276" s="10" t="s">
        <v>18405</v>
      </c>
    </row>
    <row r="2277" spans="1:22" x14ac:dyDescent="0.3">
      <c r="A2277" s="9">
        <v>2610042</v>
      </c>
      <c r="B2277" s="10" t="s">
        <v>18406</v>
      </c>
      <c r="C2277" s="10" t="s">
        <v>17719</v>
      </c>
      <c r="D2277" s="10" t="s">
        <v>18382</v>
      </c>
      <c r="E2277" s="10" t="s">
        <v>58</v>
      </c>
      <c r="F2277" s="10" t="s">
        <v>18407</v>
      </c>
      <c r="G2277" s="10" t="s">
        <v>18406</v>
      </c>
      <c r="H2277" s="10" t="s">
        <v>18408</v>
      </c>
      <c r="I2277" s="10" t="s">
        <v>18406</v>
      </c>
      <c r="J2277" s="10" t="s">
        <v>2639</v>
      </c>
      <c r="K2277" s="10" t="s">
        <v>7305</v>
      </c>
      <c r="L2277" s="10">
        <v>41</v>
      </c>
      <c r="M2277" s="10">
        <v>2714466</v>
      </c>
      <c r="N2277" s="10"/>
      <c r="O2277" s="10">
        <v>24</v>
      </c>
      <c r="P2277" s="10">
        <v>41</v>
      </c>
      <c r="Q2277" s="10">
        <v>2714481</v>
      </c>
      <c r="R2277" s="10"/>
      <c r="S2277" s="10" t="s">
        <v>18409</v>
      </c>
      <c r="T2277" s="10" t="s">
        <v>18410</v>
      </c>
      <c r="U2277" s="12" t="s">
        <v>18411</v>
      </c>
      <c r="V2277" s="10" t="s">
        <v>18412</v>
      </c>
    </row>
    <row r="2278" spans="1:22" x14ac:dyDescent="0.3">
      <c r="A2278" s="9">
        <v>2610053</v>
      </c>
      <c r="B2278" s="10" t="s">
        <v>18413</v>
      </c>
      <c r="C2278" s="10" t="s">
        <v>17719</v>
      </c>
      <c r="D2278" s="10" t="s">
        <v>18382</v>
      </c>
      <c r="E2278" s="10" t="s">
        <v>81</v>
      </c>
      <c r="F2278" s="10" t="s">
        <v>18414</v>
      </c>
      <c r="G2278" s="10" t="s">
        <v>18413</v>
      </c>
      <c r="H2278" s="10" t="s">
        <v>18415</v>
      </c>
      <c r="I2278" s="10" t="s">
        <v>18413</v>
      </c>
      <c r="J2278" s="10" t="s">
        <v>9570</v>
      </c>
      <c r="K2278" s="10">
        <v>5</v>
      </c>
      <c r="L2278" s="10">
        <v>41</v>
      </c>
      <c r="M2278" s="10">
        <v>2543186</v>
      </c>
      <c r="N2278" s="10"/>
      <c r="O2278" s="10"/>
      <c r="P2278" s="10">
        <v>41</v>
      </c>
      <c r="Q2278" s="10">
        <v>2543090</v>
      </c>
      <c r="R2278" s="10"/>
      <c r="S2278" s="107" t="s">
        <v>18416</v>
      </c>
      <c r="T2278" s="10" t="s">
        <v>18417</v>
      </c>
      <c r="U2278" s="12" t="s">
        <v>18418</v>
      </c>
      <c r="V2278" s="10" t="s">
        <v>18419</v>
      </c>
    </row>
    <row r="2279" spans="1:22" x14ac:dyDescent="0.3">
      <c r="A2279" s="9" t="s">
        <v>18420</v>
      </c>
      <c r="B2279" s="10" t="s">
        <v>18421</v>
      </c>
      <c r="C2279" s="10" t="s">
        <v>17719</v>
      </c>
      <c r="D2279" s="10" t="s">
        <v>18382</v>
      </c>
      <c r="E2279" s="10" t="s">
        <v>48</v>
      </c>
      <c r="F2279" s="10" t="s">
        <v>18422</v>
      </c>
      <c r="G2279" s="10" t="s">
        <v>18421</v>
      </c>
      <c r="H2279" s="10" t="s">
        <v>18385</v>
      </c>
      <c r="I2279" s="10" t="s">
        <v>18421</v>
      </c>
      <c r="J2279" s="10" t="s">
        <v>205</v>
      </c>
      <c r="K2279" s="10">
        <v>18</v>
      </c>
      <c r="L2279" s="10">
        <v>41</v>
      </c>
      <c r="M2279" s="10">
        <v>2520555</v>
      </c>
      <c r="N2279" s="10">
        <v>2520100</v>
      </c>
      <c r="O2279" s="10"/>
      <c r="P2279" s="10"/>
      <c r="Q2279" s="10"/>
      <c r="R2279" s="10"/>
      <c r="S2279" s="10" t="s">
        <v>18423</v>
      </c>
      <c r="T2279" s="10" t="s">
        <v>18424</v>
      </c>
      <c r="U2279" s="12" t="s">
        <v>18425</v>
      </c>
      <c r="V2279" s="10" t="s">
        <v>18426</v>
      </c>
    </row>
    <row r="2280" spans="1:22" x14ac:dyDescent="0.3">
      <c r="A2280" s="9">
        <v>2611000</v>
      </c>
      <c r="B2280" s="10" t="s">
        <v>18427</v>
      </c>
      <c r="C2280" s="10" t="s">
        <v>17719</v>
      </c>
      <c r="D2280" s="10" t="s">
        <v>18428</v>
      </c>
      <c r="E2280" s="10" t="s">
        <v>36</v>
      </c>
      <c r="F2280" s="10" t="s">
        <v>18429</v>
      </c>
      <c r="G2280" s="10" t="s">
        <v>18430</v>
      </c>
      <c r="H2280" s="10" t="s">
        <v>18431</v>
      </c>
      <c r="I2280" s="10" t="s">
        <v>18430</v>
      </c>
      <c r="J2280" s="10" t="s">
        <v>18432</v>
      </c>
      <c r="K2280" s="10">
        <v>4</v>
      </c>
      <c r="L2280" s="10">
        <v>41</v>
      </c>
      <c r="M2280" s="10">
        <v>2760900</v>
      </c>
      <c r="N2280" s="10"/>
      <c r="O2280" s="10">
        <v>900</v>
      </c>
      <c r="P2280" s="10">
        <v>41</v>
      </c>
      <c r="Q2280" s="10">
        <v>2760902</v>
      </c>
      <c r="R2280" s="10"/>
      <c r="S2280" s="10" t="s">
        <v>18433</v>
      </c>
      <c r="T2280" s="10" t="s">
        <v>18434</v>
      </c>
      <c r="U2280" s="12" t="s">
        <v>18435</v>
      </c>
      <c r="V2280" s="10" t="s">
        <v>18436</v>
      </c>
    </row>
    <row r="2281" spans="1:22" x14ac:dyDescent="0.3">
      <c r="A2281" s="9">
        <v>2611022</v>
      </c>
      <c r="B2281" s="10" t="s">
        <v>6099</v>
      </c>
      <c r="C2281" s="10" t="s">
        <v>17719</v>
      </c>
      <c r="D2281" s="10" t="s">
        <v>18428</v>
      </c>
      <c r="E2281" s="10" t="s">
        <v>58</v>
      </c>
      <c r="F2281" s="10" t="s">
        <v>18437</v>
      </c>
      <c r="G2281" s="10" t="s">
        <v>6099</v>
      </c>
      <c r="H2281" s="10" t="s">
        <v>18438</v>
      </c>
      <c r="I2281" s="10" t="s">
        <v>6099</v>
      </c>
      <c r="J2281" s="10" t="s">
        <v>6708</v>
      </c>
      <c r="K2281" s="10">
        <v>3</v>
      </c>
      <c r="L2281" s="10">
        <v>41</v>
      </c>
      <c r="M2281" s="10">
        <v>2711231</v>
      </c>
      <c r="N2281" s="10"/>
      <c r="O2281" s="10"/>
      <c r="P2281" s="10">
        <v>41</v>
      </c>
      <c r="Q2281" s="10" t="s">
        <v>18439</v>
      </c>
      <c r="R2281" s="10"/>
      <c r="S2281" s="10" t="s">
        <v>18440</v>
      </c>
      <c r="T2281" s="31" t="s">
        <v>18441</v>
      </c>
      <c r="U2281" s="12" t="s">
        <v>18442</v>
      </c>
      <c r="V2281" s="10" t="s">
        <v>18443</v>
      </c>
    </row>
    <row r="2282" spans="1:22" x14ac:dyDescent="0.3">
      <c r="A2282" s="9">
        <v>2611032</v>
      </c>
      <c r="B2282" s="10" t="s">
        <v>18444</v>
      </c>
      <c r="C2282" s="10" t="s">
        <v>17719</v>
      </c>
      <c r="D2282" s="10" t="s">
        <v>18428</v>
      </c>
      <c r="E2282" s="10" t="s">
        <v>58</v>
      </c>
      <c r="F2282" s="10" t="s">
        <v>18445</v>
      </c>
      <c r="G2282" s="10" t="s">
        <v>18446</v>
      </c>
      <c r="H2282" s="10" t="s">
        <v>18447</v>
      </c>
      <c r="I2282" s="10" t="s">
        <v>18444</v>
      </c>
      <c r="J2282" s="10" t="s">
        <v>18446</v>
      </c>
      <c r="K2282" s="10">
        <v>9</v>
      </c>
      <c r="L2282" s="10">
        <v>41</v>
      </c>
      <c r="M2282" s="10">
        <v>2767170</v>
      </c>
      <c r="N2282" s="10"/>
      <c r="O2282" s="10">
        <v>0</v>
      </c>
      <c r="P2282" s="10"/>
      <c r="Q2282" s="10"/>
      <c r="R2282" s="10"/>
      <c r="S2282" s="10" t="s">
        <v>18448</v>
      </c>
      <c r="T2282" s="10" t="s">
        <v>18449</v>
      </c>
      <c r="U2282" s="12" t="s">
        <v>18450</v>
      </c>
      <c r="V2282" s="10" t="s">
        <v>18451</v>
      </c>
    </row>
    <row r="2283" spans="1:22" x14ac:dyDescent="0.3">
      <c r="A2283" s="9">
        <v>2611042</v>
      </c>
      <c r="B2283" s="10" t="s">
        <v>18452</v>
      </c>
      <c r="C2283" s="10" t="s">
        <v>17719</v>
      </c>
      <c r="D2283" s="10" t="s">
        <v>18428</v>
      </c>
      <c r="E2283" s="10" t="s">
        <v>58</v>
      </c>
      <c r="F2283" s="10" t="s">
        <v>18453</v>
      </c>
      <c r="G2283" s="10" t="s">
        <v>18452</v>
      </c>
      <c r="H2283" s="10" t="s">
        <v>18454</v>
      </c>
      <c r="I2283" s="10" t="s">
        <v>18452</v>
      </c>
      <c r="J2283" s="10" t="s">
        <v>18452</v>
      </c>
      <c r="K2283" s="10">
        <v>56</v>
      </c>
      <c r="L2283" s="10">
        <v>41</v>
      </c>
      <c r="M2283" s="10">
        <v>2721614</v>
      </c>
      <c r="N2283" s="10">
        <v>2721686</v>
      </c>
      <c r="O2283" s="10"/>
      <c r="P2283" s="10"/>
      <c r="Q2283" s="10"/>
      <c r="R2283" s="10"/>
      <c r="S2283" s="10" t="s">
        <v>18455</v>
      </c>
      <c r="T2283" s="107" t="s">
        <v>18456</v>
      </c>
      <c r="U2283" s="12" t="s">
        <v>18457</v>
      </c>
      <c r="V2283" s="1" t="s">
        <v>18458</v>
      </c>
    </row>
    <row r="2284" spans="1:22" x14ac:dyDescent="0.3">
      <c r="A2284" s="9">
        <v>2611053</v>
      </c>
      <c r="B2284" s="10" t="s">
        <v>18459</v>
      </c>
      <c r="C2284" s="10" t="s">
        <v>17719</v>
      </c>
      <c r="D2284" s="10" t="s">
        <v>18428</v>
      </c>
      <c r="E2284" s="10" t="s">
        <v>81</v>
      </c>
      <c r="F2284" s="10" t="s">
        <v>18460</v>
      </c>
      <c r="G2284" s="10" t="s">
        <v>18459</v>
      </c>
      <c r="H2284" s="10" t="s">
        <v>18461</v>
      </c>
      <c r="I2284" s="10" t="s">
        <v>18459</v>
      </c>
      <c r="J2284" s="10" t="s">
        <v>18462</v>
      </c>
      <c r="K2284" s="10">
        <v>1</v>
      </c>
      <c r="L2284" s="10">
        <v>41</v>
      </c>
      <c r="M2284" s="10">
        <v>2736130</v>
      </c>
      <c r="N2284" s="10"/>
      <c r="O2284" s="10"/>
      <c r="P2284" s="10">
        <v>41</v>
      </c>
      <c r="Q2284" s="10">
        <v>2736159</v>
      </c>
      <c r="R2284" s="10"/>
      <c r="S2284" s="10" t="s">
        <v>18463</v>
      </c>
      <c r="T2284" s="10" t="s">
        <v>18464</v>
      </c>
      <c r="U2284" s="12" t="s">
        <v>18465</v>
      </c>
      <c r="V2284" s="10" t="s">
        <v>18466</v>
      </c>
    </row>
    <row r="2285" spans="1:22" x14ac:dyDescent="0.3">
      <c r="A2285" s="86">
        <v>2611011</v>
      </c>
      <c r="B2285" s="46" t="s">
        <v>18430</v>
      </c>
      <c r="C2285" s="46" t="s">
        <v>17719</v>
      </c>
      <c r="D2285" s="46" t="s">
        <v>18428</v>
      </c>
      <c r="E2285" s="46" t="s">
        <v>48</v>
      </c>
      <c r="F2285" s="46" t="s">
        <v>18467</v>
      </c>
      <c r="G2285" s="46" t="s">
        <v>18430</v>
      </c>
      <c r="H2285" s="46" t="s">
        <v>18431</v>
      </c>
      <c r="I2285" s="46" t="s">
        <v>18430</v>
      </c>
      <c r="J2285" s="46" t="s">
        <v>4790</v>
      </c>
      <c r="K2285" s="46">
        <v>45</v>
      </c>
      <c r="L2285" s="46">
        <v>41</v>
      </c>
      <c r="M2285" s="46">
        <v>3221000</v>
      </c>
      <c r="N2285" s="46"/>
      <c r="O2285" s="46"/>
      <c r="P2285" s="46"/>
      <c r="Q2285" s="46"/>
      <c r="R2285" s="46"/>
      <c r="S2285" s="46" t="s">
        <v>18468</v>
      </c>
      <c r="T2285" s="72" t="s">
        <v>18469</v>
      </c>
      <c r="U2285" s="62" t="s">
        <v>18470</v>
      </c>
      <c r="V2285" s="46" t="s">
        <v>18471</v>
      </c>
    </row>
    <row r="2286" spans="1:22" x14ac:dyDescent="0.3">
      <c r="A2286" s="9">
        <v>2612000</v>
      </c>
      <c r="B2286" s="10" t="s">
        <v>18472</v>
      </c>
      <c r="C2286" s="10" t="s">
        <v>17719</v>
      </c>
      <c r="D2286" s="10" t="s">
        <v>18473</v>
      </c>
      <c r="E2286" s="10" t="s">
        <v>36</v>
      </c>
      <c r="F2286" s="10" t="s">
        <v>18474</v>
      </c>
      <c r="G2286" s="10" t="s">
        <v>18475</v>
      </c>
      <c r="H2286" s="10" t="s">
        <v>18476</v>
      </c>
      <c r="I2286" s="10" t="s">
        <v>18475</v>
      </c>
      <c r="J2286" s="10" t="s">
        <v>3998</v>
      </c>
      <c r="K2286" s="10">
        <v>7</v>
      </c>
      <c r="L2286" s="10">
        <v>15</v>
      </c>
      <c r="M2286" s="10">
        <v>8665038</v>
      </c>
      <c r="N2286" s="10"/>
      <c r="O2286" s="10"/>
      <c r="P2286" s="10">
        <v>15</v>
      </c>
      <c r="Q2286" s="10">
        <v>8642211</v>
      </c>
      <c r="R2286" s="10"/>
      <c r="S2286" s="10" t="s">
        <v>18477</v>
      </c>
      <c r="T2286" s="10" t="s">
        <v>18478</v>
      </c>
      <c r="U2286" s="12" t="s">
        <v>18479</v>
      </c>
      <c r="V2286" s="10" t="s">
        <v>18480</v>
      </c>
    </row>
    <row r="2287" spans="1:22" x14ac:dyDescent="0.3">
      <c r="A2287" s="9" t="s">
        <v>18481</v>
      </c>
      <c r="B2287" s="10" t="s">
        <v>18482</v>
      </c>
      <c r="C2287" s="10" t="s">
        <v>17719</v>
      </c>
      <c r="D2287" s="10" t="s">
        <v>18473</v>
      </c>
      <c r="E2287" s="10" t="s">
        <v>81</v>
      </c>
      <c r="F2287" s="10" t="s">
        <v>18483</v>
      </c>
      <c r="G2287" s="10" t="s">
        <v>18482</v>
      </c>
      <c r="H2287" s="10" t="s">
        <v>18484</v>
      </c>
      <c r="I2287" s="10" t="s">
        <v>18482</v>
      </c>
      <c r="J2287" s="10" t="s">
        <v>18485</v>
      </c>
      <c r="K2287" s="10">
        <v>13</v>
      </c>
      <c r="L2287" s="10">
        <v>15</v>
      </c>
      <c r="M2287" s="10">
        <v>8674086</v>
      </c>
      <c r="N2287" s="10">
        <v>8674172</v>
      </c>
      <c r="O2287" s="10"/>
      <c r="P2287" s="10">
        <v>15</v>
      </c>
      <c r="Q2287" s="10">
        <v>8674281</v>
      </c>
      <c r="R2287" s="10"/>
      <c r="S2287" s="10" t="s">
        <v>18486</v>
      </c>
      <c r="T2287" s="10" t="s">
        <v>18487</v>
      </c>
      <c r="U2287" s="12" t="s">
        <v>18488</v>
      </c>
      <c r="V2287" s="10" t="s">
        <v>18489</v>
      </c>
    </row>
    <row r="2288" spans="1:22" x14ac:dyDescent="0.3">
      <c r="A2288" s="9">
        <v>2612022</v>
      </c>
      <c r="B2288" s="10" t="s">
        <v>7535</v>
      </c>
      <c r="C2288" s="10" t="s">
        <v>17719</v>
      </c>
      <c r="D2288" s="10" t="s">
        <v>18473</v>
      </c>
      <c r="E2288" s="10" t="s">
        <v>58</v>
      </c>
      <c r="F2288" s="10" t="s">
        <v>7536</v>
      </c>
      <c r="G2288" s="10" t="s">
        <v>7535</v>
      </c>
      <c r="H2288" s="10" t="s">
        <v>18490</v>
      </c>
      <c r="I2288" s="10" t="s">
        <v>7535</v>
      </c>
      <c r="J2288" s="10" t="s">
        <v>7535</v>
      </c>
      <c r="K2288" s="10" t="s">
        <v>18491</v>
      </c>
      <c r="L2288" s="10">
        <v>15</v>
      </c>
      <c r="M2288" s="10">
        <v>8659220</v>
      </c>
      <c r="N2288" s="10">
        <v>8659236</v>
      </c>
      <c r="O2288" s="10">
        <v>32</v>
      </c>
      <c r="P2288" s="10">
        <v>15</v>
      </c>
      <c r="Q2288" s="10">
        <v>8659236</v>
      </c>
      <c r="R2288" s="10">
        <v>6</v>
      </c>
      <c r="S2288" s="10" t="s">
        <v>18492</v>
      </c>
      <c r="T2288" s="10" t="s">
        <v>18493</v>
      </c>
      <c r="U2288" s="12" t="s">
        <v>18494</v>
      </c>
      <c r="V2288" s="10" t="s">
        <v>18495</v>
      </c>
    </row>
    <row r="2289" spans="1:22" x14ac:dyDescent="0.3">
      <c r="A2289" s="9">
        <v>2612062</v>
      </c>
      <c r="B2289" s="10" t="s">
        <v>18496</v>
      </c>
      <c r="C2289" s="10" t="s">
        <v>17719</v>
      </c>
      <c r="D2289" s="10" t="s">
        <v>18473</v>
      </c>
      <c r="E2289" s="10" t="s">
        <v>58</v>
      </c>
      <c r="F2289" s="10" t="s">
        <v>18497</v>
      </c>
      <c r="G2289" s="10" t="s">
        <v>18496</v>
      </c>
      <c r="H2289" s="10" t="s">
        <v>18498</v>
      </c>
      <c r="I2289" s="10" t="s">
        <v>18496</v>
      </c>
      <c r="J2289" s="10" t="s">
        <v>18499</v>
      </c>
      <c r="K2289" s="10">
        <v>15</v>
      </c>
      <c r="L2289" s="10">
        <v>15</v>
      </c>
      <c r="M2289" s="10">
        <v>8647930</v>
      </c>
      <c r="N2289" s="22">
        <v>510171140</v>
      </c>
      <c r="O2289" s="10"/>
      <c r="P2289" s="10">
        <v>15</v>
      </c>
      <c r="Q2289" s="10">
        <v>8647935</v>
      </c>
      <c r="R2289" s="10"/>
      <c r="S2289" s="10" t="s">
        <v>18500</v>
      </c>
      <c r="T2289" s="10" t="s">
        <v>18501</v>
      </c>
      <c r="U2289" s="12" t="s">
        <v>18502</v>
      </c>
      <c r="V2289" s="10" t="s">
        <v>18503</v>
      </c>
    </row>
    <row r="2290" spans="1:22" x14ac:dyDescent="0.3">
      <c r="A2290" s="9">
        <v>2612043</v>
      </c>
      <c r="B2290" s="10" t="s">
        <v>2148</v>
      </c>
      <c r="C2290" s="10" t="s">
        <v>17719</v>
      </c>
      <c r="D2290" s="10" t="s">
        <v>18473</v>
      </c>
      <c r="E2290" s="10" t="s">
        <v>81</v>
      </c>
      <c r="F2290" s="10" t="s">
        <v>18504</v>
      </c>
      <c r="G2290" s="10" t="s">
        <v>2148</v>
      </c>
      <c r="H2290" s="10" t="s">
        <v>18505</v>
      </c>
      <c r="I2290" s="10" t="s">
        <v>2148</v>
      </c>
      <c r="J2290" s="10" t="s">
        <v>139</v>
      </c>
      <c r="K2290" s="10">
        <v>1</v>
      </c>
      <c r="L2290" s="10">
        <v>15</v>
      </c>
      <c r="M2290" s="10">
        <v>8671203</v>
      </c>
      <c r="N2290" s="10"/>
      <c r="O2290" s="10"/>
      <c r="P2290" s="10">
        <v>15</v>
      </c>
      <c r="Q2290" s="10">
        <v>8671232</v>
      </c>
      <c r="R2290" s="10"/>
      <c r="S2290" s="106" t="s">
        <v>18506</v>
      </c>
      <c r="T2290" s="106" t="s">
        <v>18507</v>
      </c>
      <c r="U2290" s="12" t="s">
        <v>18508</v>
      </c>
      <c r="V2290" s="10" t="s">
        <v>18509</v>
      </c>
    </row>
    <row r="2291" spans="1:22" x14ac:dyDescent="0.3">
      <c r="A2291" s="9" t="s">
        <v>18510</v>
      </c>
      <c r="B2291" s="10" t="s">
        <v>1051</v>
      </c>
      <c r="C2291" s="10" t="s">
        <v>17719</v>
      </c>
      <c r="D2291" s="10" t="s">
        <v>18473</v>
      </c>
      <c r="E2291" s="10" t="s">
        <v>81</v>
      </c>
      <c r="F2291" s="10" t="s">
        <v>18511</v>
      </c>
      <c r="G2291" s="10" t="s">
        <v>1051</v>
      </c>
      <c r="H2291" s="10" t="s">
        <v>18512</v>
      </c>
      <c r="I2291" s="10" t="s">
        <v>1051</v>
      </c>
      <c r="J2291" s="10" t="s">
        <v>18513</v>
      </c>
      <c r="K2291" s="10">
        <v>1</v>
      </c>
      <c r="L2291" s="10">
        <v>41</v>
      </c>
      <c r="M2291" s="10">
        <v>3774036</v>
      </c>
      <c r="N2291" s="10">
        <v>3774009</v>
      </c>
      <c r="O2291" s="10">
        <v>201</v>
      </c>
      <c r="P2291" s="10">
        <v>41</v>
      </c>
      <c r="Q2291" s="10">
        <v>3774036</v>
      </c>
      <c r="R2291" s="10">
        <v>209</v>
      </c>
      <c r="S2291" s="10" t="s">
        <v>18514</v>
      </c>
      <c r="T2291" s="10" t="s">
        <v>18515</v>
      </c>
      <c r="U2291" s="12" t="s">
        <v>18516</v>
      </c>
      <c r="V2291" s="10" t="s">
        <v>18517</v>
      </c>
    </row>
    <row r="2292" spans="1:22" x14ac:dyDescent="0.3">
      <c r="A2292" s="9" t="s">
        <v>18518</v>
      </c>
      <c r="B2292" s="10" t="s">
        <v>18519</v>
      </c>
      <c r="C2292" s="10" t="s">
        <v>17719</v>
      </c>
      <c r="D2292" s="10" t="s">
        <v>18473</v>
      </c>
      <c r="E2292" s="10" t="s">
        <v>81</v>
      </c>
      <c r="F2292" s="10" t="s">
        <v>18520</v>
      </c>
      <c r="G2292" s="10" t="s">
        <v>18519</v>
      </c>
      <c r="H2292" s="10" t="s">
        <v>18521</v>
      </c>
      <c r="I2292" s="10" t="s">
        <v>18519</v>
      </c>
      <c r="J2292" s="10" t="s">
        <v>18522</v>
      </c>
      <c r="K2292" s="10">
        <v>27</v>
      </c>
      <c r="L2292" s="10">
        <v>15</v>
      </c>
      <c r="M2292" s="10">
        <v>8650305</v>
      </c>
      <c r="N2292" s="10"/>
      <c r="O2292" s="10">
        <v>418</v>
      </c>
      <c r="P2292" s="10">
        <v>15</v>
      </c>
      <c r="Q2292" s="10">
        <v>8650194</v>
      </c>
      <c r="R2292" s="10"/>
      <c r="S2292" s="10" t="s">
        <v>18523</v>
      </c>
      <c r="T2292" s="31" t="s">
        <v>18524</v>
      </c>
      <c r="U2292" s="12" t="s">
        <v>18525</v>
      </c>
      <c r="V2292" s="10" t="s">
        <v>18526</v>
      </c>
    </row>
    <row r="2293" spans="1:22" x14ac:dyDescent="0.3">
      <c r="A2293" s="9">
        <v>2612083</v>
      </c>
      <c r="B2293" s="10" t="s">
        <v>18527</v>
      </c>
      <c r="C2293" s="10" t="s">
        <v>17719</v>
      </c>
      <c r="D2293" s="10" t="s">
        <v>18473</v>
      </c>
      <c r="E2293" s="10" t="s">
        <v>81</v>
      </c>
      <c r="F2293" s="10" t="s">
        <v>18528</v>
      </c>
      <c r="G2293" s="10" t="s">
        <v>18527</v>
      </c>
      <c r="H2293" s="10" t="s">
        <v>18529</v>
      </c>
      <c r="I2293" s="10" t="s">
        <v>18527</v>
      </c>
      <c r="J2293" s="10" t="s">
        <v>139</v>
      </c>
      <c r="K2293" s="10">
        <v>2</v>
      </c>
      <c r="L2293" s="10">
        <v>41</v>
      </c>
      <c r="M2293" s="10">
        <v>3545125</v>
      </c>
      <c r="N2293" s="10"/>
      <c r="O2293" s="10">
        <v>32</v>
      </c>
      <c r="P2293" s="10"/>
      <c r="Q2293" s="10"/>
      <c r="R2293" s="10"/>
      <c r="S2293" s="10" t="s">
        <v>18530</v>
      </c>
      <c r="T2293" s="10" t="s">
        <v>18531</v>
      </c>
      <c r="U2293" s="12" t="s">
        <v>18532</v>
      </c>
      <c r="V2293" s="10" t="s">
        <v>18533</v>
      </c>
    </row>
    <row r="2294" spans="1:22" x14ac:dyDescent="0.3">
      <c r="A2294" s="9" t="s">
        <v>18534</v>
      </c>
      <c r="B2294" s="10" t="s">
        <v>18475</v>
      </c>
      <c r="C2294" s="10" t="s">
        <v>17719</v>
      </c>
      <c r="D2294" s="10" t="s">
        <v>18473</v>
      </c>
      <c r="E2294" s="10" t="s">
        <v>81</v>
      </c>
      <c r="F2294" s="10" t="s">
        <v>18535</v>
      </c>
      <c r="G2294" s="10" t="s">
        <v>18475</v>
      </c>
      <c r="H2294" s="10" t="s">
        <v>18476</v>
      </c>
      <c r="I2294" s="10" t="s">
        <v>18475</v>
      </c>
      <c r="J2294" s="10" t="s">
        <v>18485</v>
      </c>
      <c r="K2294" s="10">
        <v>31</v>
      </c>
      <c r="L2294" s="10">
        <v>15</v>
      </c>
      <c r="M2294" s="10">
        <v>8648305</v>
      </c>
      <c r="N2294" s="10"/>
      <c r="O2294" s="10">
        <v>305</v>
      </c>
      <c r="P2294" s="10">
        <v>15</v>
      </c>
      <c r="Q2294" s="10">
        <v>8648304</v>
      </c>
      <c r="R2294" s="10"/>
      <c r="S2294" s="106" t="s">
        <v>18536</v>
      </c>
      <c r="T2294" s="10" t="s">
        <v>18537</v>
      </c>
      <c r="U2294" s="12" t="s">
        <v>18538</v>
      </c>
      <c r="V2294" s="10" t="s">
        <v>18539</v>
      </c>
    </row>
    <row r="2295" spans="1:22" x14ac:dyDescent="0.3">
      <c r="A2295" s="9">
        <v>2613000</v>
      </c>
      <c r="B2295" s="10" t="s">
        <v>18540</v>
      </c>
      <c r="C2295" s="10" t="s">
        <v>17719</v>
      </c>
      <c r="D2295" s="10" t="s">
        <v>18541</v>
      </c>
      <c r="E2295" s="10" t="s">
        <v>36</v>
      </c>
      <c r="F2295" s="10" t="s">
        <v>18542</v>
      </c>
      <c r="G2295" s="10" t="s">
        <v>18543</v>
      </c>
      <c r="H2295" s="10" t="s">
        <v>18544</v>
      </c>
      <c r="I2295" s="10" t="s">
        <v>18543</v>
      </c>
      <c r="J2295" s="10" t="s">
        <v>18545</v>
      </c>
      <c r="K2295" s="10">
        <v>10</v>
      </c>
      <c r="L2295" s="10">
        <v>41</v>
      </c>
      <c r="M2295" s="10">
        <v>3944951</v>
      </c>
      <c r="N2295" s="10"/>
      <c r="O2295" s="10"/>
      <c r="P2295" s="10"/>
      <c r="Q2295" s="10"/>
      <c r="R2295" s="10"/>
      <c r="S2295" s="10" t="s">
        <v>18546</v>
      </c>
      <c r="T2295" s="10" t="s">
        <v>18547</v>
      </c>
      <c r="U2295" s="12" t="s">
        <v>18548</v>
      </c>
      <c r="V2295" s="10" t="s">
        <v>18549</v>
      </c>
    </row>
    <row r="2296" spans="1:22" x14ac:dyDescent="0.3">
      <c r="A2296" s="9">
        <v>2613012</v>
      </c>
      <c r="B2296" s="10" t="s">
        <v>18550</v>
      </c>
      <c r="C2296" s="10" t="s">
        <v>17719</v>
      </c>
      <c r="D2296" s="10" t="s">
        <v>18541</v>
      </c>
      <c r="E2296" s="10" t="s">
        <v>58</v>
      </c>
      <c r="F2296" s="10" t="s">
        <v>18551</v>
      </c>
      <c r="G2296" s="10" t="s">
        <v>18550</v>
      </c>
      <c r="H2296" s="10" t="s">
        <v>18552</v>
      </c>
      <c r="I2296" s="10" t="s">
        <v>18550</v>
      </c>
      <c r="J2296" s="10" t="s">
        <v>3866</v>
      </c>
      <c r="K2296" s="10">
        <v>12</v>
      </c>
      <c r="L2296" s="10">
        <v>44</v>
      </c>
      <c r="M2296" s="10">
        <v>7814246</v>
      </c>
      <c r="N2296" s="10">
        <v>7814244</v>
      </c>
      <c r="O2296" s="10">
        <v>11</v>
      </c>
      <c r="P2296" s="10">
        <v>44</v>
      </c>
      <c r="Q2296" s="10">
        <v>7814224</v>
      </c>
      <c r="R2296" s="10"/>
      <c r="S2296" s="10" t="s">
        <v>18553</v>
      </c>
      <c r="T2296" s="10" t="s">
        <v>18554</v>
      </c>
      <c r="U2296" s="12" t="s">
        <v>18555</v>
      </c>
      <c r="V2296" s="10" t="s">
        <v>18556</v>
      </c>
    </row>
    <row r="2297" spans="1:22" x14ac:dyDescent="0.3">
      <c r="A2297" s="9">
        <v>2613022</v>
      </c>
      <c r="B2297" s="10" t="s">
        <v>18557</v>
      </c>
      <c r="C2297" s="10" t="s">
        <v>17719</v>
      </c>
      <c r="D2297" s="10" t="s">
        <v>18541</v>
      </c>
      <c r="E2297" s="10" t="s">
        <v>58</v>
      </c>
      <c r="F2297" s="10" t="s">
        <v>18558</v>
      </c>
      <c r="G2297" s="10" t="s">
        <v>18557</v>
      </c>
      <c r="H2297" s="10" t="s">
        <v>18559</v>
      </c>
      <c r="I2297" s="10" t="s">
        <v>18557</v>
      </c>
      <c r="J2297" s="10" t="s">
        <v>18560</v>
      </c>
      <c r="K2297" s="10">
        <v>1</v>
      </c>
      <c r="L2297" s="10">
        <v>41</v>
      </c>
      <c r="M2297" s="10">
        <v>3917026</v>
      </c>
      <c r="N2297" s="10"/>
      <c r="O2297" s="10">
        <v>101</v>
      </c>
      <c r="P2297" s="10">
        <v>41</v>
      </c>
      <c r="Q2297" s="10">
        <v>3917010</v>
      </c>
      <c r="R2297" s="10"/>
      <c r="S2297" s="10" t="s">
        <v>18561</v>
      </c>
      <c r="T2297" s="10" t="s">
        <v>18562</v>
      </c>
      <c r="U2297" s="2" t="s">
        <v>18563</v>
      </c>
      <c r="V2297" s="1" t="s">
        <v>18564</v>
      </c>
    </row>
    <row r="2298" spans="1:22" x14ac:dyDescent="0.3">
      <c r="A2298" s="9">
        <v>2613032</v>
      </c>
      <c r="B2298" s="10" t="s">
        <v>18565</v>
      </c>
      <c r="C2298" s="10" t="s">
        <v>17719</v>
      </c>
      <c r="D2298" s="10" t="s">
        <v>18541</v>
      </c>
      <c r="E2298" s="10" t="s">
        <v>58</v>
      </c>
      <c r="F2298" s="10" t="s">
        <v>18566</v>
      </c>
      <c r="G2298" s="10" t="s">
        <v>18565</v>
      </c>
      <c r="H2298" s="10" t="s">
        <v>18567</v>
      </c>
      <c r="I2298" s="10" t="s">
        <v>18565</v>
      </c>
      <c r="J2298" s="10" t="s">
        <v>18565</v>
      </c>
      <c r="K2298" s="10">
        <v>42</v>
      </c>
      <c r="L2298" s="10">
        <v>34</v>
      </c>
      <c r="M2298" s="10">
        <v>3542003</v>
      </c>
      <c r="N2298" s="10"/>
      <c r="O2298" s="10">
        <v>19</v>
      </c>
      <c r="P2298" s="10"/>
      <c r="Q2298" s="10"/>
      <c r="R2298" s="10"/>
      <c r="S2298" s="10" t="s">
        <v>18568</v>
      </c>
      <c r="T2298" s="10" t="s">
        <v>18569</v>
      </c>
      <c r="U2298" s="12" t="s">
        <v>18570</v>
      </c>
      <c r="V2298" s="1" t="s">
        <v>18571</v>
      </c>
    </row>
    <row r="2299" spans="1:22" x14ac:dyDescent="0.3">
      <c r="A2299" s="9">
        <v>2613042</v>
      </c>
      <c r="B2299" s="10" t="s">
        <v>685</v>
      </c>
      <c r="C2299" s="10" t="s">
        <v>17719</v>
      </c>
      <c r="D2299" s="10" t="s">
        <v>18541</v>
      </c>
      <c r="E2299" s="10" t="s">
        <v>58</v>
      </c>
      <c r="F2299" s="10" t="s">
        <v>18572</v>
      </c>
      <c r="G2299" s="10" t="s">
        <v>685</v>
      </c>
      <c r="H2299" s="10" t="s">
        <v>18573</v>
      </c>
      <c r="I2299" s="10" t="s">
        <v>685</v>
      </c>
      <c r="J2299" s="10"/>
      <c r="K2299" s="10">
        <v>99</v>
      </c>
      <c r="L2299" s="10">
        <v>34</v>
      </c>
      <c r="M2299" s="10">
        <v>3541120</v>
      </c>
      <c r="N2299" s="10">
        <v>3541121</v>
      </c>
      <c r="O2299" s="10">
        <v>20</v>
      </c>
      <c r="P2299" s="10"/>
      <c r="Q2299" s="10"/>
      <c r="R2299" s="10"/>
      <c r="S2299" s="107" t="s">
        <v>18574</v>
      </c>
      <c r="T2299" s="107" t="s">
        <v>18575</v>
      </c>
      <c r="U2299" s="12" t="s">
        <v>18576</v>
      </c>
      <c r="V2299" s="10" t="s">
        <v>18577</v>
      </c>
    </row>
    <row r="2300" spans="1:22" ht="28.8" x14ac:dyDescent="0.3">
      <c r="A2300" s="9">
        <v>2613052</v>
      </c>
      <c r="B2300" s="10" t="s">
        <v>18578</v>
      </c>
      <c r="C2300" s="10" t="s">
        <v>17719</v>
      </c>
      <c r="D2300" s="10" t="s">
        <v>18541</v>
      </c>
      <c r="E2300" s="10" t="s">
        <v>58</v>
      </c>
      <c r="F2300" s="10" t="s">
        <v>18579</v>
      </c>
      <c r="G2300" s="10" t="s">
        <v>18578</v>
      </c>
      <c r="H2300" s="10" t="s">
        <v>18580</v>
      </c>
      <c r="I2300" s="10" t="s">
        <v>18578</v>
      </c>
      <c r="J2300" s="10" t="s">
        <v>18581</v>
      </c>
      <c r="K2300" s="10">
        <v>2</v>
      </c>
      <c r="L2300" s="10">
        <v>34</v>
      </c>
      <c r="M2300" s="10">
        <v>3556017</v>
      </c>
      <c r="N2300" s="10"/>
      <c r="O2300" s="10">
        <v>20</v>
      </c>
      <c r="P2300" s="10">
        <v>34</v>
      </c>
      <c r="Q2300" s="10">
        <v>3906860</v>
      </c>
      <c r="R2300" s="10"/>
      <c r="S2300" s="10" t="s">
        <v>18582</v>
      </c>
      <c r="T2300" s="10" t="s">
        <v>18583</v>
      </c>
      <c r="U2300" s="12" t="s">
        <v>18584</v>
      </c>
      <c r="V2300" s="10" t="s">
        <v>18585</v>
      </c>
    </row>
    <row r="2301" spans="1:22" x14ac:dyDescent="0.3">
      <c r="A2301" s="9">
        <v>2801000</v>
      </c>
      <c r="B2301" s="10" t="s">
        <v>18586</v>
      </c>
      <c r="C2301" s="10" t="s">
        <v>18587</v>
      </c>
      <c r="D2301" s="10" t="s">
        <v>18588</v>
      </c>
      <c r="E2301" s="10" t="s">
        <v>36</v>
      </c>
      <c r="F2301" s="10" t="s">
        <v>18589</v>
      </c>
      <c r="G2301" s="10" t="s">
        <v>18590</v>
      </c>
      <c r="H2301" s="10" t="s">
        <v>18591</v>
      </c>
      <c r="I2301" s="10" t="s">
        <v>18590</v>
      </c>
      <c r="J2301" s="10" t="s">
        <v>231</v>
      </c>
      <c r="K2301" s="10">
        <v>1</v>
      </c>
      <c r="L2301" s="10">
        <v>89</v>
      </c>
      <c r="M2301" s="10">
        <v>7621720</v>
      </c>
      <c r="N2301" s="10"/>
      <c r="O2301" s="10"/>
      <c r="P2301" s="10">
        <v>89</v>
      </c>
      <c r="Q2301" s="10">
        <v>7625310</v>
      </c>
      <c r="R2301" s="10"/>
      <c r="S2301" s="10" t="s">
        <v>18592</v>
      </c>
      <c r="T2301" s="107" t="s">
        <v>18593</v>
      </c>
      <c r="U2301" s="12" t="s">
        <v>18594</v>
      </c>
      <c r="V2301" s="10" t="s">
        <v>18595</v>
      </c>
    </row>
    <row r="2302" spans="1:22" x14ac:dyDescent="0.3">
      <c r="A2302" s="9">
        <v>2801032</v>
      </c>
      <c r="B2302" s="10" t="s">
        <v>18590</v>
      </c>
      <c r="C2302" s="10" t="s">
        <v>18587</v>
      </c>
      <c r="D2302" s="10" t="s">
        <v>18588</v>
      </c>
      <c r="E2302" s="10" t="s">
        <v>58</v>
      </c>
      <c r="F2302" s="10" t="s">
        <v>18596</v>
      </c>
      <c r="G2302" s="10" t="s">
        <v>18590</v>
      </c>
      <c r="H2302" s="10" t="s">
        <v>18591</v>
      </c>
      <c r="I2302" s="10" t="s">
        <v>18590</v>
      </c>
      <c r="J2302" s="10" t="s">
        <v>18597</v>
      </c>
      <c r="K2302" s="10">
        <v>2</v>
      </c>
      <c r="L2302" s="10">
        <v>89</v>
      </c>
      <c r="M2302" s="10">
        <v>3000490</v>
      </c>
      <c r="N2302" s="10"/>
      <c r="O2302" s="10"/>
      <c r="P2302" s="10">
        <v>89</v>
      </c>
      <c r="Q2302" s="10">
        <v>7621293</v>
      </c>
      <c r="R2302" s="10"/>
      <c r="S2302" s="10" t="s">
        <v>18598</v>
      </c>
      <c r="T2302" s="107" t="s">
        <v>18599</v>
      </c>
      <c r="U2302" s="12" t="s">
        <v>18600</v>
      </c>
      <c r="V2302" s="10" t="s">
        <v>18601</v>
      </c>
    </row>
    <row r="2303" spans="1:22" x14ac:dyDescent="0.3">
      <c r="A2303" s="9">
        <v>2801052</v>
      </c>
      <c r="B2303" s="10" t="s">
        <v>18602</v>
      </c>
      <c r="C2303" s="10" t="s">
        <v>18587</v>
      </c>
      <c r="D2303" s="10" t="s">
        <v>18588</v>
      </c>
      <c r="E2303" s="10" t="s">
        <v>58</v>
      </c>
      <c r="F2303" s="10" t="s">
        <v>18603</v>
      </c>
      <c r="G2303" s="10" t="s">
        <v>18602</v>
      </c>
      <c r="H2303" s="10" t="s">
        <v>18604</v>
      </c>
      <c r="I2303" s="10" t="s">
        <v>18602</v>
      </c>
      <c r="J2303" s="10" t="s">
        <v>150</v>
      </c>
      <c r="K2303" s="10">
        <v>17</v>
      </c>
      <c r="L2303" s="10">
        <v>89</v>
      </c>
      <c r="M2303" s="10">
        <v>7611322</v>
      </c>
      <c r="N2303" s="10"/>
      <c r="O2303" s="10"/>
      <c r="P2303" s="10">
        <v>89</v>
      </c>
      <c r="Q2303" s="10">
        <v>7611530</v>
      </c>
      <c r="R2303" s="10"/>
      <c r="S2303" s="107" t="s">
        <v>18605</v>
      </c>
      <c r="T2303" s="107" t="s">
        <v>18606</v>
      </c>
      <c r="U2303" s="12" t="s">
        <v>18607</v>
      </c>
      <c r="V2303" s="10" t="s">
        <v>18608</v>
      </c>
    </row>
    <row r="2304" spans="1:22" x14ac:dyDescent="0.3">
      <c r="A2304" s="9">
        <v>2801011</v>
      </c>
      <c r="B2304" s="10" t="s">
        <v>18590</v>
      </c>
      <c r="C2304" s="10" t="s">
        <v>18587</v>
      </c>
      <c r="D2304" s="10" t="s">
        <v>18588</v>
      </c>
      <c r="E2304" s="10" t="s">
        <v>48</v>
      </c>
      <c r="F2304" s="10" t="s">
        <v>18609</v>
      </c>
      <c r="G2304" s="10" t="s">
        <v>18590</v>
      </c>
      <c r="H2304" s="10" t="s">
        <v>18591</v>
      </c>
      <c r="I2304" s="10" t="s">
        <v>18590</v>
      </c>
      <c r="J2304" s="10" t="s">
        <v>18610</v>
      </c>
      <c r="K2304" s="10">
        <v>1</v>
      </c>
      <c r="L2304" s="10">
        <v>89</v>
      </c>
      <c r="M2304" s="10">
        <v>7629804</v>
      </c>
      <c r="N2304" s="10"/>
      <c r="O2304" s="10"/>
      <c r="P2304" s="10">
        <v>89</v>
      </c>
      <c r="Q2304" s="10">
        <v>7629805</v>
      </c>
      <c r="R2304" s="10"/>
      <c r="S2304" s="107" t="s">
        <v>18611</v>
      </c>
      <c r="T2304" s="107" t="s">
        <v>18612</v>
      </c>
      <c r="U2304" s="12" t="s">
        <v>18613</v>
      </c>
      <c r="V2304" s="10" t="s">
        <v>18614</v>
      </c>
    </row>
    <row r="2305" spans="1:22" x14ac:dyDescent="0.3">
      <c r="A2305" s="9">
        <v>2801021</v>
      </c>
      <c r="B2305" s="10" t="s">
        <v>18602</v>
      </c>
      <c r="C2305" s="10" t="s">
        <v>18587</v>
      </c>
      <c r="D2305" s="10" t="s">
        <v>18588</v>
      </c>
      <c r="E2305" s="10" t="s">
        <v>48</v>
      </c>
      <c r="F2305" s="10" t="s">
        <v>18615</v>
      </c>
      <c r="G2305" s="10" t="s">
        <v>18602</v>
      </c>
      <c r="H2305" s="10" t="s">
        <v>18604</v>
      </c>
      <c r="I2305" s="10" t="s">
        <v>18602</v>
      </c>
      <c r="J2305" s="10" t="s">
        <v>5706</v>
      </c>
      <c r="K2305" s="10">
        <v>18</v>
      </c>
      <c r="L2305" s="10">
        <v>89</v>
      </c>
      <c r="M2305" s="10">
        <v>7627020</v>
      </c>
      <c r="N2305" s="10"/>
      <c r="O2305" s="10"/>
      <c r="P2305" s="10">
        <v>89</v>
      </c>
      <c r="Q2305" s="10">
        <v>7627044</v>
      </c>
      <c r="R2305" s="10"/>
      <c r="S2305" s="10" t="s">
        <v>18616</v>
      </c>
      <c r="T2305" s="107" t="s">
        <v>18617</v>
      </c>
      <c r="U2305" s="12" t="s">
        <v>18618</v>
      </c>
      <c r="V2305" s="10" t="s">
        <v>18619</v>
      </c>
    </row>
    <row r="2306" spans="1:22" x14ac:dyDescent="0.3">
      <c r="A2306" s="9">
        <v>2801043</v>
      </c>
      <c r="B2306" s="10" t="s">
        <v>18620</v>
      </c>
      <c r="C2306" s="10" t="s">
        <v>18587</v>
      </c>
      <c r="D2306" s="10" t="s">
        <v>18588</v>
      </c>
      <c r="E2306" s="10" t="s">
        <v>81</v>
      </c>
      <c r="F2306" s="10" t="s">
        <v>18621</v>
      </c>
      <c r="G2306" s="10" t="s">
        <v>18620</v>
      </c>
      <c r="H2306" s="10" t="s">
        <v>18622</v>
      </c>
      <c r="I2306" s="10" t="s">
        <v>18620</v>
      </c>
      <c r="J2306" s="10" t="s">
        <v>6783</v>
      </c>
      <c r="K2306" s="10">
        <v>2</v>
      </c>
      <c r="L2306" s="10">
        <v>89</v>
      </c>
      <c r="M2306" s="10">
        <v>5216400</v>
      </c>
      <c r="N2306" s="10"/>
      <c r="O2306" s="10"/>
      <c r="P2306" s="10">
        <v>89</v>
      </c>
      <c r="Q2306" s="10">
        <v>7188603</v>
      </c>
      <c r="R2306" s="10"/>
      <c r="S2306" s="10" t="s">
        <v>18623</v>
      </c>
      <c r="T2306" s="107" t="s">
        <v>18624</v>
      </c>
      <c r="U2306" s="12" t="s">
        <v>18625</v>
      </c>
      <c r="V2306" s="10" t="s">
        <v>18626</v>
      </c>
    </row>
    <row r="2307" spans="1:22" x14ac:dyDescent="0.3">
      <c r="A2307" s="9">
        <v>2801063</v>
      </c>
      <c r="B2307" s="10" t="s">
        <v>18627</v>
      </c>
      <c r="C2307" s="10" t="s">
        <v>18587</v>
      </c>
      <c r="D2307" s="10" t="s">
        <v>18588</v>
      </c>
      <c r="E2307" s="10" t="s">
        <v>81</v>
      </c>
      <c r="F2307" s="10" t="s">
        <v>18628</v>
      </c>
      <c r="G2307" s="10" t="s">
        <v>18627</v>
      </c>
      <c r="H2307" s="10" t="s">
        <v>18629</v>
      </c>
      <c r="I2307" s="10" t="s">
        <v>18627</v>
      </c>
      <c r="J2307" s="10" t="s">
        <v>6627</v>
      </c>
      <c r="K2307" s="10">
        <v>7</v>
      </c>
      <c r="L2307" s="10">
        <v>89</v>
      </c>
      <c r="M2307" s="10">
        <v>7613181</v>
      </c>
      <c r="N2307" s="10"/>
      <c r="O2307" s="10"/>
      <c r="P2307" s="10">
        <v>89</v>
      </c>
      <c r="Q2307" s="10">
        <v>6790821</v>
      </c>
      <c r="R2307" s="10"/>
      <c r="S2307" s="10" t="s">
        <v>18630</v>
      </c>
      <c r="T2307" s="107" t="s">
        <v>18631</v>
      </c>
      <c r="U2307" s="12" t="s">
        <v>18632</v>
      </c>
      <c r="V2307" s="10" t="s">
        <v>18633</v>
      </c>
    </row>
    <row r="2308" spans="1:22" x14ac:dyDescent="0.3">
      <c r="A2308" s="9">
        <v>2802000</v>
      </c>
      <c r="B2308" s="10" t="s">
        <v>18634</v>
      </c>
      <c r="C2308" s="10" t="s">
        <v>18587</v>
      </c>
      <c r="D2308" s="10" t="s">
        <v>18635</v>
      </c>
      <c r="E2308" s="10" t="s">
        <v>36</v>
      </c>
      <c r="F2308" s="10" t="s">
        <v>18636</v>
      </c>
      <c r="G2308" s="10" t="s">
        <v>18637</v>
      </c>
      <c r="H2308" s="10" t="s">
        <v>18638</v>
      </c>
      <c r="I2308" s="10" t="s">
        <v>18637</v>
      </c>
      <c r="J2308" s="10" t="s">
        <v>12151</v>
      </c>
      <c r="K2308" s="10">
        <v>2</v>
      </c>
      <c r="L2308" s="10">
        <v>55</v>
      </c>
      <c r="M2308" s="10">
        <v>6440200</v>
      </c>
      <c r="N2308" s="10"/>
      <c r="O2308" s="10"/>
      <c r="P2308" s="10">
        <v>55</v>
      </c>
      <c r="Q2308" s="10">
        <v>6442005</v>
      </c>
      <c r="R2308" s="10"/>
      <c r="S2308" s="10" t="s">
        <v>18639</v>
      </c>
      <c r="T2308" s="107" t="s">
        <v>18640</v>
      </c>
      <c r="U2308" s="12" t="s">
        <v>18641</v>
      </c>
      <c r="V2308" s="10" t="s">
        <v>18642</v>
      </c>
    </row>
    <row r="2309" spans="1:22" x14ac:dyDescent="0.3">
      <c r="A2309" s="9">
        <v>2802022</v>
      </c>
      <c r="B2309" s="10" t="s">
        <v>18637</v>
      </c>
      <c r="C2309" s="10" t="s">
        <v>18587</v>
      </c>
      <c r="D2309" s="10" t="s">
        <v>18635</v>
      </c>
      <c r="E2309" s="10" t="s">
        <v>58</v>
      </c>
      <c r="F2309" s="10" t="s">
        <v>18643</v>
      </c>
      <c r="G2309" s="10" t="s">
        <v>18637</v>
      </c>
      <c r="H2309" s="10" t="s">
        <v>18638</v>
      </c>
      <c r="I2309" s="10" t="s">
        <v>18637</v>
      </c>
      <c r="J2309" s="10" t="s">
        <v>1070</v>
      </c>
      <c r="K2309" s="10">
        <v>5</v>
      </c>
      <c r="L2309" s="10">
        <v>55</v>
      </c>
      <c r="M2309" s="10">
        <v>6440300</v>
      </c>
      <c r="N2309" s="10"/>
      <c r="O2309" s="10"/>
      <c r="P2309" s="10">
        <v>55</v>
      </c>
      <c r="Q2309" s="10">
        <v>6440301</v>
      </c>
      <c r="R2309" s="10"/>
      <c r="S2309" s="10" t="s">
        <v>18644</v>
      </c>
      <c r="T2309" s="107" t="s">
        <v>18645</v>
      </c>
      <c r="U2309" s="12" t="s">
        <v>18646</v>
      </c>
      <c r="V2309" s="10" t="s">
        <v>18647</v>
      </c>
    </row>
    <row r="2310" spans="1:22" x14ac:dyDescent="0.3">
      <c r="A2310" s="9">
        <v>2802042</v>
      </c>
      <c r="B2310" s="10" t="s">
        <v>18648</v>
      </c>
      <c r="C2310" s="10" t="s">
        <v>18587</v>
      </c>
      <c r="D2310" s="10" t="s">
        <v>18635</v>
      </c>
      <c r="E2310" s="10" t="s">
        <v>58</v>
      </c>
      <c r="F2310" s="10" t="s">
        <v>18649</v>
      </c>
      <c r="G2310" s="10" t="s">
        <v>18648</v>
      </c>
      <c r="H2310" s="10" t="s">
        <v>18650</v>
      </c>
      <c r="I2310" s="10" t="s">
        <v>18648</v>
      </c>
      <c r="J2310" s="10" t="s">
        <v>18648</v>
      </c>
      <c r="K2310" s="10">
        <v>21</v>
      </c>
      <c r="L2310" s="10">
        <v>55</v>
      </c>
      <c r="M2310" s="10">
        <v>2448183</v>
      </c>
      <c r="N2310" s="10"/>
      <c r="O2310" s="10"/>
      <c r="P2310" s="10">
        <v>55</v>
      </c>
      <c r="Q2310" s="10">
        <v>2448183</v>
      </c>
      <c r="R2310" s="10"/>
      <c r="S2310" s="10" t="s">
        <v>18651</v>
      </c>
      <c r="T2310" s="107" t="s">
        <v>18652</v>
      </c>
      <c r="U2310" s="12" t="s">
        <v>18653</v>
      </c>
      <c r="V2310" s="10" t="s">
        <v>18654</v>
      </c>
    </row>
    <row r="2311" spans="1:22" x14ac:dyDescent="0.3">
      <c r="A2311" s="9">
        <v>2802062</v>
      </c>
      <c r="B2311" s="10" t="s">
        <v>18655</v>
      </c>
      <c r="C2311" s="10" t="s">
        <v>18587</v>
      </c>
      <c r="D2311" s="10" t="s">
        <v>18635</v>
      </c>
      <c r="E2311" s="10" t="s">
        <v>58</v>
      </c>
      <c r="F2311" s="10" t="s">
        <v>18656</v>
      </c>
      <c r="G2311" s="10" t="s">
        <v>18655</v>
      </c>
      <c r="H2311" s="10" t="s">
        <v>18657</v>
      </c>
      <c r="I2311" s="10" t="s">
        <v>18655</v>
      </c>
      <c r="J2311" s="10" t="s">
        <v>18655</v>
      </c>
      <c r="K2311" s="10">
        <v>8</v>
      </c>
      <c r="L2311" s="10">
        <v>55</v>
      </c>
      <c r="M2311" s="10">
        <v>6208600</v>
      </c>
      <c r="N2311" s="10"/>
      <c r="O2311" s="10"/>
      <c r="P2311" s="10"/>
      <c r="Q2311" s="10"/>
      <c r="R2311" s="10"/>
      <c r="S2311" s="107" t="s">
        <v>18658</v>
      </c>
      <c r="T2311" s="107" t="s">
        <v>18659</v>
      </c>
      <c r="U2311" s="12" t="s">
        <v>18660</v>
      </c>
      <c r="V2311" s="10" t="s">
        <v>18661</v>
      </c>
    </row>
    <row r="2312" spans="1:22" x14ac:dyDescent="0.3">
      <c r="A2312" s="9">
        <v>2802072</v>
      </c>
      <c r="B2312" s="10" t="s">
        <v>18662</v>
      </c>
      <c r="C2312" s="10" t="s">
        <v>18587</v>
      </c>
      <c r="D2312" s="10" t="s">
        <v>18635</v>
      </c>
      <c r="E2312" s="10" t="s">
        <v>58</v>
      </c>
      <c r="F2312" s="10" t="s">
        <v>18663</v>
      </c>
      <c r="G2312" s="10" t="s">
        <v>18662</v>
      </c>
      <c r="H2312" s="10" t="s">
        <v>18664</v>
      </c>
      <c r="I2312" s="10" t="s">
        <v>18662</v>
      </c>
      <c r="J2312" s="10" t="s">
        <v>18662</v>
      </c>
      <c r="K2312" s="10">
        <v>84</v>
      </c>
      <c r="L2312" s="10">
        <v>55</v>
      </c>
      <c r="M2312" s="10">
        <v>2496504</v>
      </c>
      <c r="N2312" s="10"/>
      <c r="O2312" s="10"/>
      <c r="P2312" s="10">
        <v>55</v>
      </c>
      <c r="Q2312" s="10">
        <v>2496503</v>
      </c>
      <c r="R2312" s="10"/>
      <c r="S2312" s="107" t="s">
        <v>18665</v>
      </c>
      <c r="T2312" s="107" t="s">
        <v>18666</v>
      </c>
      <c r="U2312" s="12" t="s">
        <v>18667</v>
      </c>
      <c r="V2312" s="10" t="s">
        <v>18668</v>
      </c>
    </row>
    <row r="2313" spans="1:22" x14ac:dyDescent="0.3">
      <c r="A2313" s="9">
        <v>2802011</v>
      </c>
      <c r="B2313" s="10" t="s">
        <v>18637</v>
      </c>
      <c r="C2313" s="10" t="s">
        <v>18587</v>
      </c>
      <c r="D2313" s="10" t="s">
        <v>18635</v>
      </c>
      <c r="E2313" s="10" t="s">
        <v>48</v>
      </c>
      <c r="F2313" s="10" t="s">
        <v>18669</v>
      </c>
      <c r="G2313" s="10" t="s">
        <v>18637</v>
      </c>
      <c r="H2313" s="10" t="s">
        <v>18638</v>
      </c>
      <c r="I2313" s="10" t="s">
        <v>18637</v>
      </c>
      <c r="J2313" s="10" t="s">
        <v>150</v>
      </c>
      <c r="K2313" s="10">
        <v>111</v>
      </c>
      <c r="L2313" s="10">
        <v>55</v>
      </c>
      <c r="M2313" s="10">
        <v>6440102</v>
      </c>
      <c r="N2313" s="10"/>
      <c r="O2313" s="10"/>
      <c r="P2313" s="10">
        <v>55</v>
      </c>
      <c r="Q2313" s="10">
        <v>2432928</v>
      </c>
      <c r="R2313" s="10"/>
      <c r="S2313" s="10" t="s">
        <v>18670</v>
      </c>
      <c r="T2313" s="107" t="s">
        <v>18671</v>
      </c>
      <c r="U2313" s="12" t="s">
        <v>18672</v>
      </c>
      <c r="V2313" s="10" t="s">
        <v>18673</v>
      </c>
    </row>
    <row r="2314" spans="1:22" x14ac:dyDescent="0.3">
      <c r="A2314" s="9">
        <v>2802033</v>
      </c>
      <c r="B2314" s="10" t="s">
        <v>18674</v>
      </c>
      <c r="C2314" s="10" t="s">
        <v>18587</v>
      </c>
      <c r="D2314" s="10" t="s">
        <v>18635</v>
      </c>
      <c r="E2314" s="10" t="s">
        <v>81</v>
      </c>
      <c r="F2314" s="10" t="s">
        <v>18675</v>
      </c>
      <c r="G2314" s="10" t="s">
        <v>18674</v>
      </c>
      <c r="H2314" s="10" t="s">
        <v>18676</v>
      </c>
      <c r="I2314" s="10" t="s">
        <v>18674</v>
      </c>
      <c r="J2314" s="10" t="s">
        <v>7661</v>
      </c>
      <c r="K2314" s="10" t="s">
        <v>11483</v>
      </c>
      <c r="L2314" s="10">
        <v>55</v>
      </c>
      <c r="M2314" s="10">
        <v>2315800</v>
      </c>
      <c r="N2314" s="10"/>
      <c r="O2314" s="10"/>
      <c r="P2314" s="10">
        <v>55</v>
      </c>
      <c r="Q2314" s="10">
        <v>2440661</v>
      </c>
      <c r="R2314" s="10"/>
      <c r="S2314" s="10" t="s">
        <v>18677</v>
      </c>
      <c r="T2314" s="107" t="s">
        <v>18678</v>
      </c>
      <c r="U2314" s="12" t="s">
        <v>18679</v>
      </c>
      <c r="V2314" s="10" t="s">
        <v>18680</v>
      </c>
    </row>
    <row r="2315" spans="1:22" ht="28.8" x14ac:dyDescent="0.3">
      <c r="A2315" s="9">
        <v>2802053</v>
      </c>
      <c r="B2315" s="10" t="s">
        <v>18681</v>
      </c>
      <c r="C2315" s="10" t="s">
        <v>18587</v>
      </c>
      <c r="D2315" s="10" t="s">
        <v>18635</v>
      </c>
      <c r="E2315" s="10" t="s">
        <v>81</v>
      </c>
      <c r="F2315" s="10" t="s">
        <v>18682</v>
      </c>
      <c r="G2315" s="10" t="s">
        <v>18681</v>
      </c>
      <c r="H2315" s="10" t="s">
        <v>18683</v>
      </c>
      <c r="I2315" s="10" t="s">
        <v>18681</v>
      </c>
      <c r="J2315" s="10" t="s">
        <v>18684</v>
      </c>
      <c r="K2315" s="10">
        <v>8</v>
      </c>
      <c r="L2315" s="10">
        <v>55</v>
      </c>
      <c r="M2315" s="10">
        <v>2374600</v>
      </c>
      <c r="N2315" s="10"/>
      <c r="O2315" s="10"/>
      <c r="P2315" s="10">
        <v>55</v>
      </c>
      <c r="Q2315" s="10">
        <v>2374601</v>
      </c>
      <c r="R2315" s="10"/>
      <c r="S2315" s="10" t="s">
        <v>18685</v>
      </c>
      <c r="T2315" s="31" t="s">
        <v>18686</v>
      </c>
      <c r="U2315" s="12" t="s">
        <v>18687</v>
      </c>
      <c r="V2315" s="12" t="s">
        <v>18688</v>
      </c>
    </row>
    <row r="2316" spans="1:22" x14ac:dyDescent="0.3">
      <c r="A2316" s="9">
        <v>2803000</v>
      </c>
      <c r="B2316" s="10" t="s">
        <v>18689</v>
      </c>
      <c r="C2316" s="10" t="s">
        <v>18587</v>
      </c>
      <c r="D2316" s="10" t="s">
        <v>18690</v>
      </c>
      <c r="E2316" s="10" t="s">
        <v>36</v>
      </c>
      <c r="F2316" s="10" t="s">
        <v>18691</v>
      </c>
      <c r="G2316" s="10" t="s">
        <v>18692</v>
      </c>
      <c r="H2316" s="10" t="s">
        <v>18693</v>
      </c>
      <c r="I2316" s="10" t="s">
        <v>18692</v>
      </c>
      <c r="J2316" s="10" t="s">
        <v>150</v>
      </c>
      <c r="K2316" s="10">
        <v>3</v>
      </c>
      <c r="L2316" s="10">
        <v>23</v>
      </c>
      <c r="M2316" s="10">
        <v>6975940</v>
      </c>
      <c r="N2316" s="10"/>
      <c r="O2316" s="10"/>
      <c r="P2316" s="10">
        <v>23</v>
      </c>
      <c r="Q2316" s="10">
        <v>6975941</v>
      </c>
      <c r="R2316" s="10"/>
      <c r="S2316" s="107" t="s">
        <v>18694</v>
      </c>
      <c r="T2316" s="107" t="s">
        <v>18695</v>
      </c>
      <c r="U2316" s="12" t="s">
        <v>18696</v>
      </c>
      <c r="V2316" s="10" t="s">
        <v>18697</v>
      </c>
    </row>
    <row r="2317" spans="1:22" x14ac:dyDescent="0.3">
      <c r="A2317" s="9">
        <v>2803022</v>
      </c>
      <c r="B2317" s="10" t="s">
        <v>18692</v>
      </c>
      <c r="C2317" s="10" t="s">
        <v>18587</v>
      </c>
      <c r="D2317" s="10" t="s">
        <v>18690</v>
      </c>
      <c r="E2317" s="10" t="s">
        <v>58</v>
      </c>
      <c r="F2317" s="10" t="s">
        <v>18698</v>
      </c>
      <c r="G2317" s="10" t="s">
        <v>18692</v>
      </c>
      <c r="H2317" s="10" t="s">
        <v>18693</v>
      </c>
      <c r="I2317" s="10" t="s">
        <v>18692</v>
      </c>
      <c r="J2317" s="10" t="s">
        <v>18699</v>
      </c>
      <c r="K2317" s="10">
        <v>10</v>
      </c>
      <c r="L2317" s="10">
        <v>23</v>
      </c>
      <c r="M2317" s="10">
        <v>6970700</v>
      </c>
      <c r="N2317" s="10"/>
      <c r="O2317" s="10"/>
      <c r="P2317" s="10">
        <v>23</v>
      </c>
      <c r="Q2317" s="10">
        <v>6970701</v>
      </c>
      <c r="R2317" s="10"/>
      <c r="S2317" s="10" t="s">
        <v>18700</v>
      </c>
      <c r="T2317" s="111" t="s">
        <v>18701</v>
      </c>
      <c r="U2317" s="12" t="s">
        <v>18702</v>
      </c>
      <c r="V2317" s="10" t="s">
        <v>18703</v>
      </c>
    </row>
    <row r="2318" spans="1:22" x14ac:dyDescent="0.3">
      <c r="A2318" s="9">
        <v>2803032</v>
      </c>
      <c r="B2318" s="10" t="s">
        <v>18704</v>
      </c>
      <c r="C2318" s="10" t="s">
        <v>18587</v>
      </c>
      <c r="D2318" s="10" t="s">
        <v>18690</v>
      </c>
      <c r="E2318" s="10" t="s">
        <v>58</v>
      </c>
      <c r="F2318" s="10" t="s">
        <v>18705</v>
      </c>
      <c r="G2318" s="10" t="s">
        <v>18704</v>
      </c>
      <c r="H2318" s="10" t="s">
        <v>18706</v>
      </c>
      <c r="I2318" s="10" t="s">
        <v>18704</v>
      </c>
      <c r="J2318" s="10" t="s">
        <v>2958</v>
      </c>
      <c r="K2318" s="10">
        <v>5</v>
      </c>
      <c r="L2318" s="10">
        <v>23</v>
      </c>
      <c r="M2318" s="10">
        <v>6541014</v>
      </c>
      <c r="N2318" s="10"/>
      <c r="O2318" s="10"/>
      <c r="P2318" s="10">
        <v>23</v>
      </c>
      <c r="Q2318" s="10">
        <v>6451014</v>
      </c>
      <c r="R2318" s="10"/>
      <c r="S2318" s="10" t="s">
        <v>18707</v>
      </c>
      <c r="T2318" s="107" t="s">
        <v>18708</v>
      </c>
      <c r="U2318" s="12" t="s">
        <v>18709</v>
      </c>
      <c r="V2318" s="10" t="s">
        <v>18710</v>
      </c>
    </row>
    <row r="2319" spans="1:22" x14ac:dyDescent="0.3">
      <c r="A2319" s="9">
        <v>2803052</v>
      </c>
      <c r="B2319" s="10" t="s">
        <v>18711</v>
      </c>
      <c r="C2319" s="10" t="s">
        <v>18587</v>
      </c>
      <c r="D2319" s="10" t="s">
        <v>18690</v>
      </c>
      <c r="E2319" s="10" t="s">
        <v>58</v>
      </c>
      <c r="F2319" s="10" t="s">
        <v>18712</v>
      </c>
      <c r="G2319" s="10" t="s">
        <v>18711</v>
      </c>
      <c r="H2319" s="10" t="s">
        <v>18713</v>
      </c>
      <c r="I2319" s="10" t="s">
        <v>18711</v>
      </c>
      <c r="J2319" s="10" t="s">
        <v>1207</v>
      </c>
      <c r="K2319" s="10">
        <v>52</v>
      </c>
      <c r="L2319" s="10">
        <v>23</v>
      </c>
      <c r="M2319" s="10">
        <v>6968008</v>
      </c>
      <c r="N2319" s="10"/>
      <c r="O2319" s="10"/>
      <c r="P2319" s="10">
        <v>23</v>
      </c>
      <c r="Q2319" s="10">
        <v>6981766</v>
      </c>
      <c r="R2319" s="10"/>
      <c r="S2319" s="10" t="s">
        <v>18714</v>
      </c>
      <c r="T2319" s="107" t="s">
        <v>18715</v>
      </c>
      <c r="U2319" s="12" t="s">
        <v>18716</v>
      </c>
      <c r="V2319" s="10" t="s">
        <v>18717</v>
      </c>
    </row>
    <row r="2320" spans="1:22" x14ac:dyDescent="0.3">
      <c r="A2320" s="9">
        <v>2803062</v>
      </c>
      <c r="B2320" s="10" t="s">
        <v>11540</v>
      </c>
      <c r="C2320" s="10" t="s">
        <v>18587</v>
      </c>
      <c r="D2320" s="10" t="s">
        <v>18690</v>
      </c>
      <c r="E2320" s="10" t="s">
        <v>58</v>
      </c>
      <c r="F2320" s="10" t="s">
        <v>11541</v>
      </c>
      <c r="G2320" s="10" t="s">
        <v>11540</v>
      </c>
      <c r="H2320" s="10" t="s">
        <v>18718</v>
      </c>
      <c r="I2320" s="10" t="s">
        <v>11540</v>
      </c>
      <c r="J2320" s="10" t="s">
        <v>18719</v>
      </c>
      <c r="K2320" s="10">
        <v>15</v>
      </c>
      <c r="L2320" s="10">
        <v>23</v>
      </c>
      <c r="M2320" s="10">
        <v>6966055</v>
      </c>
      <c r="N2320" s="10"/>
      <c r="O2320" s="10"/>
      <c r="P2320" s="10">
        <v>23</v>
      </c>
      <c r="Q2320" s="10">
        <v>6966811</v>
      </c>
      <c r="R2320" s="10"/>
      <c r="S2320" s="10" t="s">
        <v>18720</v>
      </c>
      <c r="T2320" s="107" t="s">
        <v>18721</v>
      </c>
      <c r="U2320" s="12" t="s">
        <v>18722</v>
      </c>
      <c r="V2320" s="10" t="s">
        <v>18723</v>
      </c>
    </row>
    <row r="2321" spans="1:22" x14ac:dyDescent="0.3">
      <c r="A2321" s="9">
        <v>2803011</v>
      </c>
      <c r="B2321" s="10" t="s">
        <v>18692</v>
      </c>
      <c r="C2321" s="10" t="s">
        <v>18587</v>
      </c>
      <c r="D2321" s="10" t="s">
        <v>18690</v>
      </c>
      <c r="E2321" s="10" t="s">
        <v>48</v>
      </c>
      <c r="F2321" s="10" t="s">
        <v>18724</v>
      </c>
      <c r="G2321" s="10" t="s">
        <v>18692</v>
      </c>
      <c r="H2321" s="10" t="s">
        <v>18693</v>
      </c>
      <c r="I2321" s="10" t="s">
        <v>18692</v>
      </c>
      <c r="J2321" s="10" t="s">
        <v>1454</v>
      </c>
      <c r="K2321" s="10">
        <v>12</v>
      </c>
      <c r="L2321" s="10">
        <v>23</v>
      </c>
      <c r="M2321" s="10">
        <v>6970400</v>
      </c>
      <c r="N2321" s="10"/>
      <c r="O2321" s="10"/>
      <c r="P2321" s="10">
        <v>23</v>
      </c>
      <c r="Q2321" s="10">
        <v>6970402</v>
      </c>
      <c r="R2321" s="10"/>
      <c r="S2321" s="107" t="s">
        <v>18725</v>
      </c>
      <c r="T2321" s="107" t="s">
        <v>18726</v>
      </c>
      <c r="U2321" s="12" t="s">
        <v>18727</v>
      </c>
      <c r="V2321" s="10" t="s">
        <v>18728</v>
      </c>
    </row>
    <row r="2322" spans="1:22" x14ac:dyDescent="0.3">
      <c r="A2322" s="9">
        <v>2803043</v>
      </c>
      <c r="B2322" s="10" t="s">
        <v>18729</v>
      </c>
      <c r="C2322" s="10" t="s">
        <v>18587</v>
      </c>
      <c r="D2322" s="10" t="s">
        <v>18690</v>
      </c>
      <c r="E2322" s="10" t="s">
        <v>81</v>
      </c>
      <c r="F2322" s="10" t="s">
        <v>18730</v>
      </c>
      <c r="G2322" s="10" t="s">
        <v>18729</v>
      </c>
      <c r="H2322" s="10" t="s">
        <v>18731</v>
      </c>
      <c r="I2322" s="10" t="s">
        <v>18729</v>
      </c>
      <c r="J2322" s="10" t="s">
        <v>18732</v>
      </c>
      <c r="K2322" s="10">
        <v>21</v>
      </c>
      <c r="L2322" s="10">
        <v>23</v>
      </c>
      <c r="M2322" s="10">
        <v>6961505</v>
      </c>
      <c r="N2322" s="10"/>
      <c r="O2322" s="10"/>
      <c r="P2322" s="10">
        <v>23</v>
      </c>
      <c r="Q2322" s="10">
        <v>6962107</v>
      </c>
      <c r="R2322" s="10"/>
      <c r="S2322" s="10" t="s">
        <v>18733</v>
      </c>
      <c r="T2322" s="107" t="s">
        <v>18734</v>
      </c>
      <c r="U2322" s="12" t="s">
        <v>18735</v>
      </c>
      <c r="V2322" s="10" t="s">
        <v>18736</v>
      </c>
    </row>
    <row r="2323" spans="1:22" x14ac:dyDescent="0.3">
      <c r="A2323" s="9">
        <v>2861011</v>
      </c>
      <c r="B2323" s="10" t="s">
        <v>18737</v>
      </c>
      <c r="C2323" s="10" t="s">
        <v>18587</v>
      </c>
      <c r="D2323" s="10" t="s">
        <v>18737</v>
      </c>
      <c r="E2323" s="10" t="s">
        <v>395</v>
      </c>
      <c r="F2323" s="10" t="s">
        <v>18738</v>
      </c>
      <c r="G2323" s="10" t="s">
        <v>18737</v>
      </c>
      <c r="H2323" s="10" t="s">
        <v>18739</v>
      </c>
      <c r="I2323" s="10" t="s">
        <v>18737</v>
      </c>
      <c r="J2323" s="10" t="s">
        <v>18740</v>
      </c>
      <c r="K2323" s="10">
        <v>1</v>
      </c>
      <c r="L2323" s="10">
        <v>55</v>
      </c>
      <c r="M2323" s="10">
        <v>2393000</v>
      </c>
      <c r="N2323" s="10"/>
      <c r="O2323" s="10"/>
      <c r="P2323" s="10">
        <v>55</v>
      </c>
      <c r="Q2323" s="10">
        <v>2393330</v>
      </c>
      <c r="R2323" s="10"/>
      <c r="S2323" s="10" t="s">
        <v>18741</v>
      </c>
      <c r="T2323" s="107" t="s">
        <v>18742</v>
      </c>
      <c r="U2323" s="12" t="s">
        <v>18743</v>
      </c>
      <c r="V2323" s="10" t="s">
        <v>18744</v>
      </c>
    </row>
    <row r="2324" spans="1:22" x14ac:dyDescent="0.3">
      <c r="A2324" s="9">
        <v>2804012</v>
      </c>
      <c r="B2324" s="10" t="s">
        <v>18737</v>
      </c>
      <c r="C2324" s="10" t="s">
        <v>18587</v>
      </c>
      <c r="D2324" s="10" t="s">
        <v>18745</v>
      </c>
      <c r="E2324" s="10" t="s">
        <v>58</v>
      </c>
      <c r="F2324" s="10" t="s">
        <v>18746</v>
      </c>
      <c r="G2324" s="10" t="s">
        <v>18737</v>
      </c>
      <c r="H2324" s="10" t="s">
        <v>18739</v>
      </c>
      <c r="I2324" s="10" t="s">
        <v>18737</v>
      </c>
      <c r="J2324" s="10" t="s">
        <v>18747</v>
      </c>
      <c r="K2324" s="10">
        <v>85</v>
      </c>
      <c r="L2324" s="10">
        <v>55</v>
      </c>
      <c r="M2324" s="10">
        <v>2341884</v>
      </c>
      <c r="N2324" s="10"/>
      <c r="O2324" s="10"/>
      <c r="P2324" s="10">
        <v>55</v>
      </c>
      <c r="Q2324" s="10">
        <v>2340871</v>
      </c>
      <c r="R2324" s="10"/>
      <c r="S2324" s="10" t="s">
        <v>18748</v>
      </c>
      <c r="T2324" s="10" t="s">
        <v>18749</v>
      </c>
      <c r="U2324" s="12" t="s">
        <v>18750</v>
      </c>
      <c r="V2324" s="10" t="s">
        <v>18751</v>
      </c>
    </row>
    <row r="2325" spans="1:22" x14ac:dyDescent="0.3">
      <c r="A2325" s="9">
        <v>2804022</v>
      </c>
      <c r="B2325" s="10" t="s">
        <v>18752</v>
      </c>
      <c r="C2325" s="10" t="s">
        <v>18587</v>
      </c>
      <c r="D2325" s="10" t="s">
        <v>18745</v>
      </c>
      <c r="E2325" s="10" t="s">
        <v>58</v>
      </c>
      <c r="F2325" s="10" t="s">
        <v>18753</v>
      </c>
      <c r="G2325" s="10" t="s">
        <v>18752</v>
      </c>
      <c r="H2325" s="10" t="s">
        <v>18754</v>
      </c>
      <c r="I2325" s="10" t="s">
        <v>18752</v>
      </c>
      <c r="J2325" s="10" t="s">
        <v>18752</v>
      </c>
      <c r="K2325" s="10">
        <v>14</v>
      </c>
      <c r="L2325" s="10">
        <v>55</v>
      </c>
      <c r="M2325" s="10">
        <v>2497210</v>
      </c>
      <c r="N2325" s="10"/>
      <c r="O2325" s="10"/>
      <c r="P2325" s="10">
        <v>55</v>
      </c>
      <c r="Q2325" s="10">
        <v>2497257</v>
      </c>
      <c r="R2325" s="10"/>
      <c r="S2325" s="10" t="s">
        <v>18755</v>
      </c>
      <c r="T2325" s="10" t="s">
        <v>18756</v>
      </c>
      <c r="U2325" s="12" t="s">
        <v>18757</v>
      </c>
      <c r="V2325" s="10" t="s">
        <v>18758</v>
      </c>
    </row>
    <row r="2326" spans="1:22" x14ac:dyDescent="0.3">
      <c r="A2326" s="9">
        <v>2804032</v>
      </c>
      <c r="B2326" s="10" t="s">
        <v>18759</v>
      </c>
      <c r="C2326" s="10" t="s">
        <v>18587</v>
      </c>
      <c r="D2326" s="10" t="s">
        <v>18745</v>
      </c>
      <c r="E2326" s="10" t="s">
        <v>58</v>
      </c>
      <c r="F2326" s="10" t="s">
        <v>18760</v>
      </c>
      <c r="G2326" s="10" t="s">
        <v>18759</v>
      </c>
      <c r="H2326" s="10" t="s">
        <v>18761</v>
      </c>
      <c r="I2326" s="10" t="s">
        <v>18759</v>
      </c>
      <c r="J2326" s="10" t="s">
        <v>18740</v>
      </c>
      <c r="K2326" s="10">
        <v>3</v>
      </c>
      <c r="L2326" s="10">
        <v>55</v>
      </c>
      <c r="M2326" s="10">
        <v>2315613</v>
      </c>
      <c r="N2326" s="10"/>
      <c r="O2326" s="10"/>
      <c r="P2326" s="10">
        <v>55</v>
      </c>
      <c r="Q2326" s="10">
        <v>2315623</v>
      </c>
      <c r="R2326" s="10"/>
      <c r="S2326" s="10" t="s">
        <v>18762</v>
      </c>
      <c r="T2326" s="107" t="s">
        <v>18763</v>
      </c>
      <c r="U2326" s="12" t="s">
        <v>18764</v>
      </c>
      <c r="V2326" s="10" t="s">
        <v>18765</v>
      </c>
    </row>
    <row r="2327" spans="1:22" x14ac:dyDescent="0.3">
      <c r="A2327" s="9">
        <v>2804042</v>
      </c>
      <c r="B2327" s="10" t="s">
        <v>18766</v>
      </c>
      <c r="C2327" s="10" t="s">
        <v>18587</v>
      </c>
      <c r="D2327" s="10" t="s">
        <v>18745</v>
      </c>
      <c r="E2327" s="10" t="s">
        <v>58</v>
      </c>
      <c r="F2327" s="10" t="s">
        <v>18767</v>
      </c>
      <c r="G2327" s="10" t="s">
        <v>18766</v>
      </c>
      <c r="H2327" s="10" t="s">
        <v>18768</v>
      </c>
      <c r="I2327" s="10" t="s">
        <v>18766</v>
      </c>
      <c r="J2327" s="10" t="s">
        <v>18766</v>
      </c>
      <c r="K2327" s="10">
        <v>82</v>
      </c>
      <c r="L2327" s="10">
        <v>55</v>
      </c>
      <c r="M2327" s="10">
        <v>2394351</v>
      </c>
      <c r="N2327" s="10"/>
      <c r="O2327" s="10"/>
      <c r="P2327" s="10">
        <v>55</v>
      </c>
      <c r="Q2327" s="10">
        <v>2394352</v>
      </c>
      <c r="R2327" s="10"/>
      <c r="S2327" s="10" t="s">
        <v>18769</v>
      </c>
      <c r="T2327" s="107" t="s">
        <v>18770</v>
      </c>
      <c r="U2327" s="12" t="s">
        <v>18771</v>
      </c>
      <c r="V2327" s="10" t="s">
        <v>18772</v>
      </c>
    </row>
    <row r="2328" spans="1:22" x14ac:dyDescent="0.3">
      <c r="A2328" s="9">
        <v>2804052</v>
      </c>
      <c r="B2328" s="10" t="s">
        <v>18773</v>
      </c>
      <c r="C2328" s="10" t="s">
        <v>18587</v>
      </c>
      <c r="D2328" s="10" t="s">
        <v>18745</v>
      </c>
      <c r="E2328" s="10" t="s">
        <v>58</v>
      </c>
      <c r="F2328" s="10" t="s">
        <v>18774</v>
      </c>
      <c r="G2328" s="10" t="s">
        <v>18773</v>
      </c>
      <c r="H2328" s="10" t="s">
        <v>18775</v>
      </c>
      <c r="I2328" s="10" t="s">
        <v>18773</v>
      </c>
      <c r="J2328" s="10" t="s">
        <v>18776</v>
      </c>
      <c r="K2328" s="10">
        <v>47</v>
      </c>
      <c r="L2328" s="10">
        <v>55</v>
      </c>
      <c r="M2328" s="10">
        <v>2312284</v>
      </c>
      <c r="N2328" s="10"/>
      <c r="O2328" s="10"/>
      <c r="P2328" s="10"/>
      <c r="Q2328" s="10"/>
      <c r="R2328" s="10"/>
      <c r="S2328" s="10" t="s">
        <v>18777</v>
      </c>
      <c r="T2328" s="107" t="s">
        <v>18778</v>
      </c>
      <c r="U2328" s="12" t="s">
        <v>18779</v>
      </c>
      <c r="V2328" s="10" t="s">
        <v>18780</v>
      </c>
    </row>
    <row r="2329" spans="1:22" x14ac:dyDescent="0.3">
      <c r="A2329" s="9">
        <v>2804082</v>
      </c>
      <c r="B2329" s="10" t="s">
        <v>18781</v>
      </c>
      <c r="C2329" s="10" t="s">
        <v>18587</v>
      </c>
      <c r="D2329" s="10" t="s">
        <v>18745</v>
      </c>
      <c r="E2329" s="10" t="s">
        <v>58</v>
      </c>
      <c r="F2329" s="10" t="s">
        <v>18782</v>
      </c>
      <c r="G2329" s="10" t="s">
        <v>18781</v>
      </c>
      <c r="H2329" s="10" t="s">
        <v>18783</v>
      </c>
      <c r="I2329" s="10" t="s">
        <v>18781</v>
      </c>
      <c r="J2329" s="10" t="s">
        <v>18781</v>
      </c>
      <c r="K2329" s="10">
        <v>86</v>
      </c>
      <c r="L2329" s="10">
        <v>55</v>
      </c>
      <c r="M2329" s="10">
        <v>2488155</v>
      </c>
      <c r="N2329" s="10"/>
      <c r="O2329" s="10"/>
      <c r="P2329" s="10">
        <v>55</v>
      </c>
      <c r="Q2329" s="10">
        <v>2488145</v>
      </c>
      <c r="R2329" s="10"/>
      <c r="S2329" s="10" t="s">
        <v>18784</v>
      </c>
      <c r="T2329" s="107" t="s">
        <v>18785</v>
      </c>
      <c r="U2329" s="12" t="s">
        <v>18786</v>
      </c>
      <c r="V2329" s="10" t="s">
        <v>18787</v>
      </c>
    </row>
    <row r="2330" spans="1:22" x14ac:dyDescent="0.3">
      <c r="A2330" s="9">
        <v>2804063</v>
      </c>
      <c r="B2330" s="10" t="s">
        <v>18788</v>
      </c>
      <c r="C2330" s="10" t="s">
        <v>18587</v>
      </c>
      <c r="D2330" s="10" t="s">
        <v>18745</v>
      </c>
      <c r="E2330" s="10" t="s">
        <v>81</v>
      </c>
      <c r="F2330" s="10" t="s">
        <v>18789</v>
      </c>
      <c r="G2330" s="10" t="s">
        <v>18788</v>
      </c>
      <c r="H2330" s="10" t="s">
        <v>18790</v>
      </c>
      <c r="I2330" s="10" t="s">
        <v>18788</v>
      </c>
      <c r="J2330" s="10" t="s">
        <v>17864</v>
      </c>
      <c r="K2330" s="10">
        <v>29</v>
      </c>
      <c r="L2330" s="10">
        <v>55</v>
      </c>
      <c r="M2330" s="10">
        <v>2486082</v>
      </c>
      <c r="N2330" s="10"/>
      <c r="O2330" s="10"/>
      <c r="P2330" s="10">
        <v>55</v>
      </c>
      <c r="Q2330" s="10">
        <v>2486400</v>
      </c>
      <c r="R2330" s="10"/>
      <c r="S2330" s="10" t="s">
        <v>18791</v>
      </c>
      <c r="T2330" s="107" t="s">
        <v>18792</v>
      </c>
      <c r="U2330" s="12" t="s">
        <v>18793</v>
      </c>
      <c r="V2330" s="10" t="s">
        <v>18794</v>
      </c>
    </row>
    <row r="2331" spans="1:22" x14ac:dyDescent="0.3">
      <c r="A2331" s="9">
        <v>2804093</v>
      </c>
      <c r="B2331" s="10" t="s">
        <v>18795</v>
      </c>
      <c r="C2331" s="10" t="s">
        <v>18587</v>
      </c>
      <c r="D2331" s="10" t="s">
        <v>18745</v>
      </c>
      <c r="E2331" s="10" t="s">
        <v>81</v>
      </c>
      <c r="F2331" s="10" t="s">
        <v>18796</v>
      </c>
      <c r="G2331" s="10" t="s">
        <v>18795</v>
      </c>
      <c r="H2331" s="10" t="s">
        <v>18797</v>
      </c>
      <c r="I2331" s="10" t="s">
        <v>18795</v>
      </c>
      <c r="J2331" s="10" t="s">
        <v>18798</v>
      </c>
      <c r="K2331" s="10">
        <v>3</v>
      </c>
      <c r="L2331" s="10">
        <v>55</v>
      </c>
      <c r="M2331" s="10">
        <v>2316121</v>
      </c>
      <c r="N2331" s="10"/>
      <c r="O2331" s="10"/>
      <c r="P2331" s="10">
        <v>55</v>
      </c>
      <c r="Q2331" s="10">
        <v>2316127</v>
      </c>
      <c r="R2331" s="10"/>
      <c r="S2331" s="10" t="s">
        <v>18799</v>
      </c>
      <c r="T2331" s="107" t="s">
        <v>18800</v>
      </c>
      <c r="U2331" s="12" t="s">
        <v>18801</v>
      </c>
      <c r="V2331" s="10" t="s">
        <v>18802</v>
      </c>
    </row>
    <row r="2332" spans="1:22" x14ac:dyDescent="0.3">
      <c r="A2332" s="9">
        <v>2804073</v>
      </c>
      <c r="B2332" s="10" t="s">
        <v>18803</v>
      </c>
      <c r="C2332" s="10" t="s">
        <v>18587</v>
      </c>
      <c r="D2332" s="10" t="s">
        <v>18745</v>
      </c>
      <c r="E2332" s="10" t="s">
        <v>81</v>
      </c>
      <c r="F2332" s="10" t="s">
        <v>18804</v>
      </c>
      <c r="G2332" s="10" t="s">
        <v>18803</v>
      </c>
      <c r="H2332" s="10" t="s">
        <v>18805</v>
      </c>
      <c r="I2332" s="10" t="s">
        <v>18803</v>
      </c>
      <c r="J2332" s="10" t="s">
        <v>18806</v>
      </c>
      <c r="K2332" s="10">
        <v>5</v>
      </c>
      <c r="L2332" s="10">
        <v>55</v>
      </c>
      <c r="M2332" s="10">
        <v>2482001</v>
      </c>
      <c r="N2332" s="10"/>
      <c r="O2332" s="10"/>
      <c r="P2332" s="10">
        <v>55</v>
      </c>
      <c r="Q2332" s="10">
        <v>2483180</v>
      </c>
      <c r="R2332" s="10"/>
      <c r="S2332" s="10" t="s">
        <v>18807</v>
      </c>
      <c r="T2332" s="107" t="s">
        <v>18808</v>
      </c>
      <c r="U2332" s="12" t="s">
        <v>18809</v>
      </c>
      <c r="V2332" s="10" t="s">
        <v>18810</v>
      </c>
    </row>
    <row r="2333" spans="1:22" x14ac:dyDescent="0.3">
      <c r="A2333" s="9">
        <v>2804000</v>
      </c>
      <c r="B2333" s="10" t="s">
        <v>18811</v>
      </c>
      <c r="C2333" s="10" t="s">
        <v>18587</v>
      </c>
      <c r="D2333" s="10" t="s">
        <v>18745</v>
      </c>
      <c r="E2333" s="10" t="s">
        <v>36</v>
      </c>
      <c r="F2333" s="10" t="s">
        <v>18812</v>
      </c>
      <c r="G2333" s="10" t="s">
        <v>18737</v>
      </c>
      <c r="H2333" s="10" t="s">
        <v>18739</v>
      </c>
      <c r="I2333" s="10" t="s">
        <v>18737</v>
      </c>
      <c r="J2333" s="10" t="s">
        <v>9962</v>
      </c>
      <c r="K2333" s="10" t="s">
        <v>14305</v>
      </c>
      <c r="L2333" s="10">
        <v>55</v>
      </c>
      <c r="M2333" s="10">
        <v>2394909</v>
      </c>
      <c r="N2333" s="10"/>
      <c r="O2333" s="10"/>
      <c r="P2333" s="10">
        <v>55</v>
      </c>
      <c r="Q2333" s="10">
        <v>2324226</v>
      </c>
      <c r="R2333" s="10"/>
      <c r="S2333" s="107" t="s">
        <v>18813</v>
      </c>
      <c r="T2333" s="107" t="s">
        <v>18814</v>
      </c>
      <c r="U2333" s="12" t="s">
        <v>18815</v>
      </c>
      <c r="V2333" s="5" t="s">
        <v>18816</v>
      </c>
    </row>
    <row r="2334" spans="1:22" x14ac:dyDescent="0.3">
      <c r="A2334" s="9">
        <v>2805000</v>
      </c>
      <c r="B2334" s="10" t="s">
        <v>18817</v>
      </c>
      <c r="C2334" s="10" t="s">
        <v>18587</v>
      </c>
      <c r="D2334" s="10" t="s">
        <v>18818</v>
      </c>
      <c r="E2334" s="10" t="s">
        <v>36</v>
      </c>
      <c r="F2334" s="10" t="s">
        <v>18819</v>
      </c>
      <c r="G2334" s="10" t="s">
        <v>18820</v>
      </c>
      <c r="H2334" s="10" t="s">
        <v>18821</v>
      </c>
      <c r="I2334" s="10" t="s">
        <v>18820</v>
      </c>
      <c r="J2334" s="10" t="s">
        <v>15004</v>
      </c>
      <c r="K2334" s="10">
        <v>4</v>
      </c>
      <c r="L2334" s="10">
        <v>87</v>
      </c>
      <c r="M2334" s="10">
        <v>6218300</v>
      </c>
      <c r="N2334" s="10"/>
      <c r="O2334" s="10"/>
      <c r="P2334" s="10">
        <v>87</v>
      </c>
      <c r="Q2334" s="10">
        <v>6218339</v>
      </c>
      <c r="R2334" s="10"/>
      <c r="S2334" s="107" t="s">
        <v>18822</v>
      </c>
      <c r="T2334" s="107" t="s">
        <v>18823</v>
      </c>
      <c r="U2334" s="12" t="s">
        <v>18824</v>
      </c>
      <c r="V2334" s="10" t="s">
        <v>18825</v>
      </c>
    </row>
    <row r="2335" spans="1:22" x14ac:dyDescent="0.3">
      <c r="A2335" s="9">
        <v>2805022</v>
      </c>
      <c r="B2335" s="10" t="s">
        <v>18820</v>
      </c>
      <c r="C2335" s="10" t="s">
        <v>18587</v>
      </c>
      <c r="D2335" s="10" t="s">
        <v>18818</v>
      </c>
      <c r="E2335" s="10" t="s">
        <v>58</v>
      </c>
      <c r="F2335" s="10" t="s">
        <v>18826</v>
      </c>
      <c r="G2335" s="10" t="s">
        <v>18820</v>
      </c>
      <c r="H2335" s="10" t="s">
        <v>18821</v>
      </c>
      <c r="I2335" s="10" t="s">
        <v>18820</v>
      </c>
      <c r="J2335" s="10" t="s">
        <v>2752</v>
      </c>
      <c r="K2335" s="10" t="s">
        <v>13256</v>
      </c>
      <c r="L2335" s="10">
        <v>87</v>
      </c>
      <c r="M2335" s="10">
        <v>6194500</v>
      </c>
      <c r="N2335" s="10"/>
      <c r="O2335" s="10"/>
      <c r="P2335" s="10">
        <v>87</v>
      </c>
      <c r="Q2335" s="10">
        <v>6194501</v>
      </c>
      <c r="R2335" s="10"/>
      <c r="S2335" s="10" t="s">
        <v>18827</v>
      </c>
      <c r="T2335" s="107" t="s">
        <v>18828</v>
      </c>
      <c r="U2335" s="12" t="s">
        <v>18829</v>
      </c>
      <c r="V2335" s="10" t="s">
        <v>18830</v>
      </c>
    </row>
    <row r="2336" spans="1:22" x14ac:dyDescent="0.3">
      <c r="A2336" s="9">
        <v>2805032</v>
      </c>
      <c r="B2336" s="10" t="s">
        <v>18831</v>
      </c>
      <c r="C2336" s="10" t="s">
        <v>18587</v>
      </c>
      <c r="D2336" s="10" t="s">
        <v>18818</v>
      </c>
      <c r="E2336" s="10" t="s">
        <v>58</v>
      </c>
      <c r="F2336" s="10" t="s">
        <v>18832</v>
      </c>
      <c r="G2336" s="10" t="s">
        <v>18831</v>
      </c>
      <c r="H2336" s="10" t="s">
        <v>18833</v>
      </c>
      <c r="I2336" s="10" t="s">
        <v>18831</v>
      </c>
      <c r="J2336" s="10" t="s">
        <v>2133</v>
      </c>
      <c r="K2336" s="10">
        <v>11</v>
      </c>
      <c r="L2336" s="10">
        <v>87</v>
      </c>
      <c r="M2336" s="10">
        <v>6218760</v>
      </c>
      <c r="N2336" s="10"/>
      <c r="O2336" s="10"/>
      <c r="P2336" s="10">
        <v>87</v>
      </c>
      <c r="Q2336" s="10">
        <v>6218777</v>
      </c>
      <c r="R2336" s="10"/>
      <c r="S2336" s="10" t="s">
        <v>18834</v>
      </c>
      <c r="T2336" s="107" t="s">
        <v>18835</v>
      </c>
      <c r="U2336" s="12" t="s">
        <v>18836</v>
      </c>
      <c r="V2336" s="10" t="s">
        <v>18837</v>
      </c>
    </row>
    <row r="2337" spans="1:22" x14ac:dyDescent="0.3">
      <c r="A2337" s="9">
        <v>2805042</v>
      </c>
      <c r="B2337" s="10" t="s">
        <v>18838</v>
      </c>
      <c r="C2337" s="10" t="s">
        <v>18587</v>
      </c>
      <c r="D2337" s="10" t="s">
        <v>18818</v>
      </c>
      <c r="E2337" s="10" t="s">
        <v>58</v>
      </c>
      <c r="F2337" s="10" t="s">
        <v>18839</v>
      </c>
      <c r="G2337" s="10" t="s">
        <v>18838</v>
      </c>
      <c r="H2337" s="10" t="s">
        <v>18840</v>
      </c>
      <c r="I2337" s="10" t="s">
        <v>18838</v>
      </c>
      <c r="J2337" s="10" t="s">
        <v>1833</v>
      </c>
      <c r="K2337" s="10" t="s">
        <v>18841</v>
      </c>
      <c r="L2337" s="10">
        <v>87</v>
      </c>
      <c r="M2337" s="10">
        <v>6112012</v>
      </c>
      <c r="N2337" s="10"/>
      <c r="O2337" s="10"/>
      <c r="P2337" s="10">
        <v>87</v>
      </c>
      <c r="Q2337" s="10">
        <v>6112079</v>
      </c>
      <c r="R2337" s="10"/>
      <c r="S2337" s="10" t="s">
        <v>18842</v>
      </c>
      <c r="T2337" s="107" t="s">
        <v>18843</v>
      </c>
      <c r="U2337" s="12" t="s">
        <v>18844</v>
      </c>
      <c r="V2337" s="10" t="s">
        <v>18845</v>
      </c>
    </row>
    <row r="2338" spans="1:22" x14ac:dyDescent="0.3">
      <c r="A2338" s="9">
        <v>2805052</v>
      </c>
      <c r="B2338" s="10" t="s">
        <v>18846</v>
      </c>
      <c r="C2338" s="10" t="s">
        <v>18587</v>
      </c>
      <c r="D2338" s="10" t="s">
        <v>18818</v>
      </c>
      <c r="E2338" s="10" t="s">
        <v>58</v>
      </c>
      <c r="F2338" s="10" t="s">
        <v>18847</v>
      </c>
      <c r="G2338" s="10" t="s">
        <v>18846</v>
      </c>
      <c r="H2338" s="10" t="s">
        <v>18848</v>
      </c>
      <c r="I2338" s="10" t="s">
        <v>18846</v>
      </c>
      <c r="J2338" s="10" t="s">
        <v>18849</v>
      </c>
      <c r="K2338" s="10">
        <v>4</v>
      </c>
      <c r="L2338" s="10">
        <v>87</v>
      </c>
      <c r="M2338" s="10">
        <v>6199053</v>
      </c>
      <c r="N2338" s="10"/>
      <c r="O2338" s="10"/>
      <c r="P2338" s="10">
        <v>87</v>
      </c>
      <c r="Q2338" s="10">
        <v>6199071</v>
      </c>
      <c r="R2338" s="10"/>
      <c r="S2338" s="10" t="s">
        <v>18850</v>
      </c>
      <c r="T2338" s="107" t="s">
        <v>18851</v>
      </c>
      <c r="U2338" s="12" t="s">
        <v>18852</v>
      </c>
      <c r="V2338" s="10" t="s">
        <v>18853</v>
      </c>
    </row>
    <row r="2339" spans="1:22" x14ac:dyDescent="0.3">
      <c r="A2339" s="9">
        <v>2805011</v>
      </c>
      <c r="B2339" s="10" t="s">
        <v>18820</v>
      </c>
      <c r="C2339" s="10" t="s">
        <v>18587</v>
      </c>
      <c r="D2339" s="10" t="s">
        <v>18818</v>
      </c>
      <c r="E2339" s="10" t="s">
        <v>48</v>
      </c>
      <c r="F2339" s="10" t="s">
        <v>18854</v>
      </c>
      <c r="G2339" s="10" t="s">
        <v>18820</v>
      </c>
      <c r="H2339" s="10" t="s">
        <v>18821</v>
      </c>
      <c r="I2339" s="10" t="s">
        <v>18820</v>
      </c>
      <c r="J2339" s="10" t="s">
        <v>11506</v>
      </c>
      <c r="K2339" s="10">
        <v>4</v>
      </c>
      <c r="L2339" s="10">
        <v>87</v>
      </c>
      <c r="M2339" s="5">
        <v>7326000</v>
      </c>
      <c r="N2339" s="10"/>
      <c r="O2339" s="10"/>
      <c r="P2339" s="10">
        <v>87</v>
      </c>
      <c r="Q2339" s="10">
        <v>7326230</v>
      </c>
      <c r="R2339" s="10"/>
      <c r="S2339" s="10" t="s">
        <v>18855</v>
      </c>
      <c r="T2339" s="107" t="s">
        <v>18856</v>
      </c>
      <c r="U2339" s="12" t="s">
        <v>18857</v>
      </c>
      <c r="V2339" s="10" t="s">
        <v>18858</v>
      </c>
    </row>
    <row r="2340" spans="1:22" x14ac:dyDescent="0.3">
      <c r="A2340" s="9">
        <v>2806000</v>
      </c>
      <c r="B2340" s="10" t="s">
        <v>18859</v>
      </c>
      <c r="C2340" s="10" t="s">
        <v>18587</v>
      </c>
      <c r="D2340" s="10" t="s">
        <v>18860</v>
      </c>
      <c r="E2340" s="10" t="s">
        <v>36</v>
      </c>
      <c r="F2340" s="10" t="s">
        <v>18861</v>
      </c>
      <c r="G2340" s="10" t="s">
        <v>18862</v>
      </c>
      <c r="H2340" s="10" t="s">
        <v>18863</v>
      </c>
      <c r="I2340" s="10" t="s">
        <v>18862</v>
      </c>
      <c r="J2340" s="10" t="s">
        <v>18864</v>
      </c>
      <c r="K2340" s="10">
        <v>14</v>
      </c>
      <c r="L2340" s="10">
        <v>87</v>
      </c>
      <c r="M2340" s="10">
        <v>4285958</v>
      </c>
      <c r="N2340" s="10"/>
      <c r="O2340" s="10"/>
      <c r="P2340" s="10">
        <v>87</v>
      </c>
      <c r="Q2340" s="10">
        <v>4285506</v>
      </c>
      <c r="R2340" s="10"/>
      <c r="S2340" s="107" t="s">
        <v>18865</v>
      </c>
      <c r="T2340" s="107" t="s">
        <v>18866</v>
      </c>
      <c r="U2340" s="12" t="s">
        <v>18867</v>
      </c>
      <c r="V2340" s="10" t="s">
        <v>18868</v>
      </c>
    </row>
    <row r="2341" spans="1:22" x14ac:dyDescent="0.3">
      <c r="A2341" s="9">
        <v>2806042</v>
      </c>
      <c r="B2341" s="10" t="s">
        <v>18862</v>
      </c>
      <c r="C2341" s="10" t="s">
        <v>18587</v>
      </c>
      <c r="D2341" s="10" t="s">
        <v>18860</v>
      </c>
      <c r="E2341" s="10" t="s">
        <v>58</v>
      </c>
      <c r="F2341" s="10" t="s">
        <v>18869</v>
      </c>
      <c r="G2341" s="10" t="s">
        <v>18862</v>
      </c>
      <c r="H2341" s="10" t="s">
        <v>18863</v>
      </c>
      <c r="I2341" s="10" t="s">
        <v>18862</v>
      </c>
      <c r="J2341" s="10" t="s">
        <v>277</v>
      </c>
      <c r="K2341" s="10">
        <v>33</v>
      </c>
      <c r="L2341" s="10">
        <v>87</v>
      </c>
      <c r="M2341" s="10">
        <v>4299960</v>
      </c>
      <c r="N2341" s="10"/>
      <c r="O2341" s="10"/>
      <c r="P2341" s="10">
        <v>87</v>
      </c>
      <c r="Q2341" s="10">
        <v>4299976</v>
      </c>
      <c r="R2341" s="10"/>
      <c r="S2341" s="10" t="s">
        <v>18870</v>
      </c>
      <c r="T2341" s="107" t="s">
        <v>18871</v>
      </c>
      <c r="U2341" s="12" t="s">
        <v>18872</v>
      </c>
      <c r="V2341" s="10" t="s">
        <v>18873</v>
      </c>
    </row>
    <row r="2342" spans="1:22" x14ac:dyDescent="0.3">
      <c r="A2342" s="9">
        <v>2806052</v>
      </c>
      <c r="B2342" s="10" t="s">
        <v>18874</v>
      </c>
      <c r="C2342" s="10" t="s">
        <v>18587</v>
      </c>
      <c r="D2342" s="10" t="s">
        <v>18860</v>
      </c>
      <c r="E2342" s="10" t="s">
        <v>58</v>
      </c>
      <c r="F2342" s="10" t="s">
        <v>18875</v>
      </c>
      <c r="G2342" s="10" t="s">
        <v>18874</v>
      </c>
      <c r="H2342" s="10" t="s">
        <v>18876</v>
      </c>
      <c r="I2342" s="10" t="s">
        <v>18874</v>
      </c>
      <c r="J2342" s="10" t="s">
        <v>18877</v>
      </c>
      <c r="K2342" s="10">
        <v>10</v>
      </c>
      <c r="L2342" s="10">
        <v>87</v>
      </c>
      <c r="M2342" s="10">
        <v>4217002</v>
      </c>
      <c r="N2342" s="10"/>
      <c r="O2342" s="10">
        <v>33</v>
      </c>
      <c r="P2342" s="10">
        <v>87</v>
      </c>
      <c r="Q2342" s="10">
        <v>4217002</v>
      </c>
      <c r="R2342" s="10"/>
      <c r="S2342" s="10" t="s">
        <v>18878</v>
      </c>
      <c r="T2342" s="107" t="s">
        <v>18879</v>
      </c>
      <c r="U2342" s="12" t="s">
        <v>18880</v>
      </c>
      <c r="V2342" s="10" t="s">
        <v>18881</v>
      </c>
    </row>
    <row r="2343" spans="1:22" x14ac:dyDescent="0.3">
      <c r="A2343" s="9">
        <v>2806062</v>
      </c>
      <c r="B2343" s="10" t="s">
        <v>18882</v>
      </c>
      <c r="C2343" s="10" t="s">
        <v>18587</v>
      </c>
      <c r="D2343" s="10" t="s">
        <v>18860</v>
      </c>
      <c r="E2343" s="10" t="s">
        <v>58</v>
      </c>
      <c r="F2343" s="10" t="s">
        <v>18883</v>
      </c>
      <c r="G2343" s="10" t="s">
        <v>18882</v>
      </c>
      <c r="H2343" s="10" t="s">
        <v>18884</v>
      </c>
      <c r="I2343" s="10" t="s">
        <v>18882</v>
      </c>
      <c r="J2343" s="10" t="s">
        <v>2133</v>
      </c>
      <c r="K2343" s="10">
        <v>2</v>
      </c>
      <c r="L2343" s="10">
        <v>87</v>
      </c>
      <c r="M2343" s="10">
        <v>4211060</v>
      </c>
      <c r="N2343" s="10"/>
      <c r="O2343" s="10"/>
      <c r="P2343" s="10">
        <v>87</v>
      </c>
      <c r="Q2343" s="10">
        <v>4211007</v>
      </c>
      <c r="R2343" s="10"/>
      <c r="S2343" s="107" t="s">
        <v>18885</v>
      </c>
      <c r="T2343" s="107" t="s">
        <v>18886</v>
      </c>
      <c r="U2343" s="12" t="s">
        <v>18887</v>
      </c>
      <c r="V2343" s="10" t="s">
        <v>18888</v>
      </c>
    </row>
    <row r="2344" spans="1:22" x14ac:dyDescent="0.3">
      <c r="A2344" s="9">
        <v>2806102</v>
      </c>
      <c r="B2344" s="10" t="s">
        <v>18889</v>
      </c>
      <c r="C2344" s="10" t="s">
        <v>18587</v>
      </c>
      <c r="D2344" s="10" t="s">
        <v>18860</v>
      </c>
      <c r="E2344" s="10" t="s">
        <v>58</v>
      </c>
      <c r="F2344" s="10" t="s">
        <v>18890</v>
      </c>
      <c r="G2344" s="10" t="s">
        <v>18889</v>
      </c>
      <c r="H2344" s="10" t="s">
        <v>18891</v>
      </c>
      <c r="I2344" s="10" t="s">
        <v>18889</v>
      </c>
      <c r="J2344" s="10" t="s">
        <v>18892</v>
      </c>
      <c r="K2344" s="9">
        <v>1</v>
      </c>
      <c r="L2344" s="10">
        <v>87</v>
      </c>
      <c r="M2344" s="10">
        <v>4210019</v>
      </c>
      <c r="N2344" s="10"/>
      <c r="O2344" s="10"/>
      <c r="P2344" s="10">
        <v>87</v>
      </c>
      <c r="Q2344" s="10">
        <v>4210083</v>
      </c>
      <c r="R2344" s="10"/>
      <c r="S2344" s="111" t="s">
        <v>18893</v>
      </c>
      <c r="T2344" s="107" t="s">
        <v>18894</v>
      </c>
      <c r="U2344" s="12" t="s">
        <v>18895</v>
      </c>
      <c r="V2344" s="5" t="s">
        <v>18896</v>
      </c>
    </row>
    <row r="2345" spans="1:22" x14ac:dyDescent="0.3">
      <c r="A2345" s="9">
        <v>2806083</v>
      </c>
      <c r="B2345" s="10" t="s">
        <v>18897</v>
      </c>
      <c r="C2345" s="10" t="s">
        <v>18587</v>
      </c>
      <c r="D2345" s="10" t="s">
        <v>18860</v>
      </c>
      <c r="E2345" s="10" t="s">
        <v>81</v>
      </c>
      <c r="F2345" s="10" t="s">
        <v>18898</v>
      </c>
      <c r="G2345" s="10" t="s">
        <v>18897</v>
      </c>
      <c r="H2345" s="10" t="s">
        <v>18899</v>
      </c>
      <c r="I2345" s="10" t="s">
        <v>18897</v>
      </c>
      <c r="J2345" s="10" t="s">
        <v>1126</v>
      </c>
      <c r="K2345" s="10">
        <v>2</v>
      </c>
      <c r="L2345" s="10">
        <v>87</v>
      </c>
      <c r="M2345" s="10">
        <v>4293960</v>
      </c>
      <c r="N2345" s="10"/>
      <c r="O2345" s="10"/>
      <c r="P2345" s="10">
        <v>87</v>
      </c>
      <c r="Q2345" s="10">
        <v>4293974</v>
      </c>
      <c r="R2345" s="10"/>
      <c r="S2345" s="107" t="s">
        <v>18900</v>
      </c>
      <c r="T2345" s="107" t="s">
        <v>18901</v>
      </c>
      <c r="U2345" s="12" t="s">
        <v>18902</v>
      </c>
      <c r="V2345" s="10" t="s">
        <v>18903</v>
      </c>
    </row>
    <row r="2346" spans="1:22" x14ac:dyDescent="0.3">
      <c r="A2346" s="9">
        <v>2806011</v>
      </c>
      <c r="B2346" s="10" t="s">
        <v>18862</v>
      </c>
      <c r="C2346" s="10" t="s">
        <v>18587</v>
      </c>
      <c r="D2346" s="10" t="s">
        <v>18860</v>
      </c>
      <c r="E2346" s="10" t="s">
        <v>48</v>
      </c>
      <c r="F2346" s="10" t="s">
        <v>18904</v>
      </c>
      <c r="G2346" s="10" t="s">
        <v>18862</v>
      </c>
      <c r="H2346" s="10" t="s">
        <v>18863</v>
      </c>
      <c r="I2346" s="10" t="s">
        <v>18862</v>
      </c>
      <c r="J2346" s="10" t="s">
        <v>18905</v>
      </c>
      <c r="K2346" s="10">
        <v>14</v>
      </c>
      <c r="L2346" s="10">
        <v>87</v>
      </c>
      <c r="M2346" s="10">
        <v>7324111</v>
      </c>
      <c r="N2346" s="10"/>
      <c r="O2346" s="10"/>
      <c r="P2346" s="10">
        <v>87</v>
      </c>
      <c r="Q2346" s="10">
        <v>4293071</v>
      </c>
      <c r="R2346" s="10"/>
      <c r="S2346" s="10" t="s">
        <v>18906</v>
      </c>
      <c r="T2346" s="107" t="s">
        <v>18907</v>
      </c>
      <c r="U2346" s="12" t="s">
        <v>18908</v>
      </c>
      <c r="V2346" s="10" t="s">
        <v>18909</v>
      </c>
    </row>
    <row r="2347" spans="1:22" x14ac:dyDescent="0.3">
      <c r="A2347" s="9">
        <v>2818000</v>
      </c>
      <c r="B2347" s="10" t="s">
        <v>18910</v>
      </c>
      <c r="C2347" s="10" t="s">
        <v>18587</v>
      </c>
      <c r="D2347" s="10" t="s">
        <v>18911</v>
      </c>
      <c r="E2347" s="10" t="s">
        <v>36</v>
      </c>
      <c r="F2347" s="10" t="s">
        <v>18912</v>
      </c>
      <c r="G2347" s="10" t="s">
        <v>18913</v>
      </c>
      <c r="H2347" s="10" t="s">
        <v>18914</v>
      </c>
      <c r="I2347" s="10" t="s">
        <v>18913</v>
      </c>
      <c r="J2347" s="10" t="s">
        <v>18915</v>
      </c>
      <c r="K2347" s="10">
        <v>1</v>
      </c>
      <c r="L2347" s="10">
        <v>87</v>
      </c>
      <c r="M2347" s="10">
        <v>6154444</v>
      </c>
      <c r="N2347" s="10"/>
      <c r="O2347" s="10"/>
      <c r="P2347" s="10">
        <v>87</v>
      </c>
      <c r="Q2347" s="10">
        <v>6154445</v>
      </c>
      <c r="R2347" s="10"/>
      <c r="S2347" s="111" t="s">
        <v>18916</v>
      </c>
      <c r="T2347" s="107" t="s">
        <v>18917</v>
      </c>
      <c r="U2347" s="12" t="s">
        <v>18918</v>
      </c>
      <c r="V2347" s="5" t="s">
        <v>18919</v>
      </c>
    </row>
    <row r="2348" spans="1:22" x14ac:dyDescent="0.3">
      <c r="A2348" s="9">
        <v>2818022</v>
      </c>
      <c r="B2348" s="10" t="s">
        <v>18920</v>
      </c>
      <c r="C2348" s="10" t="s">
        <v>18587</v>
      </c>
      <c r="D2348" s="10" t="s">
        <v>18911</v>
      </c>
      <c r="E2348" s="10" t="s">
        <v>58</v>
      </c>
      <c r="F2348" s="10" t="s">
        <v>18921</v>
      </c>
      <c r="G2348" s="10" t="s">
        <v>18920</v>
      </c>
      <c r="H2348" s="10" t="s">
        <v>18922</v>
      </c>
      <c r="I2348" s="10" t="s">
        <v>18920</v>
      </c>
      <c r="J2348" s="10" t="s">
        <v>18923</v>
      </c>
      <c r="K2348" s="10">
        <v>27</v>
      </c>
      <c r="L2348" s="10">
        <v>87</v>
      </c>
      <c r="M2348" s="10">
        <v>6158137</v>
      </c>
      <c r="N2348" s="10"/>
      <c r="O2348" s="10"/>
      <c r="P2348" s="10">
        <v>87</v>
      </c>
      <c r="Q2348" s="10">
        <v>6158137</v>
      </c>
      <c r="R2348" s="10"/>
      <c r="S2348" s="111" t="s">
        <v>18924</v>
      </c>
      <c r="T2348" s="107" t="s">
        <v>18925</v>
      </c>
      <c r="U2348" s="12" t="s">
        <v>18926</v>
      </c>
      <c r="V2348" s="10" t="s">
        <v>18927</v>
      </c>
    </row>
    <row r="2349" spans="1:22" x14ac:dyDescent="0.3">
      <c r="A2349" s="9">
        <v>2818012</v>
      </c>
      <c r="B2349" s="10" t="s">
        <v>18928</v>
      </c>
      <c r="C2349" s="10" t="s">
        <v>18587</v>
      </c>
      <c r="D2349" s="10" t="s">
        <v>18911</v>
      </c>
      <c r="E2349" s="10" t="s">
        <v>58</v>
      </c>
      <c r="F2349" s="10" t="s">
        <v>18929</v>
      </c>
      <c r="G2349" s="10" t="s">
        <v>18928</v>
      </c>
      <c r="H2349" s="10" t="s">
        <v>18930</v>
      </c>
      <c r="I2349" s="10" t="s">
        <v>18928</v>
      </c>
      <c r="J2349" s="10" t="s">
        <v>13806</v>
      </c>
      <c r="K2349" s="10">
        <v>26</v>
      </c>
      <c r="L2349" s="10">
        <v>87</v>
      </c>
      <c r="M2349" s="10">
        <v>6157178</v>
      </c>
      <c r="N2349" s="10"/>
      <c r="O2349" s="10"/>
      <c r="P2349" s="10">
        <v>87</v>
      </c>
      <c r="Q2349" s="10">
        <v>6157178</v>
      </c>
      <c r="R2349" s="10"/>
      <c r="S2349" s="107" t="s">
        <v>18931</v>
      </c>
      <c r="T2349" s="107" t="s">
        <v>18932</v>
      </c>
      <c r="U2349" s="12" t="s">
        <v>18933</v>
      </c>
      <c r="V2349" s="10" t="s">
        <v>18934</v>
      </c>
    </row>
    <row r="2350" spans="1:22" x14ac:dyDescent="0.3">
      <c r="A2350" s="9">
        <v>2818033</v>
      </c>
      <c r="B2350" s="10" t="s">
        <v>18913</v>
      </c>
      <c r="C2350" s="10" t="s">
        <v>18587</v>
      </c>
      <c r="D2350" s="10" t="s">
        <v>18911</v>
      </c>
      <c r="E2350" s="10" t="s">
        <v>81</v>
      </c>
      <c r="F2350" s="10" t="s">
        <v>18935</v>
      </c>
      <c r="G2350" s="10" t="s">
        <v>18913</v>
      </c>
      <c r="H2350" s="10" t="s">
        <v>18914</v>
      </c>
      <c r="I2350" s="10" t="s">
        <v>18913</v>
      </c>
      <c r="J2350" s="10" t="s">
        <v>18936</v>
      </c>
      <c r="K2350" s="10">
        <v>14</v>
      </c>
      <c r="L2350" s="10">
        <v>87</v>
      </c>
      <c r="M2350" s="10">
        <v>6156000</v>
      </c>
      <c r="N2350" s="10"/>
      <c r="O2350" s="10"/>
      <c r="P2350" s="10">
        <v>87</v>
      </c>
      <c r="Q2350" s="10">
        <v>6150800</v>
      </c>
      <c r="R2350" s="10"/>
      <c r="S2350" s="10" t="s">
        <v>18937</v>
      </c>
      <c r="T2350" s="107" t="s">
        <v>18938</v>
      </c>
      <c r="U2350" s="12" t="s">
        <v>18939</v>
      </c>
      <c r="V2350" s="10" t="s">
        <v>18940</v>
      </c>
    </row>
    <row r="2351" spans="1:22" x14ac:dyDescent="0.3">
      <c r="A2351" s="9">
        <v>2807000</v>
      </c>
      <c r="B2351" s="10" t="s">
        <v>18941</v>
      </c>
      <c r="C2351" s="10" t="s">
        <v>18587</v>
      </c>
      <c r="D2351" s="10" t="s">
        <v>18942</v>
      </c>
      <c r="E2351" s="10" t="s">
        <v>36</v>
      </c>
      <c r="F2351" s="10" t="s">
        <v>18943</v>
      </c>
      <c r="G2351" s="10" t="s">
        <v>18944</v>
      </c>
      <c r="H2351" s="10" t="s">
        <v>18945</v>
      </c>
      <c r="I2351" s="10" t="s">
        <v>18944</v>
      </c>
      <c r="J2351" s="10" t="s">
        <v>18946</v>
      </c>
      <c r="K2351" s="10" t="s">
        <v>3867</v>
      </c>
      <c r="L2351" s="10">
        <v>89</v>
      </c>
      <c r="M2351" s="10">
        <v>6490700</v>
      </c>
      <c r="N2351" s="10"/>
      <c r="O2351" s="10"/>
      <c r="P2351" s="10">
        <v>89</v>
      </c>
      <c r="Q2351" s="10">
        <v>6496600</v>
      </c>
      <c r="R2351" s="10"/>
      <c r="S2351" s="10" t="s">
        <v>18947</v>
      </c>
      <c r="T2351" s="107" t="s">
        <v>18948</v>
      </c>
      <c r="U2351" s="12" t="s">
        <v>18949</v>
      </c>
      <c r="V2351" s="10" t="s">
        <v>18950</v>
      </c>
    </row>
    <row r="2352" spans="1:22" x14ac:dyDescent="0.3">
      <c r="A2352" s="9">
        <v>2807032</v>
      </c>
      <c r="B2352" s="10" t="s">
        <v>18944</v>
      </c>
      <c r="C2352" s="10" t="s">
        <v>18587</v>
      </c>
      <c r="D2352" s="10" t="s">
        <v>18942</v>
      </c>
      <c r="E2352" s="10" t="s">
        <v>58</v>
      </c>
      <c r="F2352" s="10" t="s">
        <v>18951</v>
      </c>
      <c r="G2352" s="10" t="s">
        <v>18944</v>
      </c>
      <c r="H2352" s="10" t="s">
        <v>18945</v>
      </c>
      <c r="I2352" s="10" t="s">
        <v>18944</v>
      </c>
      <c r="J2352" s="10" t="s">
        <v>18946</v>
      </c>
      <c r="K2352" s="10" t="s">
        <v>7305</v>
      </c>
      <c r="L2352" s="10">
        <v>89</v>
      </c>
      <c r="M2352" s="10">
        <v>6490800</v>
      </c>
      <c r="N2352" s="10"/>
      <c r="O2352" s="10"/>
      <c r="P2352" s="10">
        <v>89</v>
      </c>
      <c r="Q2352" s="10">
        <v>6494882</v>
      </c>
      <c r="R2352" s="10"/>
      <c r="S2352" s="10" t="s">
        <v>18952</v>
      </c>
      <c r="T2352" s="107" t="s">
        <v>18953</v>
      </c>
      <c r="U2352" s="12" t="s">
        <v>18954</v>
      </c>
      <c r="V2352" s="10" t="s">
        <v>18955</v>
      </c>
    </row>
    <row r="2353" spans="1:22" x14ac:dyDescent="0.3">
      <c r="A2353" s="9">
        <v>2807052</v>
      </c>
      <c r="B2353" s="10" t="s">
        <v>18956</v>
      </c>
      <c r="C2353" s="10" t="s">
        <v>18587</v>
      </c>
      <c r="D2353" s="10" t="s">
        <v>18942</v>
      </c>
      <c r="E2353" s="10" t="s">
        <v>58</v>
      </c>
      <c r="F2353" s="10" t="s">
        <v>18957</v>
      </c>
      <c r="G2353" s="10" t="s">
        <v>18956</v>
      </c>
      <c r="H2353" s="10" t="s">
        <v>18958</v>
      </c>
      <c r="I2353" s="10" t="s">
        <v>18956</v>
      </c>
      <c r="J2353" s="10" t="s">
        <v>18959</v>
      </c>
      <c r="K2353" s="10">
        <v>73</v>
      </c>
      <c r="L2353" s="10">
        <v>89</v>
      </c>
      <c r="M2353" s="10">
        <v>6455410</v>
      </c>
      <c r="N2353" s="10"/>
      <c r="O2353" s="10"/>
      <c r="P2353" s="10">
        <v>89</v>
      </c>
      <c r="Q2353" s="10">
        <v>6455415</v>
      </c>
      <c r="R2353" s="10"/>
      <c r="S2353" s="10" t="s">
        <v>18960</v>
      </c>
      <c r="T2353" s="107" t="s">
        <v>18961</v>
      </c>
      <c r="U2353" s="12" t="s">
        <v>18962</v>
      </c>
      <c r="V2353" s="10" t="s">
        <v>18963</v>
      </c>
    </row>
    <row r="2354" spans="1:22" x14ac:dyDescent="0.3">
      <c r="A2354" s="9">
        <v>2807011</v>
      </c>
      <c r="B2354" s="10" t="s">
        <v>18944</v>
      </c>
      <c r="C2354" s="10" t="s">
        <v>18587</v>
      </c>
      <c r="D2354" s="10" t="s">
        <v>18942</v>
      </c>
      <c r="E2354" s="10" t="s">
        <v>48</v>
      </c>
      <c r="F2354" s="10" t="s">
        <v>18964</v>
      </c>
      <c r="G2354" s="10" t="s">
        <v>18944</v>
      </c>
      <c r="H2354" s="10" t="s">
        <v>18945</v>
      </c>
      <c r="I2354" s="10" t="s">
        <v>18944</v>
      </c>
      <c r="J2354" s="10" t="s">
        <v>677</v>
      </c>
      <c r="K2354" s="10">
        <v>13</v>
      </c>
      <c r="L2354" s="10">
        <v>89</v>
      </c>
      <c r="M2354" s="10">
        <v>6490101</v>
      </c>
      <c r="N2354" s="10"/>
      <c r="O2354" s="10"/>
      <c r="P2354" s="10">
        <v>89</v>
      </c>
      <c r="Q2354" s="10">
        <v>6492631</v>
      </c>
      <c r="R2354" s="10"/>
      <c r="S2354" s="10" t="s">
        <v>18965</v>
      </c>
      <c r="T2354" s="107" t="s">
        <v>18966</v>
      </c>
      <c r="U2354" s="12" t="s">
        <v>18967</v>
      </c>
      <c r="V2354" s="10" t="s">
        <v>18968</v>
      </c>
    </row>
    <row r="2355" spans="1:22" x14ac:dyDescent="0.3">
      <c r="A2355" s="9">
        <v>2807021</v>
      </c>
      <c r="B2355" s="10" t="s">
        <v>18956</v>
      </c>
      <c r="C2355" s="10" t="s">
        <v>18587</v>
      </c>
      <c r="D2355" s="10" t="s">
        <v>18942</v>
      </c>
      <c r="E2355" s="10" t="s">
        <v>48</v>
      </c>
      <c r="F2355" s="10" t="s">
        <v>18969</v>
      </c>
      <c r="G2355" s="10" t="s">
        <v>18956</v>
      </c>
      <c r="H2355" s="10" t="s">
        <v>18958</v>
      </c>
      <c r="I2355" s="10" t="s">
        <v>18956</v>
      </c>
      <c r="J2355" s="10" t="s">
        <v>18970</v>
      </c>
      <c r="K2355" s="10" t="s">
        <v>15726</v>
      </c>
      <c r="L2355" s="10">
        <v>89</v>
      </c>
      <c r="M2355" s="10">
        <v>6455300</v>
      </c>
      <c r="N2355" s="10"/>
      <c r="O2355" s="10"/>
      <c r="P2355" s="10">
        <v>89</v>
      </c>
      <c r="Q2355" s="10">
        <v>6452558</v>
      </c>
      <c r="R2355" s="10"/>
      <c r="S2355" s="10" t="s">
        <v>18971</v>
      </c>
      <c r="T2355" s="107" t="s">
        <v>18972</v>
      </c>
      <c r="U2355" s="12" t="s">
        <v>18973</v>
      </c>
      <c r="V2355" s="10" t="s">
        <v>18974</v>
      </c>
    </row>
    <row r="2356" spans="1:22" x14ac:dyDescent="0.3">
      <c r="A2356" s="9">
        <v>2807043</v>
      </c>
      <c r="B2356" s="10" t="s">
        <v>18975</v>
      </c>
      <c r="C2356" s="10" t="s">
        <v>18587</v>
      </c>
      <c r="D2356" s="10" t="s">
        <v>18942</v>
      </c>
      <c r="E2356" s="10" t="s">
        <v>81</v>
      </c>
      <c r="F2356" s="10" t="s">
        <v>18976</v>
      </c>
      <c r="G2356" s="10" t="s">
        <v>18975</v>
      </c>
      <c r="H2356" s="10" t="s">
        <v>18977</v>
      </c>
      <c r="I2356" s="10" t="s">
        <v>18975</v>
      </c>
      <c r="J2356" s="10" t="s">
        <v>18978</v>
      </c>
      <c r="K2356" s="10">
        <v>5</v>
      </c>
      <c r="L2356" s="10">
        <v>55</v>
      </c>
      <c r="M2356" s="10">
        <v>2785500</v>
      </c>
      <c r="N2356" s="10"/>
      <c r="O2356" s="10">
        <v>503</v>
      </c>
      <c r="P2356" s="10">
        <v>55</v>
      </c>
      <c r="Q2356" s="10">
        <v>2785502</v>
      </c>
      <c r="R2356" s="10"/>
      <c r="S2356" s="10" t="s">
        <v>18979</v>
      </c>
      <c r="T2356" s="107" t="s">
        <v>18980</v>
      </c>
      <c r="U2356" s="12" t="s">
        <v>18981</v>
      </c>
      <c r="V2356" s="10" t="s">
        <v>18982</v>
      </c>
    </row>
    <row r="2357" spans="1:22" x14ac:dyDescent="0.3">
      <c r="A2357" s="9">
        <v>2807063</v>
      </c>
      <c r="B2357" s="10" t="s">
        <v>18983</v>
      </c>
      <c r="C2357" s="10" t="s">
        <v>18587</v>
      </c>
      <c r="D2357" s="10" t="s">
        <v>18942</v>
      </c>
      <c r="E2357" s="10" t="s">
        <v>81</v>
      </c>
      <c r="F2357" s="10" t="s">
        <v>18984</v>
      </c>
      <c r="G2357" s="10" t="s">
        <v>18983</v>
      </c>
      <c r="H2357" s="10" t="s">
        <v>18985</v>
      </c>
      <c r="I2357" s="10" t="s">
        <v>18983</v>
      </c>
      <c r="J2357" s="10" t="s">
        <v>18986</v>
      </c>
      <c r="K2357" s="10">
        <v>6</v>
      </c>
      <c r="L2357" s="10">
        <v>55</v>
      </c>
      <c r="M2357" s="10">
        <v>2786015</v>
      </c>
      <c r="N2357" s="10"/>
      <c r="O2357" s="10"/>
      <c r="P2357" s="10">
        <v>55</v>
      </c>
      <c r="Q2357" s="10">
        <v>2786222</v>
      </c>
      <c r="R2357" s="10"/>
      <c r="S2357" s="10" t="s">
        <v>18987</v>
      </c>
      <c r="T2357" s="107" t="s">
        <v>18988</v>
      </c>
      <c r="U2357" s="12" t="s">
        <v>18989</v>
      </c>
      <c r="V2357" s="10" t="s">
        <v>18990</v>
      </c>
    </row>
    <row r="2358" spans="1:22" x14ac:dyDescent="0.3">
      <c r="A2358" s="9">
        <v>2807073</v>
      </c>
      <c r="B2358" s="10" t="s">
        <v>18991</v>
      </c>
      <c r="C2358" s="10" t="s">
        <v>18587</v>
      </c>
      <c r="D2358" s="10" t="s">
        <v>18942</v>
      </c>
      <c r="E2358" s="10" t="s">
        <v>81</v>
      </c>
      <c r="F2358" s="10" t="s">
        <v>18992</v>
      </c>
      <c r="G2358" s="10" t="s">
        <v>18991</v>
      </c>
      <c r="H2358" s="10" t="s">
        <v>18993</v>
      </c>
      <c r="I2358" s="10" t="s">
        <v>18991</v>
      </c>
      <c r="J2358" s="10" t="s">
        <v>18994</v>
      </c>
      <c r="K2358" s="10">
        <v>8</v>
      </c>
      <c r="L2358" s="10">
        <v>89</v>
      </c>
      <c r="M2358" s="10">
        <v>7588377</v>
      </c>
      <c r="N2358" s="10"/>
      <c r="O2358" s="10"/>
      <c r="P2358" s="10">
        <v>89</v>
      </c>
      <c r="Q2358" s="10">
        <v>7588272</v>
      </c>
      <c r="R2358" s="10"/>
      <c r="S2358" s="10" t="s">
        <v>18995</v>
      </c>
      <c r="T2358" s="107" t="s">
        <v>18996</v>
      </c>
      <c r="U2358" s="12" t="s">
        <v>18997</v>
      </c>
      <c r="V2358" s="10" t="s">
        <v>18998</v>
      </c>
    </row>
    <row r="2359" spans="1:22" x14ac:dyDescent="0.3">
      <c r="A2359" s="9">
        <v>2808000</v>
      </c>
      <c r="B2359" s="10" t="s">
        <v>18999</v>
      </c>
      <c r="C2359" s="10" t="s">
        <v>18587</v>
      </c>
      <c r="D2359" s="10" t="s">
        <v>19000</v>
      </c>
      <c r="E2359" s="10" t="s">
        <v>36</v>
      </c>
      <c r="F2359" s="10" t="s">
        <v>19001</v>
      </c>
      <c r="G2359" s="10" t="s">
        <v>19002</v>
      </c>
      <c r="H2359" s="10" t="s">
        <v>19003</v>
      </c>
      <c r="I2359" s="10" t="s">
        <v>19002</v>
      </c>
      <c r="J2359" s="10" t="s">
        <v>12640</v>
      </c>
      <c r="K2359" s="10">
        <v>1</v>
      </c>
      <c r="L2359" s="10">
        <v>89</v>
      </c>
      <c r="M2359" s="10">
        <v>7517500</v>
      </c>
      <c r="N2359" s="10"/>
      <c r="O2359" s="10"/>
      <c r="P2359" s="10">
        <v>89</v>
      </c>
      <c r="Q2359" s="10">
        <v>7512401</v>
      </c>
      <c r="R2359" s="10"/>
      <c r="S2359" s="10" t="s">
        <v>19004</v>
      </c>
      <c r="T2359" s="107" t="s">
        <v>19005</v>
      </c>
      <c r="U2359" s="12" t="s">
        <v>19006</v>
      </c>
      <c r="V2359" s="10" t="s">
        <v>19007</v>
      </c>
    </row>
    <row r="2360" spans="1:22" x14ac:dyDescent="0.3">
      <c r="A2360" s="9">
        <v>2808022</v>
      </c>
      <c r="B2360" s="10" t="s">
        <v>19008</v>
      </c>
      <c r="C2360" s="10" t="s">
        <v>18587</v>
      </c>
      <c r="D2360" s="10" t="s">
        <v>19000</v>
      </c>
      <c r="E2360" s="10" t="s">
        <v>58</v>
      </c>
      <c r="F2360" s="10" t="s">
        <v>19009</v>
      </c>
      <c r="G2360" s="10" t="s">
        <v>19008</v>
      </c>
      <c r="H2360" s="10" t="s">
        <v>19010</v>
      </c>
      <c r="I2360" s="10" t="s">
        <v>19008</v>
      </c>
      <c r="J2360" s="10" t="s">
        <v>449</v>
      </c>
      <c r="K2360" s="10">
        <v>3</v>
      </c>
      <c r="L2360" s="10">
        <v>89</v>
      </c>
      <c r="M2360" s="10">
        <v>7531003</v>
      </c>
      <c r="N2360" s="10"/>
      <c r="O2360" s="10"/>
      <c r="P2360" s="10">
        <v>89</v>
      </c>
      <c r="Q2360" s="10">
        <v>7531311</v>
      </c>
      <c r="R2360" s="10"/>
      <c r="S2360" s="10" t="s">
        <v>19011</v>
      </c>
      <c r="T2360" s="107" t="s">
        <v>19012</v>
      </c>
      <c r="U2360" s="12" t="s">
        <v>19013</v>
      </c>
      <c r="V2360" s="10" t="s">
        <v>19014</v>
      </c>
    </row>
    <row r="2361" spans="1:22" x14ac:dyDescent="0.3">
      <c r="A2361" s="9">
        <v>2808032</v>
      </c>
      <c r="B2361" s="10" t="s">
        <v>19002</v>
      </c>
      <c r="C2361" s="10" t="s">
        <v>18587</v>
      </c>
      <c r="D2361" s="10" t="s">
        <v>19000</v>
      </c>
      <c r="E2361" s="10" t="s">
        <v>58</v>
      </c>
      <c r="F2361" s="10" t="s">
        <v>19015</v>
      </c>
      <c r="G2361" s="10" t="s">
        <v>19002</v>
      </c>
      <c r="H2361" s="10" t="s">
        <v>19003</v>
      </c>
      <c r="I2361" s="10" t="s">
        <v>19002</v>
      </c>
      <c r="J2361" s="10" t="s">
        <v>150</v>
      </c>
      <c r="K2361" s="10">
        <v>2</v>
      </c>
      <c r="L2361" s="10">
        <v>89</v>
      </c>
      <c r="M2361" s="10">
        <v>7512474</v>
      </c>
      <c r="N2361" s="10"/>
      <c r="O2361" s="10"/>
      <c r="P2361" s="10">
        <v>89</v>
      </c>
      <c r="Q2361" s="10">
        <v>7512746</v>
      </c>
      <c r="R2361" s="10"/>
      <c r="S2361" s="10" t="s">
        <v>19016</v>
      </c>
      <c r="T2361" s="107" t="s">
        <v>19017</v>
      </c>
      <c r="U2361" s="12" t="s">
        <v>19018</v>
      </c>
      <c r="V2361" s="5" t="s">
        <v>19019</v>
      </c>
    </row>
    <row r="2362" spans="1:22" x14ac:dyDescent="0.3">
      <c r="A2362" s="9">
        <v>2808062</v>
      </c>
      <c r="B2362" s="10" t="s">
        <v>19020</v>
      </c>
      <c r="C2362" s="10" t="s">
        <v>18587</v>
      </c>
      <c r="D2362" s="10" t="s">
        <v>19000</v>
      </c>
      <c r="E2362" s="10" t="s">
        <v>58</v>
      </c>
      <c r="F2362" s="10" t="s">
        <v>19021</v>
      </c>
      <c r="G2362" s="10" t="s">
        <v>19020</v>
      </c>
      <c r="H2362" s="10" t="s">
        <v>19022</v>
      </c>
      <c r="I2362" s="10" t="s">
        <v>19020</v>
      </c>
      <c r="J2362" s="10" t="s">
        <v>15035</v>
      </c>
      <c r="K2362" s="10">
        <v>1</v>
      </c>
      <c r="L2362" s="10">
        <v>89</v>
      </c>
      <c r="M2362" s="10">
        <v>7544520</v>
      </c>
      <c r="N2362" s="10"/>
      <c r="O2362" s="10"/>
      <c r="P2362" s="10">
        <v>89</v>
      </c>
      <c r="Q2362" s="10">
        <v>7544522</v>
      </c>
      <c r="R2362" s="10"/>
      <c r="S2362" s="10" t="s">
        <v>19023</v>
      </c>
      <c r="T2362" s="107" t="s">
        <v>19024</v>
      </c>
      <c r="U2362" s="12" t="s">
        <v>19025</v>
      </c>
      <c r="V2362" s="10" t="s">
        <v>19026</v>
      </c>
    </row>
    <row r="2363" spans="1:22" x14ac:dyDescent="0.3">
      <c r="A2363" s="9">
        <v>2808053</v>
      </c>
      <c r="B2363" s="10" t="s">
        <v>19027</v>
      </c>
      <c r="C2363" s="10" t="s">
        <v>18587</v>
      </c>
      <c r="D2363" s="10" t="s">
        <v>19000</v>
      </c>
      <c r="E2363" s="10" t="s">
        <v>81</v>
      </c>
      <c r="F2363" s="10" t="s">
        <v>19028</v>
      </c>
      <c r="G2363" s="10" t="s">
        <v>19027</v>
      </c>
      <c r="H2363" s="10" t="s">
        <v>19029</v>
      </c>
      <c r="I2363" s="10" t="s">
        <v>19027</v>
      </c>
      <c r="J2363" s="10" t="s">
        <v>6175</v>
      </c>
      <c r="K2363" s="10">
        <v>24</v>
      </c>
      <c r="L2363" s="10">
        <v>89</v>
      </c>
      <c r="M2363" s="10">
        <v>7553900</v>
      </c>
      <c r="N2363" s="10"/>
      <c r="O2363" s="10"/>
      <c r="P2363" s="10">
        <v>89</v>
      </c>
      <c r="Q2363" s="10">
        <v>7550758</v>
      </c>
      <c r="R2363" s="10"/>
      <c r="S2363" s="107" t="s">
        <v>19030</v>
      </c>
      <c r="T2363" s="107" t="s">
        <v>19031</v>
      </c>
      <c r="U2363" s="12" t="s">
        <v>19032</v>
      </c>
      <c r="V2363" s="10" t="s">
        <v>19033</v>
      </c>
    </row>
    <row r="2364" spans="1:22" x14ac:dyDescent="0.3">
      <c r="A2364" s="9">
        <v>2808011</v>
      </c>
      <c r="B2364" s="10" t="s">
        <v>19002</v>
      </c>
      <c r="C2364" s="10" t="s">
        <v>18587</v>
      </c>
      <c r="D2364" s="10" t="s">
        <v>19000</v>
      </c>
      <c r="E2364" s="10" t="s">
        <v>48</v>
      </c>
      <c r="F2364" s="10" t="s">
        <v>19034</v>
      </c>
      <c r="G2364" s="10" t="s">
        <v>19002</v>
      </c>
      <c r="H2364" s="10" t="s">
        <v>19003</v>
      </c>
      <c r="I2364" s="10" t="s">
        <v>19002</v>
      </c>
      <c r="J2364" s="10" t="s">
        <v>790</v>
      </c>
      <c r="K2364" s="10">
        <v>11</v>
      </c>
      <c r="L2364" s="10">
        <v>89</v>
      </c>
      <c r="M2364" s="10">
        <v>7520520</v>
      </c>
      <c r="N2364" s="10"/>
      <c r="O2364" s="10"/>
      <c r="P2364" s="10">
        <v>89</v>
      </c>
      <c r="Q2364" s="10">
        <v>7520531</v>
      </c>
      <c r="R2364" s="10"/>
      <c r="S2364" s="107" t="s">
        <v>19035</v>
      </c>
      <c r="T2364" s="107" t="s">
        <v>19036</v>
      </c>
      <c r="U2364" s="12" t="s">
        <v>19037</v>
      </c>
      <c r="V2364" s="10" t="s">
        <v>19038</v>
      </c>
    </row>
    <row r="2365" spans="1:22" x14ac:dyDescent="0.3">
      <c r="A2365" s="9">
        <v>2808043</v>
      </c>
      <c r="B2365" s="10" t="s">
        <v>19039</v>
      </c>
      <c r="C2365" s="10" t="s">
        <v>18587</v>
      </c>
      <c r="D2365" s="10" t="s">
        <v>19000</v>
      </c>
      <c r="E2365" s="10" t="s">
        <v>81</v>
      </c>
      <c r="F2365" s="10" t="s">
        <v>19040</v>
      </c>
      <c r="G2365" s="10" t="s">
        <v>19039</v>
      </c>
      <c r="H2365" s="10" t="s">
        <v>19041</v>
      </c>
      <c r="I2365" s="10" t="s">
        <v>19039</v>
      </c>
      <c r="J2365" s="10" t="s">
        <v>19042</v>
      </c>
      <c r="K2365" s="10">
        <v>13</v>
      </c>
      <c r="L2365" s="10">
        <v>89</v>
      </c>
      <c r="M2365" s="10">
        <v>7541828</v>
      </c>
      <c r="N2365" s="10"/>
      <c r="O2365" s="10"/>
      <c r="P2365" s="10">
        <v>89</v>
      </c>
      <c r="Q2365" s="10">
        <v>7540011</v>
      </c>
      <c r="R2365" s="10"/>
      <c r="S2365" s="10" t="s">
        <v>19043</v>
      </c>
      <c r="T2365" s="107" t="s">
        <v>19044</v>
      </c>
      <c r="U2365" s="12" t="s">
        <v>19045</v>
      </c>
      <c r="V2365" s="10" t="s">
        <v>19046</v>
      </c>
    </row>
    <row r="2366" spans="1:22" x14ac:dyDescent="0.3">
      <c r="A2366" s="9">
        <v>2809000</v>
      </c>
      <c r="B2366" s="10" t="s">
        <v>19047</v>
      </c>
      <c r="C2366" s="10" t="s">
        <v>18587</v>
      </c>
      <c r="D2366" s="10" t="s">
        <v>19048</v>
      </c>
      <c r="E2366" s="10" t="s">
        <v>36</v>
      </c>
      <c r="F2366" s="10" t="s">
        <v>19049</v>
      </c>
      <c r="G2366" s="10" t="s">
        <v>19050</v>
      </c>
      <c r="H2366" s="10" t="s">
        <v>19051</v>
      </c>
      <c r="I2366" s="10" t="s">
        <v>19050</v>
      </c>
      <c r="J2366" s="10" t="s">
        <v>19052</v>
      </c>
      <c r="K2366" s="10">
        <v>37</v>
      </c>
      <c r="L2366" s="10">
        <v>89</v>
      </c>
      <c r="M2366" s="10">
        <v>7677900</v>
      </c>
      <c r="N2366" s="10"/>
      <c r="O2366" s="10"/>
      <c r="P2366" s="10">
        <v>89</v>
      </c>
      <c r="Q2366" s="10">
        <v>7677903</v>
      </c>
      <c r="R2366" s="10"/>
      <c r="S2366" s="10" t="s">
        <v>19053</v>
      </c>
      <c r="T2366" s="107" t="s">
        <v>19054</v>
      </c>
      <c r="U2366" s="12" t="s">
        <v>19055</v>
      </c>
      <c r="V2366" s="10" t="s">
        <v>19056</v>
      </c>
    </row>
    <row r="2367" spans="1:22" x14ac:dyDescent="0.3">
      <c r="A2367" s="9">
        <v>2809022</v>
      </c>
      <c r="B2367" s="10" t="s">
        <v>19057</v>
      </c>
      <c r="C2367" s="10" t="s">
        <v>18587</v>
      </c>
      <c r="D2367" s="10" t="s">
        <v>19048</v>
      </c>
      <c r="E2367" s="10" t="s">
        <v>58</v>
      </c>
      <c r="F2367" s="10" t="s">
        <v>19058</v>
      </c>
      <c r="G2367" s="10" t="s">
        <v>19057</v>
      </c>
      <c r="H2367" s="10" t="s">
        <v>19059</v>
      </c>
      <c r="I2367" s="10" t="s">
        <v>19057</v>
      </c>
      <c r="J2367" s="10" t="s">
        <v>19057</v>
      </c>
      <c r="K2367" s="10">
        <v>28</v>
      </c>
      <c r="L2367" s="10">
        <v>89</v>
      </c>
      <c r="M2367" s="10">
        <v>7660995</v>
      </c>
      <c r="N2367" s="10"/>
      <c r="O2367" s="10"/>
      <c r="P2367" s="10">
        <v>89</v>
      </c>
      <c r="Q2367" s="10">
        <v>7660995</v>
      </c>
      <c r="R2367" s="10"/>
      <c r="S2367" s="10" t="s">
        <v>19060</v>
      </c>
      <c r="T2367" s="107" t="s">
        <v>19061</v>
      </c>
      <c r="U2367" s="12" t="s">
        <v>19062</v>
      </c>
      <c r="V2367" s="10" t="s">
        <v>19063</v>
      </c>
    </row>
    <row r="2368" spans="1:22" x14ac:dyDescent="0.3">
      <c r="A2368" s="9">
        <v>2809032</v>
      </c>
      <c r="B2368" s="10" t="s">
        <v>19050</v>
      </c>
      <c r="C2368" s="10" t="s">
        <v>18587</v>
      </c>
      <c r="D2368" s="10" t="s">
        <v>19048</v>
      </c>
      <c r="E2368" s="10" t="s">
        <v>58</v>
      </c>
      <c r="F2368" s="10" t="s">
        <v>19064</v>
      </c>
      <c r="G2368" s="10" t="s">
        <v>19050</v>
      </c>
      <c r="H2368" s="10" t="s">
        <v>19051</v>
      </c>
      <c r="I2368" s="10" t="s">
        <v>19050</v>
      </c>
      <c r="J2368" s="10" t="s">
        <v>17356</v>
      </c>
      <c r="K2368" s="10">
        <v>1</v>
      </c>
      <c r="L2368" s="10">
        <v>89</v>
      </c>
      <c r="M2368" s="10">
        <v>7673274</v>
      </c>
      <c r="N2368" s="10"/>
      <c r="O2368" s="10"/>
      <c r="P2368" s="10">
        <v>89</v>
      </c>
      <c r="Q2368" s="10">
        <v>7673274</v>
      </c>
      <c r="R2368" s="10"/>
      <c r="S2368" s="107" t="s">
        <v>19065</v>
      </c>
      <c r="T2368" s="107" t="s">
        <v>19066</v>
      </c>
      <c r="U2368" s="12" t="s">
        <v>19067</v>
      </c>
      <c r="V2368" s="10" t="s">
        <v>19068</v>
      </c>
    </row>
    <row r="2369" spans="1:22" x14ac:dyDescent="0.3">
      <c r="A2369" s="9">
        <v>2809042</v>
      </c>
      <c r="B2369" s="10" t="s">
        <v>19069</v>
      </c>
      <c r="C2369" s="10" t="s">
        <v>18587</v>
      </c>
      <c r="D2369" s="10" t="s">
        <v>19048</v>
      </c>
      <c r="E2369" s="10" t="s">
        <v>58</v>
      </c>
      <c r="F2369" s="10" t="s">
        <v>19070</v>
      </c>
      <c r="G2369" s="10" t="s">
        <v>19069</v>
      </c>
      <c r="H2369" s="10" t="s">
        <v>19071</v>
      </c>
      <c r="I2369" s="10" t="s">
        <v>19069</v>
      </c>
      <c r="J2369" s="10" t="s">
        <v>2098</v>
      </c>
      <c r="K2369" s="10">
        <v>7</v>
      </c>
      <c r="L2369" s="10">
        <v>89</v>
      </c>
      <c r="M2369" s="10">
        <v>5324450</v>
      </c>
      <c r="N2369" s="10"/>
      <c r="O2369" s="10"/>
      <c r="P2369" s="10">
        <v>89</v>
      </c>
      <c r="Q2369" s="10">
        <v>5324451</v>
      </c>
      <c r="R2369" s="10"/>
      <c r="S2369" s="107" t="s">
        <v>19072</v>
      </c>
      <c r="T2369" s="107" t="s">
        <v>19073</v>
      </c>
      <c r="U2369" s="12" t="s">
        <v>19074</v>
      </c>
      <c r="V2369" s="10" t="s">
        <v>19075</v>
      </c>
    </row>
    <row r="2370" spans="1:22" x14ac:dyDescent="0.3">
      <c r="A2370" s="9">
        <v>2809011</v>
      </c>
      <c r="B2370" s="10" t="s">
        <v>19050</v>
      </c>
      <c r="C2370" s="10" t="s">
        <v>18587</v>
      </c>
      <c r="D2370" s="10" t="s">
        <v>19048</v>
      </c>
      <c r="E2370" s="10" t="s">
        <v>48</v>
      </c>
      <c r="F2370" s="10" t="s">
        <v>19076</v>
      </c>
      <c r="G2370" s="10" t="s">
        <v>19050</v>
      </c>
      <c r="H2370" s="10" t="s">
        <v>19051</v>
      </c>
      <c r="I2370" s="10" t="s">
        <v>19050</v>
      </c>
      <c r="J2370" s="10" t="s">
        <v>19077</v>
      </c>
      <c r="K2370" s="10">
        <v>14</v>
      </c>
      <c r="L2370" s="10">
        <v>89</v>
      </c>
      <c r="M2370" s="10">
        <v>7678500</v>
      </c>
      <c r="N2370" s="10"/>
      <c r="O2370" s="10"/>
      <c r="P2370" s="10">
        <v>89</v>
      </c>
      <c r="Q2370" s="10">
        <v>7672303</v>
      </c>
      <c r="R2370" s="10"/>
      <c r="S2370" s="107" t="s">
        <v>19078</v>
      </c>
      <c r="T2370" s="107" t="s">
        <v>19079</v>
      </c>
      <c r="U2370" s="12" t="s">
        <v>19080</v>
      </c>
      <c r="V2370" s="10" t="s">
        <v>19081</v>
      </c>
    </row>
    <row r="2371" spans="1:22" x14ac:dyDescent="0.3">
      <c r="A2371" s="9">
        <v>2809053</v>
      </c>
      <c r="B2371" s="10" t="s">
        <v>19082</v>
      </c>
      <c r="C2371" s="10" t="s">
        <v>18587</v>
      </c>
      <c r="D2371" s="10" t="s">
        <v>19048</v>
      </c>
      <c r="E2371" s="10" t="s">
        <v>81</v>
      </c>
      <c r="F2371" s="10" t="s">
        <v>19083</v>
      </c>
      <c r="G2371" s="10" t="s">
        <v>19082</v>
      </c>
      <c r="H2371" s="10" t="s">
        <v>19084</v>
      </c>
      <c r="I2371" s="10" t="s">
        <v>19082</v>
      </c>
      <c r="J2371" s="10" t="s">
        <v>6800</v>
      </c>
      <c r="K2371" s="10">
        <v>26</v>
      </c>
      <c r="L2371" s="10">
        <v>55</v>
      </c>
      <c r="M2371" s="10">
        <v>2210200</v>
      </c>
      <c r="N2371" s="10"/>
      <c r="O2371" s="10"/>
      <c r="P2371" s="10">
        <v>55</v>
      </c>
      <c r="Q2371" s="10">
        <v>2210210</v>
      </c>
      <c r="R2371" s="10"/>
      <c r="S2371" s="107" t="s">
        <v>19085</v>
      </c>
      <c r="T2371" s="107" t="s">
        <v>19086</v>
      </c>
      <c r="U2371" s="12" t="s">
        <v>19087</v>
      </c>
      <c r="V2371" s="10" t="s">
        <v>19088</v>
      </c>
    </row>
    <row r="2372" spans="1:22" x14ac:dyDescent="0.3">
      <c r="A2372" s="9">
        <v>2810000</v>
      </c>
      <c r="B2372" s="10" t="s">
        <v>19089</v>
      </c>
      <c r="C2372" s="10" t="s">
        <v>18587</v>
      </c>
      <c r="D2372" s="10" t="s">
        <v>19090</v>
      </c>
      <c r="E2372" s="10" t="s">
        <v>36</v>
      </c>
      <c r="F2372" s="10" t="s">
        <v>19091</v>
      </c>
      <c r="G2372" s="10" t="s">
        <v>19092</v>
      </c>
      <c r="H2372" s="10" t="s">
        <v>19093</v>
      </c>
      <c r="I2372" s="10" t="s">
        <v>19092</v>
      </c>
      <c r="J2372" s="10" t="s">
        <v>3284</v>
      </c>
      <c r="K2372" s="10" t="s">
        <v>19094</v>
      </c>
      <c r="L2372" s="10">
        <v>89</v>
      </c>
      <c r="M2372" s="10">
        <v>7410150</v>
      </c>
      <c r="N2372" s="10"/>
      <c r="O2372" s="10"/>
      <c r="P2372" s="10">
        <v>89</v>
      </c>
      <c r="Q2372" s="10">
        <v>7417275</v>
      </c>
      <c r="R2372" s="10"/>
      <c r="S2372" s="10" t="s">
        <v>19095</v>
      </c>
      <c r="T2372" s="107" t="s">
        <v>19096</v>
      </c>
      <c r="U2372" s="12" t="s">
        <v>19097</v>
      </c>
      <c r="V2372" s="10" t="s">
        <v>19098</v>
      </c>
    </row>
    <row r="2373" spans="1:22" x14ac:dyDescent="0.3">
      <c r="A2373" s="9">
        <v>2810032</v>
      </c>
      <c r="B2373" s="10" t="s">
        <v>19092</v>
      </c>
      <c r="C2373" s="10" t="s">
        <v>18587</v>
      </c>
      <c r="D2373" s="10" t="s">
        <v>19090</v>
      </c>
      <c r="E2373" s="10" t="s">
        <v>58</v>
      </c>
      <c r="F2373" s="10" t="s">
        <v>19099</v>
      </c>
      <c r="G2373" s="10" t="s">
        <v>19092</v>
      </c>
      <c r="H2373" s="10" t="s">
        <v>19093</v>
      </c>
      <c r="I2373" s="10" t="s">
        <v>19092</v>
      </c>
      <c r="J2373" s="10" t="s">
        <v>3284</v>
      </c>
      <c r="K2373" s="10" t="s">
        <v>19094</v>
      </c>
      <c r="L2373" s="10">
        <v>89</v>
      </c>
      <c r="M2373" s="10">
        <v>7412924</v>
      </c>
      <c r="N2373" s="10"/>
      <c r="O2373" s="10"/>
      <c r="P2373" s="10">
        <v>89</v>
      </c>
      <c r="Q2373" s="10">
        <v>7412924</v>
      </c>
      <c r="R2373" s="10"/>
      <c r="S2373" s="10" t="s">
        <v>19100</v>
      </c>
      <c r="T2373" s="107" t="s">
        <v>19101</v>
      </c>
      <c r="U2373" s="12" t="s">
        <v>19102</v>
      </c>
      <c r="V2373" s="10" t="s">
        <v>19103</v>
      </c>
    </row>
    <row r="2374" spans="1:22" x14ac:dyDescent="0.3">
      <c r="A2374" s="9">
        <v>2810042</v>
      </c>
      <c r="B2374" s="10" t="s">
        <v>19104</v>
      </c>
      <c r="C2374" s="10" t="s">
        <v>18587</v>
      </c>
      <c r="D2374" s="10" t="s">
        <v>19090</v>
      </c>
      <c r="E2374" s="10" t="s">
        <v>58</v>
      </c>
      <c r="F2374" s="10" t="s">
        <v>19105</v>
      </c>
      <c r="G2374" s="10" t="s">
        <v>19104</v>
      </c>
      <c r="H2374" s="10" t="s">
        <v>19106</v>
      </c>
      <c r="I2374" s="10" t="s">
        <v>19104</v>
      </c>
      <c r="J2374" s="10" t="s">
        <v>11271</v>
      </c>
      <c r="K2374" s="10">
        <v>34</v>
      </c>
      <c r="L2374" s="10">
        <v>89</v>
      </c>
      <c r="M2374" s="10">
        <v>7422029</v>
      </c>
      <c r="N2374" s="10"/>
      <c r="O2374" s="10"/>
      <c r="P2374" s="10">
        <v>89</v>
      </c>
      <c r="Q2374" s="10">
        <v>7422065</v>
      </c>
      <c r="R2374" s="10"/>
      <c r="S2374" s="10" t="s">
        <v>19107</v>
      </c>
      <c r="T2374" s="107" t="s">
        <v>19108</v>
      </c>
      <c r="U2374" s="12" t="s">
        <v>19109</v>
      </c>
      <c r="V2374" s="10" t="s">
        <v>19110</v>
      </c>
    </row>
    <row r="2375" spans="1:22" x14ac:dyDescent="0.3">
      <c r="A2375" s="9">
        <v>2810052</v>
      </c>
      <c r="B2375" s="10" t="s">
        <v>19111</v>
      </c>
      <c r="C2375" s="10" t="s">
        <v>18587</v>
      </c>
      <c r="D2375" s="10" t="s">
        <v>19090</v>
      </c>
      <c r="E2375" s="10" t="s">
        <v>58</v>
      </c>
      <c r="F2375" s="10" t="s">
        <v>19112</v>
      </c>
      <c r="G2375" s="10" t="s">
        <v>19111</v>
      </c>
      <c r="H2375" s="10" t="s">
        <v>19113</v>
      </c>
      <c r="I2375" s="10" t="s">
        <v>19111</v>
      </c>
      <c r="J2375" s="10" t="s">
        <v>19114</v>
      </c>
      <c r="K2375" s="10" t="s">
        <v>6266</v>
      </c>
      <c r="L2375" s="10">
        <v>89</v>
      </c>
      <c r="M2375" s="10">
        <v>7428179</v>
      </c>
      <c r="N2375" s="10"/>
      <c r="O2375" s="10"/>
      <c r="P2375" s="10">
        <v>89</v>
      </c>
      <c r="Q2375" s="10">
        <v>7428530</v>
      </c>
      <c r="R2375" s="10"/>
      <c r="S2375" s="107" t="s">
        <v>19115</v>
      </c>
      <c r="T2375" s="107" t="s">
        <v>19116</v>
      </c>
      <c r="U2375" s="12" t="s">
        <v>19117</v>
      </c>
      <c r="V2375" s="10" t="s">
        <v>19118</v>
      </c>
    </row>
    <row r="2376" spans="1:22" x14ac:dyDescent="0.3">
      <c r="A2376" s="9">
        <v>2810023</v>
      </c>
      <c r="B2376" s="10" t="s">
        <v>19119</v>
      </c>
      <c r="C2376" s="10" t="s">
        <v>18587</v>
      </c>
      <c r="D2376" s="10" t="s">
        <v>19090</v>
      </c>
      <c r="E2376" s="10" t="s">
        <v>81</v>
      </c>
      <c r="F2376" s="10" t="s">
        <v>19120</v>
      </c>
      <c r="G2376" s="10" t="s">
        <v>19119</v>
      </c>
      <c r="H2376" s="10" t="s">
        <v>19121</v>
      </c>
      <c r="I2376" s="10" t="s">
        <v>19119</v>
      </c>
      <c r="J2376" s="10" t="s">
        <v>514</v>
      </c>
      <c r="K2376" s="10">
        <v>7</v>
      </c>
      <c r="L2376" s="10">
        <v>87</v>
      </c>
      <c r="M2376" s="10">
        <v>4219050</v>
      </c>
      <c r="N2376" s="10"/>
      <c r="O2376" s="10"/>
      <c r="P2376" s="10">
        <v>87</v>
      </c>
      <c r="Q2376" s="10">
        <v>4219099</v>
      </c>
      <c r="R2376" s="10"/>
      <c r="S2376" s="10" t="s">
        <v>19122</v>
      </c>
      <c r="T2376" s="107" t="s">
        <v>19123</v>
      </c>
      <c r="U2376" s="12" t="s">
        <v>19124</v>
      </c>
      <c r="V2376" s="10" t="s">
        <v>19125</v>
      </c>
    </row>
    <row r="2377" spans="1:22" x14ac:dyDescent="0.3">
      <c r="A2377" s="9">
        <v>2810011</v>
      </c>
      <c r="B2377" s="10" t="s">
        <v>19092</v>
      </c>
      <c r="C2377" s="10" t="s">
        <v>18587</v>
      </c>
      <c r="D2377" s="10" t="s">
        <v>19090</v>
      </c>
      <c r="E2377" s="10" t="s">
        <v>48</v>
      </c>
      <c r="F2377" s="10" t="s">
        <v>19126</v>
      </c>
      <c r="G2377" s="10" t="s">
        <v>19092</v>
      </c>
      <c r="H2377" s="10" t="s">
        <v>19093</v>
      </c>
      <c r="I2377" s="10" t="s">
        <v>19092</v>
      </c>
      <c r="J2377" s="10" t="s">
        <v>3284</v>
      </c>
      <c r="K2377" s="10" t="s">
        <v>19094</v>
      </c>
      <c r="L2377" s="10">
        <v>89</v>
      </c>
      <c r="M2377" s="10">
        <v>7419000</v>
      </c>
      <c r="N2377" s="10"/>
      <c r="O2377" s="10"/>
      <c r="P2377" s="10"/>
      <c r="Q2377" s="10"/>
      <c r="R2377" s="10"/>
      <c r="S2377" s="107" t="s">
        <v>19127</v>
      </c>
      <c r="T2377" s="107" t="s">
        <v>19128</v>
      </c>
      <c r="U2377" s="12" t="s">
        <v>19129</v>
      </c>
      <c r="V2377" s="10" t="s">
        <v>19130</v>
      </c>
    </row>
    <row r="2378" spans="1:22" x14ac:dyDescent="0.3">
      <c r="A2378" s="9">
        <v>2811000</v>
      </c>
      <c r="B2378" s="10" t="s">
        <v>19131</v>
      </c>
      <c r="C2378" s="10" t="s">
        <v>18587</v>
      </c>
      <c r="D2378" s="10" t="s">
        <v>19132</v>
      </c>
      <c r="E2378" s="10" t="s">
        <v>36</v>
      </c>
      <c r="F2378" s="10" t="s">
        <v>19133</v>
      </c>
      <c r="G2378" s="10" t="s">
        <v>19134</v>
      </c>
      <c r="H2378" s="10" t="s">
        <v>19135</v>
      </c>
      <c r="I2378" s="10" t="s">
        <v>19134</v>
      </c>
      <c r="J2378" s="10" t="s">
        <v>1341</v>
      </c>
      <c r="K2378" s="10">
        <v>23</v>
      </c>
      <c r="L2378" s="10">
        <v>89</v>
      </c>
      <c r="M2378" s="10">
        <v>6253279</v>
      </c>
      <c r="N2378" s="10"/>
      <c r="O2378" s="10"/>
      <c r="P2378" s="10">
        <v>89</v>
      </c>
      <c r="Q2378" s="10">
        <v>6253279</v>
      </c>
      <c r="R2378" s="10"/>
      <c r="S2378" s="10" t="s">
        <v>19136</v>
      </c>
      <c r="T2378" s="107" t="s">
        <v>19137</v>
      </c>
      <c r="U2378" s="12" t="s">
        <v>19138</v>
      </c>
      <c r="V2378" s="10" t="s">
        <v>19139</v>
      </c>
    </row>
    <row r="2379" spans="1:22" x14ac:dyDescent="0.3">
      <c r="A2379" s="9">
        <v>2811012</v>
      </c>
      <c r="B2379" s="10" t="s">
        <v>19140</v>
      </c>
      <c r="C2379" s="10" t="s">
        <v>18587</v>
      </c>
      <c r="D2379" s="10" t="s">
        <v>19132</v>
      </c>
      <c r="E2379" s="10" t="s">
        <v>58</v>
      </c>
      <c r="F2379" s="10" t="s">
        <v>19141</v>
      </c>
      <c r="G2379" s="10" t="s">
        <v>19140</v>
      </c>
      <c r="H2379" s="10" t="s">
        <v>19142</v>
      </c>
      <c r="I2379" s="10" t="s">
        <v>19140</v>
      </c>
      <c r="J2379" s="10" t="s">
        <v>19140</v>
      </c>
      <c r="K2379" s="10">
        <v>62</v>
      </c>
      <c r="L2379" s="10">
        <v>89</v>
      </c>
      <c r="M2379" s="10">
        <v>6262002</v>
      </c>
      <c r="N2379" s="10"/>
      <c r="O2379" s="10"/>
      <c r="P2379" s="10">
        <v>89</v>
      </c>
      <c r="Q2379" s="10">
        <v>6262186</v>
      </c>
      <c r="R2379" s="10"/>
      <c r="S2379" s="10" t="s">
        <v>19143</v>
      </c>
      <c r="T2379" s="107" t="s">
        <v>19144</v>
      </c>
      <c r="U2379" s="12" t="s">
        <v>19145</v>
      </c>
      <c r="V2379" s="5" t="s">
        <v>19146</v>
      </c>
    </row>
    <row r="2380" spans="1:22" x14ac:dyDescent="0.3">
      <c r="A2380" s="9">
        <v>2811022</v>
      </c>
      <c r="B2380" s="10" t="s">
        <v>19147</v>
      </c>
      <c r="C2380" s="10" t="s">
        <v>18587</v>
      </c>
      <c r="D2380" s="10" t="s">
        <v>19132</v>
      </c>
      <c r="E2380" s="10" t="s">
        <v>58</v>
      </c>
      <c r="F2380" s="10" t="s">
        <v>19148</v>
      </c>
      <c r="G2380" s="10" t="s">
        <v>19147</v>
      </c>
      <c r="H2380" s="10" t="s">
        <v>19149</v>
      </c>
      <c r="I2380" s="10" t="s">
        <v>19147</v>
      </c>
      <c r="J2380" s="10" t="s">
        <v>19150</v>
      </c>
      <c r="K2380" s="10">
        <v>14</v>
      </c>
      <c r="L2380" s="10">
        <v>89</v>
      </c>
      <c r="M2380" s="10">
        <v>6264480</v>
      </c>
      <c r="N2380" s="10"/>
      <c r="O2380" s="10"/>
      <c r="P2380" s="10">
        <v>89</v>
      </c>
      <c r="Q2380" s="10">
        <v>6264480</v>
      </c>
      <c r="R2380" s="10"/>
      <c r="S2380" s="10" t="s">
        <v>19151</v>
      </c>
      <c r="T2380" s="107" t="s">
        <v>19152</v>
      </c>
      <c r="U2380" s="12" t="s">
        <v>19153</v>
      </c>
      <c r="V2380" s="10" t="s">
        <v>19154</v>
      </c>
    </row>
    <row r="2381" spans="1:22" x14ac:dyDescent="0.3">
      <c r="A2381" s="9">
        <v>2811032</v>
      </c>
      <c r="B2381" s="10" t="s">
        <v>19155</v>
      </c>
      <c r="C2381" s="10" t="s">
        <v>18587</v>
      </c>
      <c r="D2381" s="10" t="s">
        <v>19132</v>
      </c>
      <c r="E2381" s="10" t="s">
        <v>58</v>
      </c>
      <c r="F2381" s="10" t="s">
        <v>19156</v>
      </c>
      <c r="G2381" s="10" t="s">
        <v>19155</v>
      </c>
      <c r="H2381" s="10" t="s">
        <v>19157</v>
      </c>
      <c r="I2381" s="10" t="s">
        <v>19155</v>
      </c>
      <c r="J2381" s="10" t="s">
        <v>2133</v>
      </c>
      <c r="K2381" s="10">
        <v>3</v>
      </c>
      <c r="L2381" s="10">
        <v>89</v>
      </c>
      <c r="M2381" s="10">
        <v>6250833</v>
      </c>
      <c r="N2381" s="10"/>
      <c r="O2381" s="10"/>
      <c r="P2381" s="10">
        <v>89</v>
      </c>
      <c r="Q2381" s="10">
        <v>6267502</v>
      </c>
      <c r="R2381" s="10"/>
      <c r="S2381" s="10" t="s">
        <v>19158</v>
      </c>
      <c r="T2381" s="107" t="s">
        <v>19159</v>
      </c>
      <c r="U2381" s="12" t="s">
        <v>19160</v>
      </c>
      <c r="V2381" s="10" t="s">
        <v>19161</v>
      </c>
    </row>
    <row r="2382" spans="1:22" x14ac:dyDescent="0.3">
      <c r="A2382" s="9">
        <v>2811043</v>
      </c>
      <c r="B2382" s="10" t="s">
        <v>19134</v>
      </c>
      <c r="C2382" s="10" t="s">
        <v>18587</v>
      </c>
      <c r="D2382" s="10" t="s">
        <v>19132</v>
      </c>
      <c r="E2382" s="10" t="s">
        <v>81</v>
      </c>
      <c r="F2382" s="10" t="s">
        <v>19162</v>
      </c>
      <c r="G2382" s="10" t="s">
        <v>19134</v>
      </c>
      <c r="H2382" s="10" t="s">
        <v>19135</v>
      </c>
      <c r="I2382" s="10" t="s">
        <v>19134</v>
      </c>
      <c r="J2382" s="10" t="s">
        <v>131</v>
      </c>
      <c r="K2382" s="10">
        <v>1</v>
      </c>
      <c r="L2382" s="10">
        <v>89</v>
      </c>
      <c r="M2382" s="10">
        <v>6250710</v>
      </c>
      <c r="N2382" s="10"/>
      <c r="O2382" s="10"/>
      <c r="P2382" s="10">
        <v>89</v>
      </c>
      <c r="Q2382" s="10">
        <v>6250711</v>
      </c>
      <c r="R2382" s="10"/>
      <c r="S2382" s="10" t="s">
        <v>19163</v>
      </c>
      <c r="T2382" s="107" t="s">
        <v>19164</v>
      </c>
      <c r="U2382" s="12" t="s">
        <v>19165</v>
      </c>
      <c r="V2382" s="10" t="s">
        <v>19166</v>
      </c>
    </row>
    <row r="2383" spans="1:22" x14ac:dyDescent="0.3">
      <c r="A2383" s="9">
        <v>2812000</v>
      </c>
      <c r="B2383" s="10" t="s">
        <v>19167</v>
      </c>
      <c r="C2383" s="10" t="s">
        <v>18587</v>
      </c>
      <c r="D2383" s="10" t="s">
        <v>19168</v>
      </c>
      <c r="E2383" s="10" t="s">
        <v>36</v>
      </c>
      <c r="F2383" s="10" t="s">
        <v>19169</v>
      </c>
      <c r="G2383" s="10" t="s">
        <v>19170</v>
      </c>
      <c r="H2383" s="10" t="s">
        <v>19171</v>
      </c>
      <c r="I2383" s="10" t="s">
        <v>19170</v>
      </c>
      <c r="J2383" s="10" t="s">
        <v>84</v>
      </c>
      <c r="K2383" s="10">
        <v>1</v>
      </c>
      <c r="L2383" s="10">
        <v>56</v>
      </c>
      <c r="M2383" s="10">
        <v>4724220</v>
      </c>
      <c r="N2383" s="10"/>
      <c r="O2383" s="10"/>
      <c r="P2383" s="10">
        <v>56</v>
      </c>
      <c r="Q2383" s="10">
        <v>4724222</v>
      </c>
      <c r="R2383" s="10"/>
      <c r="S2383" s="10" t="s">
        <v>19172</v>
      </c>
      <c r="T2383" s="107" t="s">
        <v>19173</v>
      </c>
      <c r="U2383" s="12" t="s">
        <v>19174</v>
      </c>
      <c r="V2383" s="10" t="s">
        <v>19175</v>
      </c>
    </row>
    <row r="2384" spans="1:22" x14ac:dyDescent="0.3">
      <c r="A2384" s="9">
        <v>2812022</v>
      </c>
      <c r="B2384" s="10" t="s">
        <v>19176</v>
      </c>
      <c r="C2384" s="10" t="s">
        <v>18587</v>
      </c>
      <c r="D2384" s="10" t="s">
        <v>19168</v>
      </c>
      <c r="E2384" s="10" t="s">
        <v>58</v>
      </c>
      <c r="F2384" s="10" t="s">
        <v>19177</v>
      </c>
      <c r="G2384" s="10" t="s">
        <v>19176</v>
      </c>
      <c r="H2384" s="10" t="s">
        <v>19178</v>
      </c>
      <c r="I2384" s="10" t="s">
        <v>19176</v>
      </c>
      <c r="J2384" s="10" t="s">
        <v>139</v>
      </c>
      <c r="K2384" s="10">
        <v>1</v>
      </c>
      <c r="L2384" s="10">
        <v>56</v>
      </c>
      <c r="M2384" s="10">
        <v>4745057</v>
      </c>
      <c r="N2384" s="10"/>
      <c r="O2384" s="10"/>
      <c r="P2384" s="10">
        <v>56</v>
      </c>
      <c r="Q2384" s="10">
        <v>4745289</v>
      </c>
      <c r="R2384" s="10"/>
      <c r="S2384" s="10" t="s">
        <v>19179</v>
      </c>
      <c r="T2384" s="107" t="s">
        <v>19180</v>
      </c>
      <c r="U2384" s="12" t="s">
        <v>19181</v>
      </c>
      <c r="V2384" s="10" t="s">
        <v>19182</v>
      </c>
    </row>
    <row r="2385" spans="1:22" x14ac:dyDescent="0.3">
      <c r="A2385" s="9">
        <v>2812032</v>
      </c>
      <c r="B2385" s="10" t="s">
        <v>19183</v>
      </c>
      <c r="C2385" s="10" t="s">
        <v>18587</v>
      </c>
      <c r="D2385" s="10" t="s">
        <v>19168</v>
      </c>
      <c r="E2385" s="10" t="s">
        <v>58</v>
      </c>
      <c r="F2385" s="10" t="s">
        <v>19184</v>
      </c>
      <c r="G2385" s="10" t="s">
        <v>19183</v>
      </c>
      <c r="H2385" s="10" t="s">
        <v>19185</v>
      </c>
      <c r="I2385" s="10" t="s">
        <v>19183</v>
      </c>
      <c r="J2385" s="10" t="s">
        <v>19183</v>
      </c>
      <c r="K2385" s="10" t="s">
        <v>19186</v>
      </c>
      <c r="L2385" s="10">
        <v>56</v>
      </c>
      <c r="M2385" s="10">
        <v>4729710</v>
      </c>
      <c r="N2385" s="10"/>
      <c r="O2385" s="10"/>
      <c r="P2385" s="10"/>
      <c r="Q2385" s="10"/>
      <c r="R2385" s="10"/>
      <c r="S2385" s="10" t="s">
        <v>19187</v>
      </c>
      <c r="T2385" s="107" t="s">
        <v>19188</v>
      </c>
      <c r="U2385" s="12" t="s">
        <v>19189</v>
      </c>
      <c r="V2385" s="10" t="s">
        <v>19190</v>
      </c>
    </row>
    <row r="2386" spans="1:22" x14ac:dyDescent="0.3">
      <c r="A2386" s="9">
        <v>2812042</v>
      </c>
      <c r="B2386" s="10" t="s">
        <v>19191</v>
      </c>
      <c r="C2386" s="10" t="s">
        <v>18587</v>
      </c>
      <c r="D2386" s="10" t="s">
        <v>19168</v>
      </c>
      <c r="E2386" s="10" t="s">
        <v>58</v>
      </c>
      <c r="F2386" s="10" t="s">
        <v>19192</v>
      </c>
      <c r="G2386" s="10" t="s">
        <v>19191</v>
      </c>
      <c r="H2386" s="10" t="s">
        <v>19193</v>
      </c>
      <c r="I2386" s="10" t="s">
        <v>19191</v>
      </c>
      <c r="J2386" s="10" t="s">
        <v>1021</v>
      </c>
      <c r="K2386" s="10">
        <v>39</v>
      </c>
      <c r="L2386" s="10">
        <v>56</v>
      </c>
      <c r="M2386" s="10">
        <v>4740580</v>
      </c>
      <c r="N2386" s="10"/>
      <c r="O2386" s="10"/>
      <c r="P2386" s="10">
        <v>56</v>
      </c>
      <c r="Q2386" s="10">
        <v>4748284</v>
      </c>
      <c r="R2386" s="10"/>
      <c r="S2386" s="107" t="s">
        <v>19194</v>
      </c>
      <c r="T2386" s="107" t="s">
        <v>19195</v>
      </c>
      <c r="U2386" s="12" t="s">
        <v>19196</v>
      </c>
      <c r="V2386" s="10" t="s">
        <v>19197</v>
      </c>
    </row>
    <row r="2387" spans="1:22" x14ac:dyDescent="0.3">
      <c r="A2387" s="9">
        <v>2812052</v>
      </c>
      <c r="B2387" s="10" t="s">
        <v>19198</v>
      </c>
      <c r="C2387" s="10" t="s">
        <v>18587</v>
      </c>
      <c r="D2387" s="10" t="s">
        <v>19168</v>
      </c>
      <c r="E2387" s="10" t="s">
        <v>58</v>
      </c>
      <c r="F2387" s="10" t="s">
        <v>19199</v>
      </c>
      <c r="G2387" s="10" t="s">
        <v>19200</v>
      </c>
      <c r="H2387" s="10" t="s">
        <v>19171</v>
      </c>
      <c r="I2387" s="10" t="s">
        <v>19201</v>
      </c>
      <c r="J2387" s="10" t="s">
        <v>14082</v>
      </c>
      <c r="K2387" s="10">
        <v>1</v>
      </c>
      <c r="L2387" s="10">
        <v>56</v>
      </c>
      <c r="M2387" s="10">
        <v>4726300</v>
      </c>
      <c r="N2387" s="10"/>
      <c r="O2387" s="10"/>
      <c r="P2387" s="10">
        <v>56</v>
      </c>
      <c r="Q2387" s="10">
        <v>4726305</v>
      </c>
      <c r="R2387" s="10"/>
      <c r="S2387" s="5" t="s">
        <v>19202</v>
      </c>
      <c r="T2387" s="111" t="s">
        <v>19203</v>
      </c>
      <c r="U2387" s="12" t="s">
        <v>19204</v>
      </c>
      <c r="V2387" s="10" t="s">
        <v>19205</v>
      </c>
    </row>
    <row r="2388" spans="1:22" x14ac:dyDescent="0.3">
      <c r="A2388" s="9">
        <v>2812011</v>
      </c>
      <c r="B2388" s="10" t="s">
        <v>19170</v>
      </c>
      <c r="C2388" s="10" t="s">
        <v>18587</v>
      </c>
      <c r="D2388" s="10" t="s">
        <v>19168</v>
      </c>
      <c r="E2388" s="10" t="s">
        <v>48</v>
      </c>
      <c r="F2388" s="10" t="s">
        <v>19206</v>
      </c>
      <c r="G2388" s="10" t="s">
        <v>19170</v>
      </c>
      <c r="H2388" s="10" t="s">
        <v>19171</v>
      </c>
      <c r="I2388" s="10" t="s">
        <v>19170</v>
      </c>
      <c r="J2388" s="10" t="s">
        <v>139</v>
      </c>
      <c r="K2388" s="10">
        <v>1</v>
      </c>
      <c r="L2388" s="10">
        <v>56</v>
      </c>
      <c r="M2388" s="10">
        <v>4729610</v>
      </c>
      <c r="N2388" s="10"/>
      <c r="O2388" s="10"/>
      <c r="P2388" s="10">
        <v>56</v>
      </c>
      <c r="Q2388" s="10">
        <v>4742714</v>
      </c>
      <c r="R2388" s="10"/>
      <c r="S2388" s="10" t="s">
        <v>19207</v>
      </c>
      <c r="T2388" s="107" t="s">
        <v>19208</v>
      </c>
      <c r="U2388" s="12" t="s">
        <v>19209</v>
      </c>
      <c r="V2388" s="10" t="s">
        <v>19210</v>
      </c>
    </row>
    <row r="2389" spans="1:22" x14ac:dyDescent="0.3">
      <c r="A2389" s="9">
        <v>2813000</v>
      </c>
      <c r="B2389" s="10" t="s">
        <v>19211</v>
      </c>
      <c r="C2389" s="10" t="s">
        <v>18587</v>
      </c>
      <c r="D2389" s="10" t="s">
        <v>19212</v>
      </c>
      <c r="E2389" s="10" t="s">
        <v>36</v>
      </c>
      <c r="F2389" s="10" t="s">
        <v>19213</v>
      </c>
      <c r="G2389" s="10" t="s">
        <v>19214</v>
      </c>
      <c r="H2389" s="10" t="s">
        <v>19215</v>
      </c>
      <c r="I2389" s="10" t="s">
        <v>19214</v>
      </c>
      <c r="J2389" s="10" t="s">
        <v>514</v>
      </c>
      <c r="K2389" s="10">
        <v>32</v>
      </c>
      <c r="L2389" s="10">
        <v>87</v>
      </c>
      <c r="M2389" s="10">
        <v>7391865</v>
      </c>
      <c r="N2389" s="10"/>
      <c r="O2389" s="10"/>
      <c r="P2389" s="10">
        <v>87</v>
      </c>
      <c r="Q2389" s="10">
        <v>5203219</v>
      </c>
      <c r="R2389" s="10"/>
      <c r="S2389" s="10" t="s">
        <v>19216</v>
      </c>
      <c r="T2389" s="107" t="s">
        <v>19217</v>
      </c>
      <c r="U2389" s="12" t="s">
        <v>19218</v>
      </c>
      <c r="V2389" s="10" t="s">
        <v>19219</v>
      </c>
    </row>
    <row r="2390" spans="1:22" x14ac:dyDescent="0.3">
      <c r="A2390" s="9">
        <v>2813032</v>
      </c>
      <c r="B2390" s="10" t="s">
        <v>19220</v>
      </c>
      <c r="C2390" s="10" t="s">
        <v>18587</v>
      </c>
      <c r="D2390" s="10" t="s">
        <v>19212</v>
      </c>
      <c r="E2390" s="10" t="s">
        <v>58</v>
      </c>
      <c r="F2390" s="10" t="s">
        <v>19221</v>
      </c>
      <c r="G2390" s="10" t="s">
        <v>19220</v>
      </c>
      <c r="H2390" s="10" t="s">
        <v>19222</v>
      </c>
      <c r="I2390" s="10" t="s">
        <v>19220</v>
      </c>
      <c r="J2390" s="10" t="s">
        <v>150</v>
      </c>
      <c r="K2390" s="10">
        <v>44</v>
      </c>
      <c r="L2390" s="10">
        <v>87</v>
      </c>
      <c r="M2390" s="10">
        <v>5238279</v>
      </c>
      <c r="N2390" s="10"/>
      <c r="O2390" s="10"/>
      <c r="P2390" s="10">
        <v>87</v>
      </c>
      <c r="Q2390" s="10">
        <v>5238209</v>
      </c>
      <c r="R2390" s="10"/>
      <c r="S2390" s="10" t="s">
        <v>19223</v>
      </c>
      <c r="T2390" s="107" t="s">
        <v>19224</v>
      </c>
      <c r="U2390" s="12" t="s">
        <v>19225</v>
      </c>
      <c r="V2390" s="10" t="s">
        <v>19226</v>
      </c>
    </row>
    <row r="2391" spans="1:22" x14ac:dyDescent="0.3">
      <c r="A2391" s="9">
        <v>2813052</v>
      </c>
      <c r="B2391" s="10" t="s">
        <v>19227</v>
      </c>
      <c r="C2391" s="10" t="s">
        <v>18587</v>
      </c>
      <c r="D2391" s="10" t="s">
        <v>19212</v>
      </c>
      <c r="E2391" s="10" t="s">
        <v>58</v>
      </c>
      <c r="F2391" s="10" t="s">
        <v>19228</v>
      </c>
      <c r="G2391" s="10" t="s">
        <v>19227</v>
      </c>
      <c r="H2391" s="10" t="s">
        <v>19229</v>
      </c>
      <c r="I2391" s="10" t="s">
        <v>19227</v>
      </c>
      <c r="J2391" s="10" t="s">
        <v>19227</v>
      </c>
      <c r="K2391" s="10">
        <v>104</v>
      </c>
      <c r="L2391" s="10">
        <v>87</v>
      </c>
      <c r="M2391" s="10">
        <v>5215420</v>
      </c>
      <c r="N2391" s="10"/>
      <c r="O2391" s="10"/>
      <c r="P2391" s="10">
        <v>87</v>
      </c>
      <c r="Q2391" s="10">
        <v>5125414</v>
      </c>
      <c r="R2391" s="10"/>
      <c r="S2391" s="10" t="s">
        <v>19230</v>
      </c>
      <c r="T2391" s="107" t="s">
        <v>19231</v>
      </c>
      <c r="U2391" s="12" t="s">
        <v>19232</v>
      </c>
      <c r="V2391" s="10" t="s">
        <v>19233</v>
      </c>
    </row>
    <row r="2392" spans="1:22" x14ac:dyDescent="0.3">
      <c r="A2392" s="9">
        <v>2813062</v>
      </c>
      <c r="B2392" s="10" t="s">
        <v>19234</v>
      </c>
      <c r="C2392" s="10" t="s">
        <v>18587</v>
      </c>
      <c r="D2392" s="10" t="s">
        <v>19212</v>
      </c>
      <c r="E2392" s="10" t="s">
        <v>58</v>
      </c>
      <c r="F2392" s="10" t="s">
        <v>19235</v>
      </c>
      <c r="G2392" s="10" t="s">
        <v>19234</v>
      </c>
      <c r="H2392" s="10" t="s">
        <v>19236</v>
      </c>
      <c r="I2392" s="10" t="s">
        <v>19234</v>
      </c>
      <c r="J2392" s="10" t="s">
        <v>231</v>
      </c>
      <c r="K2392" s="10">
        <v>53</v>
      </c>
      <c r="L2392" s="10">
        <v>87</v>
      </c>
      <c r="M2392" s="10">
        <v>6219060</v>
      </c>
      <c r="N2392" s="10"/>
      <c r="O2392" s="10"/>
      <c r="P2392" s="10">
        <v>87</v>
      </c>
      <c r="Q2392" s="10">
        <v>5214277</v>
      </c>
      <c r="R2392" s="10"/>
      <c r="S2392" s="10" t="s">
        <v>19237</v>
      </c>
      <c r="T2392" s="107" t="s">
        <v>19238</v>
      </c>
      <c r="U2392" s="12" t="s">
        <v>19239</v>
      </c>
      <c r="V2392" s="10" t="s">
        <v>19240</v>
      </c>
    </row>
    <row r="2393" spans="1:22" x14ac:dyDescent="0.3">
      <c r="A2393" s="9">
        <v>2813043</v>
      </c>
      <c r="B2393" s="10" t="s">
        <v>19214</v>
      </c>
      <c r="C2393" s="10" t="s">
        <v>18587</v>
      </c>
      <c r="D2393" s="10" t="s">
        <v>19212</v>
      </c>
      <c r="E2393" s="10" t="s">
        <v>81</v>
      </c>
      <c r="F2393" s="10" t="s">
        <v>19241</v>
      </c>
      <c r="G2393" s="10" t="s">
        <v>19214</v>
      </c>
      <c r="H2393" s="10" t="s">
        <v>19215</v>
      </c>
      <c r="I2393" s="10" t="s">
        <v>19214</v>
      </c>
      <c r="J2393" s="10" t="s">
        <v>19242</v>
      </c>
      <c r="K2393" s="10">
        <v>3</v>
      </c>
      <c r="L2393" s="10">
        <v>87</v>
      </c>
      <c r="M2393" s="10">
        <v>5202168</v>
      </c>
      <c r="N2393" s="10"/>
      <c r="O2393" s="10"/>
      <c r="P2393" s="10">
        <v>87</v>
      </c>
      <c r="Q2393" s="10">
        <v>5202558</v>
      </c>
      <c r="R2393" s="10"/>
      <c r="S2393" s="111" t="s">
        <v>19243</v>
      </c>
      <c r="T2393" s="107" t="s">
        <v>19244</v>
      </c>
      <c r="U2393" s="12" t="s">
        <v>19245</v>
      </c>
      <c r="V2393" s="10" t="s">
        <v>19246</v>
      </c>
    </row>
    <row r="2394" spans="1:22" ht="28.8" x14ac:dyDescent="0.3">
      <c r="A2394" s="9">
        <v>2862011</v>
      </c>
      <c r="B2394" s="10" t="s">
        <v>16772</v>
      </c>
      <c r="C2394" s="10" t="s">
        <v>18587</v>
      </c>
      <c r="D2394" s="10" t="s">
        <v>16772</v>
      </c>
      <c r="E2394" s="10" t="s">
        <v>395</v>
      </c>
      <c r="F2394" s="10" t="s">
        <v>19247</v>
      </c>
      <c r="G2394" s="10" t="s">
        <v>16772</v>
      </c>
      <c r="H2394" s="10" t="s">
        <v>19248</v>
      </c>
      <c r="I2394" s="10" t="s">
        <v>16772</v>
      </c>
      <c r="J2394" s="10" t="s">
        <v>19249</v>
      </c>
      <c r="K2394" s="10">
        <v>1</v>
      </c>
      <c r="L2394" s="10">
        <v>89</v>
      </c>
      <c r="M2394" s="10">
        <v>5060250</v>
      </c>
      <c r="N2394" s="10"/>
      <c r="O2394" s="10">
        <v>450</v>
      </c>
      <c r="P2394" s="10">
        <v>89</v>
      </c>
      <c r="Q2394" s="10">
        <v>5351558</v>
      </c>
      <c r="R2394" s="10"/>
      <c r="S2394" s="12" t="s">
        <v>19250</v>
      </c>
      <c r="T2394" s="107" t="s">
        <v>19251</v>
      </c>
      <c r="U2394" s="12" t="s">
        <v>19252</v>
      </c>
      <c r="V2394" s="10" t="s">
        <v>19253</v>
      </c>
    </row>
    <row r="2395" spans="1:22" x14ac:dyDescent="0.3">
      <c r="A2395" s="9">
        <v>2814000</v>
      </c>
      <c r="B2395" s="10" t="s">
        <v>19254</v>
      </c>
      <c r="C2395" s="10" t="s">
        <v>18587</v>
      </c>
      <c r="D2395" s="10" t="s">
        <v>19255</v>
      </c>
      <c r="E2395" s="10" t="s">
        <v>36</v>
      </c>
      <c r="F2395" s="10" t="s">
        <v>19256</v>
      </c>
      <c r="G2395" s="10" t="s">
        <v>16772</v>
      </c>
      <c r="H2395" s="10" t="s">
        <v>19257</v>
      </c>
      <c r="I2395" s="10" t="s">
        <v>16772</v>
      </c>
      <c r="J2395" s="10" t="s">
        <v>19258</v>
      </c>
      <c r="K2395" s="10">
        <v>5</v>
      </c>
      <c r="L2395" s="10">
        <v>89</v>
      </c>
      <c r="M2395" s="10">
        <v>5272130</v>
      </c>
      <c r="N2395" s="10"/>
      <c r="O2395" s="10"/>
      <c r="P2395" s="10">
        <v>89</v>
      </c>
      <c r="Q2395" s="10">
        <v>5272414</v>
      </c>
      <c r="R2395" s="10"/>
      <c r="S2395" s="10" t="s">
        <v>19259</v>
      </c>
      <c r="T2395" s="107" t="s">
        <v>19260</v>
      </c>
      <c r="U2395" s="12" t="s">
        <v>19261</v>
      </c>
      <c r="V2395" s="10" t="s">
        <v>19262</v>
      </c>
    </row>
    <row r="2396" spans="1:22" x14ac:dyDescent="0.3">
      <c r="A2396" s="9">
        <v>2814042</v>
      </c>
      <c r="B2396" s="10" t="s">
        <v>19263</v>
      </c>
      <c r="C2396" s="10" t="s">
        <v>18587</v>
      </c>
      <c r="D2396" s="10" t="s">
        <v>19255</v>
      </c>
      <c r="E2396" s="10" t="s">
        <v>58</v>
      </c>
      <c r="F2396" s="10" t="s">
        <v>19264</v>
      </c>
      <c r="G2396" s="10" t="s">
        <v>19263</v>
      </c>
      <c r="H2396" s="10" t="s">
        <v>19265</v>
      </c>
      <c r="I2396" s="10" t="s">
        <v>19263</v>
      </c>
      <c r="J2396" s="10" t="s">
        <v>19114</v>
      </c>
      <c r="K2396" s="10">
        <v>32</v>
      </c>
      <c r="L2396" s="10">
        <v>89</v>
      </c>
      <c r="M2396" s="10">
        <v>5247640</v>
      </c>
      <c r="N2396" s="10"/>
      <c r="O2396" s="10"/>
      <c r="P2396" s="10">
        <v>89</v>
      </c>
      <c r="Q2396" s="10">
        <v>5120124</v>
      </c>
      <c r="R2396" s="10"/>
      <c r="S2396" s="10" t="s">
        <v>19266</v>
      </c>
      <c r="T2396" s="107" t="s">
        <v>19267</v>
      </c>
      <c r="U2396" s="12" t="s">
        <v>19268</v>
      </c>
      <c r="V2396" s="10" t="s">
        <v>19269</v>
      </c>
    </row>
    <row r="2397" spans="1:22" x14ac:dyDescent="0.3">
      <c r="A2397" s="9">
        <v>2814052</v>
      </c>
      <c r="B2397" s="10" t="s">
        <v>19270</v>
      </c>
      <c r="C2397" s="10" t="s">
        <v>18587</v>
      </c>
      <c r="D2397" s="10" t="s">
        <v>19255</v>
      </c>
      <c r="E2397" s="10" t="s">
        <v>58</v>
      </c>
      <c r="F2397" s="10" t="s">
        <v>19271</v>
      </c>
      <c r="G2397" s="10" t="s">
        <v>19270</v>
      </c>
      <c r="H2397" s="10" t="s">
        <v>19272</v>
      </c>
      <c r="I2397" s="10" t="s">
        <v>19270</v>
      </c>
      <c r="J2397" s="10" t="s">
        <v>19114</v>
      </c>
      <c r="K2397" s="10">
        <v>2</v>
      </c>
      <c r="L2397" s="10">
        <v>89</v>
      </c>
      <c r="M2397" s="10">
        <v>5241900</v>
      </c>
      <c r="N2397" s="10"/>
      <c r="O2397" s="10"/>
      <c r="P2397" s="10">
        <v>89</v>
      </c>
      <c r="Q2397" s="10">
        <v>5241924</v>
      </c>
      <c r="R2397" s="10"/>
      <c r="S2397" s="10" t="s">
        <v>19273</v>
      </c>
      <c r="T2397" s="107" t="s">
        <v>19274</v>
      </c>
      <c r="U2397" s="12" t="s">
        <v>19275</v>
      </c>
      <c r="V2397" s="10" t="s">
        <v>19276</v>
      </c>
    </row>
    <row r="2398" spans="1:22" x14ac:dyDescent="0.3">
      <c r="A2398" s="9">
        <v>2814072</v>
      </c>
      <c r="B2398" s="10" t="s">
        <v>19277</v>
      </c>
      <c r="C2398" s="10" t="s">
        <v>18587</v>
      </c>
      <c r="D2398" s="10" t="s">
        <v>19255</v>
      </c>
      <c r="E2398" s="10" t="s">
        <v>58</v>
      </c>
      <c r="F2398" s="10" t="s">
        <v>19278</v>
      </c>
      <c r="G2398" s="10" t="s">
        <v>19277</v>
      </c>
      <c r="H2398" s="10" t="s">
        <v>19279</v>
      </c>
      <c r="I2398" s="10" t="s">
        <v>19277</v>
      </c>
      <c r="J2398" s="10" t="s">
        <v>7282</v>
      </c>
      <c r="K2398" s="10">
        <v>2</v>
      </c>
      <c r="L2398" s="10">
        <v>89</v>
      </c>
      <c r="M2398" s="10">
        <v>5129166</v>
      </c>
      <c r="N2398" s="10"/>
      <c r="O2398" s="10"/>
      <c r="P2398" s="10">
        <v>89</v>
      </c>
      <c r="Q2398" s="10">
        <v>5129232</v>
      </c>
      <c r="R2398" s="10"/>
      <c r="S2398" s="10" t="s">
        <v>19280</v>
      </c>
      <c r="T2398" s="107" t="s">
        <v>19281</v>
      </c>
      <c r="U2398" s="12" t="s">
        <v>19282</v>
      </c>
      <c r="V2398" s="10" t="s">
        <v>19283</v>
      </c>
    </row>
    <row r="2399" spans="1:22" x14ac:dyDescent="0.3">
      <c r="A2399" s="9">
        <v>2814082</v>
      </c>
      <c r="B2399" s="10" t="s">
        <v>14654</v>
      </c>
      <c r="C2399" s="10" t="s">
        <v>18587</v>
      </c>
      <c r="D2399" s="10" t="s">
        <v>19255</v>
      </c>
      <c r="E2399" s="10" t="s">
        <v>58</v>
      </c>
      <c r="F2399" s="10" t="s">
        <v>14671</v>
      </c>
      <c r="G2399" s="10" t="s">
        <v>14654</v>
      </c>
      <c r="H2399" s="10" t="s">
        <v>19284</v>
      </c>
      <c r="I2399" s="10" t="s">
        <v>14654</v>
      </c>
      <c r="J2399" s="10" t="s">
        <v>14654</v>
      </c>
      <c r="K2399" s="10">
        <v>33</v>
      </c>
      <c r="L2399" s="10">
        <v>89</v>
      </c>
      <c r="M2399" s="10">
        <v>7163226</v>
      </c>
      <c r="N2399" s="10"/>
      <c r="O2399" s="10"/>
      <c r="P2399" s="10">
        <v>89</v>
      </c>
      <c r="Q2399" s="10">
        <v>7163226</v>
      </c>
      <c r="R2399" s="10"/>
      <c r="S2399" s="111" t="s">
        <v>19285</v>
      </c>
      <c r="T2399" s="107" t="s">
        <v>19286</v>
      </c>
      <c r="U2399" s="12" t="s">
        <v>19287</v>
      </c>
      <c r="V2399" s="10" t="s">
        <v>19288</v>
      </c>
    </row>
    <row r="2400" spans="1:22" x14ac:dyDescent="0.3">
      <c r="A2400" s="9">
        <v>2814102</v>
      </c>
      <c r="B2400" s="10" t="s">
        <v>19289</v>
      </c>
      <c r="C2400" s="10" t="s">
        <v>18587</v>
      </c>
      <c r="D2400" s="10" t="s">
        <v>19255</v>
      </c>
      <c r="E2400" s="10" t="s">
        <v>58</v>
      </c>
      <c r="F2400" s="10" t="s">
        <v>19290</v>
      </c>
      <c r="G2400" s="10" t="s">
        <v>19289</v>
      </c>
      <c r="H2400" s="10" t="s">
        <v>19291</v>
      </c>
      <c r="I2400" s="10" t="s">
        <v>19289</v>
      </c>
      <c r="J2400" s="10" t="s">
        <v>19289</v>
      </c>
      <c r="K2400" s="10">
        <v>19</v>
      </c>
      <c r="L2400" s="10">
        <v>89</v>
      </c>
      <c r="M2400" s="10">
        <v>5122223</v>
      </c>
      <c r="N2400" s="10"/>
      <c r="O2400" s="10"/>
      <c r="P2400" s="10">
        <v>89</v>
      </c>
      <c r="Q2400" s="10">
        <v>5122280</v>
      </c>
      <c r="R2400" s="10"/>
      <c r="S2400" s="10" t="s">
        <v>19292</v>
      </c>
      <c r="T2400" s="107" t="s">
        <v>19293</v>
      </c>
      <c r="U2400" s="12" t="s">
        <v>19294</v>
      </c>
      <c r="V2400" s="10" t="s">
        <v>19295</v>
      </c>
    </row>
    <row r="2401" spans="1:22" x14ac:dyDescent="0.3">
      <c r="A2401" s="9">
        <v>2814112</v>
      </c>
      <c r="B2401" s="10" t="s">
        <v>19296</v>
      </c>
      <c r="C2401" s="10" t="s">
        <v>18587</v>
      </c>
      <c r="D2401" s="10" t="s">
        <v>19255</v>
      </c>
      <c r="E2401" s="10" t="s">
        <v>58</v>
      </c>
      <c r="F2401" s="10" t="s">
        <v>19297</v>
      </c>
      <c r="G2401" s="10" t="s">
        <v>19296</v>
      </c>
      <c r="H2401" s="10" t="s">
        <v>19298</v>
      </c>
      <c r="I2401" s="10" t="s">
        <v>19296</v>
      </c>
      <c r="J2401" s="10" t="s">
        <v>19114</v>
      </c>
      <c r="K2401" s="10">
        <v>10</v>
      </c>
      <c r="L2401" s="10">
        <v>89</v>
      </c>
      <c r="M2401" s="10">
        <v>5126475</v>
      </c>
      <c r="N2401" s="10"/>
      <c r="O2401" s="10"/>
      <c r="P2401" s="10">
        <v>89</v>
      </c>
      <c r="Q2401" s="10">
        <v>6500360</v>
      </c>
      <c r="R2401" s="10"/>
      <c r="S2401" s="10" t="s">
        <v>19299</v>
      </c>
      <c r="T2401" s="107" t="s">
        <v>19300</v>
      </c>
      <c r="U2401" s="12" t="s">
        <v>19301</v>
      </c>
      <c r="V2401" s="10" t="s">
        <v>19302</v>
      </c>
    </row>
    <row r="2402" spans="1:22" x14ac:dyDescent="0.3">
      <c r="A2402" s="9">
        <v>2814122</v>
      </c>
      <c r="B2402" s="10" t="s">
        <v>19303</v>
      </c>
      <c r="C2402" s="10" t="s">
        <v>18587</v>
      </c>
      <c r="D2402" s="10" t="s">
        <v>19255</v>
      </c>
      <c r="E2402" s="10" t="s">
        <v>58</v>
      </c>
      <c r="F2402" s="10" t="s">
        <v>19304</v>
      </c>
      <c r="G2402" s="10" t="s">
        <v>19303</v>
      </c>
      <c r="H2402" s="10" t="s">
        <v>19305</v>
      </c>
      <c r="I2402" s="10" t="s">
        <v>19303</v>
      </c>
      <c r="J2402" s="10" t="s">
        <v>19303</v>
      </c>
      <c r="K2402" s="10">
        <v>87</v>
      </c>
      <c r="L2402" s="10">
        <v>89</v>
      </c>
      <c r="M2402" s="10">
        <v>6169883</v>
      </c>
      <c r="N2402" s="10"/>
      <c r="O2402" s="10">
        <v>103</v>
      </c>
      <c r="P2402" s="10">
        <v>89</v>
      </c>
      <c r="Q2402" s="10">
        <v>6169822</v>
      </c>
      <c r="R2402" s="10"/>
      <c r="S2402" s="10" t="s">
        <v>19306</v>
      </c>
      <c r="T2402" s="107" t="s">
        <v>19307</v>
      </c>
      <c r="U2402" s="12" t="s">
        <v>19308</v>
      </c>
      <c r="V2402" s="10" t="s">
        <v>19309</v>
      </c>
    </row>
    <row r="2403" spans="1:22" ht="28.8" x14ac:dyDescent="0.3">
      <c r="A2403" s="9">
        <v>2814013</v>
      </c>
      <c r="B2403" s="10" t="s">
        <v>19310</v>
      </c>
      <c r="C2403" s="10" t="s">
        <v>18587</v>
      </c>
      <c r="D2403" s="10" t="s">
        <v>19255</v>
      </c>
      <c r="E2403" s="10" t="s">
        <v>81</v>
      </c>
      <c r="F2403" s="10" t="s">
        <v>19311</v>
      </c>
      <c r="G2403" s="10" t="s">
        <v>19310</v>
      </c>
      <c r="H2403" s="10" t="s">
        <v>19312</v>
      </c>
      <c r="I2403" s="10" t="s">
        <v>19310</v>
      </c>
      <c r="J2403" s="10" t="s">
        <v>16500</v>
      </c>
      <c r="K2403" s="10">
        <v>1</v>
      </c>
      <c r="L2403" s="10">
        <v>89</v>
      </c>
      <c r="M2403" s="10">
        <v>5148346</v>
      </c>
      <c r="N2403" s="10"/>
      <c r="O2403" s="10"/>
      <c r="P2403" s="10">
        <v>89</v>
      </c>
      <c r="Q2403" s="10">
        <v>5148562</v>
      </c>
      <c r="R2403" s="10"/>
      <c r="S2403" s="110" t="s">
        <v>19313</v>
      </c>
      <c r="T2403" s="107" t="s">
        <v>19314</v>
      </c>
      <c r="U2403" s="12" t="s">
        <v>19315</v>
      </c>
      <c r="V2403" s="10" t="s">
        <v>19316</v>
      </c>
    </row>
    <row r="2404" spans="1:22" x14ac:dyDescent="0.3">
      <c r="A2404" s="9">
        <v>2814023</v>
      </c>
      <c r="B2404" s="10" t="s">
        <v>19176</v>
      </c>
      <c r="C2404" s="10" t="s">
        <v>18587</v>
      </c>
      <c r="D2404" s="10" t="s">
        <v>19255</v>
      </c>
      <c r="E2404" s="10" t="s">
        <v>81</v>
      </c>
      <c r="F2404" s="10" t="s">
        <v>19317</v>
      </c>
      <c r="G2404" s="10" t="s">
        <v>19176</v>
      </c>
      <c r="H2404" s="10" t="s">
        <v>19318</v>
      </c>
      <c r="I2404" s="10" t="s">
        <v>19176</v>
      </c>
      <c r="J2404" s="10" t="s">
        <v>19319</v>
      </c>
      <c r="K2404" s="10">
        <v>2</v>
      </c>
      <c r="L2404" s="10">
        <v>89</v>
      </c>
      <c r="M2404" s="10">
        <v>7150110</v>
      </c>
      <c r="N2404" s="10"/>
      <c r="O2404" s="10"/>
      <c r="P2404" s="10">
        <v>89</v>
      </c>
      <c r="Q2404" s="10">
        <v>7150150</v>
      </c>
      <c r="R2404" s="10"/>
      <c r="S2404" s="10" t="s">
        <v>19320</v>
      </c>
      <c r="T2404" s="107" t="s">
        <v>19321</v>
      </c>
      <c r="U2404" s="12" t="s">
        <v>19322</v>
      </c>
      <c r="V2404" s="10" t="s">
        <v>19323</v>
      </c>
    </row>
    <row r="2405" spans="1:22" ht="28.8" x14ac:dyDescent="0.3">
      <c r="A2405" s="9">
        <v>2814033</v>
      </c>
      <c r="B2405" s="10" t="s">
        <v>19324</v>
      </c>
      <c r="C2405" s="10" t="s">
        <v>18587</v>
      </c>
      <c r="D2405" s="10" t="s">
        <v>19255</v>
      </c>
      <c r="E2405" s="10" t="s">
        <v>81</v>
      </c>
      <c r="F2405" s="10" t="s">
        <v>19325</v>
      </c>
      <c r="G2405" s="10" t="s">
        <v>19324</v>
      </c>
      <c r="H2405" s="10" t="s">
        <v>19326</v>
      </c>
      <c r="I2405" s="10" t="s">
        <v>19324</v>
      </c>
      <c r="J2405" s="10" t="s">
        <v>12253</v>
      </c>
      <c r="K2405" s="10">
        <v>14</v>
      </c>
      <c r="L2405" s="10">
        <v>89</v>
      </c>
      <c r="M2405" s="10">
        <v>6161314</v>
      </c>
      <c r="N2405" s="10"/>
      <c r="O2405" s="10"/>
      <c r="P2405" s="10">
        <v>89</v>
      </c>
      <c r="Q2405" s="10">
        <v>6161443</v>
      </c>
      <c r="R2405" s="10"/>
      <c r="S2405" s="110" t="s">
        <v>19327</v>
      </c>
      <c r="T2405" s="107" t="s">
        <v>19328</v>
      </c>
      <c r="U2405" s="12" t="s">
        <v>19329</v>
      </c>
      <c r="V2405" s="10" t="s">
        <v>19330</v>
      </c>
    </row>
    <row r="2406" spans="1:22" x14ac:dyDescent="0.3">
      <c r="A2406" s="9">
        <v>2814063</v>
      </c>
      <c r="B2406" s="10" t="s">
        <v>19331</v>
      </c>
      <c r="C2406" s="10" t="s">
        <v>18587</v>
      </c>
      <c r="D2406" s="10" t="s">
        <v>19255</v>
      </c>
      <c r="E2406" s="10" t="s">
        <v>81</v>
      </c>
      <c r="F2406" s="10" t="s">
        <v>19332</v>
      </c>
      <c r="G2406" s="10" t="s">
        <v>19331</v>
      </c>
      <c r="H2406" s="10" t="s">
        <v>19333</v>
      </c>
      <c r="I2406" s="10" t="s">
        <v>19331</v>
      </c>
      <c r="J2406" s="10" t="s">
        <v>19334</v>
      </c>
      <c r="K2406" s="10">
        <v>4</v>
      </c>
      <c r="L2406" s="10">
        <v>89</v>
      </c>
      <c r="M2406" s="10">
        <v>5392741</v>
      </c>
      <c r="N2406" s="10"/>
      <c r="O2406" s="10"/>
      <c r="P2406" s="10">
        <v>89</v>
      </c>
      <c r="Q2406" s="10">
        <v>5392760</v>
      </c>
      <c r="R2406" s="10"/>
      <c r="S2406" s="107" t="s">
        <v>19335</v>
      </c>
      <c r="T2406" s="107" t="s">
        <v>19336</v>
      </c>
      <c r="U2406" s="12" t="s">
        <v>19337</v>
      </c>
      <c r="V2406" s="10" t="s">
        <v>19338</v>
      </c>
    </row>
    <row r="2407" spans="1:22" x14ac:dyDescent="0.3">
      <c r="A2407" s="9">
        <v>2814093</v>
      </c>
      <c r="B2407" s="10" t="s">
        <v>19339</v>
      </c>
      <c r="C2407" s="10" t="s">
        <v>18587</v>
      </c>
      <c r="D2407" s="10" t="s">
        <v>19255</v>
      </c>
      <c r="E2407" s="10" t="s">
        <v>81</v>
      </c>
      <c r="F2407" s="10" t="s">
        <v>19340</v>
      </c>
      <c r="G2407" s="10" t="s">
        <v>19339</v>
      </c>
      <c r="H2407" s="10" t="s">
        <v>19341</v>
      </c>
      <c r="I2407" s="10" t="s">
        <v>19339</v>
      </c>
      <c r="J2407" s="10" t="s">
        <v>19342</v>
      </c>
      <c r="K2407" s="10">
        <v>1</v>
      </c>
      <c r="L2407" s="10">
        <v>89</v>
      </c>
      <c r="M2407" s="10">
        <v>5195450</v>
      </c>
      <c r="N2407" s="10"/>
      <c r="O2407" s="10"/>
      <c r="P2407" s="10">
        <v>89</v>
      </c>
      <c r="Q2407" s="10">
        <v>5195457</v>
      </c>
      <c r="R2407" s="10"/>
      <c r="S2407" s="10" t="s">
        <v>19343</v>
      </c>
      <c r="T2407" s="107" t="s">
        <v>19344</v>
      </c>
      <c r="U2407" s="12" t="s">
        <v>19345</v>
      </c>
      <c r="V2407" s="10" t="s">
        <v>19346</v>
      </c>
    </row>
    <row r="2408" spans="1:22" x14ac:dyDescent="0.3">
      <c r="A2408" s="9">
        <v>2815000</v>
      </c>
      <c r="B2408" s="10" t="s">
        <v>19347</v>
      </c>
      <c r="C2408" s="10" t="s">
        <v>18587</v>
      </c>
      <c r="D2408" s="10" t="s">
        <v>19348</v>
      </c>
      <c r="E2408" s="10" t="s">
        <v>36</v>
      </c>
      <c r="F2408" s="10" t="s">
        <v>19349</v>
      </c>
      <c r="G2408" s="10" t="s">
        <v>19350</v>
      </c>
      <c r="H2408" s="10" t="s">
        <v>19351</v>
      </c>
      <c r="I2408" s="10" t="s">
        <v>19350</v>
      </c>
      <c r="J2408" s="10" t="s">
        <v>15399</v>
      </c>
      <c r="K2408" s="10">
        <v>5</v>
      </c>
      <c r="L2408" s="10">
        <v>89</v>
      </c>
      <c r="M2408" s="10">
        <v>6429800</v>
      </c>
      <c r="N2408" s="10"/>
      <c r="O2408" s="10"/>
      <c r="P2408" s="10">
        <v>89</v>
      </c>
      <c r="Q2408" s="10">
        <v>6429817</v>
      </c>
      <c r="R2408" s="10"/>
      <c r="S2408" s="10" t="s">
        <v>19352</v>
      </c>
      <c r="T2408" s="107" t="s">
        <v>19353</v>
      </c>
      <c r="U2408" s="12" t="s">
        <v>19354</v>
      </c>
      <c r="V2408" s="10" t="s">
        <v>19355</v>
      </c>
    </row>
    <row r="2409" spans="1:22" x14ac:dyDescent="0.3">
      <c r="A2409" s="9">
        <v>2815022</v>
      </c>
      <c r="B2409" s="10" t="s">
        <v>19356</v>
      </c>
      <c r="C2409" s="10" t="s">
        <v>18587</v>
      </c>
      <c r="D2409" s="10" t="s">
        <v>19348</v>
      </c>
      <c r="E2409" s="10" t="s">
        <v>58</v>
      </c>
      <c r="F2409" s="10" t="s">
        <v>19357</v>
      </c>
      <c r="G2409" s="10" t="s">
        <v>19356</v>
      </c>
      <c r="H2409" s="10" t="s">
        <v>19358</v>
      </c>
      <c r="I2409" s="10" t="s">
        <v>19356</v>
      </c>
      <c r="J2409" s="10" t="s">
        <v>150</v>
      </c>
      <c r="K2409" s="10">
        <v>21</v>
      </c>
      <c r="L2409" s="10">
        <v>89</v>
      </c>
      <c r="M2409" s="10">
        <v>6474087</v>
      </c>
      <c r="N2409" s="10"/>
      <c r="O2409" s="10">
        <v>20</v>
      </c>
      <c r="P2409" s="10">
        <v>89</v>
      </c>
      <c r="Q2409" s="10">
        <v>6474087</v>
      </c>
      <c r="R2409" s="10"/>
      <c r="S2409" s="107" t="s">
        <v>19359</v>
      </c>
      <c r="T2409" s="107" t="s">
        <v>19360</v>
      </c>
      <c r="U2409" s="12" t="s">
        <v>19361</v>
      </c>
      <c r="V2409" s="10" t="s">
        <v>19362</v>
      </c>
    </row>
    <row r="2410" spans="1:22" x14ac:dyDescent="0.3">
      <c r="A2410" s="9">
        <v>2815032</v>
      </c>
      <c r="B2410" s="10" t="s">
        <v>19363</v>
      </c>
      <c r="C2410" s="10" t="s">
        <v>18587</v>
      </c>
      <c r="D2410" s="10" t="s">
        <v>19348</v>
      </c>
      <c r="E2410" s="10" t="s">
        <v>58</v>
      </c>
      <c r="F2410" s="10" t="s">
        <v>19364</v>
      </c>
      <c r="G2410" s="10" t="s">
        <v>19365</v>
      </c>
      <c r="H2410" s="10" t="s">
        <v>19366</v>
      </c>
      <c r="I2410" s="10" t="s">
        <v>19365</v>
      </c>
      <c r="J2410" s="10" t="s">
        <v>19365</v>
      </c>
      <c r="K2410" s="10">
        <v>33</v>
      </c>
      <c r="L2410" s="10">
        <v>89</v>
      </c>
      <c r="M2410" s="10">
        <v>6426900</v>
      </c>
      <c r="N2410" s="10"/>
      <c r="O2410" s="10"/>
      <c r="P2410" s="10">
        <v>89</v>
      </c>
      <c r="Q2410" s="10">
        <v>6426921</v>
      </c>
      <c r="R2410" s="10"/>
      <c r="S2410" s="10" t="s">
        <v>19367</v>
      </c>
      <c r="T2410" s="107" t="s">
        <v>19368</v>
      </c>
      <c r="U2410" s="12" t="s">
        <v>19369</v>
      </c>
      <c r="V2410" s="10" t="s">
        <v>19370</v>
      </c>
    </row>
    <row r="2411" spans="1:22" x14ac:dyDescent="0.3">
      <c r="A2411" s="9">
        <v>2815042</v>
      </c>
      <c r="B2411" s="10" t="s">
        <v>19371</v>
      </c>
      <c r="C2411" s="10" t="s">
        <v>18587</v>
      </c>
      <c r="D2411" s="10" t="s">
        <v>19348</v>
      </c>
      <c r="E2411" s="10" t="s">
        <v>58</v>
      </c>
      <c r="F2411" s="10" t="s">
        <v>19372</v>
      </c>
      <c r="G2411" s="10" t="s">
        <v>19371</v>
      </c>
      <c r="H2411" s="10" t="s">
        <v>19373</v>
      </c>
      <c r="I2411" s="10" t="s">
        <v>19371</v>
      </c>
      <c r="J2411" s="10" t="s">
        <v>2133</v>
      </c>
      <c r="K2411" s="10">
        <v>2</v>
      </c>
      <c r="L2411" s="10">
        <v>89</v>
      </c>
      <c r="M2411" s="10">
        <v>6475070</v>
      </c>
      <c r="N2411" s="10"/>
      <c r="O2411" s="10"/>
      <c r="P2411" s="10">
        <v>89</v>
      </c>
      <c r="Q2411" s="10">
        <v>6475070</v>
      </c>
      <c r="R2411" s="10"/>
      <c r="S2411" s="10" t="s">
        <v>19374</v>
      </c>
      <c r="T2411" s="107" t="s">
        <v>19375</v>
      </c>
      <c r="U2411" s="12" t="s">
        <v>19376</v>
      </c>
      <c r="V2411" s="10" t="s">
        <v>19377</v>
      </c>
    </row>
    <row r="2412" spans="1:22" x14ac:dyDescent="0.3">
      <c r="A2412" s="9">
        <v>2815052</v>
      </c>
      <c r="B2412" s="10" t="s">
        <v>19378</v>
      </c>
      <c r="C2412" s="10" t="s">
        <v>18587</v>
      </c>
      <c r="D2412" s="10" t="s">
        <v>19348</v>
      </c>
      <c r="E2412" s="10" t="s">
        <v>58</v>
      </c>
      <c r="F2412" s="10" t="s">
        <v>19379</v>
      </c>
      <c r="G2412" s="10" t="s">
        <v>19378</v>
      </c>
      <c r="H2412" s="10" t="s">
        <v>19380</v>
      </c>
      <c r="I2412" s="10" t="s">
        <v>19378</v>
      </c>
      <c r="J2412" s="10" t="s">
        <v>2098</v>
      </c>
      <c r="K2412" s="10">
        <v>10</v>
      </c>
      <c r="L2412" s="10">
        <v>89</v>
      </c>
      <c r="M2412" s="10">
        <v>7586124</v>
      </c>
      <c r="N2412" s="10"/>
      <c r="O2412" s="10"/>
      <c r="P2412" s="10">
        <v>89</v>
      </c>
      <c r="Q2412" s="10">
        <v>7586093</v>
      </c>
      <c r="R2412" s="10"/>
      <c r="S2412" s="10" t="s">
        <v>19381</v>
      </c>
      <c r="T2412" s="107" t="s">
        <v>19382</v>
      </c>
      <c r="U2412" s="12" t="s">
        <v>19383</v>
      </c>
      <c r="V2412" s="10" t="s">
        <v>19384</v>
      </c>
    </row>
    <row r="2413" spans="1:22" x14ac:dyDescent="0.3">
      <c r="A2413" s="9">
        <v>2815092</v>
      </c>
      <c r="B2413" s="10" t="s">
        <v>19350</v>
      </c>
      <c r="C2413" s="10" t="s">
        <v>18587</v>
      </c>
      <c r="D2413" s="10" t="s">
        <v>19348</v>
      </c>
      <c r="E2413" s="10" t="s">
        <v>58</v>
      </c>
      <c r="F2413" s="10" t="s">
        <v>19385</v>
      </c>
      <c r="G2413" s="10" t="s">
        <v>19350</v>
      </c>
      <c r="H2413" s="10" t="s">
        <v>19351</v>
      </c>
      <c r="I2413" s="10" t="s">
        <v>19350</v>
      </c>
      <c r="J2413" s="10" t="s">
        <v>15399</v>
      </c>
      <c r="K2413" s="10">
        <v>1</v>
      </c>
      <c r="L2413" s="10">
        <v>89</v>
      </c>
      <c r="M2413" s="10">
        <v>6760700</v>
      </c>
      <c r="N2413" s="10"/>
      <c r="O2413" s="10"/>
      <c r="P2413" s="10">
        <v>89</v>
      </c>
      <c r="Q2413" s="10">
        <v>6760790</v>
      </c>
      <c r="R2413" s="10"/>
      <c r="S2413" s="10" t="s">
        <v>19386</v>
      </c>
      <c r="T2413" s="107" t="s">
        <v>19387</v>
      </c>
      <c r="U2413" s="12" t="s">
        <v>19388</v>
      </c>
      <c r="V2413" s="10" t="s">
        <v>19389</v>
      </c>
    </row>
    <row r="2414" spans="1:22" x14ac:dyDescent="0.3">
      <c r="A2414" s="9">
        <v>2815073</v>
      </c>
      <c r="B2414" s="10" t="s">
        <v>19390</v>
      </c>
      <c r="C2414" s="10" t="s">
        <v>18587</v>
      </c>
      <c r="D2414" s="10" t="s">
        <v>19348</v>
      </c>
      <c r="E2414" s="10" t="s">
        <v>81</v>
      </c>
      <c r="F2414" s="10" t="s">
        <v>19391</v>
      </c>
      <c r="G2414" s="10" t="s">
        <v>19390</v>
      </c>
      <c r="H2414" s="10" t="s">
        <v>19392</v>
      </c>
      <c r="I2414" s="10" t="s">
        <v>19390</v>
      </c>
      <c r="J2414" s="10" t="s">
        <v>19393</v>
      </c>
      <c r="K2414" s="10">
        <v>12</v>
      </c>
      <c r="L2414" s="10">
        <v>89</v>
      </c>
      <c r="M2414" s="10">
        <v>6425801</v>
      </c>
      <c r="N2414" s="10"/>
      <c r="O2414" s="10"/>
      <c r="P2414" s="10">
        <v>89</v>
      </c>
      <c r="Q2414" s="10">
        <v>6425802</v>
      </c>
      <c r="R2414" s="10"/>
      <c r="S2414" s="10" t="s">
        <v>19394</v>
      </c>
      <c r="T2414" s="107" t="s">
        <v>19395</v>
      </c>
      <c r="U2414" s="12" t="s">
        <v>19396</v>
      </c>
      <c r="V2414" s="10" t="s">
        <v>19397</v>
      </c>
    </row>
    <row r="2415" spans="1:22" x14ac:dyDescent="0.3">
      <c r="A2415" s="9">
        <v>2815063</v>
      </c>
      <c r="B2415" s="10" t="s">
        <v>19398</v>
      </c>
      <c r="C2415" s="10" t="s">
        <v>18587</v>
      </c>
      <c r="D2415" s="10" t="s">
        <v>19348</v>
      </c>
      <c r="E2415" s="10" t="s">
        <v>81</v>
      </c>
      <c r="F2415" s="10" t="s">
        <v>19399</v>
      </c>
      <c r="G2415" s="10" t="s">
        <v>19398</v>
      </c>
      <c r="H2415" s="10" t="s">
        <v>19400</v>
      </c>
      <c r="I2415" s="10" t="s">
        <v>19398</v>
      </c>
      <c r="J2415" s="10" t="s">
        <v>19401</v>
      </c>
      <c r="K2415" s="10">
        <v>16</v>
      </c>
      <c r="L2415" s="10">
        <v>89</v>
      </c>
      <c r="M2415" s="10">
        <v>7578300</v>
      </c>
      <c r="N2415" s="10"/>
      <c r="O2415" s="10"/>
      <c r="P2415" s="10">
        <v>89</v>
      </c>
      <c r="Q2415" s="10">
        <v>7578321</v>
      </c>
      <c r="R2415" s="10"/>
      <c r="S2415" s="10" t="s">
        <v>19402</v>
      </c>
      <c r="T2415" s="107" t="s">
        <v>19403</v>
      </c>
      <c r="U2415" s="12" t="s">
        <v>19404</v>
      </c>
      <c r="V2415" s="10" t="s">
        <v>19405</v>
      </c>
    </row>
    <row r="2416" spans="1:22" x14ac:dyDescent="0.3">
      <c r="A2416" s="9">
        <v>2815083</v>
      </c>
      <c r="B2416" s="10" t="s">
        <v>19406</v>
      </c>
      <c r="C2416" s="10" t="s">
        <v>18587</v>
      </c>
      <c r="D2416" s="10" t="s">
        <v>19348</v>
      </c>
      <c r="E2416" s="10" t="s">
        <v>81</v>
      </c>
      <c r="F2416" s="10" t="s">
        <v>19407</v>
      </c>
      <c r="G2416" s="10" t="s">
        <v>19406</v>
      </c>
      <c r="H2416" s="10" t="s">
        <v>19408</v>
      </c>
      <c r="I2416" s="10" t="s">
        <v>19406</v>
      </c>
      <c r="J2416" s="10" t="s">
        <v>6627</v>
      </c>
      <c r="K2416" s="10">
        <v>9</v>
      </c>
      <c r="L2416" s="10">
        <v>89</v>
      </c>
      <c r="M2416" s="10">
        <v>7572231</v>
      </c>
      <c r="N2416" s="10"/>
      <c r="O2416" s="10"/>
      <c r="P2416" s="10">
        <v>89</v>
      </c>
      <c r="Q2416" s="10">
        <v>7572120</v>
      </c>
      <c r="R2416" s="10"/>
      <c r="S2416" s="10" t="s">
        <v>19409</v>
      </c>
      <c r="T2416" s="107" t="s">
        <v>19410</v>
      </c>
      <c r="U2416" s="12" t="s">
        <v>19411</v>
      </c>
      <c r="V2416" s="10" t="s">
        <v>19412</v>
      </c>
    </row>
    <row r="2417" spans="1:22" x14ac:dyDescent="0.3">
      <c r="A2417" s="9">
        <v>2815011</v>
      </c>
      <c r="B2417" s="10" t="s">
        <v>19350</v>
      </c>
      <c r="C2417" s="10" t="s">
        <v>18587</v>
      </c>
      <c r="D2417" s="10" t="s">
        <v>19348</v>
      </c>
      <c r="E2417" s="10" t="s">
        <v>48</v>
      </c>
      <c r="F2417" s="10" t="s">
        <v>19413</v>
      </c>
      <c r="G2417" s="10" t="s">
        <v>19350</v>
      </c>
      <c r="H2417" s="10" t="s">
        <v>19351</v>
      </c>
      <c r="I2417" s="10" t="s">
        <v>19350</v>
      </c>
      <c r="J2417" s="10" t="s">
        <v>277</v>
      </c>
      <c r="K2417" s="10">
        <v>24</v>
      </c>
      <c r="L2417" s="10">
        <v>89</v>
      </c>
      <c r="M2417" s="10">
        <v>6429400</v>
      </c>
      <c r="N2417" s="10"/>
      <c r="O2417" s="10"/>
      <c r="P2417" s="10">
        <v>89</v>
      </c>
      <c r="Q2417" s="10">
        <v>6429401</v>
      </c>
      <c r="R2417" s="10"/>
      <c r="S2417" s="10" t="s">
        <v>19414</v>
      </c>
      <c r="T2417" s="107" t="s">
        <v>19415</v>
      </c>
      <c r="U2417" s="12" t="s">
        <v>19416</v>
      </c>
      <c r="V2417" s="10" t="s">
        <v>19417</v>
      </c>
    </row>
    <row r="2418" spans="1:22" x14ac:dyDescent="0.3">
      <c r="A2418" s="9">
        <v>2816000</v>
      </c>
      <c r="B2418" s="10" t="s">
        <v>19418</v>
      </c>
      <c r="C2418" s="10" t="s">
        <v>18587</v>
      </c>
      <c r="D2418" s="10" t="s">
        <v>19419</v>
      </c>
      <c r="E2418" s="10" t="s">
        <v>36</v>
      </c>
      <c r="F2418" s="10" t="s">
        <v>19420</v>
      </c>
      <c r="G2418" s="10" t="s">
        <v>19421</v>
      </c>
      <c r="H2418" s="10" t="s">
        <v>19422</v>
      </c>
      <c r="I2418" s="10" t="s">
        <v>19421</v>
      </c>
      <c r="J2418" s="10" t="s">
        <v>19423</v>
      </c>
      <c r="K2418" s="10">
        <v>1</v>
      </c>
      <c r="L2418" s="10">
        <v>87</v>
      </c>
      <c r="M2418" s="10">
        <v>4254700</v>
      </c>
      <c r="N2418" s="10"/>
      <c r="O2418" s="10"/>
      <c r="P2418" s="10">
        <v>87</v>
      </c>
      <c r="Q2418" s="10">
        <v>4254701</v>
      </c>
      <c r="R2418" s="10"/>
      <c r="S2418" s="107" t="s">
        <v>19424</v>
      </c>
      <c r="T2418" s="107" t="s">
        <v>19425</v>
      </c>
      <c r="U2418" s="12" t="s">
        <v>19426</v>
      </c>
      <c r="V2418" s="10" t="s">
        <v>19427</v>
      </c>
    </row>
    <row r="2419" spans="1:22" x14ac:dyDescent="0.3">
      <c r="A2419" s="9">
        <v>2816043</v>
      </c>
      <c r="B2419" s="10" t="s">
        <v>19428</v>
      </c>
      <c r="C2419" s="10" t="s">
        <v>18587</v>
      </c>
      <c r="D2419" s="10" t="s">
        <v>19419</v>
      </c>
      <c r="E2419" s="10" t="s">
        <v>81</v>
      </c>
      <c r="F2419" s="10" t="s">
        <v>19429</v>
      </c>
      <c r="G2419" s="10" t="s">
        <v>19428</v>
      </c>
      <c r="H2419" s="10" t="s">
        <v>19430</v>
      </c>
      <c r="I2419" s="10" t="s">
        <v>19428</v>
      </c>
      <c r="J2419" s="10" t="s">
        <v>19431</v>
      </c>
      <c r="K2419" s="10">
        <v>4</v>
      </c>
      <c r="L2419" s="10">
        <v>87</v>
      </c>
      <c r="M2419" s="10">
        <v>4254430</v>
      </c>
      <c r="N2419" s="10"/>
      <c r="O2419" s="10"/>
      <c r="P2419" s="10">
        <v>87</v>
      </c>
      <c r="Q2419" s="10">
        <v>4254456</v>
      </c>
      <c r="R2419" s="10"/>
      <c r="S2419" s="107" t="s">
        <v>19432</v>
      </c>
      <c r="T2419" s="107" t="s">
        <v>19433</v>
      </c>
      <c r="U2419" s="12" t="s">
        <v>19434</v>
      </c>
      <c r="V2419" s="10" t="s">
        <v>19435</v>
      </c>
    </row>
    <row r="2420" spans="1:22" x14ac:dyDescent="0.3">
      <c r="A2420" s="9">
        <v>2816013</v>
      </c>
      <c r="B2420" s="10" t="s">
        <v>19436</v>
      </c>
      <c r="C2420" s="10" t="s">
        <v>18587</v>
      </c>
      <c r="D2420" s="10" t="s">
        <v>19419</v>
      </c>
      <c r="E2420" s="10" t="s">
        <v>81</v>
      </c>
      <c r="F2420" s="10" t="s">
        <v>19437</v>
      </c>
      <c r="G2420" s="10" t="s">
        <v>19436</v>
      </c>
      <c r="H2420" s="10" t="s">
        <v>19438</v>
      </c>
      <c r="I2420" s="10" t="s">
        <v>19436</v>
      </c>
      <c r="J2420" s="10" t="s">
        <v>19439</v>
      </c>
      <c r="K2420" s="10">
        <v>25</v>
      </c>
      <c r="L2420" s="10">
        <v>87</v>
      </c>
      <c r="M2420" s="10">
        <v>4241350</v>
      </c>
      <c r="N2420" s="10"/>
      <c r="O2420" s="10"/>
      <c r="P2420" s="10">
        <v>87</v>
      </c>
      <c r="Q2420" s="10">
        <v>4241351</v>
      </c>
      <c r="R2420" s="10"/>
      <c r="S2420" s="10" t="s">
        <v>19440</v>
      </c>
      <c r="T2420" s="107" t="s">
        <v>19441</v>
      </c>
      <c r="U2420" s="12" t="s">
        <v>19442</v>
      </c>
      <c r="V2420" s="10" t="s">
        <v>19443</v>
      </c>
    </row>
    <row r="2421" spans="1:22" x14ac:dyDescent="0.3">
      <c r="A2421" s="9">
        <v>2816023</v>
      </c>
      <c r="B2421" s="10" t="s">
        <v>19444</v>
      </c>
      <c r="C2421" s="10" t="s">
        <v>18587</v>
      </c>
      <c r="D2421" s="10" t="s">
        <v>19419</v>
      </c>
      <c r="E2421" s="10" t="s">
        <v>81</v>
      </c>
      <c r="F2421" s="10" t="s">
        <v>19445</v>
      </c>
      <c r="G2421" s="10" t="s">
        <v>19444</v>
      </c>
      <c r="H2421" s="10" t="s">
        <v>19446</v>
      </c>
      <c r="I2421" s="10" t="s">
        <v>19444</v>
      </c>
      <c r="J2421" s="10" t="s">
        <v>139</v>
      </c>
      <c r="K2421" s="10">
        <v>3</v>
      </c>
      <c r="L2421" s="10">
        <v>87</v>
      </c>
      <c r="M2421" s="10">
        <v>3070930</v>
      </c>
      <c r="N2421" s="10"/>
      <c r="O2421" s="10"/>
      <c r="P2421" s="10">
        <v>87</v>
      </c>
      <c r="Q2421" s="10">
        <v>3070950</v>
      </c>
      <c r="R2421" s="10"/>
      <c r="S2421" s="10" t="s">
        <v>19447</v>
      </c>
      <c r="T2421" s="107" t="s">
        <v>19448</v>
      </c>
      <c r="U2421" s="12" t="s">
        <v>19449</v>
      </c>
      <c r="V2421" s="10" t="s">
        <v>19450</v>
      </c>
    </row>
    <row r="2422" spans="1:22" x14ac:dyDescent="0.3">
      <c r="A2422" s="9">
        <v>2816033</v>
      </c>
      <c r="B2422" s="10" t="s">
        <v>19421</v>
      </c>
      <c r="C2422" s="10" t="s">
        <v>18587</v>
      </c>
      <c r="D2422" s="10" t="s">
        <v>19419</v>
      </c>
      <c r="E2422" s="10" t="s">
        <v>81</v>
      </c>
      <c r="F2422" s="10" t="s">
        <v>19451</v>
      </c>
      <c r="G2422" s="10" t="s">
        <v>19421</v>
      </c>
      <c r="H2422" s="10" t="s">
        <v>19422</v>
      </c>
      <c r="I2422" s="10" t="s">
        <v>19421</v>
      </c>
      <c r="J2422" s="10" t="s">
        <v>19452</v>
      </c>
      <c r="K2422" s="10">
        <v>5</v>
      </c>
      <c r="L2422" s="10">
        <v>87</v>
      </c>
      <c r="M2422" s="10">
        <v>4235210</v>
      </c>
      <c r="N2422" s="10"/>
      <c r="O2422" s="10"/>
      <c r="P2422" s="10">
        <v>87</v>
      </c>
      <c r="Q2422" s="10">
        <v>4241238</v>
      </c>
      <c r="R2422" s="10"/>
      <c r="S2422" s="10" t="s">
        <v>19453</v>
      </c>
      <c r="T2422" s="107" t="s">
        <v>19454</v>
      </c>
      <c r="U2422" s="12" t="s">
        <v>19455</v>
      </c>
      <c r="V2422" s="10" t="s">
        <v>19456</v>
      </c>
    </row>
    <row r="2423" spans="1:22" x14ac:dyDescent="0.3">
      <c r="A2423" s="9">
        <v>2817000</v>
      </c>
      <c r="B2423" s="10" t="s">
        <v>19457</v>
      </c>
      <c r="C2423" s="10" t="s">
        <v>18587</v>
      </c>
      <c r="D2423" s="10" t="s">
        <v>19458</v>
      </c>
      <c r="E2423" s="10" t="s">
        <v>36</v>
      </c>
      <c r="F2423" s="10" t="s">
        <v>19459</v>
      </c>
      <c r="G2423" s="10" t="s">
        <v>19460</v>
      </c>
      <c r="H2423" s="10" t="s">
        <v>19461</v>
      </c>
      <c r="I2423" s="10" t="s">
        <v>19460</v>
      </c>
      <c r="J2423" s="10" t="s">
        <v>6260</v>
      </c>
      <c r="K2423" s="10">
        <v>1</v>
      </c>
      <c r="L2423" s="10">
        <v>89</v>
      </c>
      <c r="M2423" s="10">
        <v>6247000</v>
      </c>
      <c r="N2423" s="10"/>
      <c r="O2423" s="10"/>
      <c r="P2423" s="10">
        <v>89</v>
      </c>
      <c r="Q2423" s="10">
        <v>6247005</v>
      </c>
      <c r="R2423" s="10"/>
      <c r="S2423" s="10" t="s">
        <v>19462</v>
      </c>
      <c r="T2423" s="107" t="s">
        <v>19463</v>
      </c>
      <c r="U2423" s="12" t="s">
        <v>19464</v>
      </c>
      <c r="V2423" s="10" t="s">
        <v>19465</v>
      </c>
    </row>
    <row r="2424" spans="1:22" x14ac:dyDescent="0.3">
      <c r="A2424" s="9">
        <v>2817022</v>
      </c>
      <c r="B2424" s="10" t="s">
        <v>19466</v>
      </c>
      <c r="C2424" s="10" t="s">
        <v>18587</v>
      </c>
      <c r="D2424" s="10" t="s">
        <v>19458</v>
      </c>
      <c r="E2424" s="10" t="s">
        <v>58</v>
      </c>
      <c r="F2424" s="10" t="s">
        <v>19467</v>
      </c>
      <c r="G2424" s="10" t="s">
        <v>19466</v>
      </c>
      <c r="H2424" s="10" t="s">
        <v>19468</v>
      </c>
      <c r="I2424" s="10" t="s">
        <v>19466</v>
      </c>
      <c r="J2424" s="10" t="s">
        <v>677</v>
      </c>
      <c r="K2424" s="10">
        <v>6</v>
      </c>
      <c r="L2424" s="10">
        <v>89</v>
      </c>
      <c r="M2424" s="10">
        <v>6211232</v>
      </c>
      <c r="N2424" s="10"/>
      <c r="O2424" s="10"/>
      <c r="P2424" s="10">
        <v>89</v>
      </c>
      <c r="Q2424" s="10">
        <v>6211233</v>
      </c>
      <c r="R2424" s="10"/>
      <c r="S2424" s="10" t="s">
        <v>19469</v>
      </c>
      <c r="T2424" s="107" t="s">
        <v>19470</v>
      </c>
      <c r="U2424" s="12" t="s">
        <v>19471</v>
      </c>
      <c r="V2424" s="10" t="s">
        <v>19472</v>
      </c>
    </row>
    <row r="2425" spans="1:22" x14ac:dyDescent="0.3">
      <c r="A2425" s="9">
        <v>2817032</v>
      </c>
      <c r="B2425" s="10" t="s">
        <v>19473</v>
      </c>
      <c r="C2425" s="10" t="s">
        <v>18587</v>
      </c>
      <c r="D2425" s="10" t="s">
        <v>19458</v>
      </c>
      <c r="E2425" s="10" t="s">
        <v>58</v>
      </c>
      <c r="F2425" s="10" t="s">
        <v>19474</v>
      </c>
      <c r="G2425" s="10" t="s">
        <v>19473</v>
      </c>
      <c r="H2425" s="10" t="s">
        <v>19475</v>
      </c>
      <c r="I2425" s="10" t="s">
        <v>19473</v>
      </c>
      <c r="J2425" s="10" t="s">
        <v>19476</v>
      </c>
      <c r="K2425" s="10">
        <v>2</v>
      </c>
      <c r="L2425" s="10">
        <v>89</v>
      </c>
      <c r="M2425" s="10">
        <v>6213045</v>
      </c>
      <c r="N2425" s="10"/>
      <c r="O2425" s="10"/>
      <c r="P2425" s="10">
        <v>89</v>
      </c>
      <c r="Q2425" s="10">
        <v>6213094</v>
      </c>
      <c r="R2425" s="10"/>
      <c r="S2425" s="107" t="s">
        <v>19477</v>
      </c>
      <c r="T2425" s="107" t="s">
        <v>19478</v>
      </c>
      <c r="U2425" s="12" t="s">
        <v>19479</v>
      </c>
      <c r="V2425" s="10" t="s">
        <v>19480</v>
      </c>
    </row>
    <row r="2426" spans="1:22" x14ac:dyDescent="0.3">
      <c r="A2426" s="9">
        <v>2817052</v>
      </c>
      <c r="B2426" s="10" t="s">
        <v>19481</v>
      </c>
      <c r="C2426" s="10" t="s">
        <v>18587</v>
      </c>
      <c r="D2426" s="10" t="s">
        <v>19458</v>
      </c>
      <c r="E2426" s="10" t="s">
        <v>58</v>
      </c>
      <c r="F2426" s="10" t="s">
        <v>19482</v>
      </c>
      <c r="G2426" s="10" t="s">
        <v>19481</v>
      </c>
      <c r="H2426" s="10" t="s">
        <v>19483</v>
      </c>
      <c r="I2426" s="10" t="s">
        <v>19481</v>
      </c>
      <c r="J2426" s="10" t="s">
        <v>19484</v>
      </c>
      <c r="K2426" s="10">
        <v>22</v>
      </c>
      <c r="L2426" s="10">
        <v>89</v>
      </c>
      <c r="M2426" s="10">
        <v>7226002</v>
      </c>
      <c r="N2426" s="10"/>
      <c r="O2426" s="10"/>
      <c r="P2426" s="10">
        <v>89</v>
      </c>
      <c r="Q2426" s="10">
        <v>7226055</v>
      </c>
      <c r="R2426" s="10"/>
      <c r="S2426" s="10" t="s">
        <v>19485</v>
      </c>
      <c r="T2426" s="107" t="s">
        <v>19486</v>
      </c>
      <c r="U2426" s="12" t="s">
        <v>19487</v>
      </c>
      <c r="V2426" s="10" t="s">
        <v>19488</v>
      </c>
    </row>
    <row r="2427" spans="1:22" x14ac:dyDescent="0.3">
      <c r="A2427" s="9">
        <v>2817062</v>
      </c>
      <c r="B2427" s="10" t="s">
        <v>19460</v>
      </c>
      <c r="C2427" s="10" t="s">
        <v>18587</v>
      </c>
      <c r="D2427" s="10" t="s">
        <v>19458</v>
      </c>
      <c r="E2427" s="10" t="s">
        <v>58</v>
      </c>
      <c r="F2427" s="10" t="s">
        <v>19489</v>
      </c>
      <c r="G2427" s="10" t="s">
        <v>19460</v>
      </c>
      <c r="H2427" s="10" t="s">
        <v>19461</v>
      </c>
      <c r="I2427" s="10" t="s">
        <v>19460</v>
      </c>
      <c r="J2427" s="10" t="s">
        <v>14744</v>
      </c>
      <c r="K2427" s="10">
        <v>3</v>
      </c>
      <c r="L2427" s="10">
        <v>89</v>
      </c>
      <c r="M2427" s="10">
        <v>6232580</v>
      </c>
      <c r="N2427" s="10"/>
      <c r="O2427" s="10"/>
      <c r="P2427" s="10">
        <v>89</v>
      </c>
      <c r="Q2427" s="10">
        <v>6232592</v>
      </c>
      <c r="R2427" s="10"/>
      <c r="S2427" s="10" t="s">
        <v>19490</v>
      </c>
      <c r="T2427" s="107" t="s">
        <v>19491</v>
      </c>
      <c r="U2427" s="12" t="s">
        <v>19492</v>
      </c>
      <c r="V2427" s="10" t="s">
        <v>19493</v>
      </c>
    </row>
    <row r="2428" spans="1:22" x14ac:dyDescent="0.3">
      <c r="A2428" s="9">
        <v>2817072</v>
      </c>
      <c r="B2428" s="10" t="s">
        <v>19227</v>
      </c>
      <c r="C2428" s="10" t="s">
        <v>18587</v>
      </c>
      <c r="D2428" s="10" t="s">
        <v>19458</v>
      </c>
      <c r="E2428" s="10" t="s">
        <v>58</v>
      </c>
      <c r="F2428" s="10" t="s">
        <v>19228</v>
      </c>
      <c r="G2428" s="10" t="s">
        <v>19227</v>
      </c>
      <c r="H2428" s="10" t="s">
        <v>19494</v>
      </c>
      <c r="I2428" s="10" t="s">
        <v>19227</v>
      </c>
      <c r="J2428" s="10" t="s">
        <v>1021</v>
      </c>
      <c r="K2428" s="10">
        <v>15</v>
      </c>
      <c r="L2428" s="10">
        <v>89</v>
      </c>
      <c r="M2428" s="10">
        <v>6232060</v>
      </c>
      <c r="N2428" s="10"/>
      <c r="O2428" s="10"/>
      <c r="P2428" s="10">
        <v>89</v>
      </c>
      <c r="Q2428" s="10">
        <v>6232076</v>
      </c>
      <c r="R2428" s="10"/>
      <c r="S2428" s="10" t="s">
        <v>19495</v>
      </c>
      <c r="T2428" s="107" t="s">
        <v>19496</v>
      </c>
      <c r="U2428" s="12" t="s">
        <v>19497</v>
      </c>
      <c r="V2428" s="10" t="s">
        <v>19498</v>
      </c>
    </row>
    <row r="2429" spans="1:22" x14ac:dyDescent="0.3">
      <c r="A2429" s="9">
        <v>2817043</v>
      </c>
      <c r="B2429" s="10" t="s">
        <v>19499</v>
      </c>
      <c r="C2429" s="10" t="s">
        <v>18587</v>
      </c>
      <c r="D2429" s="10" t="s">
        <v>19458</v>
      </c>
      <c r="E2429" s="10" t="s">
        <v>81</v>
      </c>
      <c r="F2429" s="10" t="s">
        <v>19500</v>
      </c>
      <c r="G2429" s="10" t="s">
        <v>19499</v>
      </c>
      <c r="H2429" s="10" t="s">
        <v>19501</v>
      </c>
      <c r="I2429" s="10" t="s">
        <v>19499</v>
      </c>
      <c r="J2429" s="10" t="s">
        <v>6175</v>
      </c>
      <c r="K2429" s="10">
        <v>8</v>
      </c>
      <c r="L2429" s="10">
        <v>89</v>
      </c>
      <c r="M2429" s="10">
        <v>6212011</v>
      </c>
      <c r="N2429" s="10"/>
      <c r="O2429" s="10"/>
      <c r="P2429" s="10">
        <v>89</v>
      </c>
      <c r="Q2429" s="10">
        <v>6212010</v>
      </c>
      <c r="R2429" s="10"/>
      <c r="S2429" s="10" t="s">
        <v>19502</v>
      </c>
      <c r="T2429" s="107" t="s">
        <v>19503</v>
      </c>
      <c r="U2429" s="12" t="s">
        <v>19504</v>
      </c>
      <c r="V2429" s="10" t="s">
        <v>19505</v>
      </c>
    </row>
    <row r="2430" spans="1:22" x14ac:dyDescent="0.3">
      <c r="A2430" s="9">
        <v>2817011</v>
      </c>
      <c r="B2430" s="10" t="s">
        <v>19460</v>
      </c>
      <c r="C2430" s="10" t="s">
        <v>18587</v>
      </c>
      <c r="D2430" s="10" t="s">
        <v>19458</v>
      </c>
      <c r="E2430" s="10" t="s">
        <v>48</v>
      </c>
      <c r="F2430" s="10" t="s">
        <v>19506</v>
      </c>
      <c r="G2430" s="10" t="s">
        <v>19460</v>
      </c>
      <c r="H2430" s="10" t="s">
        <v>19461</v>
      </c>
      <c r="I2430" s="10" t="s">
        <v>19460</v>
      </c>
      <c r="J2430" s="10" t="s">
        <v>1785</v>
      </c>
      <c r="K2430" s="10">
        <v>1</v>
      </c>
      <c r="L2430" s="10">
        <v>89</v>
      </c>
      <c r="M2430" s="10">
        <v>6247200</v>
      </c>
      <c r="N2430" s="10"/>
      <c r="O2430" s="10"/>
      <c r="P2430" s="10">
        <v>89</v>
      </c>
      <c r="Q2430" s="10">
        <v>6247201</v>
      </c>
      <c r="R2430" s="10"/>
      <c r="S2430" s="10" t="s">
        <v>19507</v>
      </c>
      <c r="T2430" s="107" t="s">
        <v>19508</v>
      </c>
      <c r="U2430" s="12" t="s">
        <v>19509</v>
      </c>
      <c r="V2430" s="10" t="s">
        <v>19510</v>
      </c>
    </row>
    <row r="2431" spans="1:22" x14ac:dyDescent="0.3">
      <c r="A2431" s="9" t="s">
        <v>19511</v>
      </c>
      <c r="B2431" s="10" t="s">
        <v>19512</v>
      </c>
      <c r="C2431" s="10" t="s">
        <v>18587</v>
      </c>
      <c r="D2431" s="10" t="s">
        <v>19458</v>
      </c>
      <c r="E2431" s="10" t="s">
        <v>81</v>
      </c>
      <c r="F2431" s="10" t="s">
        <v>19513</v>
      </c>
      <c r="G2431" s="10" t="s">
        <v>19512</v>
      </c>
      <c r="H2431" s="10" t="s">
        <v>19514</v>
      </c>
      <c r="I2431" s="10" t="s">
        <v>19512</v>
      </c>
      <c r="J2431" s="10" t="s">
        <v>1021</v>
      </c>
      <c r="K2431" s="10">
        <v>2</v>
      </c>
      <c r="L2431" s="10">
        <v>89</v>
      </c>
      <c r="M2431" s="10">
        <v>6218106</v>
      </c>
      <c r="N2431" s="10"/>
      <c r="O2431" s="10"/>
      <c r="P2431" s="10">
        <v>89</v>
      </c>
      <c r="Q2431" s="10">
        <v>6218312</v>
      </c>
      <c r="R2431" s="10"/>
      <c r="S2431" s="107" t="s">
        <v>19515</v>
      </c>
      <c r="T2431" s="107" t="s">
        <v>19516</v>
      </c>
      <c r="U2431" s="12" t="s">
        <v>19517</v>
      </c>
      <c r="V2431" s="10" t="s">
        <v>19518</v>
      </c>
    </row>
    <row r="2432" spans="1:22" x14ac:dyDescent="0.3">
      <c r="A2432" s="9">
        <v>2819000</v>
      </c>
      <c r="B2432" s="10" t="s">
        <v>19519</v>
      </c>
      <c r="C2432" s="10" t="s">
        <v>18587</v>
      </c>
      <c r="D2432" s="10" t="s">
        <v>19520</v>
      </c>
      <c r="E2432" s="10" t="s">
        <v>36</v>
      </c>
      <c r="F2432" s="10" t="s">
        <v>19521</v>
      </c>
      <c r="G2432" s="10" t="s">
        <v>19522</v>
      </c>
      <c r="H2432" s="10" t="s">
        <v>19523</v>
      </c>
      <c r="I2432" s="10" t="s">
        <v>19522</v>
      </c>
      <c r="J2432" s="10" t="s">
        <v>1138</v>
      </c>
      <c r="K2432" s="10" t="s">
        <v>19524</v>
      </c>
      <c r="L2432" s="10">
        <v>87</v>
      </c>
      <c r="M2432" s="10">
        <v>4277600</v>
      </c>
      <c r="N2432" s="10"/>
      <c r="O2432" s="10"/>
      <c r="P2432" s="10">
        <v>87</v>
      </c>
      <c r="Q2432" s="10">
        <v>4277605</v>
      </c>
      <c r="R2432" s="10"/>
      <c r="S2432" s="10" t="s">
        <v>19525</v>
      </c>
      <c r="T2432" s="107" t="s">
        <v>19526</v>
      </c>
      <c r="U2432" s="12" t="s">
        <v>19527</v>
      </c>
      <c r="V2432" s="10" t="s">
        <v>19528</v>
      </c>
    </row>
    <row r="2433" spans="1:22" x14ac:dyDescent="0.3">
      <c r="A2433" s="9">
        <v>2819022</v>
      </c>
      <c r="B2433" s="10" t="s">
        <v>19529</v>
      </c>
      <c r="C2433" s="10" t="s">
        <v>18587</v>
      </c>
      <c r="D2433" s="10" t="s">
        <v>19520</v>
      </c>
      <c r="E2433" s="10" t="s">
        <v>58</v>
      </c>
      <c r="F2433" s="10" t="s">
        <v>19530</v>
      </c>
      <c r="G2433" s="10" t="s">
        <v>19529</v>
      </c>
      <c r="H2433" s="10" t="s">
        <v>19531</v>
      </c>
      <c r="I2433" s="10" t="s">
        <v>19529</v>
      </c>
      <c r="J2433" s="10" t="s">
        <v>1833</v>
      </c>
      <c r="K2433" s="10" t="s">
        <v>61</v>
      </c>
      <c r="L2433" s="10">
        <v>87</v>
      </c>
      <c r="M2433" s="10">
        <v>5559250</v>
      </c>
      <c r="N2433" s="10"/>
      <c r="O2433" s="10"/>
      <c r="P2433" s="10"/>
      <c r="Q2433" s="10"/>
      <c r="R2433" s="10"/>
      <c r="S2433" s="10" t="s">
        <v>19532</v>
      </c>
      <c r="T2433" s="107" t="s">
        <v>19533</v>
      </c>
      <c r="U2433" s="12" t="s">
        <v>19534</v>
      </c>
      <c r="V2433" s="10" t="s">
        <v>19535</v>
      </c>
    </row>
    <row r="2434" spans="1:22" x14ac:dyDescent="0.3">
      <c r="A2434" s="9">
        <v>2819012</v>
      </c>
      <c r="B2434" s="10" t="s">
        <v>19536</v>
      </c>
      <c r="C2434" s="10" t="s">
        <v>18587</v>
      </c>
      <c r="D2434" s="10" t="s">
        <v>19520</v>
      </c>
      <c r="E2434" s="10" t="s">
        <v>58</v>
      </c>
      <c r="F2434" s="10" t="s">
        <v>19537</v>
      </c>
      <c r="G2434" s="10" t="s">
        <v>19536</v>
      </c>
      <c r="H2434" s="10" t="s">
        <v>19538</v>
      </c>
      <c r="I2434" s="10" t="s">
        <v>19536</v>
      </c>
      <c r="J2434" s="10" t="s">
        <v>19539</v>
      </c>
      <c r="K2434" s="10">
        <v>27</v>
      </c>
      <c r="L2434" s="10">
        <v>87</v>
      </c>
      <c r="M2434" s="10">
        <v>4278003</v>
      </c>
      <c r="N2434" s="10"/>
      <c r="O2434" s="10"/>
      <c r="P2434" s="10"/>
      <c r="Q2434" s="10"/>
      <c r="R2434" s="10"/>
      <c r="S2434" s="10" t="s">
        <v>19540</v>
      </c>
      <c r="T2434" s="107" t="s">
        <v>19541</v>
      </c>
      <c r="U2434" s="12" t="s">
        <v>19542</v>
      </c>
      <c r="V2434" s="10" t="s">
        <v>19543</v>
      </c>
    </row>
    <row r="2435" spans="1:22" x14ac:dyDescent="0.3">
      <c r="A2435" s="9">
        <v>2819033</v>
      </c>
      <c r="B2435" s="10" t="s">
        <v>19522</v>
      </c>
      <c r="C2435" s="10" t="s">
        <v>18587</v>
      </c>
      <c r="D2435" s="10" t="s">
        <v>19520</v>
      </c>
      <c r="E2435" s="10" t="s">
        <v>81</v>
      </c>
      <c r="F2435" s="10" t="s">
        <v>19544</v>
      </c>
      <c r="G2435" s="10" t="s">
        <v>19522</v>
      </c>
      <c r="H2435" s="10" t="s">
        <v>19523</v>
      </c>
      <c r="I2435" s="10" t="s">
        <v>19522</v>
      </c>
      <c r="J2435" s="10" t="s">
        <v>19545</v>
      </c>
      <c r="K2435" s="10">
        <v>3</v>
      </c>
      <c r="L2435" s="10">
        <v>87</v>
      </c>
      <c r="M2435" s="10">
        <v>4275400</v>
      </c>
      <c r="N2435" s="10"/>
      <c r="O2435" s="10"/>
      <c r="P2435" s="10">
        <v>87</v>
      </c>
      <c r="Q2435" s="10">
        <v>4275401</v>
      </c>
      <c r="R2435" s="10"/>
      <c r="S2435" s="10" t="s">
        <v>19546</v>
      </c>
      <c r="T2435" s="107" t="s">
        <v>19547</v>
      </c>
      <c r="U2435" s="12" t="s">
        <v>19548</v>
      </c>
      <c r="V2435" s="10" t="s">
        <v>19549</v>
      </c>
    </row>
    <row r="2436" spans="1:22" x14ac:dyDescent="0.3">
      <c r="A2436" s="9">
        <v>2800000</v>
      </c>
      <c r="B2436" s="10" t="s">
        <v>19550</v>
      </c>
      <c r="C2436" s="10" t="s">
        <v>18587</v>
      </c>
      <c r="D2436" s="10"/>
      <c r="E2436" s="10" t="s">
        <v>2008</v>
      </c>
      <c r="F2436" s="10" t="s">
        <v>19551</v>
      </c>
      <c r="G2436" s="10" t="s">
        <v>16772</v>
      </c>
      <c r="H2436" s="10" t="s">
        <v>19552</v>
      </c>
      <c r="I2436" s="10" t="s">
        <v>16772</v>
      </c>
      <c r="J2436" s="10" t="s">
        <v>19553</v>
      </c>
      <c r="K2436" s="10">
        <v>1</v>
      </c>
      <c r="L2436" s="10">
        <v>89</v>
      </c>
      <c r="M2436" s="10">
        <v>5219000</v>
      </c>
      <c r="N2436" s="10"/>
      <c r="O2436" s="10"/>
      <c r="P2436" s="10">
        <v>89</v>
      </c>
      <c r="Q2436" s="10">
        <v>5219569</v>
      </c>
      <c r="R2436" s="10"/>
      <c r="S2436" s="107" t="s">
        <v>19554</v>
      </c>
      <c r="T2436" s="107" t="s">
        <v>19555</v>
      </c>
      <c r="U2436" s="12" t="s">
        <v>19556</v>
      </c>
      <c r="V2436" s="10" t="s">
        <v>19557</v>
      </c>
    </row>
    <row r="2437" spans="1:22" x14ac:dyDescent="0.3">
      <c r="A2437" s="9" t="s">
        <v>19558</v>
      </c>
      <c r="B2437" s="10" t="s">
        <v>19559</v>
      </c>
      <c r="C2437" s="10" t="s">
        <v>19560</v>
      </c>
      <c r="D2437" s="10" t="s">
        <v>19561</v>
      </c>
      <c r="E2437" s="10" t="s">
        <v>81</v>
      </c>
      <c r="F2437" s="10" t="s">
        <v>19562</v>
      </c>
      <c r="G2437" s="10" t="s">
        <v>19559</v>
      </c>
      <c r="H2437" s="10" t="s">
        <v>19563</v>
      </c>
      <c r="I2437" s="10" t="s">
        <v>19559</v>
      </c>
      <c r="J2437" s="10" t="s">
        <v>19564</v>
      </c>
      <c r="K2437" s="10" t="s">
        <v>6266</v>
      </c>
      <c r="L2437" s="10">
        <v>67</v>
      </c>
      <c r="M2437" s="10">
        <v>2843201</v>
      </c>
      <c r="N2437" s="10"/>
      <c r="O2437" s="10"/>
      <c r="P2437" s="10">
        <v>67</v>
      </c>
      <c r="Q2437" s="10">
        <v>2843370</v>
      </c>
      <c r="R2437" s="10"/>
      <c r="S2437" s="10" t="s">
        <v>19565</v>
      </c>
      <c r="T2437" s="10" t="s">
        <v>19566</v>
      </c>
      <c r="U2437" s="12" t="s">
        <v>19567</v>
      </c>
      <c r="V2437" s="10" t="s">
        <v>19568</v>
      </c>
    </row>
    <row r="2438" spans="1:22" x14ac:dyDescent="0.3">
      <c r="A2438" s="9">
        <v>3001011</v>
      </c>
      <c r="B2438" s="10" t="s">
        <v>19569</v>
      </c>
      <c r="C2438" s="10" t="s">
        <v>19560</v>
      </c>
      <c r="D2438" s="10" t="s">
        <v>19561</v>
      </c>
      <c r="E2438" s="10" t="s">
        <v>48</v>
      </c>
      <c r="F2438" s="10" t="s">
        <v>19570</v>
      </c>
      <c r="G2438" s="10" t="s">
        <v>19569</v>
      </c>
      <c r="H2438" s="10" t="s">
        <v>19571</v>
      </c>
      <c r="I2438" s="10" t="s">
        <v>19569</v>
      </c>
      <c r="J2438" s="10" t="s">
        <v>16979</v>
      </c>
      <c r="K2438" s="10">
        <v>2</v>
      </c>
      <c r="L2438" s="10">
        <v>67</v>
      </c>
      <c r="M2438" s="10">
        <v>2827171</v>
      </c>
      <c r="N2438" s="10"/>
      <c r="O2438" s="10"/>
      <c r="P2438" s="10"/>
      <c r="Q2438" s="10"/>
      <c r="R2438" s="10"/>
      <c r="S2438" s="10" t="s">
        <v>19572</v>
      </c>
      <c r="T2438" s="10" t="s">
        <v>19573</v>
      </c>
      <c r="U2438" s="12" t="s">
        <v>19574</v>
      </c>
      <c r="V2438" s="5" t="s">
        <v>19575</v>
      </c>
    </row>
    <row r="2439" spans="1:22" x14ac:dyDescent="0.3">
      <c r="A2439" s="9">
        <v>3001032</v>
      </c>
      <c r="B2439" s="10" t="s">
        <v>19569</v>
      </c>
      <c r="C2439" s="10" t="s">
        <v>19560</v>
      </c>
      <c r="D2439" s="10" t="s">
        <v>19561</v>
      </c>
      <c r="E2439" s="10" t="s">
        <v>58</v>
      </c>
      <c r="F2439" s="10" t="s">
        <v>19576</v>
      </c>
      <c r="G2439" s="10" t="s">
        <v>19569</v>
      </c>
      <c r="H2439" s="10" t="s">
        <v>19571</v>
      </c>
      <c r="I2439" s="10" t="s">
        <v>19569</v>
      </c>
      <c r="J2439" s="10" t="s">
        <v>19577</v>
      </c>
      <c r="K2439" s="10">
        <v>28</v>
      </c>
      <c r="L2439" s="10">
        <v>67</v>
      </c>
      <c r="M2439" s="10">
        <v>2821608</v>
      </c>
      <c r="N2439" s="10"/>
      <c r="O2439" s="10"/>
      <c r="P2439" s="10">
        <v>67</v>
      </c>
      <c r="Q2439" s="10">
        <v>2811813</v>
      </c>
      <c r="R2439" s="10"/>
      <c r="S2439" s="10" t="s">
        <v>19578</v>
      </c>
      <c r="T2439" s="10" t="s">
        <v>19579</v>
      </c>
      <c r="U2439" s="12" t="s">
        <v>19580</v>
      </c>
      <c r="V2439" s="10" t="s">
        <v>19581</v>
      </c>
    </row>
    <row r="2440" spans="1:22" x14ac:dyDescent="0.3">
      <c r="A2440" s="9">
        <v>3001043</v>
      </c>
      <c r="B2440" s="10" t="s">
        <v>19582</v>
      </c>
      <c r="C2440" s="10" t="s">
        <v>19560</v>
      </c>
      <c r="D2440" s="10" t="s">
        <v>19561</v>
      </c>
      <c r="E2440" s="10" t="s">
        <v>81</v>
      </c>
      <c r="F2440" s="10" t="s">
        <v>19583</v>
      </c>
      <c r="G2440" s="10" t="s">
        <v>19582</v>
      </c>
      <c r="H2440" s="10" t="s">
        <v>19584</v>
      </c>
      <c r="I2440" s="10" t="s">
        <v>19582</v>
      </c>
      <c r="J2440" s="10" t="s">
        <v>150</v>
      </c>
      <c r="K2440" s="10">
        <v>13</v>
      </c>
      <c r="L2440" s="10">
        <v>67</v>
      </c>
      <c r="M2440" s="10">
        <v>2846068</v>
      </c>
      <c r="N2440" s="10"/>
      <c r="O2440" s="10"/>
      <c r="P2440" s="10">
        <v>67</v>
      </c>
      <c r="Q2440" s="10">
        <v>2847273</v>
      </c>
      <c r="R2440" s="10"/>
      <c r="S2440" s="10" t="s">
        <v>19585</v>
      </c>
      <c r="T2440" s="10" t="s">
        <v>19586</v>
      </c>
      <c r="U2440" s="12" t="s">
        <v>19587</v>
      </c>
      <c r="V2440" s="10" t="s">
        <v>19588</v>
      </c>
    </row>
    <row r="2441" spans="1:22" x14ac:dyDescent="0.3">
      <c r="A2441" s="9">
        <v>3001000</v>
      </c>
      <c r="B2441" s="10" t="s">
        <v>19589</v>
      </c>
      <c r="C2441" s="10" t="s">
        <v>19560</v>
      </c>
      <c r="D2441" s="10" t="s">
        <v>19561</v>
      </c>
      <c r="E2441" s="10" t="s">
        <v>36</v>
      </c>
      <c r="F2441" s="10" t="s">
        <v>19590</v>
      </c>
      <c r="G2441" s="10" t="s">
        <v>19569</v>
      </c>
      <c r="H2441" s="10" t="s">
        <v>19571</v>
      </c>
      <c r="I2441" s="10" t="s">
        <v>19569</v>
      </c>
      <c r="J2441" s="10" t="s">
        <v>19591</v>
      </c>
      <c r="K2441" s="10">
        <v>1</v>
      </c>
      <c r="L2441" s="10">
        <v>67</v>
      </c>
      <c r="M2441" s="10">
        <v>2812721</v>
      </c>
      <c r="N2441" s="10"/>
      <c r="O2441" s="10"/>
      <c r="P2441" s="10">
        <v>67</v>
      </c>
      <c r="Q2441" s="10">
        <v>2812711</v>
      </c>
      <c r="R2441" s="10"/>
      <c r="S2441" s="107" t="s">
        <v>19592</v>
      </c>
      <c r="T2441" s="10" t="s">
        <v>19593</v>
      </c>
      <c r="U2441" s="12" t="s">
        <v>19594</v>
      </c>
      <c r="V2441" s="10" t="s">
        <v>19595</v>
      </c>
    </row>
    <row r="2442" spans="1:22" x14ac:dyDescent="0.3">
      <c r="A2442" s="9">
        <v>3001053</v>
      </c>
      <c r="B2442" s="10" t="s">
        <v>19596</v>
      </c>
      <c r="C2442" s="10" t="s">
        <v>19560</v>
      </c>
      <c r="D2442" s="10" t="s">
        <v>19561</v>
      </c>
      <c r="E2442" s="10" t="s">
        <v>81</v>
      </c>
      <c r="F2442" s="10" t="s">
        <v>19597</v>
      </c>
      <c r="G2442" s="10" t="s">
        <v>19596</v>
      </c>
      <c r="H2442" s="10" t="s">
        <v>19598</v>
      </c>
      <c r="I2442" s="10" t="s">
        <v>19596</v>
      </c>
      <c r="J2442" s="10" t="s">
        <v>438</v>
      </c>
      <c r="K2442" s="10">
        <v>19</v>
      </c>
      <c r="L2442" s="10">
        <v>67</v>
      </c>
      <c r="M2442" s="10">
        <v>2848003</v>
      </c>
      <c r="N2442" s="10"/>
      <c r="O2442" s="10">
        <v>12</v>
      </c>
      <c r="P2442" s="10">
        <v>67</v>
      </c>
      <c r="Q2442" s="10">
        <v>2848065</v>
      </c>
      <c r="R2442" s="10"/>
      <c r="S2442" s="10" t="s">
        <v>19599</v>
      </c>
      <c r="T2442" s="10" t="s">
        <v>19600</v>
      </c>
      <c r="U2442" s="12" t="s">
        <v>19601</v>
      </c>
      <c r="V2442" s="5" t="s">
        <v>19602</v>
      </c>
    </row>
    <row r="2443" spans="1:22" x14ac:dyDescent="0.3">
      <c r="A2443" s="9">
        <v>3002011</v>
      </c>
      <c r="B2443" s="10" t="s">
        <v>19603</v>
      </c>
      <c r="C2443" s="10" t="s">
        <v>19560</v>
      </c>
      <c r="D2443" s="10" t="s">
        <v>19604</v>
      </c>
      <c r="E2443" s="10" t="s">
        <v>48</v>
      </c>
      <c r="F2443" s="10" t="s">
        <v>19605</v>
      </c>
      <c r="G2443" s="10" t="s">
        <v>19603</v>
      </c>
      <c r="H2443" s="10" t="s">
        <v>19606</v>
      </c>
      <c r="I2443" s="10" t="s">
        <v>19603</v>
      </c>
      <c r="J2443" s="10" t="s">
        <v>438</v>
      </c>
      <c r="K2443" s="10">
        <v>6</v>
      </c>
      <c r="L2443" s="10">
        <v>67</v>
      </c>
      <c r="M2443" s="10">
        <v>2552802</v>
      </c>
      <c r="N2443" s="10"/>
      <c r="O2443" s="10"/>
      <c r="P2443" s="10">
        <v>67</v>
      </c>
      <c r="Q2443" s="10">
        <v>2552677</v>
      </c>
      <c r="R2443" s="10"/>
      <c r="S2443" s="10" t="s">
        <v>19607</v>
      </c>
      <c r="T2443" s="10" t="s">
        <v>19608</v>
      </c>
      <c r="U2443" s="12" t="s">
        <v>19609</v>
      </c>
      <c r="V2443" s="10" t="s">
        <v>19610</v>
      </c>
    </row>
    <row r="2444" spans="1:22" x14ac:dyDescent="0.3">
      <c r="A2444" s="9">
        <v>3002022</v>
      </c>
      <c r="B2444" s="10" t="s">
        <v>19603</v>
      </c>
      <c r="C2444" s="10" t="s">
        <v>19560</v>
      </c>
      <c r="D2444" s="10" t="s">
        <v>19604</v>
      </c>
      <c r="E2444" s="10" t="s">
        <v>58</v>
      </c>
      <c r="F2444" s="10" t="s">
        <v>19611</v>
      </c>
      <c r="G2444" s="10" t="s">
        <v>19603</v>
      </c>
      <c r="H2444" s="10" t="s">
        <v>19606</v>
      </c>
      <c r="I2444" s="10" t="s">
        <v>19603</v>
      </c>
      <c r="J2444" s="10" t="s">
        <v>19612</v>
      </c>
      <c r="K2444" s="10">
        <v>3</v>
      </c>
      <c r="L2444" s="10">
        <v>67</v>
      </c>
      <c r="M2444" s="10">
        <v>2552227</v>
      </c>
      <c r="N2444" s="10"/>
      <c r="O2444" s="10"/>
      <c r="P2444" s="10">
        <v>67</v>
      </c>
      <c r="Q2444" s="10">
        <v>2553079</v>
      </c>
      <c r="R2444" s="10"/>
      <c r="S2444" s="10" t="s">
        <v>19613</v>
      </c>
      <c r="T2444" s="10" t="s">
        <v>19614</v>
      </c>
      <c r="U2444" s="12" t="s">
        <v>19615</v>
      </c>
      <c r="V2444" s="10" t="s">
        <v>19616</v>
      </c>
    </row>
    <row r="2445" spans="1:22" x14ac:dyDescent="0.3">
      <c r="A2445" s="9">
        <v>3002032</v>
      </c>
      <c r="B2445" s="10" t="s">
        <v>19617</v>
      </c>
      <c r="C2445" s="10" t="s">
        <v>19560</v>
      </c>
      <c r="D2445" s="10" t="s">
        <v>19604</v>
      </c>
      <c r="E2445" s="10" t="s">
        <v>58</v>
      </c>
      <c r="F2445" s="10" t="s">
        <v>19618</v>
      </c>
      <c r="G2445" s="10" t="s">
        <v>19617</v>
      </c>
      <c r="H2445" s="10" t="s">
        <v>19619</v>
      </c>
      <c r="I2445" s="10" t="s">
        <v>19617</v>
      </c>
      <c r="J2445" s="10" t="s">
        <v>2519</v>
      </c>
      <c r="K2445" s="10">
        <v>121</v>
      </c>
      <c r="L2445" s="10">
        <v>67</v>
      </c>
      <c r="M2445" s="10">
        <v>2569128</v>
      </c>
      <c r="N2445" s="10"/>
      <c r="O2445" s="10"/>
      <c r="P2445" s="10"/>
      <c r="Q2445" s="10"/>
      <c r="R2445" s="10"/>
      <c r="S2445" s="10" t="s">
        <v>19620</v>
      </c>
      <c r="T2445" s="10" t="s">
        <v>19621</v>
      </c>
      <c r="U2445" s="12" t="s">
        <v>19622</v>
      </c>
      <c r="V2445" s="10" t="s">
        <v>19623</v>
      </c>
    </row>
    <row r="2446" spans="1:22" x14ac:dyDescent="0.3">
      <c r="A2446" s="9">
        <v>3002043</v>
      </c>
      <c r="B2446" s="10" t="s">
        <v>19624</v>
      </c>
      <c r="C2446" s="10" t="s">
        <v>19560</v>
      </c>
      <c r="D2446" s="10" t="s">
        <v>19604</v>
      </c>
      <c r="E2446" s="10" t="s">
        <v>81</v>
      </c>
      <c r="F2446" s="10" t="s">
        <v>19625</v>
      </c>
      <c r="G2446" s="10" t="s">
        <v>19624</v>
      </c>
      <c r="H2446" s="10" t="s">
        <v>19626</v>
      </c>
      <c r="I2446" s="10" t="s">
        <v>19624</v>
      </c>
      <c r="J2446" s="10" t="s">
        <v>790</v>
      </c>
      <c r="K2446" s="10">
        <v>14</v>
      </c>
      <c r="L2446" s="10">
        <v>67</v>
      </c>
      <c r="M2446" s="10">
        <v>2564145</v>
      </c>
      <c r="N2446" s="10"/>
      <c r="O2446" s="10"/>
      <c r="P2446" s="10"/>
      <c r="Q2446" s="10"/>
      <c r="R2446" s="10"/>
      <c r="S2446" s="88" t="s">
        <v>19627</v>
      </c>
      <c r="T2446" s="10" t="s">
        <v>19628</v>
      </c>
      <c r="U2446" s="12" t="s">
        <v>19629</v>
      </c>
      <c r="V2446" s="10" t="s">
        <v>19630</v>
      </c>
    </row>
    <row r="2447" spans="1:22" x14ac:dyDescent="0.3">
      <c r="A2447" s="9">
        <v>3002052</v>
      </c>
      <c r="B2447" s="10" t="s">
        <v>19631</v>
      </c>
      <c r="C2447" s="10" t="s">
        <v>19560</v>
      </c>
      <c r="D2447" s="10" t="s">
        <v>19604</v>
      </c>
      <c r="E2447" s="10" t="s">
        <v>58</v>
      </c>
      <c r="F2447" s="10" t="s">
        <v>19632</v>
      </c>
      <c r="G2447" s="10" t="s">
        <v>19631</v>
      </c>
      <c r="H2447" s="10" t="s">
        <v>19633</v>
      </c>
      <c r="I2447" s="10" t="s">
        <v>19631</v>
      </c>
      <c r="J2447" s="10" t="s">
        <v>17316</v>
      </c>
      <c r="K2447" s="10">
        <v>37</v>
      </c>
      <c r="L2447" s="10">
        <v>67</v>
      </c>
      <c r="M2447" s="10">
        <v>2556012</v>
      </c>
      <c r="N2447" s="10">
        <v>2556083</v>
      </c>
      <c r="O2447" s="10"/>
      <c r="P2447" s="10">
        <v>67</v>
      </c>
      <c r="Q2447" s="10">
        <v>2556462</v>
      </c>
      <c r="R2447" s="10"/>
      <c r="S2447" s="10" t="s">
        <v>19634</v>
      </c>
      <c r="T2447" s="10" t="s">
        <v>19635</v>
      </c>
      <c r="U2447" s="12" t="s">
        <v>19636</v>
      </c>
      <c r="V2447" s="10" t="s">
        <v>19637</v>
      </c>
    </row>
    <row r="2448" spans="1:22" x14ac:dyDescent="0.3">
      <c r="A2448" s="9">
        <v>3002062</v>
      </c>
      <c r="B2448" s="10" t="s">
        <v>19638</v>
      </c>
      <c r="C2448" s="10" t="s">
        <v>19560</v>
      </c>
      <c r="D2448" s="10" t="s">
        <v>19604</v>
      </c>
      <c r="E2448" s="10" t="s">
        <v>58</v>
      </c>
      <c r="F2448" s="10" t="s">
        <v>19639</v>
      </c>
      <c r="G2448" s="10" t="s">
        <v>19638</v>
      </c>
      <c r="H2448" s="10" t="s">
        <v>19640</v>
      </c>
      <c r="I2448" s="10" t="s">
        <v>19638</v>
      </c>
      <c r="J2448" s="10" t="s">
        <v>19641</v>
      </c>
      <c r="K2448" s="10" t="s">
        <v>3437</v>
      </c>
      <c r="L2448" s="10">
        <v>67</v>
      </c>
      <c r="M2448" s="10">
        <v>2567028</v>
      </c>
      <c r="N2448" s="10"/>
      <c r="O2448" s="10"/>
      <c r="P2448" s="10">
        <v>67</v>
      </c>
      <c r="Q2448" s="10">
        <v>2567855</v>
      </c>
      <c r="R2448" s="10"/>
      <c r="S2448" s="10" t="s">
        <v>19642</v>
      </c>
      <c r="T2448" s="10" t="s">
        <v>19643</v>
      </c>
      <c r="U2448" s="12" t="s">
        <v>19644</v>
      </c>
      <c r="V2448" s="10" t="s">
        <v>19645</v>
      </c>
    </row>
    <row r="2449" spans="1:22" x14ac:dyDescent="0.3">
      <c r="A2449" s="9">
        <v>3002000</v>
      </c>
      <c r="B2449" s="10" t="s">
        <v>19646</v>
      </c>
      <c r="C2449" s="10" t="s">
        <v>19560</v>
      </c>
      <c r="D2449" s="10" t="s">
        <v>19604</v>
      </c>
      <c r="E2449" s="10" t="s">
        <v>36</v>
      </c>
      <c r="F2449" s="10" t="s">
        <v>19647</v>
      </c>
      <c r="G2449" s="10" t="s">
        <v>19603</v>
      </c>
      <c r="H2449" s="10" t="s">
        <v>19606</v>
      </c>
      <c r="I2449" s="10" t="s">
        <v>19603</v>
      </c>
      <c r="J2449" s="10" t="s">
        <v>19612</v>
      </c>
      <c r="K2449" s="10">
        <v>3</v>
      </c>
      <c r="L2449" s="10">
        <v>67</v>
      </c>
      <c r="M2449" s="10">
        <v>2530160</v>
      </c>
      <c r="N2449" s="10"/>
      <c r="O2449" s="10">
        <v>1102</v>
      </c>
      <c r="P2449" s="10">
        <v>67</v>
      </c>
      <c r="Q2449" s="10">
        <v>2530161</v>
      </c>
      <c r="R2449" s="10"/>
      <c r="S2449" s="107" t="s">
        <v>19648</v>
      </c>
      <c r="T2449" s="10" t="s">
        <v>19649</v>
      </c>
      <c r="U2449" s="12" t="s">
        <v>19650</v>
      </c>
      <c r="V2449" s="10" t="s">
        <v>19651</v>
      </c>
    </row>
    <row r="2450" spans="1:22" x14ac:dyDescent="0.3">
      <c r="A2450" s="9">
        <v>3002073</v>
      </c>
      <c r="B2450" s="10" t="s">
        <v>19652</v>
      </c>
      <c r="C2450" s="10" t="s">
        <v>19560</v>
      </c>
      <c r="D2450" s="10" t="s">
        <v>19604</v>
      </c>
      <c r="E2450" s="10" t="s">
        <v>81</v>
      </c>
      <c r="F2450" s="10" t="s">
        <v>19653</v>
      </c>
      <c r="G2450" s="10" t="s">
        <v>19652</v>
      </c>
      <c r="H2450" s="10" t="s">
        <v>19654</v>
      </c>
      <c r="I2450" s="10" t="s">
        <v>19652</v>
      </c>
      <c r="J2450" s="10" t="s">
        <v>205</v>
      </c>
      <c r="K2450" s="10">
        <v>7</v>
      </c>
      <c r="L2450" s="10">
        <v>67</v>
      </c>
      <c r="M2450" s="10">
        <v>3527311</v>
      </c>
      <c r="N2450" s="10"/>
      <c r="O2450" s="10"/>
      <c r="P2450" s="10">
        <v>67</v>
      </c>
      <c r="Q2450" s="10">
        <v>2163750</v>
      </c>
      <c r="R2450" s="10"/>
      <c r="S2450" s="10" t="s">
        <v>19655</v>
      </c>
      <c r="T2450" s="10" t="s">
        <v>19656</v>
      </c>
      <c r="U2450" s="12" t="s">
        <v>19657</v>
      </c>
      <c r="V2450" s="5" t="s">
        <v>19658</v>
      </c>
    </row>
    <row r="2451" spans="1:22" x14ac:dyDescent="0.3">
      <c r="A2451" s="9">
        <v>3002083</v>
      </c>
      <c r="B2451" s="10" t="s">
        <v>19659</v>
      </c>
      <c r="C2451" s="10" t="s">
        <v>19560</v>
      </c>
      <c r="D2451" s="10" t="s">
        <v>19604</v>
      </c>
      <c r="E2451" s="10" t="s">
        <v>81</v>
      </c>
      <c r="F2451" s="10" t="s">
        <v>19660</v>
      </c>
      <c r="G2451" s="10" t="s">
        <v>19659</v>
      </c>
      <c r="H2451" s="10" t="s">
        <v>19661</v>
      </c>
      <c r="I2451" s="10" t="s">
        <v>19659</v>
      </c>
      <c r="J2451" s="10" t="s">
        <v>150</v>
      </c>
      <c r="K2451" s="10">
        <v>34</v>
      </c>
      <c r="L2451" s="10">
        <v>67</v>
      </c>
      <c r="M2451" s="10">
        <v>2561170</v>
      </c>
      <c r="N2451" s="10"/>
      <c r="O2451" s="10"/>
      <c r="P2451" s="10">
        <v>67</v>
      </c>
      <c r="Q2451" s="10">
        <v>2561021</v>
      </c>
      <c r="R2451" s="10"/>
      <c r="S2451" s="10" t="s">
        <v>19662</v>
      </c>
      <c r="T2451" s="10" t="s">
        <v>19663</v>
      </c>
      <c r="U2451" s="12" t="s">
        <v>19664</v>
      </c>
      <c r="V2451" s="5" t="s">
        <v>19665</v>
      </c>
    </row>
    <row r="2452" spans="1:22" x14ac:dyDescent="0.3">
      <c r="A2452" s="9">
        <v>3003042</v>
      </c>
      <c r="B2452" s="10" t="s">
        <v>19666</v>
      </c>
      <c r="C2452" s="10" t="s">
        <v>19560</v>
      </c>
      <c r="D2452" s="10" t="s">
        <v>19667</v>
      </c>
      <c r="E2452" s="10" t="s">
        <v>58</v>
      </c>
      <c r="F2452" s="10" t="s">
        <v>19668</v>
      </c>
      <c r="G2452" s="10" t="s">
        <v>19669</v>
      </c>
      <c r="H2452" s="10" t="s">
        <v>19670</v>
      </c>
      <c r="I2452" s="10" t="s">
        <v>19669</v>
      </c>
      <c r="J2452" s="10" t="s">
        <v>449</v>
      </c>
      <c r="K2452" s="10">
        <v>2</v>
      </c>
      <c r="L2452" s="10">
        <v>61</v>
      </c>
      <c r="M2452" s="10">
        <v>4297010</v>
      </c>
      <c r="N2452" s="10"/>
      <c r="O2452" s="10"/>
      <c r="P2452" s="10">
        <v>61</v>
      </c>
      <c r="Q2452" s="10">
        <v>4297011</v>
      </c>
      <c r="R2452" s="10"/>
      <c r="S2452" s="10" t="s">
        <v>19671</v>
      </c>
      <c r="T2452" s="10" t="s">
        <v>19672</v>
      </c>
      <c r="U2452" s="12" t="s">
        <v>19673</v>
      </c>
      <c r="V2452" s="5" t="s">
        <v>19674</v>
      </c>
    </row>
    <row r="2453" spans="1:22" x14ac:dyDescent="0.3">
      <c r="A2453" s="9">
        <v>3003023</v>
      </c>
      <c r="B2453" s="10" t="s">
        <v>19675</v>
      </c>
      <c r="C2453" s="10" t="s">
        <v>19560</v>
      </c>
      <c r="D2453" s="10" t="s">
        <v>19667</v>
      </c>
      <c r="E2453" s="10" t="s">
        <v>81</v>
      </c>
      <c r="F2453" s="10" t="s">
        <v>19676</v>
      </c>
      <c r="G2453" s="10" t="s">
        <v>19675</v>
      </c>
      <c r="H2453" s="10" t="s">
        <v>19677</v>
      </c>
      <c r="I2453" s="10" t="s">
        <v>19675</v>
      </c>
      <c r="J2453" s="10" t="s">
        <v>19678</v>
      </c>
      <c r="K2453" s="10">
        <v>8</v>
      </c>
      <c r="L2453" s="10">
        <v>61</v>
      </c>
      <c r="M2453" s="10">
        <v>4291310</v>
      </c>
      <c r="N2453" s="10"/>
      <c r="O2453" s="10"/>
      <c r="P2453" s="10">
        <v>61</v>
      </c>
      <c r="Q2453" s="10">
        <v>4291349</v>
      </c>
      <c r="R2453" s="10"/>
      <c r="S2453" s="10" t="s">
        <v>19679</v>
      </c>
      <c r="T2453" s="10" t="s">
        <v>19680</v>
      </c>
      <c r="U2453" s="12" t="s">
        <v>19681</v>
      </c>
      <c r="V2453" s="37" t="s">
        <v>19682</v>
      </c>
    </row>
    <row r="2454" spans="1:22" x14ac:dyDescent="0.3">
      <c r="A2454" s="9">
        <v>3003011</v>
      </c>
      <c r="B2454" s="10" t="s">
        <v>19683</v>
      </c>
      <c r="C2454" s="10" t="s">
        <v>19560</v>
      </c>
      <c r="D2454" s="10" t="s">
        <v>19667</v>
      </c>
      <c r="E2454" s="10" t="s">
        <v>48</v>
      </c>
      <c r="F2454" s="10" t="s">
        <v>19684</v>
      </c>
      <c r="G2454" s="10" t="s">
        <v>19683</v>
      </c>
      <c r="H2454" s="10" t="s">
        <v>19685</v>
      </c>
      <c r="I2454" s="10" t="s">
        <v>19683</v>
      </c>
      <c r="J2454" s="10" t="s">
        <v>16222</v>
      </c>
      <c r="K2454" s="10">
        <v>6</v>
      </c>
      <c r="L2454" s="10">
        <v>61</v>
      </c>
      <c r="M2454" s="10">
        <v>4260400</v>
      </c>
      <c r="N2454" s="10"/>
      <c r="O2454" s="10"/>
      <c r="P2454" s="10">
        <v>61</v>
      </c>
      <c r="Q2454" s="10">
        <v>4260500</v>
      </c>
      <c r="R2454" s="10"/>
      <c r="S2454" s="10" t="s">
        <v>19686</v>
      </c>
      <c r="T2454" s="10" t="s">
        <v>19687</v>
      </c>
      <c r="U2454" s="12" t="s">
        <v>19688</v>
      </c>
      <c r="V2454" s="5" t="s">
        <v>19689</v>
      </c>
    </row>
    <row r="2455" spans="1:22" x14ac:dyDescent="0.3">
      <c r="A2455" s="9">
        <v>3003032</v>
      </c>
      <c r="B2455" s="10" t="s">
        <v>19683</v>
      </c>
      <c r="C2455" s="10" t="s">
        <v>19560</v>
      </c>
      <c r="D2455" s="10" t="s">
        <v>19667</v>
      </c>
      <c r="E2455" s="10" t="s">
        <v>58</v>
      </c>
      <c r="F2455" s="10" t="s">
        <v>19690</v>
      </c>
      <c r="G2455" s="10" t="s">
        <v>19683</v>
      </c>
      <c r="H2455" s="10" t="s">
        <v>19685</v>
      </c>
      <c r="I2455" s="10" t="s">
        <v>19683</v>
      </c>
      <c r="J2455" s="10" t="s">
        <v>19691</v>
      </c>
      <c r="K2455" s="60" t="s">
        <v>19692</v>
      </c>
      <c r="L2455" s="10">
        <v>61</v>
      </c>
      <c r="M2455" s="10">
        <v>4245750</v>
      </c>
      <c r="N2455" s="10"/>
      <c r="O2455" s="10"/>
      <c r="P2455" s="10">
        <v>61</v>
      </c>
      <c r="Q2455" s="10">
        <v>4245751</v>
      </c>
      <c r="R2455" s="10"/>
      <c r="S2455" s="10" t="s">
        <v>19693</v>
      </c>
      <c r="T2455" s="10" t="s">
        <v>19694</v>
      </c>
      <c r="U2455" s="12" t="s">
        <v>19695</v>
      </c>
      <c r="V2455" s="10" t="s">
        <v>19696</v>
      </c>
    </row>
    <row r="2456" spans="1:22" x14ac:dyDescent="0.3">
      <c r="A2456" s="9" t="s">
        <v>19697</v>
      </c>
      <c r="B2456" s="10" t="s">
        <v>19698</v>
      </c>
      <c r="C2456" s="10" t="s">
        <v>19560</v>
      </c>
      <c r="D2456" s="10" t="s">
        <v>19667</v>
      </c>
      <c r="E2456" s="10" t="s">
        <v>81</v>
      </c>
      <c r="F2456" s="10" t="s">
        <v>19699</v>
      </c>
      <c r="G2456" s="10" t="s">
        <v>19698</v>
      </c>
      <c r="H2456" s="10" t="s">
        <v>19700</v>
      </c>
      <c r="I2456" s="10" t="s">
        <v>19698</v>
      </c>
      <c r="J2456" s="10" t="s">
        <v>17864</v>
      </c>
      <c r="K2456" s="10">
        <v>14</v>
      </c>
      <c r="L2456" s="10">
        <v>61</v>
      </c>
      <c r="M2456" s="10">
        <v>4270125</v>
      </c>
      <c r="N2456" s="10"/>
      <c r="O2456" s="10"/>
      <c r="P2456" s="10">
        <v>61</v>
      </c>
      <c r="Q2456" s="10">
        <v>4270221</v>
      </c>
      <c r="R2456" s="10"/>
      <c r="S2456" s="10" t="s">
        <v>19701</v>
      </c>
      <c r="T2456" s="10" t="s">
        <v>19702</v>
      </c>
      <c r="U2456" s="12" t="s">
        <v>19703</v>
      </c>
      <c r="V2456" s="10" t="s">
        <v>19704</v>
      </c>
    </row>
    <row r="2457" spans="1:22" x14ac:dyDescent="0.3">
      <c r="A2457" s="9">
        <v>3003062</v>
      </c>
      <c r="B2457" s="10" t="s">
        <v>19705</v>
      </c>
      <c r="C2457" s="10" t="s">
        <v>19560</v>
      </c>
      <c r="D2457" s="10" t="s">
        <v>19667</v>
      </c>
      <c r="E2457" s="10" t="s">
        <v>58</v>
      </c>
      <c r="F2457" s="10" t="s">
        <v>19706</v>
      </c>
      <c r="G2457" s="10" t="s">
        <v>19705</v>
      </c>
      <c r="H2457" s="10" t="s">
        <v>19707</v>
      </c>
      <c r="I2457" s="10" t="s">
        <v>19705</v>
      </c>
      <c r="J2457" s="10" t="s">
        <v>19705</v>
      </c>
      <c r="K2457" s="10">
        <v>1</v>
      </c>
      <c r="L2457" s="10">
        <v>61</v>
      </c>
      <c r="M2457" s="10">
        <v>4275920</v>
      </c>
      <c r="N2457" s="10"/>
      <c r="O2457" s="10"/>
      <c r="P2457" s="10">
        <v>61</v>
      </c>
      <c r="Q2457" s="10">
        <v>4275858</v>
      </c>
      <c r="R2457" s="10"/>
      <c r="S2457" s="10" t="s">
        <v>19708</v>
      </c>
      <c r="T2457" s="10" t="s">
        <v>19709</v>
      </c>
      <c r="U2457" s="12" t="s">
        <v>19710</v>
      </c>
      <c r="V2457" s="10" t="s">
        <v>19711</v>
      </c>
    </row>
    <row r="2458" spans="1:22" x14ac:dyDescent="0.3">
      <c r="A2458" s="9">
        <v>3003072</v>
      </c>
      <c r="B2458" s="10" t="s">
        <v>19712</v>
      </c>
      <c r="C2458" s="10" t="s">
        <v>19560</v>
      </c>
      <c r="D2458" s="10" t="s">
        <v>19667</v>
      </c>
      <c r="E2458" s="10" t="s">
        <v>58</v>
      </c>
      <c r="F2458" s="10" t="s">
        <v>19713</v>
      </c>
      <c r="G2458" s="10" t="s">
        <v>19712</v>
      </c>
      <c r="H2458" s="10" t="s">
        <v>19714</v>
      </c>
      <c r="I2458" s="10" t="s">
        <v>19712</v>
      </c>
      <c r="J2458" s="10" t="s">
        <v>19712</v>
      </c>
      <c r="K2458" s="10">
        <v>23</v>
      </c>
      <c r="L2458" s="10">
        <v>61</v>
      </c>
      <c r="M2458" s="10">
        <v>4295060</v>
      </c>
      <c r="N2458" s="10">
        <v>609299084</v>
      </c>
      <c r="O2458" s="10"/>
      <c r="P2458" s="10"/>
      <c r="Q2458" s="10"/>
      <c r="R2458" s="10"/>
      <c r="S2458" s="10" t="s">
        <v>19715</v>
      </c>
      <c r="T2458" s="10" t="s">
        <v>19716</v>
      </c>
      <c r="U2458" s="12" t="s">
        <v>19717</v>
      </c>
      <c r="V2458" s="10" t="s">
        <v>19718</v>
      </c>
    </row>
    <row r="2459" spans="1:22" x14ac:dyDescent="0.3">
      <c r="A2459" s="9">
        <v>3003082</v>
      </c>
      <c r="B2459" s="10" t="s">
        <v>19719</v>
      </c>
      <c r="C2459" s="10" t="s">
        <v>19560</v>
      </c>
      <c r="D2459" s="10" t="s">
        <v>19667</v>
      </c>
      <c r="E2459" s="10" t="s">
        <v>58</v>
      </c>
      <c r="F2459" s="10" t="s">
        <v>19720</v>
      </c>
      <c r="G2459" s="10" t="s">
        <v>19719</v>
      </c>
      <c r="H2459" s="10" t="s">
        <v>19721</v>
      </c>
      <c r="I2459" s="10" t="s">
        <v>19719</v>
      </c>
      <c r="J2459" s="10" t="s">
        <v>19722</v>
      </c>
      <c r="K2459" s="10">
        <v>1</v>
      </c>
      <c r="L2459" s="10">
        <v>61</v>
      </c>
      <c r="M2459" s="10">
        <v>4294910</v>
      </c>
      <c r="N2459" s="10"/>
      <c r="O2459" s="10"/>
      <c r="P2459" s="10">
        <v>61</v>
      </c>
      <c r="Q2459" s="10">
        <v>4272127</v>
      </c>
      <c r="R2459" s="10"/>
      <c r="S2459" s="10" t="s">
        <v>19723</v>
      </c>
      <c r="T2459" s="10" t="s">
        <v>19724</v>
      </c>
      <c r="U2459" s="12" t="s">
        <v>19725</v>
      </c>
      <c r="V2459" s="10" t="s">
        <v>19726</v>
      </c>
    </row>
    <row r="2460" spans="1:22" x14ac:dyDescent="0.3">
      <c r="A2460" s="9">
        <v>3003000</v>
      </c>
      <c r="B2460" s="10" t="s">
        <v>19727</v>
      </c>
      <c r="C2460" s="10" t="s">
        <v>19560</v>
      </c>
      <c r="D2460" s="10" t="s">
        <v>19667</v>
      </c>
      <c r="E2460" s="10" t="s">
        <v>36</v>
      </c>
      <c r="F2460" s="10" t="s">
        <v>19728</v>
      </c>
      <c r="G2460" s="10" t="s">
        <v>19683</v>
      </c>
      <c r="H2460" s="10" t="s">
        <v>19685</v>
      </c>
      <c r="I2460" s="10" t="s">
        <v>19683</v>
      </c>
      <c r="J2460" s="10" t="s">
        <v>19729</v>
      </c>
      <c r="K2460" s="10" t="s">
        <v>19730</v>
      </c>
      <c r="L2460" s="10">
        <v>61</v>
      </c>
      <c r="M2460" s="10">
        <v>4240713</v>
      </c>
      <c r="N2460" s="10"/>
      <c r="O2460" s="10"/>
      <c r="P2460" s="10">
        <v>61</v>
      </c>
      <c r="Q2460" s="10">
        <v>4240770</v>
      </c>
      <c r="R2460" s="10"/>
      <c r="S2460" s="10" t="s">
        <v>19731</v>
      </c>
      <c r="T2460" s="10" t="s">
        <v>19732</v>
      </c>
      <c r="U2460" s="12" t="s">
        <v>19733</v>
      </c>
      <c r="V2460" s="10" t="s">
        <v>19734</v>
      </c>
    </row>
    <row r="2461" spans="1:22" x14ac:dyDescent="0.3">
      <c r="A2461" s="9">
        <v>3003093</v>
      </c>
      <c r="B2461" s="10" t="s">
        <v>19735</v>
      </c>
      <c r="C2461" s="10" t="s">
        <v>19560</v>
      </c>
      <c r="D2461" s="10" t="s">
        <v>19667</v>
      </c>
      <c r="E2461" s="10" t="s">
        <v>81</v>
      </c>
      <c r="F2461" s="10" t="s">
        <v>19736</v>
      </c>
      <c r="G2461" s="10" t="s">
        <v>19735</v>
      </c>
      <c r="H2461" s="10" t="s">
        <v>19737</v>
      </c>
      <c r="I2461" s="10" t="s">
        <v>19735</v>
      </c>
      <c r="J2461" s="10" t="s">
        <v>19738</v>
      </c>
      <c r="K2461" s="10">
        <v>2</v>
      </c>
      <c r="L2461" s="10">
        <v>61</v>
      </c>
      <c r="M2461" s="10">
        <v>4154306</v>
      </c>
      <c r="N2461" s="10"/>
      <c r="O2461" s="10"/>
      <c r="P2461" s="10">
        <v>61</v>
      </c>
      <c r="Q2461" s="10">
        <v>4154412</v>
      </c>
      <c r="R2461" s="10"/>
      <c r="S2461" s="10" t="s">
        <v>19739</v>
      </c>
      <c r="T2461" s="10" t="s">
        <v>19740</v>
      </c>
      <c r="U2461" s="12" t="s">
        <v>19741</v>
      </c>
      <c r="V2461" s="5" t="s">
        <v>19742</v>
      </c>
    </row>
    <row r="2462" spans="1:22" x14ac:dyDescent="0.3">
      <c r="A2462" s="9">
        <v>3003103</v>
      </c>
      <c r="B2462" s="10" t="s">
        <v>19743</v>
      </c>
      <c r="C2462" s="10" t="s">
        <v>19560</v>
      </c>
      <c r="D2462" s="10" t="s">
        <v>19667</v>
      </c>
      <c r="E2462" s="10" t="s">
        <v>81</v>
      </c>
      <c r="F2462" s="10" t="s">
        <v>19744</v>
      </c>
      <c r="G2462" s="10" t="s">
        <v>19743</v>
      </c>
      <c r="H2462" s="10" t="s">
        <v>19745</v>
      </c>
      <c r="I2462" s="10" t="s">
        <v>19743</v>
      </c>
      <c r="J2462" s="10" t="s">
        <v>3377</v>
      </c>
      <c r="K2462" s="10">
        <v>1</v>
      </c>
      <c r="L2462" s="10">
        <v>61</v>
      </c>
      <c r="M2462" s="10">
        <v>4778194</v>
      </c>
      <c r="N2462" s="10">
        <v>4777300</v>
      </c>
      <c r="O2462" s="10"/>
      <c r="P2462" s="10">
        <v>61</v>
      </c>
      <c r="Q2462" s="10">
        <v>4778855</v>
      </c>
      <c r="R2462" s="10"/>
      <c r="S2462" s="10" t="s">
        <v>19746</v>
      </c>
      <c r="T2462" s="10" t="s">
        <v>19747</v>
      </c>
      <c r="U2462" s="12" t="s">
        <v>19748</v>
      </c>
      <c r="V2462" s="5" t="s">
        <v>19749</v>
      </c>
    </row>
    <row r="2463" spans="1:22" x14ac:dyDescent="0.3">
      <c r="A2463" s="9">
        <v>3004013</v>
      </c>
      <c r="B2463" s="10" t="s">
        <v>19750</v>
      </c>
      <c r="C2463" s="10" t="s">
        <v>19560</v>
      </c>
      <c r="D2463" s="10" t="s">
        <v>19751</v>
      </c>
      <c r="E2463" s="10" t="s">
        <v>81</v>
      </c>
      <c r="F2463" s="10" t="s">
        <v>19752</v>
      </c>
      <c r="G2463" s="10" t="s">
        <v>19750</v>
      </c>
      <c r="H2463" s="10" t="s">
        <v>19753</v>
      </c>
      <c r="I2463" s="10" t="s">
        <v>19750</v>
      </c>
      <c r="J2463" s="10" t="s">
        <v>84</v>
      </c>
      <c r="K2463" s="10">
        <v>1</v>
      </c>
      <c r="L2463" s="10">
        <v>65</v>
      </c>
      <c r="M2463" s="10">
        <v>5716120</v>
      </c>
      <c r="N2463" s="10"/>
      <c r="O2463" s="10"/>
      <c r="P2463" s="10">
        <v>65</v>
      </c>
      <c r="Q2463" s="10">
        <v>5715893</v>
      </c>
      <c r="R2463" s="10"/>
      <c r="S2463" s="10" t="s">
        <v>19754</v>
      </c>
      <c r="T2463" s="10" t="s">
        <v>19755</v>
      </c>
      <c r="U2463" s="12" t="s">
        <v>19756</v>
      </c>
      <c r="V2463" s="10" t="s">
        <v>19757</v>
      </c>
    </row>
    <row r="2464" spans="1:22" x14ac:dyDescent="0.3">
      <c r="A2464" s="9">
        <v>3004023</v>
      </c>
      <c r="B2464" s="10" t="s">
        <v>19758</v>
      </c>
      <c r="C2464" s="10" t="s">
        <v>19560</v>
      </c>
      <c r="D2464" s="10" t="s">
        <v>19751</v>
      </c>
      <c r="E2464" s="10" t="s">
        <v>81</v>
      </c>
      <c r="F2464" s="10" t="s">
        <v>19759</v>
      </c>
      <c r="G2464" s="10" t="s">
        <v>19758</v>
      </c>
      <c r="H2464" s="10" t="s">
        <v>19760</v>
      </c>
      <c r="I2464" s="10" t="s">
        <v>19758</v>
      </c>
      <c r="J2464" s="10" t="s">
        <v>139</v>
      </c>
      <c r="K2464" s="10">
        <v>2</v>
      </c>
      <c r="L2464" s="10">
        <v>65</v>
      </c>
      <c r="M2464" s="10">
        <v>5752110</v>
      </c>
      <c r="N2464" s="10">
        <v>5752150</v>
      </c>
      <c r="O2464" s="10"/>
      <c r="P2464" s="10">
        <v>65</v>
      </c>
      <c r="Q2464" s="10">
        <v>5752114</v>
      </c>
      <c r="R2464" s="10"/>
      <c r="S2464" s="10" t="s">
        <v>19761</v>
      </c>
      <c r="T2464" s="10" t="s">
        <v>19762</v>
      </c>
      <c r="U2464" s="12" t="s">
        <v>19763</v>
      </c>
      <c r="V2464" s="10" t="s">
        <v>19764</v>
      </c>
    </row>
    <row r="2465" spans="1:22" x14ac:dyDescent="0.3">
      <c r="A2465" s="9">
        <v>3004033</v>
      </c>
      <c r="B2465" s="10" t="s">
        <v>19765</v>
      </c>
      <c r="C2465" s="10" t="s">
        <v>19560</v>
      </c>
      <c r="D2465" s="10" t="s">
        <v>19751</v>
      </c>
      <c r="E2465" s="10" t="s">
        <v>81</v>
      </c>
      <c r="F2465" s="10" t="s">
        <v>19766</v>
      </c>
      <c r="G2465" s="10" t="s">
        <v>19765</v>
      </c>
      <c r="H2465" s="10" t="s">
        <v>19767</v>
      </c>
      <c r="I2465" s="10" t="s">
        <v>19765</v>
      </c>
      <c r="J2465" s="10" t="s">
        <v>6175</v>
      </c>
      <c r="K2465" s="10">
        <v>1</v>
      </c>
      <c r="L2465" s="10">
        <v>65</v>
      </c>
      <c r="M2465" s="10">
        <v>5711111</v>
      </c>
      <c r="N2465" s="10"/>
      <c r="O2465" s="10"/>
      <c r="P2465" s="10">
        <v>65</v>
      </c>
      <c r="Q2465" s="10">
        <v>5711111</v>
      </c>
      <c r="R2465" s="10"/>
      <c r="S2465" s="10" t="s">
        <v>19768</v>
      </c>
      <c r="T2465" s="10" t="s">
        <v>19769</v>
      </c>
      <c r="U2465" s="12" t="s">
        <v>19770</v>
      </c>
      <c r="V2465" s="10" t="s">
        <v>19771</v>
      </c>
    </row>
    <row r="2466" spans="1:22" x14ac:dyDescent="0.3">
      <c r="A2466" s="9">
        <v>3004042</v>
      </c>
      <c r="B2466" s="10" t="s">
        <v>19772</v>
      </c>
      <c r="C2466" s="10" t="s">
        <v>19560</v>
      </c>
      <c r="D2466" s="10" t="s">
        <v>19751</v>
      </c>
      <c r="E2466" s="10" t="s">
        <v>58</v>
      </c>
      <c r="F2466" s="10" t="s">
        <v>19773</v>
      </c>
      <c r="G2466" s="10" t="s">
        <v>19772</v>
      </c>
      <c r="H2466" s="10" t="s">
        <v>19774</v>
      </c>
      <c r="I2466" s="10" t="s">
        <v>19772</v>
      </c>
      <c r="J2466" s="10" t="s">
        <v>19775</v>
      </c>
      <c r="K2466" s="10">
        <v>6</v>
      </c>
      <c r="L2466" s="10">
        <v>65</v>
      </c>
      <c r="M2466" s="10">
        <v>5736305</v>
      </c>
      <c r="N2466" s="10"/>
      <c r="O2466" s="10"/>
      <c r="P2466" s="10">
        <v>65</v>
      </c>
      <c r="Q2466" s="10">
        <v>5736032</v>
      </c>
      <c r="R2466" s="10"/>
      <c r="S2466" s="10" t="s">
        <v>19776</v>
      </c>
      <c r="T2466" s="10" t="s">
        <v>19777</v>
      </c>
      <c r="U2466" s="12" t="s">
        <v>19778</v>
      </c>
      <c r="V2466" s="10" t="s">
        <v>19779</v>
      </c>
    </row>
    <row r="2467" spans="1:22" x14ac:dyDescent="0.3">
      <c r="A2467" s="9">
        <v>3004052</v>
      </c>
      <c r="B2467" s="10" t="s">
        <v>5044</v>
      </c>
      <c r="C2467" s="10" t="s">
        <v>19560</v>
      </c>
      <c r="D2467" s="10" t="s">
        <v>19751</v>
      </c>
      <c r="E2467" s="10" t="s">
        <v>58</v>
      </c>
      <c r="F2467" s="10" t="s">
        <v>19780</v>
      </c>
      <c r="G2467" s="10" t="s">
        <v>5044</v>
      </c>
      <c r="H2467" s="10" t="s">
        <v>19781</v>
      </c>
      <c r="I2467" s="10" t="s">
        <v>5044</v>
      </c>
      <c r="J2467" s="10" t="s">
        <v>19782</v>
      </c>
      <c r="K2467" s="10">
        <v>1</v>
      </c>
      <c r="L2467" s="10">
        <v>65</v>
      </c>
      <c r="M2467" s="10">
        <v>5719030</v>
      </c>
      <c r="N2467" s="10"/>
      <c r="O2467" s="10"/>
      <c r="P2467" s="10">
        <v>65</v>
      </c>
      <c r="Q2467" s="10">
        <v>5719049</v>
      </c>
      <c r="R2467" s="10"/>
      <c r="S2467" s="10" t="s">
        <v>19783</v>
      </c>
      <c r="T2467" s="10" t="s">
        <v>19784</v>
      </c>
      <c r="U2467" s="12" t="s">
        <v>19785</v>
      </c>
      <c r="V2467" s="10" t="s">
        <v>19786</v>
      </c>
    </row>
    <row r="2468" spans="1:22" x14ac:dyDescent="0.3">
      <c r="A2468" s="9">
        <v>3004063</v>
      </c>
      <c r="B2468" s="10" t="s">
        <v>19787</v>
      </c>
      <c r="C2468" s="10" t="s">
        <v>19560</v>
      </c>
      <c r="D2468" s="10" t="s">
        <v>19751</v>
      </c>
      <c r="E2468" s="10" t="s">
        <v>81</v>
      </c>
      <c r="F2468" s="10" t="s">
        <v>19788</v>
      </c>
      <c r="G2468" s="10" t="s">
        <v>19787</v>
      </c>
      <c r="H2468" s="10" t="s">
        <v>19789</v>
      </c>
      <c r="I2468" s="10" t="s">
        <v>19787</v>
      </c>
      <c r="J2468" s="10" t="s">
        <v>139</v>
      </c>
      <c r="K2468" s="10">
        <v>1</v>
      </c>
      <c r="L2468" s="10">
        <v>65</v>
      </c>
      <c r="M2468" s="10">
        <v>5734620</v>
      </c>
      <c r="N2468" s="10"/>
      <c r="O2468" s="10"/>
      <c r="P2468" s="10">
        <v>65</v>
      </c>
      <c r="Q2468" s="10">
        <v>5734620</v>
      </c>
      <c r="R2468" s="10"/>
      <c r="S2468" s="10" t="s">
        <v>19790</v>
      </c>
      <c r="T2468" s="10" t="s">
        <v>19791</v>
      </c>
      <c r="U2468" s="12" t="s">
        <v>19792</v>
      </c>
      <c r="V2468" s="10" t="s">
        <v>19793</v>
      </c>
    </row>
    <row r="2469" spans="1:22" x14ac:dyDescent="0.3">
      <c r="A2469" s="9">
        <v>3004073</v>
      </c>
      <c r="B2469" s="10" t="s">
        <v>19794</v>
      </c>
      <c r="C2469" s="10" t="s">
        <v>19560</v>
      </c>
      <c r="D2469" s="10" t="s">
        <v>19751</v>
      </c>
      <c r="E2469" s="10" t="s">
        <v>81</v>
      </c>
      <c r="F2469" s="10" t="s">
        <v>19795</v>
      </c>
      <c r="G2469" s="10" t="s">
        <v>19794</v>
      </c>
      <c r="H2469" s="10" t="s">
        <v>19796</v>
      </c>
      <c r="I2469" s="10" t="s">
        <v>19794</v>
      </c>
      <c r="J2469" s="10" t="s">
        <v>139</v>
      </c>
      <c r="K2469" s="10">
        <v>24</v>
      </c>
      <c r="L2469" s="10">
        <v>65</v>
      </c>
      <c r="M2469" s="10">
        <v>5731433</v>
      </c>
      <c r="N2469" s="10"/>
      <c r="O2469" s="10"/>
      <c r="P2469" s="10">
        <v>65</v>
      </c>
      <c r="Q2469" s="10">
        <v>5733983</v>
      </c>
      <c r="R2469" s="10"/>
      <c r="S2469" s="10" t="s">
        <v>19797</v>
      </c>
      <c r="T2469" s="10" t="s">
        <v>19798</v>
      </c>
      <c r="U2469" s="12" t="s">
        <v>19799</v>
      </c>
      <c r="V2469" s="5" t="s">
        <v>19800</v>
      </c>
    </row>
    <row r="2470" spans="1:22" x14ac:dyDescent="0.3">
      <c r="A2470" s="9">
        <v>3004000</v>
      </c>
      <c r="B2470" s="10" t="s">
        <v>19801</v>
      </c>
      <c r="C2470" s="10" t="s">
        <v>19560</v>
      </c>
      <c r="D2470" s="10" t="s">
        <v>19751</v>
      </c>
      <c r="E2470" s="10" t="s">
        <v>36</v>
      </c>
      <c r="F2470" s="10" t="s">
        <v>19802</v>
      </c>
      <c r="G2470" s="10" t="s">
        <v>19758</v>
      </c>
      <c r="H2470" s="10" t="s">
        <v>19760</v>
      </c>
      <c r="I2470" s="10" t="s">
        <v>19758</v>
      </c>
      <c r="J2470" s="10" t="s">
        <v>329</v>
      </c>
      <c r="K2470" s="10">
        <v>256</v>
      </c>
      <c r="L2470" s="10">
        <v>65</v>
      </c>
      <c r="M2470" s="10">
        <v>5752513</v>
      </c>
      <c r="N2470" s="10"/>
      <c r="O2470" s="10"/>
      <c r="P2470" s="10">
        <v>65</v>
      </c>
      <c r="Q2470" s="10">
        <v>5753146</v>
      </c>
      <c r="R2470" s="10"/>
      <c r="S2470" s="10" t="s">
        <v>19803</v>
      </c>
      <c r="T2470" s="10" t="s">
        <v>19804</v>
      </c>
      <c r="U2470" s="110" t="s">
        <v>19805</v>
      </c>
      <c r="V2470" s="10" t="s">
        <v>19806</v>
      </c>
    </row>
    <row r="2471" spans="1:22" x14ac:dyDescent="0.3">
      <c r="A2471" s="9">
        <v>3005012</v>
      </c>
      <c r="B2471" s="10" t="s">
        <v>19807</v>
      </c>
      <c r="C2471" s="10" t="s">
        <v>19560</v>
      </c>
      <c r="D2471" s="10" t="s">
        <v>9781</v>
      </c>
      <c r="E2471" s="10" t="s">
        <v>58</v>
      </c>
      <c r="F2471" s="10" t="s">
        <v>19808</v>
      </c>
      <c r="G2471" s="10" t="s">
        <v>19807</v>
      </c>
      <c r="H2471" s="10" t="s">
        <v>19809</v>
      </c>
      <c r="I2471" s="10" t="s">
        <v>19807</v>
      </c>
      <c r="J2471" s="10" t="s">
        <v>19810</v>
      </c>
      <c r="K2471" s="10">
        <v>2</v>
      </c>
      <c r="L2471" s="10">
        <v>61</v>
      </c>
      <c r="M2471" s="10">
        <v>4472001</v>
      </c>
      <c r="N2471" s="10"/>
      <c r="O2471" s="10"/>
      <c r="P2471" s="10"/>
      <c r="Q2471" s="10"/>
      <c r="R2471" s="10"/>
      <c r="S2471" s="10" t="s">
        <v>19811</v>
      </c>
      <c r="T2471" s="10" t="s">
        <v>19812</v>
      </c>
      <c r="U2471" s="12" t="s">
        <v>19813</v>
      </c>
      <c r="V2471" s="5" t="s">
        <v>19814</v>
      </c>
    </row>
    <row r="2472" spans="1:22" x14ac:dyDescent="0.3">
      <c r="A2472" s="9">
        <v>3005023</v>
      </c>
      <c r="B2472" s="10" t="s">
        <v>19815</v>
      </c>
      <c r="C2472" s="10" t="s">
        <v>19560</v>
      </c>
      <c r="D2472" s="10" t="s">
        <v>9781</v>
      </c>
      <c r="E2472" s="10" t="s">
        <v>81</v>
      </c>
      <c r="F2472" s="10" t="s">
        <v>19816</v>
      </c>
      <c r="G2472" s="10" t="s">
        <v>19815</v>
      </c>
      <c r="H2472" s="10" t="s">
        <v>19817</v>
      </c>
      <c r="I2472" s="10" t="s">
        <v>19815</v>
      </c>
      <c r="J2472" s="10" t="s">
        <v>14719</v>
      </c>
      <c r="K2472" s="10">
        <v>1</v>
      </c>
      <c r="L2472" s="10">
        <v>61</v>
      </c>
      <c r="M2472" s="10">
        <v>4453000</v>
      </c>
      <c r="N2472" s="10"/>
      <c r="O2472" s="10"/>
      <c r="P2472" s="10">
        <v>61</v>
      </c>
      <c r="Q2472" s="10">
        <v>4453017</v>
      </c>
      <c r="R2472" s="10"/>
      <c r="S2472" s="10" t="s">
        <v>19818</v>
      </c>
      <c r="T2472" s="10" t="s">
        <v>19819</v>
      </c>
      <c r="U2472" s="12" t="s">
        <v>19820</v>
      </c>
      <c r="V2472" s="5" t="s">
        <v>19821</v>
      </c>
    </row>
    <row r="2473" spans="1:22" x14ac:dyDescent="0.3">
      <c r="A2473" s="9">
        <v>3005032</v>
      </c>
      <c r="B2473" s="10" t="s">
        <v>19822</v>
      </c>
      <c r="C2473" s="10" t="s">
        <v>19560</v>
      </c>
      <c r="D2473" s="10" t="s">
        <v>9781</v>
      </c>
      <c r="E2473" s="10" t="s">
        <v>58</v>
      </c>
      <c r="F2473" s="10" t="s">
        <v>19823</v>
      </c>
      <c r="G2473" s="10" t="s">
        <v>19822</v>
      </c>
      <c r="H2473" s="10" t="s">
        <v>19824</v>
      </c>
      <c r="I2473" s="10" t="s">
        <v>19822</v>
      </c>
      <c r="J2473" s="10" t="s">
        <v>19825</v>
      </c>
      <c r="K2473" s="10">
        <v>25</v>
      </c>
      <c r="L2473" s="10">
        <v>61</v>
      </c>
      <c r="M2473" s="10">
        <v>4423388</v>
      </c>
      <c r="N2473" s="10"/>
      <c r="O2473" s="10"/>
      <c r="P2473" s="10"/>
      <c r="Q2473" s="10"/>
      <c r="R2473" s="10"/>
      <c r="S2473" s="10" t="s">
        <v>19826</v>
      </c>
      <c r="T2473" s="10" t="s">
        <v>19827</v>
      </c>
      <c r="U2473" s="12" t="s">
        <v>19828</v>
      </c>
      <c r="V2473" s="10" t="s">
        <v>19829</v>
      </c>
    </row>
    <row r="2474" spans="1:22" x14ac:dyDescent="0.3">
      <c r="A2474" s="9">
        <v>3005000</v>
      </c>
      <c r="B2474" s="10" t="s">
        <v>9780</v>
      </c>
      <c r="C2474" s="10" t="s">
        <v>19560</v>
      </c>
      <c r="D2474" s="10" t="s">
        <v>9781</v>
      </c>
      <c r="E2474" s="10" t="s">
        <v>36</v>
      </c>
      <c r="F2474" s="10" t="s">
        <v>19830</v>
      </c>
      <c r="G2474" s="10" t="s">
        <v>19815</v>
      </c>
      <c r="H2474" s="10" t="s">
        <v>19817</v>
      </c>
      <c r="I2474" s="10" t="s">
        <v>19815</v>
      </c>
      <c r="J2474" s="10" t="s">
        <v>14790</v>
      </c>
      <c r="K2474" s="10">
        <v>1</v>
      </c>
      <c r="L2474" s="10">
        <v>61</v>
      </c>
      <c r="M2474" s="10">
        <v>4452500</v>
      </c>
      <c r="N2474" s="10"/>
      <c r="O2474" s="10"/>
      <c r="P2474" s="10">
        <v>61</v>
      </c>
      <c r="Q2474" s="10">
        <v>4452555</v>
      </c>
      <c r="R2474" s="10"/>
      <c r="S2474" s="10" t="s">
        <v>19831</v>
      </c>
      <c r="T2474" s="10" t="s">
        <v>19832</v>
      </c>
      <c r="U2474" s="12" t="s">
        <v>19833</v>
      </c>
      <c r="V2474" s="10" t="s">
        <v>19834</v>
      </c>
    </row>
    <row r="2475" spans="1:22" x14ac:dyDescent="0.3">
      <c r="A2475" s="9">
        <v>3005043</v>
      </c>
      <c r="B2475" s="10" t="s">
        <v>19835</v>
      </c>
      <c r="C2475" s="10" t="s">
        <v>19560</v>
      </c>
      <c r="D2475" s="10" t="s">
        <v>9781</v>
      </c>
      <c r="E2475" s="10" t="s">
        <v>81</v>
      </c>
      <c r="F2475" s="10" t="s">
        <v>19836</v>
      </c>
      <c r="G2475" s="10" t="s">
        <v>19835</v>
      </c>
      <c r="H2475" s="10" t="s">
        <v>19837</v>
      </c>
      <c r="I2475" s="10" t="s">
        <v>19835</v>
      </c>
      <c r="J2475" s="10" t="s">
        <v>19838</v>
      </c>
      <c r="K2475" s="10">
        <v>1</v>
      </c>
      <c r="L2475" s="10">
        <v>61</v>
      </c>
      <c r="M2475" s="10">
        <v>4441002</v>
      </c>
      <c r="N2475" s="10"/>
      <c r="O2475" s="10"/>
      <c r="P2475" s="10">
        <v>61</v>
      </c>
      <c r="Q2475" s="10">
        <v>4441139</v>
      </c>
      <c r="R2475" s="10"/>
      <c r="S2475" s="10" t="s">
        <v>19839</v>
      </c>
      <c r="T2475" s="10" t="s">
        <v>19840</v>
      </c>
      <c r="U2475" s="12" t="s">
        <v>19841</v>
      </c>
      <c r="V2475" s="5" t="s">
        <v>19842</v>
      </c>
    </row>
    <row r="2476" spans="1:22" x14ac:dyDescent="0.3">
      <c r="A2476" s="9" t="s">
        <v>19843</v>
      </c>
      <c r="B2476" s="10" t="s">
        <v>19844</v>
      </c>
      <c r="C2476" s="10" t="s">
        <v>19560</v>
      </c>
      <c r="D2476" s="10" t="s">
        <v>9781</v>
      </c>
      <c r="E2476" s="10" t="s">
        <v>81</v>
      </c>
      <c r="F2476" s="10" t="s">
        <v>19845</v>
      </c>
      <c r="G2476" s="10" t="s">
        <v>19844</v>
      </c>
      <c r="H2476" s="10" t="s">
        <v>19846</v>
      </c>
      <c r="I2476" s="10" t="s">
        <v>19844</v>
      </c>
      <c r="J2476" s="10" t="s">
        <v>84</v>
      </c>
      <c r="K2476" s="10">
        <v>10</v>
      </c>
      <c r="L2476" s="10">
        <v>61</v>
      </c>
      <c r="M2476" s="10">
        <v>4433001</v>
      </c>
      <c r="N2476" s="10"/>
      <c r="O2476" s="10"/>
      <c r="P2476" s="10"/>
      <c r="Q2476" s="10"/>
      <c r="R2476" s="10"/>
      <c r="S2476" s="10" t="s">
        <v>19847</v>
      </c>
      <c r="T2476" s="10" t="s">
        <v>19848</v>
      </c>
      <c r="U2476" s="12" t="s">
        <v>19849</v>
      </c>
      <c r="V2476" s="5" t="s">
        <v>19850</v>
      </c>
    </row>
    <row r="2477" spans="1:22" x14ac:dyDescent="0.3">
      <c r="A2477" s="9" t="s">
        <v>19851</v>
      </c>
      <c r="B2477" s="10" t="s">
        <v>19852</v>
      </c>
      <c r="C2477" s="10" t="s">
        <v>19560</v>
      </c>
      <c r="D2477" s="10" t="s">
        <v>19853</v>
      </c>
      <c r="E2477" s="10" t="s">
        <v>81</v>
      </c>
      <c r="F2477" s="10" t="s">
        <v>19854</v>
      </c>
      <c r="G2477" s="10" t="s">
        <v>19852</v>
      </c>
      <c r="H2477" s="10" t="s">
        <v>19855</v>
      </c>
      <c r="I2477" s="10" t="s">
        <v>19852</v>
      </c>
      <c r="J2477" s="10" t="s">
        <v>19856</v>
      </c>
      <c r="K2477" s="10">
        <v>1</v>
      </c>
      <c r="L2477" s="10">
        <v>62</v>
      </c>
      <c r="M2477" s="10">
        <v>7474102</v>
      </c>
      <c r="N2477" s="10"/>
      <c r="O2477" s="10"/>
      <c r="P2477" s="10">
        <v>62</v>
      </c>
      <c r="Q2477" s="10">
        <v>7473102</v>
      </c>
      <c r="R2477" s="10"/>
      <c r="S2477" s="10" t="s">
        <v>19857</v>
      </c>
      <c r="T2477" s="97" t="s">
        <v>19858</v>
      </c>
      <c r="U2477" s="12" t="s">
        <v>19859</v>
      </c>
      <c r="V2477" s="5" t="s">
        <v>19860</v>
      </c>
    </row>
    <row r="2478" spans="1:22" x14ac:dyDescent="0.3">
      <c r="A2478" s="9">
        <v>3006023</v>
      </c>
      <c r="B2478" s="10" t="s">
        <v>13640</v>
      </c>
      <c r="C2478" s="10" t="s">
        <v>19560</v>
      </c>
      <c r="D2478" s="10" t="s">
        <v>19853</v>
      </c>
      <c r="E2478" s="10" t="s">
        <v>81</v>
      </c>
      <c r="F2478" s="10" t="s">
        <v>19861</v>
      </c>
      <c r="G2478" s="10" t="s">
        <v>13640</v>
      </c>
      <c r="H2478" s="10" t="s">
        <v>19862</v>
      </c>
      <c r="I2478" s="10" t="s">
        <v>13640</v>
      </c>
      <c r="J2478" s="10" t="s">
        <v>17420</v>
      </c>
      <c r="K2478" s="10">
        <v>10</v>
      </c>
      <c r="L2478" s="10">
        <v>62</v>
      </c>
      <c r="M2478" s="10">
        <v>7499600</v>
      </c>
      <c r="N2478" s="10"/>
      <c r="O2478" s="10"/>
      <c r="P2478" s="10">
        <v>62</v>
      </c>
      <c r="Q2478" s="10">
        <v>7472225</v>
      </c>
      <c r="R2478" s="10"/>
      <c r="S2478" s="97" t="s">
        <v>19863</v>
      </c>
      <c r="T2478" s="10" t="s">
        <v>19864</v>
      </c>
      <c r="U2478" s="12" t="s">
        <v>19865</v>
      </c>
      <c r="V2478" s="10" t="s">
        <v>19866</v>
      </c>
    </row>
    <row r="2479" spans="1:22" x14ac:dyDescent="0.3">
      <c r="A2479" s="9">
        <v>3006032</v>
      </c>
      <c r="B2479" s="10" t="s">
        <v>19867</v>
      </c>
      <c r="C2479" s="10" t="s">
        <v>19560</v>
      </c>
      <c r="D2479" s="10" t="s">
        <v>19853</v>
      </c>
      <c r="E2479" s="10" t="s">
        <v>58</v>
      </c>
      <c r="F2479" s="10" t="s">
        <v>19868</v>
      </c>
      <c r="G2479" s="10" t="s">
        <v>19867</v>
      </c>
      <c r="H2479" s="10" t="s">
        <v>19869</v>
      </c>
      <c r="I2479" s="10" t="s">
        <v>19867</v>
      </c>
      <c r="J2479" s="10" t="s">
        <v>19870</v>
      </c>
      <c r="K2479" s="10">
        <v>3</v>
      </c>
      <c r="L2479" s="10">
        <v>62</v>
      </c>
      <c r="M2479" s="10">
        <v>7405481</v>
      </c>
      <c r="N2479" s="10"/>
      <c r="O2479" s="10"/>
      <c r="P2479" s="10">
        <v>62</v>
      </c>
      <c r="Q2479" s="10">
        <v>7405482</v>
      </c>
      <c r="R2479" s="10"/>
      <c r="S2479" s="10" t="s">
        <v>19871</v>
      </c>
      <c r="T2479" s="10" t="s">
        <v>19872</v>
      </c>
      <c r="U2479" s="12" t="s">
        <v>19873</v>
      </c>
      <c r="V2479" s="10" t="s">
        <v>19874</v>
      </c>
    </row>
    <row r="2480" spans="1:22" x14ac:dyDescent="0.3">
      <c r="A2480" s="9">
        <v>3006000</v>
      </c>
      <c r="B2480" s="10" t="s">
        <v>19875</v>
      </c>
      <c r="C2480" s="10" t="s">
        <v>19560</v>
      </c>
      <c r="D2480" s="10" t="s">
        <v>19853</v>
      </c>
      <c r="E2480" s="10" t="s">
        <v>36</v>
      </c>
      <c r="F2480" s="10" t="s">
        <v>19876</v>
      </c>
      <c r="G2480" s="10" t="s">
        <v>13640</v>
      </c>
      <c r="H2480" s="10" t="s">
        <v>19862</v>
      </c>
      <c r="I2480" s="10" t="s">
        <v>13640</v>
      </c>
      <c r="J2480" s="10" t="s">
        <v>19877</v>
      </c>
      <c r="K2480" s="10" t="s">
        <v>6961</v>
      </c>
      <c r="L2480" s="10">
        <v>62</v>
      </c>
      <c r="M2480" s="10">
        <v>7472920</v>
      </c>
      <c r="N2480" s="10"/>
      <c r="O2480" s="10">
        <v>9</v>
      </c>
      <c r="P2480" s="10">
        <v>62</v>
      </c>
      <c r="Q2480" s="10">
        <v>7473337</v>
      </c>
      <c r="R2480" s="10"/>
      <c r="S2480" s="10" t="s">
        <v>19878</v>
      </c>
      <c r="T2480" s="10" t="s">
        <v>19879</v>
      </c>
      <c r="U2480" s="12" t="s">
        <v>19880</v>
      </c>
      <c r="V2480" s="10" t="s">
        <v>19881</v>
      </c>
    </row>
    <row r="2481" spans="1:22" x14ac:dyDescent="0.3">
      <c r="A2481" s="9">
        <v>3006043</v>
      </c>
      <c r="B2481" s="10" t="s">
        <v>19882</v>
      </c>
      <c r="C2481" s="10" t="s">
        <v>19560</v>
      </c>
      <c r="D2481" s="10" t="s">
        <v>19853</v>
      </c>
      <c r="E2481" s="10" t="s">
        <v>81</v>
      </c>
      <c r="F2481" s="10" t="s">
        <v>19883</v>
      </c>
      <c r="G2481" s="10" t="s">
        <v>19882</v>
      </c>
      <c r="H2481" s="10" t="s">
        <v>19884</v>
      </c>
      <c r="I2481" s="10" t="s">
        <v>19882</v>
      </c>
      <c r="J2481" s="10" t="s">
        <v>285</v>
      </c>
      <c r="K2481" s="10">
        <v>5</v>
      </c>
      <c r="L2481" s="10">
        <v>62</v>
      </c>
      <c r="M2481" s="10">
        <v>7403024</v>
      </c>
      <c r="N2481" s="10"/>
      <c r="O2481" s="10"/>
      <c r="P2481" s="10">
        <v>62</v>
      </c>
      <c r="Q2481" s="10">
        <v>7403627</v>
      </c>
      <c r="R2481" s="10"/>
      <c r="S2481" s="10" t="s">
        <v>19885</v>
      </c>
      <c r="T2481" s="10" t="s">
        <v>19886</v>
      </c>
      <c r="U2481" s="12" t="s">
        <v>19887</v>
      </c>
      <c r="V2481" s="5" t="s">
        <v>19888</v>
      </c>
    </row>
    <row r="2482" spans="1:22" x14ac:dyDescent="0.3">
      <c r="A2482" s="9">
        <v>3007012</v>
      </c>
      <c r="B2482" s="10" t="s">
        <v>19889</v>
      </c>
      <c r="C2482" s="10" t="s">
        <v>19560</v>
      </c>
      <c r="D2482" s="10" t="s">
        <v>19890</v>
      </c>
      <c r="E2482" s="10" t="s">
        <v>58</v>
      </c>
      <c r="F2482" s="10" t="s">
        <v>19891</v>
      </c>
      <c r="G2482" s="10" t="s">
        <v>19889</v>
      </c>
      <c r="H2482" s="10" t="s">
        <v>19892</v>
      </c>
      <c r="I2482" s="10" t="s">
        <v>19889</v>
      </c>
      <c r="J2482" s="10" t="s">
        <v>19893</v>
      </c>
      <c r="K2482" s="10">
        <v>52</v>
      </c>
      <c r="L2482" s="10">
        <v>62</v>
      </c>
      <c r="M2482" s="10">
        <v>7511066</v>
      </c>
      <c r="N2482" s="10"/>
      <c r="O2482" s="10"/>
      <c r="P2482" s="10">
        <v>62</v>
      </c>
      <c r="Q2482" s="10">
        <v>7641113</v>
      </c>
      <c r="R2482" s="10"/>
      <c r="S2482" s="10" t="s">
        <v>19894</v>
      </c>
      <c r="T2482" s="10" t="s">
        <v>19895</v>
      </c>
      <c r="U2482" s="12" t="s">
        <v>19896</v>
      </c>
      <c r="V2482" s="5" t="s">
        <v>19897</v>
      </c>
    </row>
    <row r="2483" spans="1:22" x14ac:dyDescent="0.3">
      <c r="A2483" s="9">
        <v>3007022</v>
      </c>
      <c r="B2483" s="10" t="s">
        <v>6258</v>
      </c>
      <c r="C2483" s="10" t="s">
        <v>19560</v>
      </c>
      <c r="D2483" s="10" t="s">
        <v>19890</v>
      </c>
      <c r="E2483" s="10" t="s">
        <v>58</v>
      </c>
      <c r="F2483" s="10" t="s">
        <v>6265</v>
      </c>
      <c r="G2483" s="10" t="s">
        <v>6258</v>
      </c>
      <c r="H2483" s="10" t="s">
        <v>19898</v>
      </c>
      <c r="I2483" s="10" t="s">
        <v>6258</v>
      </c>
      <c r="J2483" s="10" t="s">
        <v>19899</v>
      </c>
      <c r="K2483" s="10">
        <v>8</v>
      </c>
      <c r="L2483" s="10">
        <v>62</v>
      </c>
      <c r="M2483" s="10">
        <v>7698004</v>
      </c>
      <c r="N2483" s="10"/>
      <c r="O2483" s="10"/>
      <c r="P2483" s="10">
        <v>62</v>
      </c>
      <c r="Q2483" s="10">
        <v>7698062</v>
      </c>
      <c r="R2483" s="10"/>
      <c r="S2483" s="10" t="s">
        <v>19900</v>
      </c>
      <c r="T2483" s="10" t="s">
        <v>19901</v>
      </c>
      <c r="U2483" s="12" t="s">
        <v>19902</v>
      </c>
      <c r="V2483" s="5" t="s">
        <v>19903</v>
      </c>
    </row>
    <row r="2484" spans="1:22" x14ac:dyDescent="0.3">
      <c r="A2484" s="9">
        <v>3007032</v>
      </c>
      <c r="B2484" s="10" t="s">
        <v>19904</v>
      </c>
      <c r="C2484" s="10" t="s">
        <v>19560</v>
      </c>
      <c r="D2484" s="10" t="s">
        <v>19890</v>
      </c>
      <c r="E2484" s="10" t="s">
        <v>58</v>
      </c>
      <c r="F2484" s="10" t="s">
        <v>19905</v>
      </c>
      <c r="G2484" s="10" t="s">
        <v>19904</v>
      </c>
      <c r="H2484" s="10" t="s">
        <v>19906</v>
      </c>
      <c r="I2484" s="10" t="s">
        <v>19904</v>
      </c>
      <c r="J2484" s="10" t="s">
        <v>19904</v>
      </c>
      <c r="K2484" s="10">
        <v>51</v>
      </c>
      <c r="L2484" s="10">
        <v>62</v>
      </c>
      <c r="M2484" s="10">
        <v>7631002</v>
      </c>
      <c r="N2484" s="10"/>
      <c r="O2484" s="10"/>
      <c r="P2484" s="10">
        <v>62</v>
      </c>
      <c r="Q2484" s="10">
        <v>7631151</v>
      </c>
      <c r="R2484" s="10"/>
      <c r="S2484" s="10" t="s">
        <v>19907</v>
      </c>
      <c r="T2484" s="10" t="s">
        <v>19908</v>
      </c>
      <c r="U2484" s="12" t="s">
        <v>19909</v>
      </c>
      <c r="V2484" s="10" t="s">
        <v>19910</v>
      </c>
    </row>
    <row r="2485" spans="1:22" x14ac:dyDescent="0.3">
      <c r="A2485" s="9">
        <v>3007042</v>
      </c>
      <c r="B2485" s="10" t="s">
        <v>19911</v>
      </c>
      <c r="C2485" s="10" t="s">
        <v>19560</v>
      </c>
      <c r="D2485" s="10" t="s">
        <v>19890</v>
      </c>
      <c r="E2485" s="10" t="s">
        <v>58</v>
      </c>
      <c r="F2485" s="10" t="s">
        <v>19912</v>
      </c>
      <c r="G2485" s="10" t="s">
        <v>19911</v>
      </c>
      <c r="H2485" s="10" t="s">
        <v>19913</v>
      </c>
      <c r="I2485" s="10" t="s">
        <v>19914</v>
      </c>
      <c r="J2485" s="10" t="s">
        <v>840</v>
      </c>
      <c r="K2485" s="10">
        <v>10</v>
      </c>
      <c r="L2485" s="10">
        <v>62</v>
      </c>
      <c r="M2485" s="10">
        <v>7611089</v>
      </c>
      <c r="N2485" s="10"/>
      <c r="O2485" s="10"/>
      <c r="P2485" s="10">
        <v>62</v>
      </c>
      <c r="Q2485" s="10">
        <v>7611089</v>
      </c>
      <c r="R2485" s="10"/>
      <c r="S2485" s="10" t="s">
        <v>19915</v>
      </c>
      <c r="T2485" s="10" t="s">
        <v>19916</v>
      </c>
      <c r="U2485" s="12" t="s">
        <v>19917</v>
      </c>
      <c r="V2485" s="10" t="s">
        <v>19918</v>
      </c>
    </row>
    <row r="2486" spans="1:22" x14ac:dyDescent="0.3">
      <c r="A2486" s="9" t="s">
        <v>19919</v>
      </c>
      <c r="B2486" s="10" t="s">
        <v>19920</v>
      </c>
      <c r="C2486" s="10" t="s">
        <v>19560</v>
      </c>
      <c r="D2486" s="10" t="s">
        <v>19890</v>
      </c>
      <c r="E2486" s="10" t="s">
        <v>81</v>
      </c>
      <c r="F2486" s="10" t="s">
        <v>19921</v>
      </c>
      <c r="G2486" s="10" t="s">
        <v>19920</v>
      </c>
      <c r="H2486" s="10" t="s">
        <v>19922</v>
      </c>
      <c r="I2486" s="10" t="s">
        <v>19920</v>
      </c>
      <c r="J2486" s="10" t="s">
        <v>3694</v>
      </c>
      <c r="K2486" s="10">
        <v>7</v>
      </c>
      <c r="L2486" s="10">
        <v>62</v>
      </c>
      <c r="M2486" s="10">
        <v>627637085</v>
      </c>
      <c r="N2486" s="10"/>
      <c r="O2486" s="10"/>
      <c r="P2486" s="10">
        <v>62</v>
      </c>
      <c r="Q2486" s="10">
        <v>7637207</v>
      </c>
      <c r="R2486" s="10"/>
      <c r="S2486" s="10" t="s">
        <v>19923</v>
      </c>
      <c r="T2486" s="10" t="s">
        <v>19924</v>
      </c>
      <c r="U2486" s="12" t="s">
        <v>19925</v>
      </c>
      <c r="V2486" s="10" t="s">
        <v>19926</v>
      </c>
    </row>
    <row r="2487" spans="1:22" x14ac:dyDescent="0.3">
      <c r="A2487" s="9">
        <v>3007062</v>
      </c>
      <c r="B2487" s="10" t="s">
        <v>19927</v>
      </c>
      <c r="C2487" s="10" t="s">
        <v>19560</v>
      </c>
      <c r="D2487" s="10" t="s">
        <v>19890</v>
      </c>
      <c r="E2487" s="10" t="s">
        <v>58</v>
      </c>
      <c r="F2487" s="10" t="s">
        <v>19928</v>
      </c>
      <c r="G2487" s="10" t="s">
        <v>19927</v>
      </c>
      <c r="H2487" s="10" t="s">
        <v>19929</v>
      </c>
      <c r="I2487" s="10" t="s">
        <v>19927</v>
      </c>
      <c r="J2487" s="10" t="s">
        <v>19930</v>
      </c>
      <c r="K2487" s="10">
        <v>56</v>
      </c>
      <c r="L2487" s="10">
        <v>62</v>
      </c>
      <c r="M2487" s="10">
        <v>7634114</v>
      </c>
      <c r="N2487" s="10"/>
      <c r="O2487" s="10"/>
      <c r="P2487" s="10">
        <v>62</v>
      </c>
      <c r="Q2487" s="10">
        <v>5944807</v>
      </c>
      <c r="R2487" s="10"/>
      <c r="S2487" s="10" t="s">
        <v>19931</v>
      </c>
      <c r="T2487" s="10" t="s">
        <v>19932</v>
      </c>
      <c r="U2487" s="12" t="s">
        <v>19933</v>
      </c>
      <c r="V2487" s="10" t="s">
        <v>19934</v>
      </c>
    </row>
    <row r="2488" spans="1:22" x14ac:dyDescent="0.3">
      <c r="A2488" s="9">
        <v>3007072</v>
      </c>
      <c r="B2488" s="10" t="s">
        <v>19935</v>
      </c>
      <c r="C2488" s="10" t="s">
        <v>19560</v>
      </c>
      <c r="D2488" s="10" t="s">
        <v>19890</v>
      </c>
      <c r="E2488" s="10" t="s">
        <v>58</v>
      </c>
      <c r="F2488" s="10" t="s">
        <v>19936</v>
      </c>
      <c r="G2488" s="10" t="s">
        <v>19937</v>
      </c>
      <c r="H2488" s="10" t="s">
        <v>19938</v>
      </c>
      <c r="I2488" s="10" t="s">
        <v>19939</v>
      </c>
      <c r="J2488" s="10" t="s">
        <v>19937</v>
      </c>
      <c r="K2488" s="10">
        <v>27</v>
      </c>
      <c r="L2488" s="10">
        <v>62</v>
      </c>
      <c r="M2488" s="10">
        <v>7613123</v>
      </c>
      <c r="N2488" s="10"/>
      <c r="O2488" s="10"/>
      <c r="P2488" s="10"/>
      <c r="Q2488" s="10"/>
      <c r="R2488" s="10"/>
      <c r="S2488" s="10" t="s">
        <v>19940</v>
      </c>
      <c r="T2488" s="10" t="s">
        <v>19941</v>
      </c>
      <c r="U2488" s="12" t="s">
        <v>19942</v>
      </c>
      <c r="V2488" s="10" t="s">
        <v>19943</v>
      </c>
    </row>
    <row r="2489" spans="1:22" x14ac:dyDescent="0.3">
      <c r="A2489" s="9" t="s">
        <v>19944</v>
      </c>
      <c r="B2489" s="10" t="s">
        <v>19945</v>
      </c>
      <c r="C2489" s="10" t="s">
        <v>19560</v>
      </c>
      <c r="D2489" s="10" t="s">
        <v>19890</v>
      </c>
      <c r="E2489" s="10" t="s">
        <v>81</v>
      </c>
      <c r="F2489" s="10" t="s">
        <v>19946</v>
      </c>
      <c r="G2489" s="10" t="s">
        <v>19945</v>
      </c>
      <c r="H2489" s="10" t="s">
        <v>19947</v>
      </c>
      <c r="I2489" s="10" t="s">
        <v>19945</v>
      </c>
      <c r="J2489" s="10" t="s">
        <v>7121</v>
      </c>
      <c r="K2489" s="10">
        <v>14</v>
      </c>
      <c r="L2489" s="10">
        <v>62</v>
      </c>
      <c r="M2489" s="10">
        <v>7618537</v>
      </c>
      <c r="N2489" s="10"/>
      <c r="O2489" s="10"/>
      <c r="P2489" s="10">
        <v>62</v>
      </c>
      <c r="Q2489" s="10">
        <v>7618017</v>
      </c>
      <c r="R2489" s="10"/>
      <c r="S2489" s="10" t="s">
        <v>19948</v>
      </c>
      <c r="T2489" s="10" t="s">
        <v>19949</v>
      </c>
      <c r="U2489" s="12" t="s">
        <v>19950</v>
      </c>
      <c r="V2489" s="10" t="s">
        <v>19951</v>
      </c>
    </row>
    <row r="2490" spans="1:22" x14ac:dyDescent="0.3">
      <c r="A2490" s="9">
        <v>3007000</v>
      </c>
      <c r="B2490" s="10" t="s">
        <v>19952</v>
      </c>
      <c r="C2490" s="10" t="s">
        <v>19560</v>
      </c>
      <c r="D2490" s="10" t="s">
        <v>19890</v>
      </c>
      <c r="E2490" s="10" t="s">
        <v>36</v>
      </c>
      <c r="F2490" s="10" t="s">
        <v>19953</v>
      </c>
      <c r="G2490" s="10" t="s">
        <v>19954</v>
      </c>
      <c r="H2490" s="10" t="s">
        <v>19955</v>
      </c>
      <c r="I2490" s="10" t="s">
        <v>19954</v>
      </c>
      <c r="J2490" s="10" t="s">
        <v>19956</v>
      </c>
      <c r="K2490" s="10">
        <v>5</v>
      </c>
      <c r="L2490" s="10">
        <v>62</v>
      </c>
      <c r="M2490" s="10">
        <v>5014200</v>
      </c>
      <c r="N2490" s="10"/>
      <c r="O2490" s="10"/>
      <c r="P2490" s="10">
        <v>62</v>
      </c>
      <c r="Q2490" s="10">
        <v>7572622</v>
      </c>
      <c r="R2490" s="10"/>
      <c r="S2490" s="10" t="s">
        <v>19957</v>
      </c>
      <c r="T2490" s="10" t="s">
        <v>19958</v>
      </c>
      <c r="U2490" s="12" t="s">
        <v>19959</v>
      </c>
      <c r="V2490" s="5" t="s">
        <v>19960</v>
      </c>
    </row>
    <row r="2491" spans="1:22" x14ac:dyDescent="0.3">
      <c r="A2491" s="9">
        <v>3007093</v>
      </c>
      <c r="B2491" s="10" t="s">
        <v>19961</v>
      </c>
      <c r="C2491" s="10" t="s">
        <v>19560</v>
      </c>
      <c r="D2491" s="10" t="s">
        <v>19890</v>
      </c>
      <c r="E2491" s="10" t="s">
        <v>81</v>
      </c>
      <c r="F2491" s="10" t="s">
        <v>19962</v>
      </c>
      <c r="G2491" s="10" t="s">
        <v>19961</v>
      </c>
      <c r="H2491" s="10" t="s">
        <v>19963</v>
      </c>
      <c r="I2491" s="10" t="s">
        <v>19961</v>
      </c>
      <c r="J2491" s="10" t="s">
        <v>19964</v>
      </c>
      <c r="K2491" s="10">
        <v>3</v>
      </c>
      <c r="L2491" s="10">
        <v>62</v>
      </c>
      <c r="M2491" s="10">
        <v>7528079</v>
      </c>
      <c r="N2491" s="10"/>
      <c r="O2491" s="10"/>
      <c r="P2491" s="10">
        <v>62</v>
      </c>
      <c r="Q2491" s="10">
        <v>7528097</v>
      </c>
      <c r="R2491" s="10"/>
      <c r="S2491" s="107" t="s">
        <v>19965</v>
      </c>
      <c r="T2491" s="97" t="s">
        <v>19966</v>
      </c>
      <c r="U2491" s="12" t="s">
        <v>19967</v>
      </c>
      <c r="V2491" s="5" t="s">
        <v>19968</v>
      </c>
    </row>
    <row r="2492" spans="1:22" x14ac:dyDescent="0.3">
      <c r="A2492" s="9">
        <v>3007102</v>
      </c>
      <c r="B2492" s="10" t="s">
        <v>19969</v>
      </c>
      <c r="C2492" s="10" t="s">
        <v>19560</v>
      </c>
      <c r="D2492" s="10" t="s">
        <v>19890</v>
      </c>
      <c r="E2492" s="10" t="s">
        <v>58</v>
      </c>
      <c r="F2492" s="10" t="s">
        <v>19970</v>
      </c>
      <c r="G2492" s="10" t="s">
        <v>19969</v>
      </c>
      <c r="H2492" s="10" t="s">
        <v>19971</v>
      </c>
      <c r="I2492" s="10" t="s">
        <v>19969</v>
      </c>
      <c r="J2492" s="10" t="s">
        <v>19969</v>
      </c>
      <c r="K2492" s="10">
        <v>139</v>
      </c>
      <c r="L2492" s="10">
        <v>62</v>
      </c>
      <c r="M2492" s="10">
        <v>7625015</v>
      </c>
      <c r="N2492" s="10"/>
      <c r="O2492" s="10"/>
      <c r="P2492" s="10">
        <v>62</v>
      </c>
      <c r="Q2492" s="10">
        <v>7625274</v>
      </c>
      <c r="R2492" s="10"/>
      <c r="S2492" s="10" t="s">
        <v>19972</v>
      </c>
      <c r="T2492" s="10" t="s">
        <v>19973</v>
      </c>
      <c r="U2492" s="12" t="s">
        <v>19974</v>
      </c>
      <c r="V2492" s="5" t="s">
        <v>19975</v>
      </c>
    </row>
    <row r="2493" spans="1:22" x14ac:dyDescent="0.3">
      <c r="A2493" s="9">
        <v>3007112</v>
      </c>
      <c r="B2493" s="10" t="s">
        <v>19976</v>
      </c>
      <c r="C2493" s="10" t="s">
        <v>19560</v>
      </c>
      <c r="D2493" s="10" t="s">
        <v>19890</v>
      </c>
      <c r="E2493" s="10" t="s">
        <v>58</v>
      </c>
      <c r="F2493" s="10" t="s">
        <v>19977</v>
      </c>
      <c r="G2493" s="10" t="s">
        <v>19976</v>
      </c>
      <c r="H2493" s="10" t="s">
        <v>19978</v>
      </c>
      <c r="I2493" s="10" t="s">
        <v>19976</v>
      </c>
      <c r="J2493" s="10" t="s">
        <v>19976</v>
      </c>
      <c r="K2493" s="10">
        <v>138</v>
      </c>
      <c r="L2493" s="10">
        <v>62</v>
      </c>
      <c r="M2493" s="10">
        <v>7691008</v>
      </c>
      <c r="N2493" s="10"/>
      <c r="O2493" s="10"/>
      <c r="P2493" s="10">
        <v>62</v>
      </c>
      <c r="Q2493" s="10">
        <v>7521881</v>
      </c>
      <c r="R2493" s="10"/>
      <c r="S2493" s="97" t="s">
        <v>19979</v>
      </c>
      <c r="T2493" s="10" t="s">
        <v>19980</v>
      </c>
      <c r="U2493" s="12" t="s">
        <v>19981</v>
      </c>
      <c r="V2493" s="5" t="s">
        <v>19982</v>
      </c>
    </row>
    <row r="2494" spans="1:22" x14ac:dyDescent="0.3">
      <c r="A2494" s="9">
        <v>3061011</v>
      </c>
      <c r="B2494" s="10" t="s">
        <v>19954</v>
      </c>
      <c r="C2494" s="10" t="s">
        <v>19560</v>
      </c>
      <c r="D2494" s="10" t="s">
        <v>19954</v>
      </c>
      <c r="E2494" s="10" t="s">
        <v>395</v>
      </c>
      <c r="F2494" s="10" t="s">
        <v>19983</v>
      </c>
      <c r="G2494" s="10" t="s">
        <v>19954</v>
      </c>
      <c r="H2494" s="10" t="s">
        <v>19955</v>
      </c>
      <c r="I2494" s="10" t="s">
        <v>19954</v>
      </c>
      <c r="J2494" s="10" t="s">
        <v>19984</v>
      </c>
      <c r="K2494" s="10">
        <v>20</v>
      </c>
      <c r="L2494" s="10">
        <v>62</v>
      </c>
      <c r="M2494" s="10">
        <v>7654300</v>
      </c>
      <c r="N2494" s="10"/>
      <c r="O2494" s="10"/>
      <c r="P2494" s="10">
        <v>62</v>
      </c>
      <c r="Q2494" s="10">
        <v>7642032</v>
      </c>
      <c r="R2494" s="10"/>
      <c r="S2494" s="10" t="s">
        <v>19985</v>
      </c>
      <c r="T2494" s="10" t="s">
        <v>19986</v>
      </c>
      <c r="U2494" s="12" t="s">
        <v>19987</v>
      </c>
      <c r="V2494" s="10" t="s">
        <v>19988</v>
      </c>
    </row>
    <row r="2495" spans="1:22" x14ac:dyDescent="0.3">
      <c r="A2495" s="9">
        <v>3008012</v>
      </c>
      <c r="B2495" s="10" t="s">
        <v>4779</v>
      </c>
      <c r="C2495" s="10" t="s">
        <v>19560</v>
      </c>
      <c r="D2495" s="10" t="s">
        <v>19989</v>
      </c>
      <c r="E2495" s="10" t="s">
        <v>58</v>
      </c>
      <c r="F2495" s="10" t="s">
        <v>4780</v>
      </c>
      <c r="G2495" s="10" t="s">
        <v>4779</v>
      </c>
      <c r="H2495" s="10" t="s">
        <v>19990</v>
      </c>
      <c r="I2495" s="10" t="s">
        <v>4779</v>
      </c>
      <c r="J2495" s="10" t="s">
        <v>84</v>
      </c>
      <c r="K2495" s="10">
        <v>21</v>
      </c>
      <c r="L2495" s="10">
        <v>62</v>
      </c>
      <c r="M2495" s="10">
        <v>7410000</v>
      </c>
      <c r="N2495" s="10"/>
      <c r="O2495" s="10"/>
      <c r="P2495" s="10">
        <v>62</v>
      </c>
      <c r="Q2495" s="10">
        <v>7410005</v>
      </c>
      <c r="R2495" s="10"/>
      <c r="S2495" s="97" t="s">
        <v>19991</v>
      </c>
      <c r="T2495" s="10" t="s">
        <v>19992</v>
      </c>
      <c r="U2495" s="12" t="s">
        <v>19993</v>
      </c>
      <c r="V2495" s="10" t="s">
        <v>19994</v>
      </c>
    </row>
    <row r="2496" spans="1:22" x14ac:dyDescent="0.3">
      <c r="A2496" s="9">
        <v>3008022</v>
      </c>
      <c r="B2496" s="10" t="s">
        <v>19995</v>
      </c>
      <c r="C2496" s="10" t="s">
        <v>19560</v>
      </c>
      <c r="D2496" s="10" t="s">
        <v>19989</v>
      </c>
      <c r="E2496" s="10" t="s">
        <v>58</v>
      </c>
      <c r="F2496" s="10" t="s">
        <v>19996</v>
      </c>
      <c r="G2496" s="10" t="s">
        <v>19995</v>
      </c>
      <c r="H2496" s="10" t="s">
        <v>19997</v>
      </c>
      <c r="I2496" s="10" t="s">
        <v>19995</v>
      </c>
      <c r="J2496" s="10" t="s">
        <v>84</v>
      </c>
      <c r="K2496" s="10">
        <v>3</v>
      </c>
      <c r="L2496" s="10">
        <v>62</v>
      </c>
      <c r="M2496" s="10">
        <v>7811201</v>
      </c>
      <c r="N2496" s="10"/>
      <c r="O2496" s="10"/>
      <c r="P2496" s="10">
        <v>62</v>
      </c>
      <c r="Q2496" s="10">
        <v>7811202</v>
      </c>
      <c r="R2496" s="10"/>
      <c r="S2496" s="10" t="s">
        <v>19998</v>
      </c>
      <c r="T2496" s="10" t="s">
        <v>19999</v>
      </c>
      <c r="U2496" s="12" t="s">
        <v>20000</v>
      </c>
      <c r="V2496" s="5" t="s">
        <v>20001</v>
      </c>
    </row>
    <row r="2497" spans="1:22" x14ac:dyDescent="0.3">
      <c r="A2497" s="9">
        <v>3008033</v>
      </c>
      <c r="B2497" s="10" t="s">
        <v>20002</v>
      </c>
      <c r="C2497" s="10" t="s">
        <v>19560</v>
      </c>
      <c r="D2497" s="10" t="s">
        <v>19989</v>
      </c>
      <c r="E2497" s="10" t="s">
        <v>81</v>
      </c>
      <c r="F2497" s="10" t="s">
        <v>20003</v>
      </c>
      <c r="G2497" s="10" t="s">
        <v>20002</v>
      </c>
      <c r="H2497" s="10" t="s">
        <v>20004</v>
      </c>
      <c r="I2497" s="10" t="s">
        <v>20002</v>
      </c>
      <c r="J2497" s="10" t="s">
        <v>20005</v>
      </c>
      <c r="K2497" s="10">
        <v>1</v>
      </c>
      <c r="L2497" s="10">
        <v>62</v>
      </c>
      <c r="M2497" s="10">
        <v>5909400</v>
      </c>
      <c r="N2497" s="10"/>
      <c r="O2497" s="10"/>
      <c r="P2497" s="10">
        <v>62</v>
      </c>
      <c r="Q2497" s="10">
        <v>5909402</v>
      </c>
      <c r="R2497" s="10"/>
      <c r="S2497" s="97" t="s">
        <v>20006</v>
      </c>
      <c r="T2497" s="97" t="s">
        <v>20007</v>
      </c>
      <c r="U2497" s="12" t="s">
        <v>20008</v>
      </c>
      <c r="V2497" s="10" t="s">
        <v>20009</v>
      </c>
    </row>
    <row r="2498" spans="1:22" x14ac:dyDescent="0.3">
      <c r="A2498" s="9">
        <v>3008042</v>
      </c>
      <c r="B2498" s="10" t="s">
        <v>20010</v>
      </c>
      <c r="C2498" s="10" t="s">
        <v>19560</v>
      </c>
      <c r="D2498" s="10" t="s">
        <v>19989</v>
      </c>
      <c r="E2498" s="10" t="s">
        <v>58</v>
      </c>
      <c r="F2498" s="10" t="s">
        <v>20011</v>
      </c>
      <c r="G2498" s="10" t="s">
        <v>20010</v>
      </c>
      <c r="H2498" s="10" t="s">
        <v>20012</v>
      </c>
      <c r="I2498" s="10" t="s">
        <v>20010</v>
      </c>
      <c r="J2498" s="10" t="s">
        <v>6683</v>
      </c>
      <c r="K2498" s="10">
        <v>4</v>
      </c>
      <c r="L2498" s="10">
        <v>62</v>
      </c>
      <c r="M2498" s="10">
        <v>7814520</v>
      </c>
      <c r="N2498" s="10"/>
      <c r="O2498" s="10"/>
      <c r="P2498" s="10">
        <v>62</v>
      </c>
      <c r="Q2498" s="10">
        <v>7814521</v>
      </c>
      <c r="R2498" s="10"/>
      <c r="S2498" s="10" t="s">
        <v>20013</v>
      </c>
      <c r="T2498" s="10" t="s">
        <v>20014</v>
      </c>
      <c r="U2498" s="12" t="s">
        <v>20015</v>
      </c>
      <c r="V2498" s="10" t="s">
        <v>20016</v>
      </c>
    </row>
    <row r="2499" spans="1:22" x14ac:dyDescent="0.3">
      <c r="A2499" s="9">
        <v>3008052</v>
      </c>
      <c r="B2499" s="10" t="s">
        <v>20017</v>
      </c>
      <c r="C2499" s="10" t="s">
        <v>19560</v>
      </c>
      <c r="D2499" s="10" t="s">
        <v>19989</v>
      </c>
      <c r="E2499" s="10" t="s">
        <v>58</v>
      </c>
      <c r="F2499" s="10" t="s">
        <v>20018</v>
      </c>
      <c r="G2499" s="10" t="s">
        <v>20017</v>
      </c>
      <c r="H2499" s="10" t="s">
        <v>20019</v>
      </c>
      <c r="I2499" s="10" t="s">
        <v>20017</v>
      </c>
      <c r="J2499" s="10" t="s">
        <v>20017</v>
      </c>
      <c r="K2499" s="10">
        <v>78</v>
      </c>
      <c r="L2499" s="10">
        <v>62</v>
      </c>
      <c r="M2499" s="10">
        <v>7861060</v>
      </c>
      <c r="N2499" s="10"/>
      <c r="O2499" s="10"/>
      <c r="P2499" s="10"/>
      <c r="Q2499" s="10"/>
      <c r="R2499" s="10"/>
      <c r="S2499" s="10" t="s">
        <v>20020</v>
      </c>
      <c r="T2499" s="107" t="s">
        <v>20021</v>
      </c>
      <c r="U2499" s="12" t="s">
        <v>20022</v>
      </c>
      <c r="V2499" s="10" t="s">
        <v>20023</v>
      </c>
    </row>
    <row r="2500" spans="1:22" x14ac:dyDescent="0.3">
      <c r="A2500" s="9">
        <v>3008000</v>
      </c>
      <c r="B2500" s="10" t="s">
        <v>20024</v>
      </c>
      <c r="C2500" s="10" t="s">
        <v>19560</v>
      </c>
      <c r="D2500" s="10" t="s">
        <v>19989</v>
      </c>
      <c r="E2500" s="10" t="s">
        <v>36</v>
      </c>
      <c r="F2500" s="10" t="s">
        <v>20025</v>
      </c>
      <c r="G2500" s="10" t="s">
        <v>20002</v>
      </c>
      <c r="H2500" s="10" t="s">
        <v>20004</v>
      </c>
      <c r="I2500" s="10" t="s">
        <v>20002</v>
      </c>
      <c r="J2500" s="10" t="s">
        <v>150</v>
      </c>
      <c r="K2500" s="10">
        <v>5</v>
      </c>
      <c r="L2500" s="10">
        <v>62</v>
      </c>
      <c r="M2500" s="10">
        <v>7828900</v>
      </c>
      <c r="N2500" s="10"/>
      <c r="O2500" s="10"/>
      <c r="P2500" s="10">
        <v>62</v>
      </c>
      <c r="Q2500" s="10">
        <v>7828901</v>
      </c>
      <c r="R2500" s="10"/>
      <c r="S2500" s="10" t="s">
        <v>20026</v>
      </c>
      <c r="T2500" s="97" t="s">
        <v>20027</v>
      </c>
      <c r="U2500" s="12" t="s">
        <v>20028</v>
      </c>
      <c r="V2500" s="5" t="s">
        <v>20029</v>
      </c>
    </row>
    <row r="2501" spans="1:22" x14ac:dyDescent="0.3">
      <c r="A2501" s="9" t="s">
        <v>20030</v>
      </c>
      <c r="B2501" s="10" t="s">
        <v>20031</v>
      </c>
      <c r="C2501" s="10" t="s">
        <v>19560</v>
      </c>
      <c r="D2501" s="10" t="s">
        <v>19989</v>
      </c>
      <c r="E2501" s="10" t="s">
        <v>81</v>
      </c>
      <c r="F2501" s="10" t="s">
        <v>20032</v>
      </c>
      <c r="G2501" s="10" t="s">
        <v>20031</v>
      </c>
      <c r="H2501" s="10" t="s">
        <v>20033</v>
      </c>
      <c r="I2501" s="10" t="s">
        <v>20031</v>
      </c>
      <c r="J2501" s="10" t="s">
        <v>84</v>
      </c>
      <c r="K2501" s="10">
        <v>1</v>
      </c>
      <c r="L2501" s="10">
        <v>62</v>
      </c>
      <c r="M2501" s="10">
        <v>7816800</v>
      </c>
      <c r="N2501" s="10"/>
      <c r="O2501" s="10"/>
      <c r="P2501" s="10">
        <v>62</v>
      </c>
      <c r="Q2501" s="10">
        <v>7816800</v>
      </c>
      <c r="R2501" s="10"/>
      <c r="S2501" s="10" t="s">
        <v>20034</v>
      </c>
      <c r="T2501" s="10" t="s">
        <v>20035</v>
      </c>
      <c r="U2501" s="12" t="s">
        <v>20036</v>
      </c>
      <c r="V2501" s="5" t="s">
        <v>20037</v>
      </c>
    </row>
    <row r="2502" spans="1:22" x14ac:dyDescent="0.3">
      <c r="A2502" s="9" t="s">
        <v>20038</v>
      </c>
      <c r="B2502" s="10" t="s">
        <v>20039</v>
      </c>
      <c r="C2502" s="10" t="s">
        <v>19560</v>
      </c>
      <c r="D2502" s="10" t="s">
        <v>19989</v>
      </c>
      <c r="E2502" s="10" t="s">
        <v>58</v>
      </c>
      <c r="F2502" s="10" t="s">
        <v>20040</v>
      </c>
      <c r="G2502" s="10" t="s">
        <v>20039</v>
      </c>
      <c r="H2502" s="10" t="s">
        <v>20041</v>
      </c>
      <c r="I2502" s="10" t="s">
        <v>20039</v>
      </c>
      <c r="J2502" s="10" t="s">
        <v>1764</v>
      </c>
      <c r="K2502" s="10">
        <v>47</v>
      </c>
      <c r="L2502" s="10">
        <v>62</v>
      </c>
      <c r="M2502" s="10">
        <v>7815000</v>
      </c>
      <c r="N2502" s="10"/>
      <c r="O2502" s="10"/>
      <c r="P2502" s="10">
        <v>62</v>
      </c>
      <c r="Q2502" s="10">
        <v>7815001</v>
      </c>
      <c r="R2502" s="10"/>
      <c r="S2502" s="10" t="s">
        <v>20042</v>
      </c>
      <c r="T2502" s="10" t="s">
        <v>20043</v>
      </c>
      <c r="U2502" s="12" t="s">
        <v>20044</v>
      </c>
      <c r="V2502" s="5" t="s">
        <v>20045</v>
      </c>
    </row>
    <row r="2503" spans="1:22" x14ac:dyDescent="0.3">
      <c r="A2503" s="9">
        <v>3009022</v>
      </c>
      <c r="B2503" s="10" t="s">
        <v>20046</v>
      </c>
      <c r="C2503" s="10" t="s">
        <v>19560</v>
      </c>
      <c r="D2503" s="10" t="s">
        <v>20047</v>
      </c>
      <c r="E2503" s="10" t="s">
        <v>58</v>
      </c>
      <c r="F2503" s="10" t="s">
        <v>20048</v>
      </c>
      <c r="G2503" s="10" t="s">
        <v>20046</v>
      </c>
      <c r="H2503" s="10" t="s">
        <v>20049</v>
      </c>
      <c r="I2503" s="10" t="s">
        <v>20046</v>
      </c>
      <c r="J2503" s="10" t="s">
        <v>131</v>
      </c>
      <c r="K2503" s="10">
        <v>5</v>
      </c>
      <c r="L2503" s="10">
        <v>63</v>
      </c>
      <c r="M2503" s="10">
        <v>2711071</v>
      </c>
      <c r="N2503" s="10"/>
      <c r="O2503" s="10"/>
      <c r="P2503" s="10">
        <v>63</v>
      </c>
      <c r="Q2503" s="10">
        <v>2711624</v>
      </c>
      <c r="R2503" s="10"/>
      <c r="S2503" s="10" t="s">
        <v>20050</v>
      </c>
      <c r="T2503" s="10" t="s">
        <v>20051</v>
      </c>
      <c r="U2503" s="12" t="s">
        <v>20052</v>
      </c>
      <c r="V2503" s="10" t="s">
        <v>20053</v>
      </c>
    </row>
    <row r="2504" spans="1:22" x14ac:dyDescent="0.3">
      <c r="A2504" s="9">
        <v>3009032</v>
      </c>
      <c r="B2504" s="10" t="s">
        <v>20054</v>
      </c>
      <c r="C2504" s="10" t="s">
        <v>19560</v>
      </c>
      <c r="D2504" s="10" t="s">
        <v>20047</v>
      </c>
      <c r="E2504" s="10" t="s">
        <v>58</v>
      </c>
      <c r="F2504" s="10" t="s">
        <v>20055</v>
      </c>
      <c r="G2504" s="10" t="s">
        <v>20054</v>
      </c>
      <c r="H2504" s="10" t="s">
        <v>20056</v>
      </c>
      <c r="I2504" s="10" t="s">
        <v>20054</v>
      </c>
      <c r="J2504" s="10" t="s">
        <v>20054</v>
      </c>
      <c r="K2504" s="10">
        <v>18</v>
      </c>
      <c r="L2504" s="10">
        <v>63</v>
      </c>
      <c r="M2504" s="10">
        <v>2737220</v>
      </c>
      <c r="N2504" s="10"/>
      <c r="O2504" s="10"/>
      <c r="P2504" s="10">
        <v>63</v>
      </c>
      <c r="Q2504" s="10">
        <v>2737220</v>
      </c>
      <c r="R2504" s="10"/>
      <c r="S2504" s="97" t="s">
        <v>20057</v>
      </c>
      <c r="T2504" s="10" t="s">
        <v>20058</v>
      </c>
      <c r="U2504" s="12" t="s">
        <v>20059</v>
      </c>
      <c r="V2504" s="5" t="s">
        <v>20060</v>
      </c>
    </row>
    <row r="2505" spans="1:22" x14ac:dyDescent="0.3">
      <c r="A2505" s="9">
        <v>3009043</v>
      </c>
      <c r="B2505" s="10" t="s">
        <v>5501</v>
      </c>
      <c r="C2505" s="10" t="s">
        <v>19560</v>
      </c>
      <c r="D2505" s="10" t="s">
        <v>20047</v>
      </c>
      <c r="E2505" s="10" t="s">
        <v>81</v>
      </c>
      <c r="F2505" s="10" t="s">
        <v>20061</v>
      </c>
      <c r="G2505" s="10" t="s">
        <v>5501</v>
      </c>
      <c r="H2505" s="10" t="s">
        <v>20062</v>
      </c>
      <c r="I2505" s="10" t="s">
        <v>5501</v>
      </c>
      <c r="J2505" s="10" t="s">
        <v>20063</v>
      </c>
      <c r="K2505" s="10">
        <v>1</v>
      </c>
      <c r="L2505" s="10">
        <v>63</v>
      </c>
      <c r="M2505" s="10">
        <v>2710073</v>
      </c>
      <c r="N2505" s="10">
        <v>2628270</v>
      </c>
      <c r="O2505" s="10"/>
      <c r="P2505" s="10">
        <v>63</v>
      </c>
      <c r="Q2505" s="10">
        <v>2710086</v>
      </c>
      <c r="R2505" s="10"/>
      <c r="S2505" s="10" t="s">
        <v>20064</v>
      </c>
      <c r="T2505" s="10" t="s">
        <v>20065</v>
      </c>
      <c r="U2505" s="12" t="s">
        <v>20066</v>
      </c>
      <c r="V2505" s="10" t="s">
        <v>20067</v>
      </c>
    </row>
    <row r="2506" spans="1:22" x14ac:dyDescent="0.3">
      <c r="A2506" s="9">
        <v>3009052</v>
      </c>
      <c r="B2506" s="10" t="s">
        <v>20068</v>
      </c>
      <c r="C2506" s="10" t="s">
        <v>19560</v>
      </c>
      <c r="D2506" s="10" t="s">
        <v>20047</v>
      </c>
      <c r="E2506" s="10" t="s">
        <v>58</v>
      </c>
      <c r="F2506" s="10" t="s">
        <v>20069</v>
      </c>
      <c r="G2506" s="10" t="s">
        <v>20068</v>
      </c>
      <c r="H2506" s="10" t="s">
        <v>20070</v>
      </c>
      <c r="I2506" s="10" t="s">
        <v>20068</v>
      </c>
      <c r="J2506" s="10" t="s">
        <v>20071</v>
      </c>
      <c r="K2506" s="10">
        <v>1</v>
      </c>
      <c r="L2506" s="10">
        <v>63</v>
      </c>
      <c r="M2506" s="10">
        <v>2718255</v>
      </c>
      <c r="N2506" s="10"/>
      <c r="O2506" s="10"/>
      <c r="P2506" s="10"/>
      <c r="Q2506" s="10"/>
      <c r="R2506" s="10"/>
      <c r="S2506" s="10" t="s">
        <v>20072</v>
      </c>
      <c r="T2506" s="107" t="s">
        <v>20073</v>
      </c>
      <c r="U2506" s="12" t="s">
        <v>20074</v>
      </c>
      <c r="V2506" s="5" t="s">
        <v>20075</v>
      </c>
    </row>
    <row r="2507" spans="1:22" x14ac:dyDescent="0.3">
      <c r="A2507" s="9">
        <v>3009063</v>
      </c>
      <c r="B2507" s="10" t="s">
        <v>5422</v>
      </c>
      <c r="C2507" s="10" t="s">
        <v>19560</v>
      </c>
      <c r="D2507" s="10" t="s">
        <v>20047</v>
      </c>
      <c r="E2507" s="10" t="s">
        <v>81</v>
      </c>
      <c r="F2507" s="10" t="s">
        <v>20076</v>
      </c>
      <c r="G2507" s="10" t="s">
        <v>5422</v>
      </c>
      <c r="H2507" s="10" t="s">
        <v>20077</v>
      </c>
      <c r="I2507" s="10" t="s">
        <v>5422</v>
      </c>
      <c r="J2507" s="10" t="s">
        <v>20078</v>
      </c>
      <c r="K2507" s="10">
        <v>17</v>
      </c>
      <c r="L2507" s="10">
        <v>63</v>
      </c>
      <c r="M2507" s="10">
        <v>2730622</v>
      </c>
      <c r="N2507" s="10"/>
      <c r="O2507" s="10"/>
      <c r="P2507" s="10">
        <v>63</v>
      </c>
      <c r="Q2507" s="10">
        <v>2730688</v>
      </c>
      <c r="R2507" s="10"/>
      <c r="S2507" s="10" t="s">
        <v>20079</v>
      </c>
      <c r="T2507" s="10" t="s">
        <v>20080</v>
      </c>
      <c r="U2507" s="12" t="s">
        <v>20081</v>
      </c>
      <c r="V2507" s="10" t="s">
        <v>20082</v>
      </c>
    </row>
    <row r="2508" spans="1:22" x14ac:dyDescent="0.3">
      <c r="A2508" s="9">
        <v>3009011</v>
      </c>
      <c r="B2508" s="10" t="s">
        <v>20083</v>
      </c>
      <c r="C2508" s="10" t="s">
        <v>19560</v>
      </c>
      <c r="D2508" s="10" t="s">
        <v>20047</v>
      </c>
      <c r="E2508" s="10" t="s">
        <v>48</v>
      </c>
      <c r="F2508" s="10" t="s">
        <v>20084</v>
      </c>
      <c r="G2508" s="10" t="s">
        <v>20083</v>
      </c>
      <c r="H2508" s="10" t="s">
        <v>20085</v>
      </c>
      <c r="I2508" s="10" t="s">
        <v>20083</v>
      </c>
      <c r="J2508" s="10" t="s">
        <v>14719</v>
      </c>
      <c r="K2508" s="10">
        <v>1</v>
      </c>
      <c r="L2508" s="10">
        <v>63</v>
      </c>
      <c r="M2508" s="10">
        <v>2720810</v>
      </c>
      <c r="N2508" s="10"/>
      <c r="O2508" s="10"/>
      <c r="P2508" s="10">
        <v>63</v>
      </c>
      <c r="Q2508" s="10">
        <v>2722984</v>
      </c>
      <c r="R2508" s="10"/>
      <c r="S2508" s="10" t="s">
        <v>20086</v>
      </c>
      <c r="T2508" s="10" t="s">
        <v>20087</v>
      </c>
      <c r="U2508" s="12" t="s">
        <v>20088</v>
      </c>
      <c r="V2508" s="10" t="s">
        <v>20089</v>
      </c>
    </row>
    <row r="2509" spans="1:22" x14ac:dyDescent="0.3">
      <c r="A2509" s="9">
        <v>3009072</v>
      </c>
      <c r="B2509" s="10" t="s">
        <v>20083</v>
      </c>
      <c r="C2509" s="10" t="s">
        <v>19560</v>
      </c>
      <c r="D2509" s="10" t="s">
        <v>20047</v>
      </c>
      <c r="E2509" s="10" t="s">
        <v>58</v>
      </c>
      <c r="F2509" s="10" t="s">
        <v>20090</v>
      </c>
      <c r="G2509" s="10" t="s">
        <v>20083</v>
      </c>
      <c r="H2509" s="10" t="s">
        <v>20085</v>
      </c>
      <c r="I2509" s="10" t="s">
        <v>20083</v>
      </c>
      <c r="J2509" s="10" t="s">
        <v>6260</v>
      </c>
      <c r="K2509" s="10">
        <v>23</v>
      </c>
      <c r="L2509" s="10">
        <v>63</v>
      </c>
      <c r="M2509" s="10">
        <v>2407000</v>
      </c>
      <c r="N2509" s="10"/>
      <c r="O2509" s="10"/>
      <c r="P2509" s="10"/>
      <c r="Q2509" s="10"/>
      <c r="R2509" s="10"/>
      <c r="S2509" s="97" t="s">
        <v>20091</v>
      </c>
      <c r="T2509" s="10" t="s">
        <v>20092</v>
      </c>
      <c r="U2509" s="12" t="s">
        <v>20093</v>
      </c>
      <c r="V2509" s="10" t="s">
        <v>20094</v>
      </c>
    </row>
    <row r="2510" spans="1:22" x14ac:dyDescent="0.3">
      <c r="A2510" s="9">
        <v>3009082</v>
      </c>
      <c r="B2510" s="10" t="s">
        <v>20095</v>
      </c>
      <c r="C2510" s="10" t="s">
        <v>19560</v>
      </c>
      <c r="D2510" s="10" t="s">
        <v>20047</v>
      </c>
      <c r="E2510" s="10" t="s">
        <v>58</v>
      </c>
      <c r="F2510" s="10" t="s">
        <v>20096</v>
      </c>
      <c r="G2510" s="10" t="s">
        <v>20095</v>
      </c>
      <c r="H2510" s="10" t="s">
        <v>20097</v>
      </c>
      <c r="I2510" s="10" t="s">
        <v>20095</v>
      </c>
      <c r="J2510" s="10" t="s">
        <v>20098</v>
      </c>
      <c r="K2510" s="10" t="s">
        <v>20099</v>
      </c>
      <c r="L2510" s="10">
        <v>63</v>
      </c>
      <c r="M2510" s="10">
        <v>2716222</v>
      </c>
      <c r="N2510" s="10"/>
      <c r="O2510" s="10"/>
      <c r="P2510" s="10">
        <v>63</v>
      </c>
      <c r="Q2510" s="10">
        <v>2716270</v>
      </c>
      <c r="R2510" s="10"/>
      <c r="S2510" s="10" t="s">
        <v>20100</v>
      </c>
      <c r="T2510" s="10" t="s">
        <v>20101</v>
      </c>
      <c r="U2510" s="12" t="s">
        <v>20102</v>
      </c>
      <c r="V2510" s="10" t="s">
        <v>20103</v>
      </c>
    </row>
    <row r="2511" spans="1:22" x14ac:dyDescent="0.3">
      <c r="A2511" s="9">
        <v>3009092</v>
      </c>
      <c r="B2511" s="10" t="s">
        <v>20104</v>
      </c>
      <c r="C2511" s="10" t="s">
        <v>19560</v>
      </c>
      <c r="D2511" s="10" t="s">
        <v>20047</v>
      </c>
      <c r="E2511" s="10" t="s">
        <v>58</v>
      </c>
      <c r="F2511" s="10" t="s">
        <v>20105</v>
      </c>
      <c r="G2511" s="10" t="s">
        <v>20104</v>
      </c>
      <c r="H2511" s="10" t="s">
        <v>20106</v>
      </c>
      <c r="I2511" s="10" t="s">
        <v>20104</v>
      </c>
      <c r="J2511" s="10" t="s">
        <v>20104</v>
      </c>
      <c r="K2511" s="10">
        <v>15</v>
      </c>
      <c r="L2511" s="10">
        <v>63</v>
      </c>
      <c r="M2511" s="10">
        <v>2617611</v>
      </c>
      <c r="N2511" s="10"/>
      <c r="O2511" s="10"/>
      <c r="P2511" s="10"/>
      <c r="Q2511" s="10"/>
      <c r="R2511" s="10"/>
      <c r="S2511" s="10" t="s">
        <v>20107</v>
      </c>
      <c r="T2511" s="10" t="s">
        <v>20108</v>
      </c>
      <c r="U2511" s="12" t="s">
        <v>20109</v>
      </c>
      <c r="V2511" s="10" t="s">
        <v>20110</v>
      </c>
    </row>
    <row r="2512" spans="1:22" x14ac:dyDescent="0.3">
      <c r="A2512" s="9">
        <v>3009102</v>
      </c>
      <c r="B2512" s="10" t="s">
        <v>20111</v>
      </c>
      <c r="C2512" s="10" t="s">
        <v>19560</v>
      </c>
      <c r="D2512" s="10" t="s">
        <v>20047</v>
      </c>
      <c r="E2512" s="10" t="s">
        <v>58</v>
      </c>
      <c r="F2512" s="10" t="s">
        <v>20112</v>
      </c>
      <c r="G2512" s="10" t="s">
        <v>20111</v>
      </c>
      <c r="H2512" s="10" t="s">
        <v>20113</v>
      </c>
      <c r="I2512" s="10" t="s">
        <v>20111</v>
      </c>
      <c r="J2512" s="10" t="s">
        <v>1586</v>
      </c>
      <c r="K2512" s="10">
        <v>1</v>
      </c>
      <c r="L2512" s="10">
        <v>63</v>
      </c>
      <c r="M2512" s="10">
        <v>2624170</v>
      </c>
      <c r="N2512" s="10"/>
      <c r="O2512" s="10"/>
      <c r="P2512" s="10"/>
      <c r="Q2512" s="10"/>
      <c r="R2512" s="10"/>
      <c r="S2512" s="10" t="s">
        <v>20114</v>
      </c>
      <c r="T2512" s="107" t="s">
        <v>20115</v>
      </c>
      <c r="U2512" s="12" t="s">
        <v>20116</v>
      </c>
      <c r="V2512" s="10" t="s">
        <v>20117</v>
      </c>
    </row>
    <row r="2513" spans="1:22" x14ac:dyDescent="0.3">
      <c r="A2513" s="9">
        <v>3009000</v>
      </c>
      <c r="B2513" s="10" t="s">
        <v>20118</v>
      </c>
      <c r="C2513" s="10" t="s">
        <v>19560</v>
      </c>
      <c r="D2513" s="10" t="s">
        <v>20047</v>
      </c>
      <c r="E2513" s="10" t="s">
        <v>36</v>
      </c>
      <c r="F2513" s="10" t="s">
        <v>20119</v>
      </c>
      <c r="G2513" s="10" t="s">
        <v>20083</v>
      </c>
      <c r="H2513" s="10" t="s">
        <v>20085</v>
      </c>
      <c r="I2513" s="10" t="s">
        <v>20083</v>
      </c>
      <c r="J2513" s="10" t="s">
        <v>6260</v>
      </c>
      <c r="K2513" s="10" t="s">
        <v>20120</v>
      </c>
      <c r="L2513" s="10">
        <v>63</v>
      </c>
      <c r="M2513" s="10">
        <v>2617836</v>
      </c>
      <c r="N2513" s="10"/>
      <c r="O2513" s="10"/>
      <c r="P2513" s="10">
        <v>63</v>
      </c>
      <c r="Q2513" s="10">
        <v>2725825</v>
      </c>
      <c r="R2513" s="10"/>
      <c r="S2513" s="10" t="s">
        <v>20121</v>
      </c>
      <c r="T2513" s="10" t="s">
        <v>20122</v>
      </c>
      <c r="U2513" s="12" t="s">
        <v>20123</v>
      </c>
      <c r="V2513" s="10" t="s">
        <v>20124</v>
      </c>
    </row>
    <row r="2514" spans="1:22" x14ac:dyDescent="0.3">
      <c r="A2514" s="9">
        <v>3009113</v>
      </c>
      <c r="B2514" s="10" t="s">
        <v>20125</v>
      </c>
      <c r="C2514" s="10" t="s">
        <v>19560</v>
      </c>
      <c r="D2514" s="10" t="s">
        <v>20047</v>
      </c>
      <c r="E2514" s="10" t="s">
        <v>81</v>
      </c>
      <c r="F2514" s="10" t="s">
        <v>20126</v>
      </c>
      <c r="G2514" s="10" t="s">
        <v>20125</v>
      </c>
      <c r="H2514" s="10" t="s">
        <v>20127</v>
      </c>
      <c r="I2514" s="10" t="s">
        <v>20125</v>
      </c>
      <c r="J2514" s="10" t="s">
        <v>438</v>
      </c>
      <c r="K2514" s="10">
        <v>1</v>
      </c>
      <c r="L2514" s="10">
        <v>63</v>
      </c>
      <c r="M2514" s="10">
        <v>2738467</v>
      </c>
      <c r="N2514" s="10">
        <v>2738467</v>
      </c>
      <c r="O2514" s="10">
        <v>114</v>
      </c>
      <c r="P2514" s="10">
        <v>63</v>
      </c>
      <c r="Q2514" s="10">
        <v>2738467</v>
      </c>
      <c r="R2514" s="10"/>
      <c r="S2514" s="10" t="s">
        <v>20128</v>
      </c>
      <c r="T2514" s="10" t="s">
        <v>20129</v>
      </c>
      <c r="U2514" s="12" t="s">
        <v>20130</v>
      </c>
      <c r="V2514" s="5" t="s">
        <v>20131</v>
      </c>
    </row>
    <row r="2515" spans="1:22" x14ac:dyDescent="0.3">
      <c r="A2515" s="9">
        <v>3062011</v>
      </c>
      <c r="B2515" s="10" t="s">
        <v>20132</v>
      </c>
      <c r="C2515" s="10" t="s">
        <v>19560</v>
      </c>
      <c r="D2515" s="10" t="s">
        <v>20132</v>
      </c>
      <c r="E2515" s="10" t="s">
        <v>395</v>
      </c>
      <c r="F2515" s="10" t="s">
        <v>20133</v>
      </c>
      <c r="G2515" s="10" t="s">
        <v>20132</v>
      </c>
      <c r="H2515" s="10" t="s">
        <v>20134</v>
      </c>
      <c r="I2515" s="10" t="s">
        <v>20132</v>
      </c>
      <c r="J2515" s="10" t="s">
        <v>438</v>
      </c>
      <c r="K2515" s="10">
        <v>1</v>
      </c>
      <c r="L2515" s="10">
        <v>63</v>
      </c>
      <c r="M2515" s="10">
        <v>2401111</v>
      </c>
      <c r="N2515" s="10"/>
      <c r="O2515" s="10"/>
      <c r="P2515" s="10">
        <v>63</v>
      </c>
      <c r="Q2515" s="10">
        <v>2429920</v>
      </c>
      <c r="R2515" s="10"/>
      <c r="S2515" s="10" t="s">
        <v>20135</v>
      </c>
      <c r="T2515" s="10" t="s">
        <v>20136</v>
      </c>
      <c r="U2515" s="12" t="s">
        <v>20137</v>
      </c>
      <c r="V2515" s="10" t="s">
        <v>20138</v>
      </c>
    </row>
    <row r="2516" spans="1:22" x14ac:dyDescent="0.3">
      <c r="A2516" s="9">
        <v>3010013</v>
      </c>
      <c r="B2516" s="10" t="s">
        <v>20139</v>
      </c>
      <c r="C2516" s="10" t="s">
        <v>19560</v>
      </c>
      <c r="D2516" s="10" t="s">
        <v>20140</v>
      </c>
      <c r="E2516" s="10" t="s">
        <v>81</v>
      </c>
      <c r="F2516" s="10" t="s">
        <v>20141</v>
      </c>
      <c r="G2516" s="10" t="s">
        <v>20139</v>
      </c>
      <c r="H2516" s="10" t="s">
        <v>20142</v>
      </c>
      <c r="I2516" s="10" t="s">
        <v>20139</v>
      </c>
      <c r="J2516" s="10" t="s">
        <v>20143</v>
      </c>
      <c r="K2516" s="10">
        <v>1</v>
      </c>
      <c r="L2516" s="10">
        <v>63</v>
      </c>
      <c r="M2516" s="10">
        <v>2418095</v>
      </c>
      <c r="N2516" s="10"/>
      <c r="O2516" s="10"/>
      <c r="P2516" s="10">
        <v>63</v>
      </c>
      <c r="Q2516" s="10">
        <v>2418095</v>
      </c>
      <c r="R2516" s="10"/>
      <c r="S2516" s="10" t="s">
        <v>20144</v>
      </c>
      <c r="T2516" s="10" t="s">
        <v>20145</v>
      </c>
      <c r="U2516" s="12" t="s">
        <v>20146</v>
      </c>
      <c r="V2516" s="5" t="s">
        <v>20147</v>
      </c>
    </row>
    <row r="2517" spans="1:22" x14ac:dyDescent="0.3">
      <c r="A2517" s="9">
        <v>3010022</v>
      </c>
      <c r="B2517" s="10" t="s">
        <v>20148</v>
      </c>
      <c r="C2517" s="10" t="s">
        <v>19560</v>
      </c>
      <c r="D2517" s="10" t="s">
        <v>20140</v>
      </c>
      <c r="E2517" s="10" t="s">
        <v>58</v>
      </c>
      <c r="F2517" s="10" t="s">
        <v>20149</v>
      </c>
      <c r="G2517" s="10" t="s">
        <v>20148</v>
      </c>
      <c r="H2517" s="10" t="s">
        <v>20150</v>
      </c>
      <c r="I2517" s="10" t="s">
        <v>20148</v>
      </c>
      <c r="J2517" s="10" t="s">
        <v>1586</v>
      </c>
      <c r="K2517" s="10">
        <v>17</v>
      </c>
      <c r="L2517" s="10">
        <v>63</v>
      </c>
      <c r="M2517" s="10">
        <v>2485500</v>
      </c>
      <c r="N2517" s="10"/>
      <c r="O2517" s="10"/>
      <c r="P2517" s="10">
        <v>63</v>
      </c>
      <c r="Q2517" s="10">
        <v>3067005</v>
      </c>
      <c r="R2517" s="10"/>
      <c r="S2517" s="10" t="s">
        <v>20151</v>
      </c>
      <c r="T2517" s="10" t="s">
        <v>20152</v>
      </c>
      <c r="U2517" s="12" t="s">
        <v>20153</v>
      </c>
      <c r="V2517" s="10" t="s">
        <v>20154</v>
      </c>
    </row>
    <row r="2518" spans="1:22" x14ac:dyDescent="0.3">
      <c r="A2518" s="9">
        <v>3010032</v>
      </c>
      <c r="B2518" s="10" t="s">
        <v>20155</v>
      </c>
      <c r="C2518" s="10" t="s">
        <v>19560</v>
      </c>
      <c r="D2518" s="10" t="s">
        <v>20140</v>
      </c>
      <c r="E2518" s="10" t="s">
        <v>58</v>
      </c>
      <c r="F2518" s="10" t="s">
        <v>20156</v>
      </c>
      <c r="G2518" s="10" t="s">
        <v>20155</v>
      </c>
      <c r="H2518" s="10" t="s">
        <v>20157</v>
      </c>
      <c r="I2518" s="10" t="s">
        <v>20155</v>
      </c>
      <c r="J2518" s="10" t="s">
        <v>438</v>
      </c>
      <c r="K2518" s="10">
        <v>1</v>
      </c>
      <c r="L2518" s="10">
        <v>63</v>
      </c>
      <c r="M2518" s="10">
        <v>2411210</v>
      </c>
      <c r="N2518" s="10"/>
      <c r="O2518" s="10"/>
      <c r="P2518" s="10">
        <v>63</v>
      </c>
      <c r="Q2518" s="10">
        <v>2447746</v>
      </c>
      <c r="R2518" s="10"/>
      <c r="S2518" s="10" t="s">
        <v>20158</v>
      </c>
      <c r="T2518" s="10" t="s">
        <v>20159</v>
      </c>
      <c r="U2518" s="12" t="s">
        <v>20160</v>
      </c>
      <c r="V2518" s="10" t="s">
        <v>20161</v>
      </c>
    </row>
    <row r="2519" spans="1:22" x14ac:dyDescent="0.3">
      <c r="A2519" s="9">
        <v>3010043</v>
      </c>
      <c r="B2519" s="10" t="s">
        <v>20162</v>
      </c>
      <c r="C2519" s="10" t="s">
        <v>19560</v>
      </c>
      <c r="D2519" s="10" t="s">
        <v>20140</v>
      </c>
      <c r="E2519" s="10" t="s">
        <v>81</v>
      </c>
      <c r="F2519" s="10" t="s">
        <v>20163</v>
      </c>
      <c r="G2519" s="10" t="s">
        <v>20162</v>
      </c>
      <c r="H2519" s="10" t="s">
        <v>20164</v>
      </c>
      <c r="I2519" s="10" t="s">
        <v>20162</v>
      </c>
      <c r="J2519" s="10" t="s">
        <v>15136</v>
      </c>
      <c r="K2519" s="10">
        <v>5</v>
      </c>
      <c r="L2519" s="10">
        <v>63</v>
      </c>
      <c r="M2519" s="10">
        <v>2700900</v>
      </c>
      <c r="N2519" s="10"/>
      <c r="O2519" s="10"/>
      <c r="P2519" s="10">
        <v>63</v>
      </c>
      <c r="Q2519" s="10">
        <v>2700940</v>
      </c>
      <c r="R2519" s="10"/>
      <c r="S2519" s="10" t="s">
        <v>20165</v>
      </c>
      <c r="T2519" s="10" t="s">
        <v>20166</v>
      </c>
      <c r="U2519" s="12" t="s">
        <v>20167</v>
      </c>
      <c r="V2519" s="10" t="s">
        <v>20168</v>
      </c>
    </row>
    <row r="2520" spans="1:22" x14ac:dyDescent="0.3">
      <c r="A2520" s="9">
        <v>3010052</v>
      </c>
      <c r="B2520" s="10" t="s">
        <v>20169</v>
      </c>
      <c r="C2520" s="10" t="s">
        <v>19560</v>
      </c>
      <c r="D2520" s="10" t="s">
        <v>20140</v>
      </c>
      <c r="E2520" s="10" t="s">
        <v>58</v>
      </c>
      <c r="F2520" s="10" t="s">
        <v>20170</v>
      </c>
      <c r="G2520" s="10" t="s">
        <v>20169</v>
      </c>
      <c r="H2520" s="10" t="s">
        <v>20171</v>
      </c>
      <c r="I2520" s="10" t="s">
        <v>20169</v>
      </c>
      <c r="J2520" s="10" t="s">
        <v>5155</v>
      </c>
      <c r="K2520" s="10">
        <v>12</v>
      </c>
      <c r="L2520" s="10">
        <v>63</v>
      </c>
      <c r="M2520" s="10">
        <v>2470004</v>
      </c>
      <c r="N2520" s="10"/>
      <c r="O2520" s="10"/>
      <c r="P2520" s="10">
        <v>63</v>
      </c>
      <c r="Q2520" s="10">
        <v>2470311</v>
      </c>
      <c r="R2520" s="10"/>
      <c r="S2520" s="10" t="s">
        <v>20172</v>
      </c>
      <c r="T2520" s="88" t="s">
        <v>20173</v>
      </c>
      <c r="U2520" s="12" t="s">
        <v>20174</v>
      </c>
      <c r="V2520" s="10" t="s">
        <v>20175</v>
      </c>
    </row>
    <row r="2521" spans="1:22" x14ac:dyDescent="0.3">
      <c r="A2521" s="9">
        <v>3010062</v>
      </c>
      <c r="B2521" s="10" t="s">
        <v>20176</v>
      </c>
      <c r="C2521" s="10" t="s">
        <v>19560</v>
      </c>
      <c r="D2521" s="10" t="s">
        <v>20140</v>
      </c>
      <c r="E2521" s="10" t="s">
        <v>58</v>
      </c>
      <c r="F2521" s="10" t="s">
        <v>20177</v>
      </c>
      <c r="G2521" s="10" t="s">
        <v>20176</v>
      </c>
      <c r="H2521" s="10" t="s">
        <v>20178</v>
      </c>
      <c r="I2521" s="10" t="s">
        <v>20176</v>
      </c>
      <c r="J2521" s="10" t="s">
        <v>2639</v>
      </c>
      <c r="K2521" s="10">
        <v>2</v>
      </c>
      <c r="L2521" s="10">
        <v>63</v>
      </c>
      <c r="M2521" s="10">
        <v>2413280</v>
      </c>
      <c r="N2521" s="10"/>
      <c r="O2521" s="10"/>
      <c r="P2521" s="10"/>
      <c r="Q2521" s="10"/>
      <c r="R2521" s="10"/>
      <c r="S2521" s="107" t="s">
        <v>20179</v>
      </c>
      <c r="T2521" s="107" t="s">
        <v>20180</v>
      </c>
      <c r="U2521" s="12" t="s">
        <v>20181</v>
      </c>
      <c r="V2521" s="10" t="s">
        <v>20182</v>
      </c>
    </row>
    <row r="2522" spans="1:22" x14ac:dyDescent="0.3">
      <c r="A2522" s="9">
        <v>3010000</v>
      </c>
      <c r="B2522" s="10" t="s">
        <v>20183</v>
      </c>
      <c r="C2522" s="10" t="s">
        <v>19560</v>
      </c>
      <c r="D2522" s="10" t="s">
        <v>20140</v>
      </c>
      <c r="E2522" s="10" t="s">
        <v>36</v>
      </c>
      <c r="F2522" s="10" t="s">
        <v>20184</v>
      </c>
      <c r="G2522" s="10" t="s">
        <v>20132</v>
      </c>
      <c r="H2522" s="10" t="s">
        <v>20185</v>
      </c>
      <c r="I2522" s="10" t="s">
        <v>20132</v>
      </c>
      <c r="J2522" s="10" t="s">
        <v>20186</v>
      </c>
      <c r="K2522" s="10">
        <v>9</v>
      </c>
      <c r="L2522" s="10">
        <v>63</v>
      </c>
      <c r="M2522" s="10">
        <v>2403200</v>
      </c>
      <c r="N2522" s="10"/>
      <c r="O2522" s="10"/>
      <c r="P2522" s="10">
        <v>63</v>
      </c>
      <c r="Q2522" s="10">
        <v>2403201</v>
      </c>
      <c r="R2522" s="10"/>
      <c r="S2522" s="10" t="s">
        <v>20187</v>
      </c>
      <c r="T2522" s="10" t="s">
        <v>20188</v>
      </c>
      <c r="U2522" s="12" t="s">
        <v>20189</v>
      </c>
      <c r="V2522" s="10" t="s">
        <v>20190</v>
      </c>
    </row>
    <row r="2523" spans="1:22" x14ac:dyDescent="0.3">
      <c r="A2523" s="9">
        <v>3010073</v>
      </c>
      <c r="B2523" s="10" t="s">
        <v>20191</v>
      </c>
      <c r="C2523" s="10" t="s">
        <v>19560</v>
      </c>
      <c r="D2523" s="10" t="s">
        <v>20140</v>
      </c>
      <c r="E2523" s="10" t="s">
        <v>81</v>
      </c>
      <c r="F2523" s="10" t="s">
        <v>20192</v>
      </c>
      <c r="G2523" s="10" t="s">
        <v>20191</v>
      </c>
      <c r="H2523" s="10" t="s">
        <v>20193</v>
      </c>
      <c r="I2523" s="10" t="s">
        <v>20191</v>
      </c>
      <c r="J2523" s="10" t="s">
        <v>438</v>
      </c>
      <c r="K2523" s="10">
        <v>16</v>
      </c>
      <c r="L2523" s="10">
        <v>63</v>
      </c>
      <c r="M2523" s="10">
        <v>2481001</v>
      </c>
      <c r="N2523" s="10"/>
      <c r="O2523" s="10"/>
      <c r="P2523" s="10">
        <v>63</v>
      </c>
      <c r="Q2523" s="10">
        <v>2481055</v>
      </c>
      <c r="R2523" s="10"/>
      <c r="S2523" s="10" t="s">
        <v>20194</v>
      </c>
      <c r="T2523" s="10" t="s">
        <v>20195</v>
      </c>
      <c r="U2523" s="12" t="s">
        <v>20196</v>
      </c>
      <c r="V2523" s="5" t="s">
        <v>20197</v>
      </c>
    </row>
    <row r="2524" spans="1:22" x14ac:dyDescent="0.3">
      <c r="A2524" s="9">
        <v>3010082</v>
      </c>
      <c r="B2524" s="10" t="s">
        <v>6632</v>
      </c>
      <c r="C2524" s="10" t="s">
        <v>19560</v>
      </c>
      <c r="D2524" s="10" t="s">
        <v>20140</v>
      </c>
      <c r="E2524" s="10" t="s">
        <v>58</v>
      </c>
      <c r="F2524" s="10" t="s">
        <v>20198</v>
      </c>
      <c r="G2524" s="10" t="s">
        <v>6632</v>
      </c>
      <c r="H2524" s="10" t="s">
        <v>20199</v>
      </c>
      <c r="I2524" s="10" t="s">
        <v>6632</v>
      </c>
      <c r="J2524" s="10" t="s">
        <v>20200</v>
      </c>
      <c r="K2524" s="10">
        <v>8</v>
      </c>
      <c r="L2524" s="10">
        <v>63</v>
      </c>
      <c r="M2524" s="10">
        <v>2419018</v>
      </c>
      <c r="N2524" s="10"/>
      <c r="O2524" s="10">
        <v>23</v>
      </c>
      <c r="P2524" s="10">
        <v>63</v>
      </c>
      <c r="Q2524" s="10">
        <v>2419790</v>
      </c>
      <c r="R2524" s="10"/>
      <c r="S2524" s="10" t="s">
        <v>20201</v>
      </c>
      <c r="T2524" s="10" t="s">
        <v>20202</v>
      </c>
      <c r="U2524" s="12" t="s">
        <v>20203</v>
      </c>
      <c r="V2524" s="5" t="s">
        <v>20204</v>
      </c>
    </row>
    <row r="2525" spans="1:22" x14ac:dyDescent="0.3">
      <c r="A2525" s="9">
        <v>3010092</v>
      </c>
      <c r="B2525" s="10" t="s">
        <v>20205</v>
      </c>
      <c r="C2525" s="10" t="s">
        <v>19560</v>
      </c>
      <c r="D2525" s="10" t="s">
        <v>20140</v>
      </c>
      <c r="E2525" s="10" t="s">
        <v>58</v>
      </c>
      <c r="F2525" s="10" t="s">
        <v>20206</v>
      </c>
      <c r="G2525" s="10" t="s">
        <v>20205</v>
      </c>
      <c r="H2525" s="10" t="s">
        <v>20207</v>
      </c>
      <c r="I2525" s="10" t="s">
        <v>20205</v>
      </c>
      <c r="J2525" s="10" t="s">
        <v>7471</v>
      </c>
      <c r="K2525" s="10">
        <v>2</v>
      </c>
      <c r="L2525" s="10">
        <v>63</v>
      </c>
      <c r="M2525" s="10">
        <v>2682079</v>
      </c>
      <c r="N2525" s="10">
        <v>2682018</v>
      </c>
      <c r="O2525" s="10"/>
      <c r="P2525" s="10">
        <v>63</v>
      </c>
      <c r="Q2525" s="10"/>
      <c r="R2525" s="10"/>
      <c r="S2525" s="97" t="s">
        <v>20208</v>
      </c>
      <c r="T2525" s="10" t="s">
        <v>20209</v>
      </c>
      <c r="U2525" s="12" t="s">
        <v>20210</v>
      </c>
      <c r="V2525" s="5" t="s">
        <v>20211</v>
      </c>
    </row>
    <row r="2526" spans="1:22" x14ac:dyDescent="0.3">
      <c r="A2526" s="9">
        <v>3010103</v>
      </c>
      <c r="B2526" s="10" t="s">
        <v>20212</v>
      </c>
      <c r="C2526" s="10" t="s">
        <v>19560</v>
      </c>
      <c r="D2526" s="10" t="s">
        <v>20140</v>
      </c>
      <c r="E2526" s="10" t="s">
        <v>81</v>
      </c>
      <c r="F2526" s="10" t="s">
        <v>20213</v>
      </c>
      <c r="G2526" s="10" t="s">
        <v>20212</v>
      </c>
      <c r="H2526" s="10" t="s">
        <v>20214</v>
      </c>
      <c r="I2526" s="10" t="s">
        <v>20212</v>
      </c>
      <c r="J2526" s="10" t="s">
        <v>6627</v>
      </c>
      <c r="K2526" s="10">
        <v>15</v>
      </c>
      <c r="L2526" s="10">
        <v>63</v>
      </c>
      <c r="M2526" s="10">
        <v>2714054</v>
      </c>
      <c r="N2526" s="10">
        <v>2714119</v>
      </c>
      <c r="O2526" s="10"/>
      <c r="P2526" s="10">
        <v>63</v>
      </c>
      <c r="Q2526" s="10">
        <v>2714057</v>
      </c>
      <c r="R2526" s="10"/>
      <c r="S2526" s="10" t="s">
        <v>20215</v>
      </c>
      <c r="T2526" s="10" t="s">
        <v>20216</v>
      </c>
      <c r="U2526" s="12" t="s">
        <v>20217</v>
      </c>
      <c r="V2526" s="5" t="s">
        <v>20218</v>
      </c>
    </row>
    <row r="2527" spans="1:22" x14ac:dyDescent="0.3">
      <c r="A2527" s="9">
        <v>3010112</v>
      </c>
      <c r="B2527" s="10" t="s">
        <v>20219</v>
      </c>
      <c r="C2527" s="10" t="s">
        <v>19560</v>
      </c>
      <c r="D2527" s="10" t="s">
        <v>20140</v>
      </c>
      <c r="E2527" s="10" t="s">
        <v>58</v>
      </c>
      <c r="F2527" s="10" t="s">
        <v>20220</v>
      </c>
      <c r="G2527" s="10" t="s">
        <v>20219</v>
      </c>
      <c r="H2527" s="10" t="s">
        <v>20221</v>
      </c>
      <c r="I2527" s="10" t="s">
        <v>20219</v>
      </c>
      <c r="J2527" s="10" t="s">
        <v>1586</v>
      </c>
      <c r="K2527" s="10" t="s">
        <v>20222</v>
      </c>
      <c r="L2527" s="10">
        <v>63</v>
      </c>
      <c r="M2527" s="10">
        <v>2416216</v>
      </c>
      <c r="N2527" s="10"/>
      <c r="O2527" s="10"/>
      <c r="P2527" s="10">
        <v>63</v>
      </c>
      <c r="Q2527" s="10">
        <v>2416580</v>
      </c>
      <c r="R2527" s="10"/>
      <c r="S2527" s="10" t="s">
        <v>20223</v>
      </c>
      <c r="T2527" s="10" t="s">
        <v>20224</v>
      </c>
      <c r="U2527" s="12" t="s">
        <v>20225</v>
      </c>
      <c r="V2527" s="5" t="s">
        <v>20226</v>
      </c>
    </row>
    <row r="2528" spans="1:22" x14ac:dyDescent="0.3">
      <c r="A2528" s="9">
        <v>3010123</v>
      </c>
      <c r="B2528" s="10" t="s">
        <v>20227</v>
      </c>
      <c r="C2528" s="10" t="s">
        <v>19560</v>
      </c>
      <c r="D2528" s="10" t="s">
        <v>20140</v>
      </c>
      <c r="E2528" s="10" t="s">
        <v>81</v>
      </c>
      <c r="F2528" s="10" t="s">
        <v>20228</v>
      </c>
      <c r="G2528" s="10" t="s">
        <v>20227</v>
      </c>
      <c r="H2528" s="10" t="s">
        <v>20229</v>
      </c>
      <c r="I2528" s="10" t="s">
        <v>20227</v>
      </c>
      <c r="J2528" s="10" t="s">
        <v>20230</v>
      </c>
      <c r="K2528" s="10">
        <v>15</v>
      </c>
      <c r="L2528" s="10">
        <v>63</v>
      </c>
      <c r="M2528" s="10">
        <v>2704011</v>
      </c>
      <c r="N2528" s="10"/>
      <c r="O2528" s="10"/>
      <c r="P2528" s="10">
        <v>63</v>
      </c>
      <c r="Q2528" s="10">
        <v>2704198</v>
      </c>
      <c r="R2528" s="10"/>
      <c r="S2528" s="10" t="s">
        <v>20231</v>
      </c>
      <c r="T2528" s="107" t="s">
        <v>20232</v>
      </c>
      <c r="U2528" s="12" t="s">
        <v>20233</v>
      </c>
      <c r="V2528" s="5" t="s">
        <v>20234</v>
      </c>
    </row>
    <row r="2529" spans="1:22" x14ac:dyDescent="0.3">
      <c r="A2529" s="9">
        <v>3010132</v>
      </c>
      <c r="B2529" s="10" t="s">
        <v>20235</v>
      </c>
      <c r="C2529" s="10" t="s">
        <v>19560</v>
      </c>
      <c r="D2529" s="10" t="s">
        <v>20140</v>
      </c>
      <c r="E2529" s="10" t="s">
        <v>58</v>
      </c>
      <c r="F2529" s="10" t="s">
        <v>20236</v>
      </c>
      <c r="G2529" s="10" t="s">
        <v>20235</v>
      </c>
      <c r="H2529" s="10" t="s">
        <v>20237</v>
      </c>
      <c r="I2529" s="10" t="s">
        <v>20238</v>
      </c>
      <c r="J2529" s="10" t="s">
        <v>20239</v>
      </c>
      <c r="K2529" s="10">
        <v>110</v>
      </c>
      <c r="L2529" s="10">
        <v>63</v>
      </c>
      <c r="M2529" s="10">
        <v>2611380</v>
      </c>
      <c r="N2529" s="10"/>
      <c r="O2529" s="10"/>
      <c r="P2529" s="10">
        <v>63</v>
      </c>
      <c r="Q2529" s="10">
        <v>2611381</v>
      </c>
      <c r="R2529" s="10"/>
      <c r="S2529" s="10" t="s">
        <v>20240</v>
      </c>
      <c r="T2529" s="10" t="s">
        <v>20241</v>
      </c>
      <c r="U2529" s="12" t="s">
        <v>20242</v>
      </c>
      <c r="V2529" s="5" t="s">
        <v>20243</v>
      </c>
    </row>
    <row r="2530" spans="1:22" x14ac:dyDescent="0.3">
      <c r="A2530" s="9">
        <v>3010142</v>
      </c>
      <c r="B2530" s="10" t="s">
        <v>20244</v>
      </c>
      <c r="C2530" s="10" t="s">
        <v>19560</v>
      </c>
      <c r="D2530" s="10" t="s">
        <v>20140</v>
      </c>
      <c r="E2530" s="10" t="s">
        <v>58</v>
      </c>
      <c r="F2530" s="10" t="s">
        <v>20245</v>
      </c>
      <c r="G2530" s="10" t="s">
        <v>20244</v>
      </c>
      <c r="H2530" s="10" t="s">
        <v>20246</v>
      </c>
      <c r="I2530" s="10" t="s">
        <v>20244</v>
      </c>
      <c r="J2530" s="10" t="s">
        <v>20247</v>
      </c>
      <c r="K2530" s="10" t="s">
        <v>20248</v>
      </c>
      <c r="L2530" s="10">
        <v>63</v>
      </c>
      <c r="M2530" s="10">
        <v>2683032</v>
      </c>
      <c r="N2530" s="10"/>
      <c r="O2530" s="10"/>
      <c r="P2530" s="10">
        <v>63</v>
      </c>
      <c r="Q2530" s="10">
        <v>2685045</v>
      </c>
      <c r="R2530" s="10"/>
      <c r="S2530" s="10" t="s">
        <v>20249</v>
      </c>
      <c r="T2530" s="10" t="s">
        <v>20250</v>
      </c>
      <c r="U2530" s="12" t="s">
        <v>20251</v>
      </c>
      <c r="V2530" s="5" t="s">
        <v>20252</v>
      </c>
    </row>
    <row r="2531" spans="1:22" x14ac:dyDescent="0.3">
      <c r="A2531" s="9">
        <v>3011023</v>
      </c>
      <c r="B2531" s="10" t="s">
        <v>20253</v>
      </c>
      <c r="C2531" s="10" t="s">
        <v>19560</v>
      </c>
      <c r="D2531" s="10" t="s">
        <v>20254</v>
      </c>
      <c r="E2531" s="10" t="s">
        <v>81</v>
      </c>
      <c r="F2531" s="10" t="s">
        <v>20255</v>
      </c>
      <c r="G2531" s="10" t="s">
        <v>20253</v>
      </c>
      <c r="H2531" s="10" t="s">
        <v>20256</v>
      </c>
      <c r="I2531" s="10" t="s">
        <v>20253</v>
      </c>
      <c r="J2531" s="10" t="s">
        <v>20257</v>
      </c>
      <c r="K2531" s="10">
        <v>25</v>
      </c>
      <c r="L2531" s="10">
        <v>61</v>
      </c>
      <c r="M2531" s="10">
        <v>2826703</v>
      </c>
      <c r="N2531" s="10"/>
      <c r="O2531" s="10"/>
      <c r="P2531" s="10"/>
      <c r="Q2531" s="10"/>
      <c r="R2531" s="10"/>
      <c r="S2531" s="107" t="s">
        <v>20258</v>
      </c>
      <c r="T2531" s="10" t="s">
        <v>20259</v>
      </c>
      <c r="U2531" s="12" t="s">
        <v>20260</v>
      </c>
      <c r="V2531" s="10" t="s">
        <v>20261</v>
      </c>
    </row>
    <row r="2532" spans="1:22" x14ac:dyDescent="0.3">
      <c r="A2532" s="9" t="s">
        <v>20262</v>
      </c>
      <c r="B2532" s="10" t="s">
        <v>20263</v>
      </c>
      <c r="C2532" s="10" t="s">
        <v>19560</v>
      </c>
      <c r="D2532" s="10" t="s">
        <v>20254</v>
      </c>
      <c r="E2532" s="10" t="s">
        <v>48</v>
      </c>
      <c r="F2532" s="10" t="s">
        <v>20264</v>
      </c>
      <c r="G2532" s="10" t="s">
        <v>20263</v>
      </c>
      <c r="H2532" s="10" t="s">
        <v>20265</v>
      </c>
      <c r="I2532" s="10" t="s">
        <v>20263</v>
      </c>
      <c r="J2532" s="10" t="s">
        <v>20266</v>
      </c>
      <c r="K2532" s="10">
        <v>22</v>
      </c>
      <c r="L2532" s="10">
        <v>65</v>
      </c>
      <c r="M2532" s="10" t="s">
        <v>20267</v>
      </c>
      <c r="N2532" s="10" t="s">
        <v>20268</v>
      </c>
      <c r="O2532" s="10"/>
      <c r="P2532" s="10">
        <v>65</v>
      </c>
      <c r="Q2532" s="10" t="s">
        <v>20269</v>
      </c>
      <c r="R2532" s="10"/>
      <c r="S2532" s="10" t="s">
        <v>20270</v>
      </c>
      <c r="T2532" s="10" t="s">
        <v>20271</v>
      </c>
      <c r="U2532" s="12" t="s">
        <v>20272</v>
      </c>
      <c r="V2532" s="10" t="s">
        <v>20273</v>
      </c>
    </row>
    <row r="2533" spans="1:22" x14ac:dyDescent="0.3">
      <c r="A2533" s="9">
        <v>3011032</v>
      </c>
      <c r="B2533" s="10" t="s">
        <v>20263</v>
      </c>
      <c r="C2533" s="10" t="s">
        <v>19560</v>
      </c>
      <c r="D2533" s="10" t="s">
        <v>20254</v>
      </c>
      <c r="E2533" s="10" t="s">
        <v>58</v>
      </c>
      <c r="F2533" s="10" t="s">
        <v>20274</v>
      </c>
      <c r="G2533" s="10" t="s">
        <v>20263</v>
      </c>
      <c r="H2533" s="10" t="s">
        <v>20265</v>
      </c>
      <c r="I2533" s="10" t="s">
        <v>20263</v>
      </c>
      <c r="J2533" s="10" t="s">
        <v>14267</v>
      </c>
      <c r="K2533" s="10">
        <v>15</v>
      </c>
      <c r="L2533" s="10">
        <v>65</v>
      </c>
      <c r="M2533" s="10">
        <v>5121001</v>
      </c>
      <c r="N2533" s="10">
        <v>5121345</v>
      </c>
      <c r="O2533" s="10">
        <v>20</v>
      </c>
      <c r="P2533" s="10"/>
      <c r="Q2533" s="10"/>
      <c r="R2533" s="10"/>
      <c r="S2533" s="10" t="s">
        <v>20275</v>
      </c>
      <c r="T2533" s="10" t="s">
        <v>20276</v>
      </c>
      <c r="U2533" s="12" t="s">
        <v>20277</v>
      </c>
      <c r="V2533" s="10" t="s">
        <v>20278</v>
      </c>
    </row>
    <row r="2534" spans="1:22" x14ac:dyDescent="0.3">
      <c r="A2534" s="9">
        <v>3011043</v>
      </c>
      <c r="B2534" s="10" t="s">
        <v>20279</v>
      </c>
      <c r="C2534" s="10" t="s">
        <v>19560</v>
      </c>
      <c r="D2534" s="10" t="s">
        <v>20254</v>
      </c>
      <c r="E2534" s="10" t="s">
        <v>81</v>
      </c>
      <c r="F2534" s="10" t="s">
        <v>20280</v>
      </c>
      <c r="G2534" s="10" t="s">
        <v>20279</v>
      </c>
      <c r="H2534" s="10" t="s">
        <v>20281</v>
      </c>
      <c r="I2534" s="10" t="s">
        <v>20279</v>
      </c>
      <c r="J2534" s="10" t="s">
        <v>6175</v>
      </c>
      <c r="K2534" s="10">
        <v>1</v>
      </c>
      <c r="L2534" s="10">
        <v>65</v>
      </c>
      <c r="M2534" s="10">
        <v>5170525</v>
      </c>
      <c r="N2534" s="10"/>
      <c r="O2534" s="10"/>
      <c r="P2534" s="10">
        <v>65</v>
      </c>
      <c r="Q2534" s="10">
        <v>5170676</v>
      </c>
      <c r="R2534" s="10"/>
      <c r="S2534" s="10" t="s">
        <v>20282</v>
      </c>
      <c r="T2534" s="10" t="s">
        <v>20283</v>
      </c>
      <c r="U2534" s="12" t="s">
        <v>20284</v>
      </c>
      <c r="V2534" s="10" t="s">
        <v>20285</v>
      </c>
    </row>
    <row r="2535" spans="1:22" x14ac:dyDescent="0.3">
      <c r="A2535" s="9">
        <v>3011000</v>
      </c>
      <c r="B2535" s="10" t="s">
        <v>20286</v>
      </c>
      <c r="C2535" s="10" t="s">
        <v>19560</v>
      </c>
      <c r="D2535" s="10" t="s">
        <v>20254</v>
      </c>
      <c r="E2535" s="10" t="s">
        <v>36</v>
      </c>
      <c r="F2535" s="10" t="s">
        <v>20287</v>
      </c>
      <c r="G2535" s="10" t="s">
        <v>20263</v>
      </c>
      <c r="H2535" s="10" t="s">
        <v>20265</v>
      </c>
      <c r="I2535" s="10" t="s">
        <v>20263</v>
      </c>
      <c r="J2535" s="10" t="s">
        <v>20266</v>
      </c>
      <c r="K2535" s="10">
        <v>22</v>
      </c>
      <c r="L2535" s="10">
        <v>65</v>
      </c>
      <c r="M2535" s="10">
        <v>5121785</v>
      </c>
      <c r="N2535" s="10">
        <v>5120825</v>
      </c>
      <c r="O2535" s="10"/>
      <c r="P2535" s="10"/>
      <c r="Q2535" s="10"/>
      <c r="R2535" s="10"/>
      <c r="S2535" s="107" t="s">
        <v>20288</v>
      </c>
      <c r="T2535" s="10" t="s">
        <v>20289</v>
      </c>
      <c r="U2535" s="12" t="s">
        <v>20290</v>
      </c>
      <c r="V2535" s="10" t="s">
        <v>20291</v>
      </c>
    </row>
    <row r="2536" spans="1:22" x14ac:dyDescent="0.3">
      <c r="A2536" s="9">
        <v>3011053</v>
      </c>
      <c r="B2536" s="10" t="s">
        <v>20292</v>
      </c>
      <c r="C2536" s="10" t="s">
        <v>19560</v>
      </c>
      <c r="D2536" s="10" t="s">
        <v>20254</v>
      </c>
      <c r="E2536" s="10" t="s">
        <v>81</v>
      </c>
      <c r="F2536" s="10" t="s">
        <v>20293</v>
      </c>
      <c r="G2536" s="10" t="s">
        <v>20292</v>
      </c>
      <c r="H2536" s="10" t="s">
        <v>20294</v>
      </c>
      <c r="I2536" s="10" t="s">
        <v>20292</v>
      </c>
      <c r="J2536" s="10" t="s">
        <v>20295</v>
      </c>
      <c r="K2536" s="10">
        <v>6</v>
      </c>
      <c r="L2536" s="10">
        <v>65</v>
      </c>
      <c r="M2536" s="10">
        <v>5180139</v>
      </c>
      <c r="N2536" s="10"/>
      <c r="O2536" s="10"/>
      <c r="P2536" s="10">
        <v>65</v>
      </c>
      <c r="Q2536" s="10">
        <v>5189823</v>
      </c>
      <c r="R2536" s="10"/>
      <c r="S2536" s="97" t="s">
        <v>20296</v>
      </c>
      <c r="T2536" s="10" t="s">
        <v>20297</v>
      </c>
      <c r="U2536" s="12" t="s">
        <v>20298</v>
      </c>
      <c r="V2536" s="5" t="s">
        <v>20299</v>
      </c>
    </row>
    <row r="2537" spans="1:22" x14ac:dyDescent="0.3">
      <c r="A2537" s="9">
        <v>3012023</v>
      </c>
      <c r="B2537" s="10" t="s">
        <v>20300</v>
      </c>
      <c r="C2537" s="10" t="s">
        <v>19560</v>
      </c>
      <c r="D2537" s="10" t="s">
        <v>20301</v>
      </c>
      <c r="E2537" s="10" t="s">
        <v>81</v>
      </c>
      <c r="F2537" s="10" t="s">
        <v>20302</v>
      </c>
      <c r="G2537" s="10" t="s">
        <v>20300</v>
      </c>
      <c r="H2537" s="10" t="s">
        <v>20303</v>
      </c>
      <c r="I2537" s="10" t="s">
        <v>20300</v>
      </c>
      <c r="J2537" s="10" t="s">
        <v>20304</v>
      </c>
      <c r="K2537" s="10">
        <v>1</v>
      </c>
      <c r="L2537" s="10">
        <v>65</v>
      </c>
      <c r="M2537" s="10">
        <v>5482401</v>
      </c>
      <c r="N2537" s="10"/>
      <c r="O2537" s="10"/>
      <c r="P2537" s="10">
        <v>65</v>
      </c>
      <c r="Q2537" s="10">
        <v>5482117</v>
      </c>
      <c r="R2537" s="10"/>
      <c r="S2537" s="10" t="s">
        <v>20305</v>
      </c>
      <c r="T2537" s="10" t="s">
        <v>20306</v>
      </c>
      <c r="U2537" s="12" t="s">
        <v>20307</v>
      </c>
      <c r="V2537" s="5" t="s">
        <v>20308</v>
      </c>
    </row>
    <row r="2538" spans="1:22" x14ac:dyDescent="0.3">
      <c r="A2538" s="9">
        <v>3012033</v>
      </c>
      <c r="B2538" s="10" t="s">
        <v>20309</v>
      </c>
      <c r="C2538" s="10" t="s">
        <v>19560</v>
      </c>
      <c r="D2538" s="10" t="s">
        <v>20301</v>
      </c>
      <c r="E2538" s="10" t="s">
        <v>81</v>
      </c>
      <c r="F2538" s="10" t="s">
        <v>20310</v>
      </c>
      <c r="G2538" s="10" t="s">
        <v>20309</v>
      </c>
      <c r="H2538" s="10" t="s">
        <v>20311</v>
      </c>
      <c r="I2538" s="10" t="s">
        <v>20309</v>
      </c>
      <c r="J2538" s="10" t="s">
        <v>20312</v>
      </c>
      <c r="K2538" s="10">
        <v>11</v>
      </c>
      <c r="L2538" s="10">
        <v>62</v>
      </c>
      <c r="M2538" s="10">
        <v>7216088</v>
      </c>
      <c r="N2538" s="10"/>
      <c r="O2538" s="10"/>
      <c r="P2538" s="10">
        <v>62</v>
      </c>
      <c r="Q2538" s="10">
        <v>7216756</v>
      </c>
      <c r="R2538" s="10"/>
      <c r="S2538" s="10" t="s">
        <v>20313</v>
      </c>
      <c r="T2538" s="10" t="s">
        <v>20314</v>
      </c>
      <c r="U2538" s="12" t="s">
        <v>20315</v>
      </c>
      <c r="V2538" s="10" t="s">
        <v>20316</v>
      </c>
    </row>
    <row r="2539" spans="1:22" x14ac:dyDescent="0.3">
      <c r="A2539" s="9">
        <v>3012043</v>
      </c>
      <c r="B2539" s="10" t="s">
        <v>20317</v>
      </c>
      <c r="C2539" s="10" t="s">
        <v>19560</v>
      </c>
      <c r="D2539" s="10" t="s">
        <v>20301</v>
      </c>
      <c r="E2539" s="10" t="s">
        <v>81</v>
      </c>
      <c r="F2539" s="10" t="s">
        <v>20318</v>
      </c>
      <c r="G2539" s="10" t="s">
        <v>20317</v>
      </c>
      <c r="H2539" s="10" t="s">
        <v>20319</v>
      </c>
      <c r="I2539" s="10" t="s">
        <v>20317</v>
      </c>
      <c r="J2539" s="10" t="s">
        <v>20320</v>
      </c>
      <c r="K2539" s="10">
        <v>7</v>
      </c>
      <c r="L2539" s="10">
        <v>62</v>
      </c>
      <c r="M2539" s="10">
        <v>7254201</v>
      </c>
      <c r="N2539" s="10"/>
      <c r="O2539" s="10"/>
      <c r="P2539" s="10">
        <v>62</v>
      </c>
      <c r="Q2539" s="10">
        <v>5940436</v>
      </c>
      <c r="R2539" s="10"/>
      <c r="S2539" s="31" t="s">
        <v>20321</v>
      </c>
      <c r="T2539" s="10" t="s">
        <v>20322</v>
      </c>
      <c r="U2539" s="12" t="s">
        <v>20323</v>
      </c>
      <c r="V2539" s="10" t="s">
        <v>20324</v>
      </c>
    </row>
    <row r="2540" spans="1:22" x14ac:dyDescent="0.3">
      <c r="A2540" s="9">
        <v>3012000</v>
      </c>
      <c r="B2540" s="10" t="s">
        <v>20325</v>
      </c>
      <c r="C2540" s="10" t="s">
        <v>19560</v>
      </c>
      <c r="D2540" s="10" t="s">
        <v>20301</v>
      </c>
      <c r="E2540" s="10" t="s">
        <v>36</v>
      </c>
      <c r="F2540" s="10" t="s">
        <v>20326</v>
      </c>
      <c r="G2540" s="10" t="s">
        <v>20317</v>
      </c>
      <c r="H2540" s="10" t="s">
        <v>20319</v>
      </c>
      <c r="I2540" s="10" t="s">
        <v>20317</v>
      </c>
      <c r="J2540" s="10" t="s">
        <v>20327</v>
      </c>
      <c r="K2540" s="10">
        <v>10</v>
      </c>
      <c r="L2540" s="10">
        <v>62</v>
      </c>
      <c r="M2540" s="10">
        <v>7254256</v>
      </c>
      <c r="N2540" s="10"/>
      <c r="O2540" s="10"/>
      <c r="P2540" s="10"/>
      <c r="Q2540" s="10"/>
      <c r="R2540" s="10"/>
      <c r="S2540" s="111" t="s">
        <v>20328</v>
      </c>
      <c r="T2540" s="97" t="s">
        <v>20329</v>
      </c>
      <c r="U2540" s="12" t="s">
        <v>20330</v>
      </c>
      <c r="V2540" s="10" t="s">
        <v>20331</v>
      </c>
    </row>
    <row r="2541" spans="1:22" x14ac:dyDescent="0.3">
      <c r="A2541" s="9">
        <v>3012052</v>
      </c>
      <c r="B2541" s="10" t="s">
        <v>20332</v>
      </c>
      <c r="C2541" s="10" t="s">
        <v>19560</v>
      </c>
      <c r="D2541" s="10" t="s">
        <v>20301</v>
      </c>
      <c r="E2541" s="10" t="s">
        <v>58</v>
      </c>
      <c r="F2541" s="10" t="s">
        <v>20333</v>
      </c>
      <c r="G2541" s="10" t="s">
        <v>20332</v>
      </c>
      <c r="H2541" s="10" t="s">
        <v>20334</v>
      </c>
      <c r="I2541" s="10" t="s">
        <v>20332</v>
      </c>
      <c r="J2541" s="10" t="s">
        <v>84</v>
      </c>
      <c r="K2541" s="10">
        <v>3</v>
      </c>
      <c r="L2541" s="10">
        <v>62</v>
      </c>
      <c r="M2541" s="10">
        <v>7221305</v>
      </c>
      <c r="N2541" s="10"/>
      <c r="O2541" s="10"/>
      <c r="P2541" s="10">
        <v>62</v>
      </c>
      <c r="Q2541" s="10">
        <v>7221370</v>
      </c>
      <c r="R2541" s="10"/>
      <c r="S2541" s="10" t="s">
        <v>20335</v>
      </c>
      <c r="T2541" s="10" t="s">
        <v>20336</v>
      </c>
      <c r="U2541" s="12" t="s">
        <v>20337</v>
      </c>
      <c r="V2541" s="5" t="s">
        <v>20338</v>
      </c>
    </row>
    <row r="2542" spans="1:22" x14ac:dyDescent="0.3">
      <c r="A2542" s="9">
        <v>3012011</v>
      </c>
      <c r="B2542" s="10" t="s">
        <v>6828</v>
      </c>
      <c r="C2542" s="10" t="s">
        <v>19560</v>
      </c>
      <c r="D2542" s="10" t="s">
        <v>20301</v>
      </c>
      <c r="E2542" s="10" t="s">
        <v>48</v>
      </c>
      <c r="F2542" s="10" t="s">
        <v>20339</v>
      </c>
      <c r="G2542" s="10" t="s">
        <v>6828</v>
      </c>
      <c r="H2542" s="10" t="s">
        <v>20340</v>
      </c>
      <c r="I2542" s="10" t="s">
        <v>6828</v>
      </c>
      <c r="J2542" s="10" t="s">
        <v>84</v>
      </c>
      <c r="K2542" s="10">
        <v>11</v>
      </c>
      <c r="L2542" s="10">
        <v>62</v>
      </c>
      <c r="M2542" s="10">
        <v>7223218</v>
      </c>
      <c r="N2542" s="10"/>
      <c r="O2542" s="10"/>
      <c r="P2542" s="10">
        <v>62</v>
      </c>
      <c r="Q2542" s="10">
        <v>7223475</v>
      </c>
      <c r="R2542" s="10"/>
      <c r="S2542" s="10" t="s">
        <v>20341</v>
      </c>
      <c r="T2542" s="10" t="s">
        <v>20342</v>
      </c>
      <c r="U2542" s="12" t="s">
        <v>20343</v>
      </c>
      <c r="V2542" s="5" t="s">
        <v>20344</v>
      </c>
    </row>
    <row r="2543" spans="1:22" x14ac:dyDescent="0.3">
      <c r="A2543" s="9" t="s">
        <v>20345</v>
      </c>
      <c r="B2543" s="10" t="s">
        <v>6567</v>
      </c>
      <c r="C2543" s="10" t="s">
        <v>19560</v>
      </c>
      <c r="D2543" s="10" t="s">
        <v>20301</v>
      </c>
      <c r="E2543" s="10" t="s">
        <v>81</v>
      </c>
      <c r="F2543" s="10" t="s">
        <v>20346</v>
      </c>
      <c r="G2543" s="10" t="s">
        <v>6567</v>
      </c>
      <c r="H2543" s="10" t="s">
        <v>20347</v>
      </c>
      <c r="I2543" s="10" t="s">
        <v>6567</v>
      </c>
      <c r="J2543" s="10" t="s">
        <v>84</v>
      </c>
      <c r="K2543" s="10">
        <v>2</v>
      </c>
      <c r="L2543" s="10">
        <v>62</v>
      </c>
      <c r="M2543" s="10">
        <v>7215001</v>
      </c>
      <c r="N2543" s="10"/>
      <c r="O2543" s="10"/>
      <c r="P2543" s="10"/>
      <c r="Q2543" s="10"/>
      <c r="R2543" s="10"/>
      <c r="S2543" s="10" t="s">
        <v>20348</v>
      </c>
      <c r="T2543" s="10" t="s">
        <v>20349</v>
      </c>
      <c r="U2543" s="12" t="s">
        <v>20350</v>
      </c>
      <c r="V2543" s="5" t="s">
        <v>20351</v>
      </c>
    </row>
    <row r="2544" spans="1:22" x14ac:dyDescent="0.3">
      <c r="A2544" s="9">
        <v>3013012</v>
      </c>
      <c r="B2544" s="10" t="s">
        <v>20352</v>
      </c>
      <c r="C2544" s="10" t="s">
        <v>19560</v>
      </c>
      <c r="D2544" s="10" t="s">
        <v>20353</v>
      </c>
      <c r="E2544" s="10" t="s">
        <v>58</v>
      </c>
      <c r="F2544" s="10" t="s">
        <v>20354</v>
      </c>
      <c r="G2544" s="10" t="s">
        <v>20352</v>
      </c>
      <c r="H2544" s="10" t="s">
        <v>20355</v>
      </c>
      <c r="I2544" s="10" t="s">
        <v>20352</v>
      </c>
      <c r="J2544" s="10" t="s">
        <v>1207</v>
      </c>
      <c r="K2544" s="10">
        <v>34</v>
      </c>
      <c r="L2544" s="10">
        <v>65</v>
      </c>
      <c r="M2544" s="10">
        <v>5369200</v>
      </c>
      <c r="N2544" s="10"/>
      <c r="O2544" s="10"/>
      <c r="P2544" s="10">
        <v>65</v>
      </c>
      <c r="Q2544" s="10">
        <v>5297515</v>
      </c>
      <c r="R2544" s="10"/>
      <c r="S2544" s="10" t="s">
        <v>20356</v>
      </c>
      <c r="T2544" s="97" t="s">
        <v>20357</v>
      </c>
      <c r="U2544" s="12" t="s">
        <v>20358</v>
      </c>
      <c r="V2544" s="10" t="s">
        <v>20359</v>
      </c>
    </row>
    <row r="2545" spans="1:22" x14ac:dyDescent="0.3">
      <c r="A2545" s="9">
        <v>3013022</v>
      </c>
      <c r="B2545" s="10" t="s">
        <v>2569</v>
      </c>
      <c r="C2545" s="10" t="s">
        <v>19560</v>
      </c>
      <c r="D2545" s="10" t="s">
        <v>20353</v>
      </c>
      <c r="E2545" s="10" t="s">
        <v>58</v>
      </c>
      <c r="F2545" s="10" t="s">
        <v>2604</v>
      </c>
      <c r="G2545" s="10" t="s">
        <v>2569</v>
      </c>
      <c r="H2545" s="10" t="s">
        <v>20360</v>
      </c>
      <c r="I2545" s="10" t="s">
        <v>2569</v>
      </c>
      <c r="J2545" s="10" t="s">
        <v>2519</v>
      </c>
      <c r="K2545" s="10">
        <v>9</v>
      </c>
      <c r="L2545" s="10">
        <v>65</v>
      </c>
      <c r="M2545" s="10">
        <v>5340127</v>
      </c>
      <c r="N2545" s="10"/>
      <c r="O2545" s="10"/>
      <c r="P2545" s="10">
        <v>65</v>
      </c>
      <c r="Q2545" s="10">
        <v>5340109</v>
      </c>
      <c r="R2545" s="10"/>
      <c r="S2545" s="10" t="s">
        <v>20361</v>
      </c>
      <c r="T2545" s="10" t="s">
        <v>20362</v>
      </c>
      <c r="U2545" s="12" t="s">
        <v>20363</v>
      </c>
      <c r="V2545" s="10" t="s">
        <v>20364</v>
      </c>
    </row>
    <row r="2546" spans="1:22" x14ac:dyDescent="0.3">
      <c r="A2546" s="9">
        <v>3013033</v>
      </c>
      <c r="B2546" s="10" t="s">
        <v>16106</v>
      </c>
      <c r="C2546" s="10" t="s">
        <v>19560</v>
      </c>
      <c r="D2546" s="10" t="s">
        <v>20353</v>
      </c>
      <c r="E2546" s="10" t="s">
        <v>81</v>
      </c>
      <c r="F2546" s="10" t="s">
        <v>16107</v>
      </c>
      <c r="G2546" s="10" t="s">
        <v>16106</v>
      </c>
      <c r="H2546" s="10" t="s">
        <v>20365</v>
      </c>
      <c r="I2546" s="10" t="s">
        <v>16106</v>
      </c>
      <c r="J2546" s="10" t="s">
        <v>20366</v>
      </c>
      <c r="K2546" s="10">
        <v>6</v>
      </c>
      <c r="L2546" s="10">
        <v>65</v>
      </c>
      <c r="M2546" s="10">
        <v>5350016</v>
      </c>
      <c r="N2546" s="10"/>
      <c r="O2546" s="10"/>
      <c r="P2546" s="10"/>
      <c r="Q2546" s="10"/>
      <c r="R2546" s="10"/>
      <c r="S2546" s="10" t="s">
        <v>20367</v>
      </c>
      <c r="T2546" s="10" t="s">
        <v>20368</v>
      </c>
      <c r="U2546" s="12" t="s">
        <v>20369</v>
      </c>
      <c r="V2546" s="10" t="s">
        <v>20370</v>
      </c>
    </row>
    <row r="2547" spans="1:22" x14ac:dyDescent="0.3">
      <c r="A2547" s="9">
        <v>3013000</v>
      </c>
      <c r="B2547" s="10" t="s">
        <v>20371</v>
      </c>
      <c r="C2547" s="10" t="s">
        <v>19560</v>
      </c>
      <c r="D2547" s="10" t="s">
        <v>20353</v>
      </c>
      <c r="E2547" s="10" t="s">
        <v>36</v>
      </c>
      <c r="F2547" s="10" t="s">
        <v>20372</v>
      </c>
      <c r="G2547" s="10" t="s">
        <v>11840</v>
      </c>
      <c r="H2547" s="10" t="s">
        <v>20373</v>
      </c>
      <c r="I2547" s="10" t="s">
        <v>11840</v>
      </c>
      <c r="J2547" s="10" t="s">
        <v>20374</v>
      </c>
      <c r="K2547" s="10" t="s">
        <v>20375</v>
      </c>
      <c r="L2547" s="10">
        <v>65</v>
      </c>
      <c r="M2547" s="10">
        <v>5296801</v>
      </c>
      <c r="N2547" s="10"/>
      <c r="O2547" s="10"/>
      <c r="P2547" s="10">
        <v>65</v>
      </c>
      <c r="Q2547" s="10">
        <v>5296809</v>
      </c>
      <c r="R2547" s="10"/>
      <c r="S2547" s="10" t="s">
        <v>20376</v>
      </c>
      <c r="T2547" s="10" t="s">
        <v>20377</v>
      </c>
      <c r="U2547" s="12" t="s">
        <v>20378</v>
      </c>
      <c r="V2547" s="10" t="s">
        <v>20379</v>
      </c>
    </row>
    <row r="2548" spans="1:22" x14ac:dyDescent="0.3">
      <c r="A2548" s="9">
        <v>3013043</v>
      </c>
      <c r="B2548" s="10" t="s">
        <v>20380</v>
      </c>
      <c r="C2548" s="10" t="s">
        <v>19560</v>
      </c>
      <c r="D2548" s="10" t="s">
        <v>20353</v>
      </c>
      <c r="E2548" s="10" t="s">
        <v>81</v>
      </c>
      <c r="F2548" s="10" t="s">
        <v>20381</v>
      </c>
      <c r="G2548" s="10" t="s">
        <v>20380</v>
      </c>
      <c r="H2548" s="10" t="s">
        <v>20382</v>
      </c>
      <c r="I2548" s="10" t="s">
        <v>20380</v>
      </c>
      <c r="J2548" s="10" t="s">
        <v>7522</v>
      </c>
      <c r="K2548" s="10">
        <v>1</v>
      </c>
      <c r="L2548" s="10">
        <v>65</v>
      </c>
      <c r="M2548" s="10">
        <v>5388434</v>
      </c>
      <c r="N2548" s="10">
        <v>5388503</v>
      </c>
      <c r="O2548" s="10"/>
      <c r="P2548" s="10">
        <v>65</v>
      </c>
      <c r="Q2548" s="10">
        <v>5388513</v>
      </c>
      <c r="R2548" s="10"/>
      <c r="S2548" s="10" t="s">
        <v>20383</v>
      </c>
      <c r="T2548" s="10" t="s">
        <v>20384</v>
      </c>
      <c r="U2548" s="12" t="s">
        <v>20385</v>
      </c>
      <c r="V2548" s="5" t="s">
        <v>20386</v>
      </c>
    </row>
    <row r="2549" spans="1:22" x14ac:dyDescent="0.3">
      <c r="A2549" s="9">
        <v>3013052</v>
      </c>
      <c r="B2549" s="10" t="s">
        <v>20387</v>
      </c>
      <c r="C2549" s="10" t="s">
        <v>19560</v>
      </c>
      <c r="D2549" s="10" t="s">
        <v>20353</v>
      </c>
      <c r="E2549" s="10" t="s">
        <v>58</v>
      </c>
      <c r="F2549" s="10" t="s">
        <v>20388</v>
      </c>
      <c r="G2549" s="10" t="s">
        <v>20387</v>
      </c>
      <c r="H2549" s="10" t="s">
        <v>20389</v>
      </c>
      <c r="I2549" s="10" t="s">
        <v>20387</v>
      </c>
      <c r="J2549" s="10" t="s">
        <v>20390</v>
      </c>
      <c r="K2549" s="10">
        <v>4</v>
      </c>
      <c r="L2549" s="10">
        <v>65</v>
      </c>
      <c r="M2549" s="10">
        <v>5333510</v>
      </c>
      <c r="N2549" s="10"/>
      <c r="O2549" s="10"/>
      <c r="P2549" s="10">
        <v>65</v>
      </c>
      <c r="Q2549" s="10">
        <v>5299548</v>
      </c>
      <c r="R2549" s="10"/>
      <c r="S2549" s="10" t="s">
        <v>20391</v>
      </c>
      <c r="T2549" s="10" t="s">
        <v>20392</v>
      </c>
      <c r="U2549" s="12" t="s">
        <v>20393</v>
      </c>
      <c r="V2549" s="10" t="s">
        <v>20394</v>
      </c>
    </row>
    <row r="2550" spans="1:22" x14ac:dyDescent="0.3">
      <c r="A2550" s="9">
        <v>3013062</v>
      </c>
      <c r="B2550" s="10" t="s">
        <v>20395</v>
      </c>
      <c r="C2550" s="10" t="s">
        <v>19560</v>
      </c>
      <c r="D2550" s="10" t="s">
        <v>20353</v>
      </c>
      <c r="E2550" s="10" t="s">
        <v>58</v>
      </c>
      <c r="F2550" s="10" t="s">
        <v>20396</v>
      </c>
      <c r="G2550" s="10" t="s">
        <v>20395</v>
      </c>
      <c r="H2550" s="10" t="s">
        <v>20397</v>
      </c>
      <c r="I2550" s="10" t="s">
        <v>20395</v>
      </c>
      <c r="J2550" s="10" t="s">
        <v>20398</v>
      </c>
      <c r="K2550" s="10">
        <v>1</v>
      </c>
      <c r="L2550" s="10">
        <v>65</v>
      </c>
      <c r="M2550" s="10">
        <v>5494085</v>
      </c>
      <c r="N2550" s="10"/>
      <c r="O2550" s="10"/>
      <c r="P2550" s="10">
        <v>65</v>
      </c>
      <c r="Q2550" s="10">
        <v>5494755</v>
      </c>
      <c r="R2550" s="10"/>
      <c r="S2550" s="10" t="s">
        <v>20399</v>
      </c>
      <c r="T2550" s="10" t="s">
        <v>20400</v>
      </c>
      <c r="U2550" s="12" t="s">
        <v>20401</v>
      </c>
      <c r="V2550" s="5" t="s">
        <v>20402</v>
      </c>
    </row>
    <row r="2551" spans="1:22" x14ac:dyDescent="0.3">
      <c r="A2551" s="9">
        <v>3013072</v>
      </c>
      <c r="B2551" s="10" t="s">
        <v>20403</v>
      </c>
      <c r="C2551" s="10" t="s">
        <v>19560</v>
      </c>
      <c r="D2551" s="10" t="s">
        <v>20353</v>
      </c>
      <c r="E2551" s="10" t="s">
        <v>58</v>
      </c>
      <c r="F2551" s="10" t="s">
        <v>20404</v>
      </c>
      <c r="G2551" s="10" t="s">
        <v>20403</v>
      </c>
      <c r="H2551" s="10" t="s">
        <v>20405</v>
      </c>
      <c r="I2551" s="10" t="s">
        <v>20403</v>
      </c>
      <c r="J2551" s="10" t="s">
        <v>20406</v>
      </c>
      <c r="K2551" s="10">
        <v>29</v>
      </c>
      <c r="L2551" s="10">
        <v>65</v>
      </c>
      <c r="M2551" s="10">
        <v>655252999</v>
      </c>
      <c r="N2551" s="10"/>
      <c r="O2551" s="10"/>
      <c r="P2551" s="10"/>
      <c r="Q2551" s="10"/>
      <c r="R2551" s="10"/>
      <c r="S2551" s="10" t="s">
        <v>20407</v>
      </c>
      <c r="T2551" s="10" t="s">
        <v>20408</v>
      </c>
      <c r="U2551" s="12" t="s">
        <v>20409</v>
      </c>
      <c r="V2551" s="5" t="s">
        <v>20410</v>
      </c>
    </row>
    <row r="2552" spans="1:22" x14ac:dyDescent="0.3">
      <c r="A2552" s="9">
        <v>3063011</v>
      </c>
      <c r="B2552" s="10" t="s">
        <v>11840</v>
      </c>
      <c r="C2552" s="10" t="s">
        <v>19560</v>
      </c>
      <c r="D2552" s="10" t="s">
        <v>11840</v>
      </c>
      <c r="E2552" s="10" t="s">
        <v>395</v>
      </c>
      <c r="F2552" s="10" t="s">
        <v>20411</v>
      </c>
      <c r="G2552" s="10" t="s">
        <v>11840</v>
      </c>
      <c r="H2552" s="10" t="s">
        <v>20373</v>
      </c>
      <c r="I2552" s="10" t="s">
        <v>11840</v>
      </c>
      <c r="J2552" s="10" t="s">
        <v>20412</v>
      </c>
      <c r="K2552" s="10">
        <v>15</v>
      </c>
      <c r="L2552" s="10">
        <v>65</v>
      </c>
      <c r="M2552" s="10">
        <v>5298100</v>
      </c>
      <c r="N2552" s="10"/>
      <c r="O2552" s="10"/>
      <c r="P2552" s="10">
        <v>65</v>
      </c>
      <c r="Q2552" s="10">
        <v>5298131</v>
      </c>
      <c r="R2552" s="10"/>
      <c r="S2552" s="10" t="s">
        <v>20413</v>
      </c>
      <c r="T2552" s="10" t="s">
        <v>20414</v>
      </c>
      <c r="U2552" s="12" t="s">
        <v>20415</v>
      </c>
      <c r="V2552" s="10" t="s">
        <v>20416</v>
      </c>
    </row>
    <row r="2553" spans="1:22" x14ac:dyDescent="0.3">
      <c r="A2553" s="9">
        <v>3014012</v>
      </c>
      <c r="B2553" s="10" t="s">
        <v>20417</v>
      </c>
      <c r="C2553" s="10" t="s">
        <v>19560</v>
      </c>
      <c r="D2553" s="10" t="s">
        <v>20418</v>
      </c>
      <c r="E2553" s="10" t="s">
        <v>58</v>
      </c>
      <c r="F2553" s="10" t="s">
        <v>20419</v>
      </c>
      <c r="G2553" s="10" t="s">
        <v>20417</v>
      </c>
      <c r="H2553" s="10" t="s">
        <v>20420</v>
      </c>
      <c r="I2553" s="10" t="s">
        <v>20417</v>
      </c>
      <c r="J2553" s="10" t="s">
        <v>1586</v>
      </c>
      <c r="K2553" s="10">
        <v>15</v>
      </c>
      <c r="L2553" s="10">
        <v>61</v>
      </c>
      <c r="M2553" s="10">
        <v>2951011</v>
      </c>
      <c r="N2553" s="10"/>
      <c r="O2553" s="10"/>
      <c r="P2553" s="10">
        <v>61</v>
      </c>
      <c r="Q2553" s="10">
        <v>6210890</v>
      </c>
      <c r="R2553" s="10"/>
      <c r="S2553" s="10" t="s">
        <v>20421</v>
      </c>
      <c r="T2553" s="10" t="s">
        <v>20422</v>
      </c>
      <c r="U2553" s="12" t="s">
        <v>20423</v>
      </c>
      <c r="V2553" s="5" t="s">
        <v>20424</v>
      </c>
    </row>
    <row r="2554" spans="1:22" x14ac:dyDescent="0.3">
      <c r="A2554" s="9">
        <v>3014022</v>
      </c>
      <c r="B2554" s="10" t="s">
        <v>20425</v>
      </c>
      <c r="C2554" s="10" t="s">
        <v>19560</v>
      </c>
      <c r="D2554" s="10" t="s">
        <v>20418</v>
      </c>
      <c r="E2554" s="10" t="s">
        <v>58</v>
      </c>
      <c r="F2554" s="10" t="s">
        <v>20426</v>
      </c>
      <c r="G2554" s="10" t="s">
        <v>20425</v>
      </c>
      <c r="H2554" s="10" t="s">
        <v>20427</v>
      </c>
      <c r="I2554" s="10" t="s">
        <v>20425</v>
      </c>
      <c r="J2554" s="10" t="s">
        <v>19052</v>
      </c>
      <c r="K2554" s="10">
        <v>23</v>
      </c>
      <c r="L2554" s="10">
        <v>61</v>
      </c>
      <c r="M2554" s="10">
        <v>3068200</v>
      </c>
      <c r="N2554" s="10">
        <v>2915400</v>
      </c>
      <c r="O2554" s="10"/>
      <c r="P2554" s="10">
        <v>61</v>
      </c>
      <c r="Q2554" s="10">
        <v>3068201</v>
      </c>
      <c r="R2554" s="10"/>
      <c r="S2554" s="10" t="s">
        <v>20428</v>
      </c>
      <c r="T2554" s="10" t="s">
        <v>20429</v>
      </c>
      <c r="U2554" s="12" t="s">
        <v>20430</v>
      </c>
      <c r="V2554" s="10" t="s">
        <v>20431</v>
      </c>
    </row>
    <row r="2555" spans="1:22" x14ac:dyDescent="0.3">
      <c r="A2555" s="9">
        <v>3014033</v>
      </c>
      <c r="B2555" s="10" t="s">
        <v>20432</v>
      </c>
      <c r="C2555" s="10" t="s">
        <v>19560</v>
      </c>
      <c r="D2555" s="10" t="s">
        <v>20418</v>
      </c>
      <c r="E2555" s="10" t="s">
        <v>81</v>
      </c>
      <c r="F2555" s="10" t="s">
        <v>20433</v>
      </c>
      <c r="G2555" s="10" t="s">
        <v>20432</v>
      </c>
      <c r="H2555" s="10" t="s">
        <v>20434</v>
      </c>
      <c r="I2555" s="10" t="s">
        <v>20432</v>
      </c>
      <c r="J2555" s="10" t="s">
        <v>4533</v>
      </c>
      <c r="K2555" s="10">
        <v>2</v>
      </c>
      <c r="L2555" s="10">
        <v>95</v>
      </c>
      <c r="M2555" s="10">
        <v>7488100</v>
      </c>
      <c r="N2555" s="10"/>
      <c r="O2555" s="10"/>
      <c r="P2555" s="10">
        <v>95</v>
      </c>
      <c r="Q2555" s="10">
        <v>7488134</v>
      </c>
      <c r="R2555" s="10"/>
      <c r="S2555" s="10" t="s">
        <v>20435</v>
      </c>
      <c r="T2555" s="10" t="s">
        <v>20436</v>
      </c>
      <c r="U2555" s="12" t="s">
        <v>20437</v>
      </c>
      <c r="V2555" s="10" t="s">
        <v>20438</v>
      </c>
    </row>
    <row r="2556" spans="1:22" x14ac:dyDescent="0.3">
      <c r="A2556" s="9">
        <v>3014000</v>
      </c>
      <c r="B2556" s="10" t="s">
        <v>20439</v>
      </c>
      <c r="C2556" s="10" t="s">
        <v>19560</v>
      </c>
      <c r="D2556" s="10" t="s">
        <v>20418</v>
      </c>
      <c r="E2556" s="10" t="s">
        <v>36</v>
      </c>
      <c r="F2556" s="10" t="s">
        <v>20440</v>
      </c>
      <c r="G2556" s="10" t="s">
        <v>20432</v>
      </c>
      <c r="H2556" s="10" t="s">
        <v>20434</v>
      </c>
      <c r="I2556" s="10" t="s">
        <v>20432</v>
      </c>
      <c r="J2556" s="10" t="s">
        <v>9564</v>
      </c>
      <c r="K2556" s="10">
        <v>143</v>
      </c>
      <c r="L2556" s="10">
        <v>95</v>
      </c>
      <c r="M2556" s="10">
        <v>7488700</v>
      </c>
      <c r="N2556" s="10"/>
      <c r="O2556" s="10"/>
      <c r="P2556" s="10">
        <v>95</v>
      </c>
      <c r="Q2556" s="10">
        <v>7482430</v>
      </c>
      <c r="R2556" s="10"/>
      <c r="S2556" s="10" t="s">
        <v>20441</v>
      </c>
      <c r="T2556" s="10" t="s">
        <v>20442</v>
      </c>
      <c r="U2556" s="12" t="s">
        <v>20443</v>
      </c>
      <c r="V2556" s="10" t="s">
        <v>20444</v>
      </c>
    </row>
    <row r="2557" spans="1:22" x14ac:dyDescent="0.3">
      <c r="A2557" s="9">
        <v>3014043</v>
      </c>
      <c r="B2557" s="10" t="s">
        <v>20445</v>
      </c>
      <c r="C2557" s="10" t="s">
        <v>19560</v>
      </c>
      <c r="D2557" s="10" t="s">
        <v>20418</v>
      </c>
      <c r="E2557" s="10" t="s">
        <v>81</v>
      </c>
      <c r="F2557" s="10" t="s">
        <v>20446</v>
      </c>
      <c r="G2557" s="10" t="s">
        <v>20445</v>
      </c>
      <c r="H2557" s="10" t="s">
        <v>20447</v>
      </c>
      <c r="I2557" s="10" t="s">
        <v>20445</v>
      </c>
      <c r="J2557" s="10" t="s">
        <v>20448</v>
      </c>
      <c r="K2557" s="10">
        <v>38</v>
      </c>
      <c r="L2557" s="10">
        <v>61</v>
      </c>
      <c r="M2557" s="10" t="s">
        <v>20449</v>
      </c>
      <c r="N2557" s="10" t="s">
        <v>20450</v>
      </c>
      <c r="O2557" s="10"/>
      <c r="P2557" s="10">
        <v>61</v>
      </c>
      <c r="Q2557" s="10">
        <v>2955898</v>
      </c>
      <c r="R2557" s="10"/>
      <c r="S2557" s="10" t="s">
        <v>20451</v>
      </c>
      <c r="T2557" s="31" t="s">
        <v>20452</v>
      </c>
      <c r="U2557" s="12" t="s">
        <v>20453</v>
      </c>
      <c r="V2557" s="10" t="s">
        <v>20454</v>
      </c>
    </row>
    <row r="2558" spans="1:22" x14ac:dyDescent="0.3">
      <c r="A2558" s="9">
        <v>3015012</v>
      </c>
      <c r="B2558" s="10" t="s">
        <v>20455</v>
      </c>
      <c r="C2558" s="10" t="s">
        <v>19560</v>
      </c>
      <c r="D2558" s="10" t="s">
        <v>20456</v>
      </c>
      <c r="E2558" s="10" t="s">
        <v>58</v>
      </c>
      <c r="F2558" s="10" t="s">
        <v>20457</v>
      </c>
      <c r="G2558" s="10" t="s">
        <v>20455</v>
      </c>
      <c r="H2558" s="10" t="s">
        <v>20458</v>
      </c>
      <c r="I2558" s="10" t="s">
        <v>20455</v>
      </c>
      <c r="J2558" s="10" t="s">
        <v>20459</v>
      </c>
      <c r="K2558" s="10">
        <v>4</v>
      </c>
      <c r="L2558" s="10">
        <v>61</v>
      </c>
      <c r="M2558" s="10">
        <v>4472726</v>
      </c>
      <c r="N2558" s="10"/>
      <c r="O2558" s="10"/>
      <c r="P2558" s="10">
        <v>61</v>
      </c>
      <c r="Q2558" s="10">
        <v>4472731</v>
      </c>
      <c r="R2558" s="10"/>
      <c r="S2558" s="97" t="s">
        <v>20460</v>
      </c>
      <c r="T2558" s="10" t="s">
        <v>20461</v>
      </c>
      <c r="U2558" s="12" t="s">
        <v>20462</v>
      </c>
      <c r="V2558" s="10" t="s">
        <v>20463</v>
      </c>
    </row>
    <row r="2559" spans="1:22" x14ac:dyDescent="0.3">
      <c r="A2559" s="9">
        <v>3015023</v>
      </c>
      <c r="B2559" s="10" t="s">
        <v>20464</v>
      </c>
      <c r="C2559" s="10" t="s">
        <v>19560</v>
      </c>
      <c r="D2559" s="10" t="s">
        <v>20456</v>
      </c>
      <c r="E2559" s="10" t="s">
        <v>81</v>
      </c>
      <c r="F2559" s="10" t="s">
        <v>20465</v>
      </c>
      <c r="G2559" s="10" t="s">
        <v>20464</v>
      </c>
      <c r="H2559" s="10" t="s">
        <v>20466</v>
      </c>
      <c r="I2559" s="10" t="s">
        <v>20464</v>
      </c>
      <c r="J2559" s="10" t="s">
        <v>1126</v>
      </c>
      <c r="K2559" s="10">
        <v>2</v>
      </c>
      <c r="L2559" s="10">
        <v>61</v>
      </c>
      <c r="M2559" s="10">
        <v>4414024</v>
      </c>
      <c r="N2559" s="10"/>
      <c r="O2559" s="10"/>
      <c r="P2559" s="10">
        <v>61</v>
      </c>
      <c r="Q2559" s="10">
        <v>4414024</v>
      </c>
      <c r="R2559" s="10"/>
      <c r="S2559" s="10" t="s">
        <v>20467</v>
      </c>
      <c r="T2559" s="10" t="s">
        <v>20468</v>
      </c>
      <c r="U2559" s="12" t="s">
        <v>20469</v>
      </c>
      <c r="V2559" s="10" t="s">
        <v>20470</v>
      </c>
    </row>
    <row r="2560" spans="1:22" x14ac:dyDescent="0.3">
      <c r="A2560" s="9">
        <v>3015032</v>
      </c>
      <c r="B2560" s="10" t="s">
        <v>20471</v>
      </c>
      <c r="C2560" s="10" t="s">
        <v>19560</v>
      </c>
      <c r="D2560" s="10" t="s">
        <v>20456</v>
      </c>
      <c r="E2560" s="10" t="s">
        <v>58</v>
      </c>
      <c r="F2560" s="10" t="s">
        <v>20472</v>
      </c>
      <c r="G2560" s="10" t="s">
        <v>20471</v>
      </c>
      <c r="H2560" s="10" t="s">
        <v>20473</v>
      </c>
      <c r="I2560" s="10" t="s">
        <v>20471</v>
      </c>
      <c r="J2560" s="10" t="s">
        <v>1565</v>
      </c>
      <c r="K2560" s="10">
        <v>12</v>
      </c>
      <c r="L2560" s="10">
        <v>61</v>
      </c>
      <c r="M2560" s="10">
        <v>4410240</v>
      </c>
      <c r="N2560" s="10"/>
      <c r="O2560" s="10">
        <v>4410241</v>
      </c>
      <c r="P2560" s="10">
        <v>61</v>
      </c>
      <c r="Q2560" s="10">
        <v>4410250</v>
      </c>
      <c r="R2560" s="10"/>
      <c r="S2560" s="5" t="s">
        <v>20474</v>
      </c>
      <c r="T2560" s="10" t="s">
        <v>20475</v>
      </c>
      <c r="U2560" s="12" t="s">
        <v>20476</v>
      </c>
      <c r="V2560" s="10" t="s">
        <v>20477</v>
      </c>
    </row>
    <row r="2561" spans="1:22" x14ac:dyDescent="0.3">
      <c r="A2561" s="9">
        <v>3015043</v>
      </c>
      <c r="B2561" s="10" t="s">
        <v>20478</v>
      </c>
      <c r="C2561" s="10" t="s">
        <v>19560</v>
      </c>
      <c r="D2561" s="10" t="s">
        <v>20456</v>
      </c>
      <c r="E2561" s="10" t="s">
        <v>81</v>
      </c>
      <c r="F2561" s="10" t="s">
        <v>20479</v>
      </c>
      <c r="G2561" s="10" t="s">
        <v>20478</v>
      </c>
      <c r="H2561" s="10" t="s">
        <v>20480</v>
      </c>
      <c r="I2561" s="10" t="s">
        <v>20478</v>
      </c>
      <c r="J2561" s="10" t="s">
        <v>1565</v>
      </c>
      <c r="K2561" s="10">
        <v>33</v>
      </c>
      <c r="L2561" s="10">
        <v>61</v>
      </c>
      <c r="M2561" s="10">
        <v>4426610</v>
      </c>
      <c r="N2561" s="10"/>
      <c r="O2561" s="10"/>
      <c r="P2561" s="10">
        <v>61</v>
      </c>
      <c r="Q2561" s="10">
        <v>4422754</v>
      </c>
      <c r="R2561" s="10"/>
      <c r="S2561" s="10" t="s">
        <v>20481</v>
      </c>
      <c r="T2561" s="10" t="s">
        <v>20482</v>
      </c>
      <c r="U2561" s="12" t="s">
        <v>20483</v>
      </c>
      <c r="V2561" s="10" t="s">
        <v>20484</v>
      </c>
    </row>
    <row r="2562" spans="1:22" x14ac:dyDescent="0.3">
      <c r="A2562" s="9">
        <v>3015053</v>
      </c>
      <c r="B2562" s="10" t="s">
        <v>20485</v>
      </c>
      <c r="C2562" s="10" t="s">
        <v>19560</v>
      </c>
      <c r="D2562" s="10" t="s">
        <v>20456</v>
      </c>
      <c r="E2562" s="10" t="s">
        <v>81</v>
      </c>
      <c r="F2562" s="10" t="s">
        <v>20486</v>
      </c>
      <c r="G2562" s="10" t="s">
        <v>20485</v>
      </c>
      <c r="H2562" s="10" t="s">
        <v>20487</v>
      </c>
      <c r="I2562" s="10" t="s">
        <v>20485</v>
      </c>
      <c r="J2562" s="10" t="s">
        <v>1138</v>
      </c>
      <c r="K2562" s="10">
        <v>1</v>
      </c>
      <c r="L2562" s="10">
        <v>61</v>
      </c>
      <c r="M2562" s="10">
        <v>4477281</v>
      </c>
      <c r="N2562" s="10"/>
      <c r="O2562" s="10"/>
      <c r="P2562" s="10">
        <v>61</v>
      </c>
      <c r="Q2562" s="10"/>
      <c r="R2562" s="10"/>
      <c r="S2562" s="10" t="s">
        <v>20488</v>
      </c>
      <c r="T2562" s="10" t="s">
        <v>20489</v>
      </c>
      <c r="U2562" s="12" t="s">
        <v>20490</v>
      </c>
      <c r="V2562" s="10" t="s">
        <v>20491</v>
      </c>
    </row>
    <row r="2563" spans="1:22" x14ac:dyDescent="0.3">
      <c r="A2563" s="9">
        <v>3015000</v>
      </c>
      <c r="B2563" s="10" t="s">
        <v>20492</v>
      </c>
      <c r="C2563" s="10" t="s">
        <v>19560</v>
      </c>
      <c r="D2563" s="10" t="s">
        <v>20456</v>
      </c>
      <c r="E2563" s="10" t="s">
        <v>36</v>
      </c>
      <c r="F2563" s="10" t="s">
        <v>20493</v>
      </c>
      <c r="G2563" s="10" t="s">
        <v>20478</v>
      </c>
      <c r="H2563" s="10" t="s">
        <v>20480</v>
      </c>
      <c r="I2563" s="10" t="s">
        <v>20478</v>
      </c>
      <c r="J2563" s="10" t="s">
        <v>1565</v>
      </c>
      <c r="K2563" s="10">
        <v>33</v>
      </c>
      <c r="L2563" s="10">
        <v>61</v>
      </c>
      <c r="M2563" s="10">
        <v>4426700</v>
      </c>
      <c r="N2563" s="10"/>
      <c r="O2563" s="10"/>
      <c r="P2563" s="10">
        <v>61</v>
      </c>
      <c r="Q2563" s="10">
        <v>4423589</v>
      </c>
      <c r="R2563" s="10"/>
      <c r="S2563" s="10" t="s">
        <v>20494</v>
      </c>
      <c r="T2563" s="97" t="s">
        <v>20495</v>
      </c>
      <c r="U2563" s="12" t="s">
        <v>20496</v>
      </c>
      <c r="V2563" s="10" t="s">
        <v>20497</v>
      </c>
    </row>
    <row r="2564" spans="1:22" x14ac:dyDescent="0.3">
      <c r="A2564" s="9">
        <v>3015063</v>
      </c>
      <c r="B2564" s="10" t="s">
        <v>20498</v>
      </c>
      <c r="C2564" s="10" t="s">
        <v>19560</v>
      </c>
      <c r="D2564" s="10" t="s">
        <v>20456</v>
      </c>
      <c r="E2564" s="10" t="s">
        <v>81</v>
      </c>
      <c r="F2564" s="10" t="s">
        <v>20499</v>
      </c>
      <c r="G2564" s="10" t="s">
        <v>20498</v>
      </c>
      <c r="H2564" s="10" t="s">
        <v>20500</v>
      </c>
      <c r="I2564" s="10" t="s">
        <v>20498</v>
      </c>
      <c r="J2564" s="10" t="s">
        <v>20501</v>
      </c>
      <c r="K2564" s="10">
        <v>1</v>
      </c>
      <c r="L2564" s="10">
        <v>68</v>
      </c>
      <c r="M2564" s="10">
        <v>3866009</v>
      </c>
      <c r="N2564" s="10"/>
      <c r="O2564" s="10"/>
      <c r="P2564" s="10">
        <v>68</v>
      </c>
      <c r="Q2564" s="10">
        <v>3846010</v>
      </c>
      <c r="R2564" s="10"/>
      <c r="S2564" s="10" t="s">
        <v>20502</v>
      </c>
      <c r="T2564" s="10" t="s">
        <v>20503</v>
      </c>
      <c r="U2564" s="12" t="s">
        <v>20504</v>
      </c>
      <c r="V2564" s="5" t="s">
        <v>20505</v>
      </c>
    </row>
    <row r="2565" spans="1:22" x14ac:dyDescent="0.3">
      <c r="A2565" s="9">
        <v>3016013</v>
      </c>
      <c r="B2565" s="10" t="s">
        <v>20506</v>
      </c>
      <c r="C2565" s="10" t="s">
        <v>19560</v>
      </c>
      <c r="D2565" s="10" t="s">
        <v>20507</v>
      </c>
      <c r="E2565" s="10" t="s">
        <v>81</v>
      </c>
      <c r="F2565" s="10" t="s">
        <v>20508</v>
      </c>
      <c r="G2565" s="10" t="s">
        <v>20506</v>
      </c>
      <c r="H2565" s="10" t="s">
        <v>20509</v>
      </c>
      <c r="I2565" s="10" t="s">
        <v>20506</v>
      </c>
      <c r="J2565" s="10" t="s">
        <v>11506</v>
      </c>
      <c r="K2565" s="10">
        <v>76</v>
      </c>
      <c r="L2565" s="10">
        <v>61</v>
      </c>
      <c r="M2565" s="10">
        <v>6559100</v>
      </c>
      <c r="N2565" s="10"/>
      <c r="O2565" s="10"/>
      <c r="P2565" s="10">
        <v>61</v>
      </c>
      <c r="Q2565" s="10">
        <v>6559101</v>
      </c>
      <c r="R2565" s="10"/>
      <c r="S2565" s="10" t="s">
        <v>20510</v>
      </c>
      <c r="T2565" s="10" t="s">
        <v>20511</v>
      </c>
      <c r="U2565" s="12" t="s">
        <v>20512</v>
      </c>
      <c r="V2565" s="10" t="s">
        <v>20513</v>
      </c>
    </row>
    <row r="2566" spans="1:22" x14ac:dyDescent="0.3">
      <c r="A2566" s="9">
        <v>3016000</v>
      </c>
      <c r="B2566" s="10" t="s">
        <v>20514</v>
      </c>
      <c r="C2566" s="10" t="s">
        <v>19560</v>
      </c>
      <c r="D2566" s="10" t="s">
        <v>20507</v>
      </c>
      <c r="E2566" s="10" t="s">
        <v>36</v>
      </c>
      <c r="F2566" s="10" t="s">
        <v>20515</v>
      </c>
      <c r="G2566" s="10" t="s">
        <v>20506</v>
      </c>
      <c r="H2566" s="10" t="s">
        <v>20509</v>
      </c>
      <c r="I2566" s="10" t="s">
        <v>20506</v>
      </c>
      <c r="J2566" s="10" t="s">
        <v>840</v>
      </c>
      <c r="K2566" s="10" t="s">
        <v>3867</v>
      </c>
      <c r="L2566" s="10">
        <v>61</v>
      </c>
      <c r="M2566" s="10">
        <v>2973100</v>
      </c>
      <c r="N2566" s="10"/>
      <c r="O2566" s="10"/>
      <c r="P2566" s="10">
        <v>61</v>
      </c>
      <c r="Q2566" s="10">
        <v>2973101</v>
      </c>
      <c r="R2566" s="10"/>
      <c r="S2566" s="10" t="s">
        <v>20516</v>
      </c>
      <c r="T2566" s="10" t="s">
        <v>20517</v>
      </c>
      <c r="U2566" s="12" t="s">
        <v>20518</v>
      </c>
      <c r="V2566" s="10" t="s">
        <v>20519</v>
      </c>
    </row>
    <row r="2567" spans="1:22" x14ac:dyDescent="0.3">
      <c r="A2567" s="9" t="s">
        <v>20520</v>
      </c>
      <c r="B2567" s="10" t="s">
        <v>20521</v>
      </c>
      <c r="C2567" s="10" t="s">
        <v>19560</v>
      </c>
      <c r="D2567" s="10" t="s">
        <v>20507</v>
      </c>
      <c r="E2567" s="10" t="s">
        <v>81</v>
      </c>
      <c r="F2567" s="10" t="s">
        <v>20522</v>
      </c>
      <c r="G2567" s="10" t="s">
        <v>20521</v>
      </c>
      <c r="H2567" s="10" t="s">
        <v>20523</v>
      </c>
      <c r="I2567" s="10" t="s">
        <v>20521</v>
      </c>
      <c r="J2567" s="10" t="s">
        <v>1281</v>
      </c>
      <c r="K2567" s="10">
        <v>2</v>
      </c>
      <c r="L2567" s="10">
        <v>67</v>
      </c>
      <c r="M2567" s="10">
        <v>2684400</v>
      </c>
      <c r="N2567" s="10"/>
      <c r="O2567" s="10"/>
      <c r="P2567" s="10"/>
      <c r="Q2567" s="10">
        <v>785009429</v>
      </c>
      <c r="R2567" s="10"/>
      <c r="S2567" s="10" t="s">
        <v>20524</v>
      </c>
      <c r="T2567" s="10" t="s">
        <v>20525</v>
      </c>
      <c r="U2567" s="12" t="s">
        <v>20526</v>
      </c>
      <c r="V2567" s="5" t="s">
        <v>20527</v>
      </c>
    </row>
    <row r="2568" spans="1:22" x14ac:dyDescent="0.3">
      <c r="A2568" s="9">
        <v>3016032</v>
      </c>
      <c r="B2568" s="10" t="s">
        <v>20528</v>
      </c>
      <c r="C2568" s="10" t="s">
        <v>19560</v>
      </c>
      <c r="D2568" s="10" t="s">
        <v>20507</v>
      </c>
      <c r="E2568" s="10" t="s">
        <v>58</v>
      </c>
      <c r="F2568" s="10" t="s">
        <v>20529</v>
      </c>
      <c r="G2568" s="10" t="s">
        <v>20528</v>
      </c>
      <c r="H2568" s="10" t="s">
        <v>20530</v>
      </c>
      <c r="I2568" s="10" t="s">
        <v>20528</v>
      </c>
      <c r="J2568" s="10" t="s">
        <v>277</v>
      </c>
      <c r="K2568" s="10">
        <v>10</v>
      </c>
      <c r="L2568" s="10">
        <v>67</v>
      </c>
      <c r="M2568" s="10">
        <v>2837002</v>
      </c>
      <c r="N2568" s="10"/>
      <c r="O2568" s="10"/>
      <c r="P2568" s="10">
        <v>67</v>
      </c>
      <c r="Q2568" s="10">
        <v>2838990</v>
      </c>
      <c r="R2568" s="10"/>
      <c r="S2568" s="10" t="s">
        <v>20531</v>
      </c>
      <c r="T2568" s="10" t="s">
        <v>20532</v>
      </c>
      <c r="U2568" s="12" t="s">
        <v>20533</v>
      </c>
      <c r="V2568" s="5" t="s">
        <v>20534</v>
      </c>
    </row>
    <row r="2569" spans="1:22" x14ac:dyDescent="0.3">
      <c r="A2569" s="9">
        <v>3017023</v>
      </c>
      <c r="B2569" s="10" t="s">
        <v>20535</v>
      </c>
      <c r="C2569" s="10" t="s">
        <v>19560</v>
      </c>
      <c r="D2569" s="10" t="s">
        <v>10551</v>
      </c>
      <c r="E2569" s="10" t="s">
        <v>81</v>
      </c>
      <c r="F2569" s="10" t="s">
        <v>20536</v>
      </c>
      <c r="G2569" s="10" t="s">
        <v>20537</v>
      </c>
      <c r="H2569" s="10" t="s">
        <v>20538</v>
      </c>
      <c r="I2569" s="10" t="s">
        <v>20535</v>
      </c>
      <c r="J2569" s="10" t="s">
        <v>20539</v>
      </c>
      <c r="K2569" s="10">
        <v>8</v>
      </c>
      <c r="L2569" s="10">
        <v>62</v>
      </c>
      <c r="M2569" s="10">
        <v>7629700</v>
      </c>
      <c r="N2569" s="10"/>
      <c r="O2569" s="10"/>
      <c r="P2569" s="10">
        <v>62</v>
      </c>
      <c r="Q2569" s="10">
        <v>7629749</v>
      </c>
      <c r="R2569" s="10"/>
      <c r="S2569" s="10" t="s">
        <v>20540</v>
      </c>
      <c r="T2569" s="10" t="s">
        <v>20541</v>
      </c>
      <c r="U2569" s="12" t="s">
        <v>20542</v>
      </c>
      <c r="V2569" s="10" t="s">
        <v>20543</v>
      </c>
    </row>
    <row r="2570" spans="1:22" x14ac:dyDescent="0.3">
      <c r="A2570" s="9">
        <v>3017033</v>
      </c>
      <c r="B2570" s="10" t="s">
        <v>20544</v>
      </c>
      <c r="C2570" s="10" t="s">
        <v>19560</v>
      </c>
      <c r="D2570" s="10" t="s">
        <v>10551</v>
      </c>
      <c r="E2570" s="10" t="s">
        <v>81</v>
      </c>
      <c r="F2570" s="10" t="s">
        <v>20545</v>
      </c>
      <c r="G2570" s="10" t="s">
        <v>20544</v>
      </c>
      <c r="H2570" s="10" t="s">
        <v>20546</v>
      </c>
      <c r="I2570" s="10" t="s">
        <v>20544</v>
      </c>
      <c r="J2570" s="10" t="s">
        <v>6175</v>
      </c>
      <c r="K2570" s="10">
        <v>1</v>
      </c>
      <c r="L2570" s="10">
        <v>62</v>
      </c>
      <c r="M2570" s="10">
        <v>7331516</v>
      </c>
      <c r="N2570" s="10">
        <v>626200850</v>
      </c>
      <c r="O2570" s="10"/>
      <c r="P2570" s="10"/>
      <c r="Q2570" s="10"/>
      <c r="R2570" s="10"/>
      <c r="S2570" s="10" t="s">
        <v>20547</v>
      </c>
      <c r="T2570" s="10" t="s">
        <v>20548</v>
      </c>
      <c r="U2570" s="12" t="s">
        <v>20549</v>
      </c>
      <c r="V2570" s="10" t="s">
        <v>20550</v>
      </c>
    </row>
    <row r="2571" spans="1:22" x14ac:dyDescent="0.3">
      <c r="A2571" s="9">
        <v>3017011</v>
      </c>
      <c r="B2571" s="10" t="s">
        <v>20551</v>
      </c>
      <c r="C2571" s="10" t="s">
        <v>19560</v>
      </c>
      <c r="D2571" s="10" t="s">
        <v>10551</v>
      </c>
      <c r="E2571" s="10" t="s">
        <v>48</v>
      </c>
      <c r="F2571" s="10" t="s">
        <v>20552</v>
      </c>
      <c r="G2571" s="10" t="s">
        <v>20551</v>
      </c>
      <c r="H2571" s="10" t="s">
        <v>20553</v>
      </c>
      <c r="I2571" s="10" t="s">
        <v>20551</v>
      </c>
      <c r="J2571" s="10" t="s">
        <v>20554</v>
      </c>
      <c r="K2571" s="10">
        <v>18</v>
      </c>
      <c r="L2571" s="10">
        <v>62</v>
      </c>
      <c r="M2571" s="10">
        <v>5822400</v>
      </c>
      <c r="N2571" s="10"/>
      <c r="O2571" s="10"/>
      <c r="P2571" s="10">
        <v>62</v>
      </c>
      <c r="Q2571" s="10">
        <v>7366407</v>
      </c>
      <c r="R2571" s="10"/>
      <c r="S2571" s="10" t="s">
        <v>20555</v>
      </c>
      <c r="T2571" s="107" t="s">
        <v>20556</v>
      </c>
      <c r="U2571" s="12" t="s">
        <v>20557</v>
      </c>
      <c r="V2571" s="10" t="s">
        <v>20558</v>
      </c>
    </row>
    <row r="2572" spans="1:22" x14ac:dyDescent="0.3">
      <c r="A2572" s="9">
        <v>3017042</v>
      </c>
      <c r="B2572" s="10" t="s">
        <v>20551</v>
      </c>
      <c r="C2572" s="10" t="s">
        <v>19560</v>
      </c>
      <c r="D2572" s="10" t="s">
        <v>10551</v>
      </c>
      <c r="E2572" s="10" t="s">
        <v>58</v>
      </c>
      <c r="F2572" s="10" t="s">
        <v>20559</v>
      </c>
      <c r="G2572" s="10" t="s">
        <v>20551</v>
      </c>
      <c r="H2572" s="10" t="s">
        <v>20553</v>
      </c>
      <c r="I2572" s="10" t="s">
        <v>20551</v>
      </c>
      <c r="J2572" s="10" t="s">
        <v>20560</v>
      </c>
      <c r="K2572" s="10">
        <v>5</v>
      </c>
      <c r="L2572" s="10">
        <v>62</v>
      </c>
      <c r="M2572" s="10">
        <v>7346200</v>
      </c>
      <c r="N2572" s="10"/>
      <c r="O2572" s="10"/>
      <c r="P2572" s="10">
        <v>62</v>
      </c>
      <c r="Q2572" s="10">
        <v>7346201</v>
      </c>
      <c r="R2572" s="10"/>
      <c r="S2572" s="10" t="s">
        <v>20561</v>
      </c>
      <c r="T2572" s="10" t="s">
        <v>20562</v>
      </c>
      <c r="U2572" s="12" t="s">
        <v>20563</v>
      </c>
      <c r="V2572" s="10" t="s">
        <v>20564</v>
      </c>
    </row>
    <row r="2573" spans="1:22" x14ac:dyDescent="0.3">
      <c r="A2573" s="9">
        <v>3017000</v>
      </c>
      <c r="B2573" s="10" t="s">
        <v>10550</v>
      </c>
      <c r="C2573" s="10" t="s">
        <v>19560</v>
      </c>
      <c r="D2573" s="10" t="s">
        <v>10551</v>
      </c>
      <c r="E2573" s="10" t="s">
        <v>36</v>
      </c>
      <c r="F2573" s="10" t="s">
        <v>20565</v>
      </c>
      <c r="G2573" s="10" t="s">
        <v>20551</v>
      </c>
      <c r="H2573" s="10" t="s">
        <v>20553</v>
      </c>
      <c r="I2573" s="10" t="s">
        <v>20551</v>
      </c>
      <c r="J2573" s="10" t="s">
        <v>20566</v>
      </c>
      <c r="K2573" s="10">
        <v>16</v>
      </c>
      <c r="L2573" s="10">
        <v>62</v>
      </c>
      <c r="M2573" s="10">
        <v>7378400</v>
      </c>
      <c r="N2573" s="10"/>
      <c r="O2573" s="10"/>
      <c r="P2573" s="10">
        <v>62</v>
      </c>
      <c r="Q2573" s="10">
        <v>7378433</v>
      </c>
      <c r="R2573" s="10"/>
      <c r="S2573" s="10" t="s">
        <v>20567</v>
      </c>
      <c r="T2573" s="10" t="s">
        <v>20568</v>
      </c>
      <c r="U2573" s="12" t="s">
        <v>20569</v>
      </c>
      <c r="V2573" s="10" t="s">
        <v>20570</v>
      </c>
    </row>
    <row r="2574" spans="1:22" x14ac:dyDescent="0.3">
      <c r="A2574" s="9">
        <v>3017052</v>
      </c>
      <c r="B2574" s="10" t="s">
        <v>20571</v>
      </c>
      <c r="C2574" s="10" t="s">
        <v>19560</v>
      </c>
      <c r="D2574" s="10" t="s">
        <v>10551</v>
      </c>
      <c r="E2574" s="10" t="s">
        <v>58</v>
      </c>
      <c r="F2574" s="10" t="s">
        <v>20572</v>
      </c>
      <c r="G2574" s="10" t="s">
        <v>20571</v>
      </c>
      <c r="H2574" s="10" t="s">
        <v>20573</v>
      </c>
      <c r="I2574" s="10" t="s">
        <v>20571</v>
      </c>
      <c r="J2574" s="10" t="s">
        <v>20574</v>
      </c>
      <c r="K2574" s="10">
        <v>2</v>
      </c>
      <c r="L2574" s="10">
        <v>62</v>
      </c>
      <c r="M2574" s="10">
        <v>5927722</v>
      </c>
      <c r="N2574" s="10"/>
      <c r="O2574" s="10"/>
      <c r="P2574" s="10">
        <v>62</v>
      </c>
      <c r="Q2574" s="10">
        <v>5927000</v>
      </c>
      <c r="R2574" s="10"/>
      <c r="S2574" s="10" t="s">
        <v>20575</v>
      </c>
      <c r="T2574" s="10" t="s">
        <v>20576</v>
      </c>
      <c r="U2574" s="12" t="s">
        <v>20577</v>
      </c>
      <c r="V2574" s="5" t="s">
        <v>20578</v>
      </c>
    </row>
    <row r="2575" spans="1:22" x14ac:dyDescent="0.3">
      <c r="A2575" s="9">
        <v>3017063</v>
      </c>
      <c r="B2575" s="10" t="s">
        <v>20579</v>
      </c>
      <c r="C2575" s="10" t="s">
        <v>19560</v>
      </c>
      <c r="D2575" s="10" t="s">
        <v>10551</v>
      </c>
      <c r="E2575" s="10" t="s">
        <v>81</v>
      </c>
      <c r="F2575" s="10" t="s">
        <v>20580</v>
      </c>
      <c r="G2575" s="10" t="s">
        <v>20579</v>
      </c>
      <c r="H2575" s="10" t="s">
        <v>20581</v>
      </c>
      <c r="I2575" s="10" t="s">
        <v>20579</v>
      </c>
      <c r="J2575" s="10" t="s">
        <v>84</v>
      </c>
      <c r="K2575" s="10">
        <v>32</v>
      </c>
      <c r="L2575" s="10">
        <v>62</v>
      </c>
      <c r="M2575" s="10">
        <v>7343510</v>
      </c>
      <c r="N2575" s="10">
        <v>7343511</v>
      </c>
      <c r="O2575" s="10"/>
      <c r="P2575" s="10"/>
      <c r="Q2575" s="10">
        <v>7350665</v>
      </c>
      <c r="R2575" s="10"/>
      <c r="S2575" s="10" t="s">
        <v>20582</v>
      </c>
      <c r="T2575" s="10" t="s">
        <v>20583</v>
      </c>
      <c r="U2575" s="12" t="s">
        <v>20584</v>
      </c>
      <c r="V2575" s="37" t="s">
        <v>20585</v>
      </c>
    </row>
    <row r="2576" spans="1:22" x14ac:dyDescent="0.3">
      <c r="A2576" s="9">
        <v>3017072</v>
      </c>
      <c r="B2576" s="10" t="s">
        <v>20586</v>
      </c>
      <c r="C2576" s="10" t="s">
        <v>19560</v>
      </c>
      <c r="D2576" s="10" t="s">
        <v>10551</v>
      </c>
      <c r="E2576" s="10" t="s">
        <v>58</v>
      </c>
      <c r="F2576" s="10" t="s">
        <v>20587</v>
      </c>
      <c r="G2576" s="10" t="s">
        <v>20586</v>
      </c>
      <c r="H2576" s="10" t="s">
        <v>20588</v>
      </c>
      <c r="I2576" s="10" t="s">
        <v>20586</v>
      </c>
      <c r="J2576" s="10" t="s">
        <v>20539</v>
      </c>
      <c r="K2576" s="10">
        <v>65</v>
      </c>
      <c r="L2576" s="10">
        <v>62</v>
      </c>
      <c r="M2576" s="10">
        <v>7396076</v>
      </c>
      <c r="N2576" s="10"/>
      <c r="O2576" s="10"/>
      <c r="P2576" s="10">
        <v>62</v>
      </c>
      <c r="Q2576" s="10"/>
      <c r="R2576" s="10"/>
      <c r="S2576" s="10" t="s">
        <v>20589</v>
      </c>
      <c r="T2576" s="10" t="s">
        <v>20590</v>
      </c>
      <c r="U2576" s="12" t="s">
        <v>20591</v>
      </c>
      <c r="V2576" s="10" t="s">
        <v>20592</v>
      </c>
    </row>
    <row r="2577" spans="1:22" x14ac:dyDescent="0.3">
      <c r="A2577" s="9">
        <v>3017082</v>
      </c>
      <c r="B2577" s="10" t="s">
        <v>20593</v>
      </c>
      <c r="C2577" s="10" t="s">
        <v>19560</v>
      </c>
      <c r="D2577" s="10" t="s">
        <v>10551</v>
      </c>
      <c r="E2577" s="10" t="s">
        <v>58</v>
      </c>
      <c r="F2577" s="10" t="s">
        <v>20594</v>
      </c>
      <c r="G2577" s="10" t="s">
        <v>20593</v>
      </c>
      <c r="H2577" s="10" t="s">
        <v>20595</v>
      </c>
      <c r="I2577" s="10" t="s">
        <v>20593</v>
      </c>
      <c r="J2577" s="10" t="s">
        <v>20596</v>
      </c>
      <c r="K2577" s="10">
        <v>47</v>
      </c>
      <c r="L2577" s="10">
        <v>62</v>
      </c>
      <c r="M2577" s="10">
        <v>7393910</v>
      </c>
      <c r="N2577" s="10"/>
      <c r="O2577" s="10"/>
      <c r="P2577" s="10">
        <v>62</v>
      </c>
      <c r="Q2577" s="10">
        <v>7393933</v>
      </c>
      <c r="R2577" s="10"/>
      <c r="S2577" s="10" t="s">
        <v>20597</v>
      </c>
      <c r="T2577" s="10" t="s">
        <v>20598</v>
      </c>
      <c r="U2577" s="12" t="s">
        <v>20599</v>
      </c>
      <c r="V2577" s="10" t="s">
        <v>20600</v>
      </c>
    </row>
    <row r="2578" spans="1:22" x14ac:dyDescent="0.3">
      <c r="A2578" s="9">
        <v>3018012</v>
      </c>
      <c r="B2578" s="10" t="s">
        <v>20601</v>
      </c>
      <c r="C2578" s="10" t="s">
        <v>19560</v>
      </c>
      <c r="D2578" s="10" t="s">
        <v>20602</v>
      </c>
      <c r="E2578" s="10" t="s">
        <v>58</v>
      </c>
      <c r="F2578" s="10" t="s">
        <v>20603</v>
      </c>
      <c r="G2578" s="10" t="s">
        <v>20601</v>
      </c>
      <c r="H2578" s="10" t="s">
        <v>20604</v>
      </c>
      <c r="I2578" s="10" t="s">
        <v>20601</v>
      </c>
      <c r="J2578" s="10" t="s">
        <v>20601</v>
      </c>
      <c r="K2578" s="10">
        <v>39</v>
      </c>
      <c r="L2578" s="10">
        <v>62</v>
      </c>
      <c r="M2578" s="10">
        <v>7311006</v>
      </c>
      <c r="N2578" s="10">
        <v>7311020</v>
      </c>
      <c r="O2578" s="10"/>
      <c r="P2578" s="10">
        <v>62</v>
      </c>
      <c r="Q2578" s="10">
        <v>7311034</v>
      </c>
      <c r="R2578" s="10"/>
      <c r="S2578" s="10" t="s">
        <v>20605</v>
      </c>
      <c r="T2578" s="10" t="s">
        <v>20606</v>
      </c>
      <c r="U2578" s="12" t="s">
        <v>20607</v>
      </c>
      <c r="V2578" s="10" t="s">
        <v>20608</v>
      </c>
    </row>
    <row r="2579" spans="1:22" x14ac:dyDescent="0.3">
      <c r="A2579" s="9">
        <v>3018022</v>
      </c>
      <c r="B2579" s="10" t="s">
        <v>20609</v>
      </c>
      <c r="C2579" s="10" t="s">
        <v>19560</v>
      </c>
      <c r="D2579" s="10" t="s">
        <v>20602</v>
      </c>
      <c r="E2579" s="10" t="s">
        <v>58</v>
      </c>
      <c r="F2579" s="10" t="s">
        <v>20610</v>
      </c>
      <c r="G2579" s="10" t="s">
        <v>20609</v>
      </c>
      <c r="H2579" s="10" t="s">
        <v>20611</v>
      </c>
      <c r="I2579" s="10" t="s">
        <v>20609</v>
      </c>
      <c r="J2579" s="10" t="s">
        <v>20612</v>
      </c>
      <c r="K2579" s="10">
        <v>13</v>
      </c>
      <c r="L2579" s="10">
        <v>62</v>
      </c>
      <c r="M2579" s="10">
        <v>7363220</v>
      </c>
      <c r="N2579" s="10"/>
      <c r="O2579" s="10"/>
      <c r="P2579" s="10">
        <v>62</v>
      </c>
      <c r="Q2579" s="10">
        <v>7363240</v>
      </c>
      <c r="R2579" s="10"/>
      <c r="S2579" s="10" t="s">
        <v>20613</v>
      </c>
      <c r="T2579" s="10" t="s">
        <v>20614</v>
      </c>
      <c r="U2579" s="12" t="s">
        <v>20615</v>
      </c>
      <c r="V2579" s="10" t="s">
        <v>20616</v>
      </c>
    </row>
    <row r="2580" spans="1:22" x14ac:dyDescent="0.3">
      <c r="A2580" s="9">
        <v>3018033</v>
      </c>
      <c r="B2580" s="10" t="s">
        <v>20617</v>
      </c>
      <c r="C2580" s="10" t="s">
        <v>19560</v>
      </c>
      <c r="D2580" s="10" t="s">
        <v>20602</v>
      </c>
      <c r="E2580" s="10" t="s">
        <v>81</v>
      </c>
      <c r="F2580" s="10" t="s">
        <v>20618</v>
      </c>
      <c r="G2580" s="10" t="s">
        <v>20617</v>
      </c>
      <c r="H2580" s="10" t="s">
        <v>20619</v>
      </c>
      <c r="I2580" s="10" t="s">
        <v>20617</v>
      </c>
      <c r="J2580" s="10" t="s">
        <v>2293</v>
      </c>
      <c r="K2580" s="10">
        <v>8</v>
      </c>
      <c r="L2580" s="10">
        <v>62</v>
      </c>
      <c r="M2580" s="10">
        <v>7305024</v>
      </c>
      <c r="N2580" s="10"/>
      <c r="O2580" s="10"/>
      <c r="P2580" s="10">
        <v>62</v>
      </c>
      <c r="Q2580" s="10">
        <v>7305050</v>
      </c>
      <c r="R2580" s="10"/>
      <c r="S2580" s="10" t="s">
        <v>20620</v>
      </c>
      <c r="T2580" s="10" t="s">
        <v>20621</v>
      </c>
      <c r="U2580" s="12" t="s">
        <v>20622</v>
      </c>
      <c r="V2580" s="5" t="s">
        <v>20623</v>
      </c>
    </row>
    <row r="2581" spans="1:22" x14ac:dyDescent="0.3">
      <c r="A2581" s="9" t="s">
        <v>20624</v>
      </c>
      <c r="B2581" s="10" t="s">
        <v>20625</v>
      </c>
      <c r="C2581" s="10" t="s">
        <v>19560</v>
      </c>
      <c r="D2581" s="10" t="s">
        <v>20602</v>
      </c>
      <c r="E2581" s="10" t="s">
        <v>58</v>
      </c>
      <c r="F2581" s="10" t="s">
        <v>20626</v>
      </c>
      <c r="G2581" s="10" t="s">
        <v>20625</v>
      </c>
      <c r="H2581" s="10" t="s">
        <v>20627</v>
      </c>
      <c r="I2581" s="10" t="s">
        <v>20625</v>
      </c>
      <c r="J2581" s="10" t="s">
        <v>20628</v>
      </c>
      <c r="K2581" s="10">
        <v>1</v>
      </c>
      <c r="L2581" s="10">
        <v>62</v>
      </c>
      <c r="M2581" s="10">
        <v>7316283</v>
      </c>
      <c r="N2581" s="10"/>
      <c r="O2581" s="10"/>
      <c r="P2581" s="10">
        <v>62</v>
      </c>
      <c r="Q2581" s="10"/>
      <c r="R2581" s="10"/>
      <c r="S2581" s="10" t="s">
        <v>20629</v>
      </c>
      <c r="T2581" s="10" t="s">
        <v>20630</v>
      </c>
      <c r="U2581" s="12" t="s">
        <v>20631</v>
      </c>
      <c r="V2581" s="10" t="s">
        <v>20632</v>
      </c>
    </row>
    <row r="2582" spans="1:22" x14ac:dyDescent="0.3">
      <c r="A2582" s="9">
        <v>3018052</v>
      </c>
      <c r="B2582" s="10" t="s">
        <v>20633</v>
      </c>
      <c r="C2582" s="10" t="s">
        <v>19560</v>
      </c>
      <c r="D2582" s="10" t="s">
        <v>20602</v>
      </c>
      <c r="E2582" s="10" t="s">
        <v>58</v>
      </c>
      <c r="F2582" s="10" t="s">
        <v>20634</v>
      </c>
      <c r="G2582" s="10" t="s">
        <v>20633</v>
      </c>
      <c r="H2582" s="10" t="s">
        <v>20635</v>
      </c>
      <c r="I2582" s="10" t="s">
        <v>20633</v>
      </c>
      <c r="J2582" s="10" t="s">
        <v>6222</v>
      </c>
      <c r="K2582" s="10">
        <v>53</v>
      </c>
      <c r="L2582" s="10">
        <v>62</v>
      </c>
      <c r="M2582" s="10">
        <v>3009000</v>
      </c>
      <c r="N2582" s="10"/>
      <c r="O2582" s="10"/>
      <c r="P2582" s="10"/>
      <c r="Q2582" s="10"/>
      <c r="R2582" s="10"/>
      <c r="S2582" s="10" t="s">
        <v>20636</v>
      </c>
      <c r="T2582" s="10" t="s">
        <v>20637</v>
      </c>
      <c r="U2582" s="12" t="s">
        <v>20638</v>
      </c>
      <c r="V2582" s="10" t="s">
        <v>20639</v>
      </c>
    </row>
    <row r="2583" spans="1:22" x14ac:dyDescent="0.3">
      <c r="A2583" s="9">
        <v>3018063</v>
      </c>
      <c r="B2583" s="10" t="s">
        <v>20640</v>
      </c>
      <c r="C2583" s="10" t="s">
        <v>19560</v>
      </c>
      <c r="D2583" s="10" t="s">
        <v>20602</v>
      </c>
      <c r="E2583" s="10" t="s">
        <v>81</v>
      </c>
      <c r="F2583" s="10" t="s">
        <v>20641</v>
      </c>
      <c r="G2583" s="10" t="s">
        <v>20640</v>
      </c>
      <c r="H2583" s="10" t="s">
        <v>20642</v>
      </c>
      <c r="I2583" s="10" t="s">
        <v>20640</v>
      </c>
      <c r="J2583" s="10" t="s">
        <v>7860</v>
      </c>
      <c r="K2583" s="10">
        <v>17</v>
      </c>
      <c r="L2583" s="10">
        <v>62</v>
      </c>
      <c r="M2583" s="10">
        <v>7310091</v>
      </c>
      <c r="N2583" s="10"/>
      <c r="O2583" s="10"/>
      <c r="P2583" s="10">
        <v>62</v>
      </c>
      <c r="Q2583" s="10">
        <v>7310043</v>
      </c>
      <c r="R2583" s="10"/>
      <c r="S2583" s="10" t="s">
        <v>20643</v>
      </c>
      <c r="T2583" s="10" t="s">
        <v>20644</v>
      </c>
      <c r="U2583" s="12" t="s">
        <v>20645</v>
      </c>
      <c r="V2583" s="10" t="s">
        <v>20646</v>
      </c>
    </row>
    <row r="2584" spans="1:22" x14ac:dyDescent="0.3">
      <c r="A2584" s="9">
        <v>3018073</v>
      </c>
      <c r="B2584" s="10" t="s">
        <v>20647</v>
      </c>
      <c r="C2584" s="10" t="s">
        <v>19560</v>
      </c>
      <c r="D2584" s="10" t="s">
        <v>20602</v>
      </c>
      <c r="E2584" s="10" t="s">
        <v>81</v>
      </c>
      <c r="F2584" s="10" t="s">
        <v>20648</v>
      </c>
      <c r="G2584" s="10" t="s">
        <v>20647</v>
      </c>
      <c r="H2584" s="10" t="s">
        <v>20649</v>
      </c>
      <c r="I2584" s="10" t="s">
        <v>20647</v>
      </c>
      <c r="J2584" s="10" t="s">
        <v>19545</v>
      </c>
      <c r="K2584" s="10">
        <v>31</v>
      </c>
      <c r="L2584" s="10">
        <v>62</v>
      </c>
      <c r="M2584" s="10">
        <v>7320600</v>
      </c>
      <c r="N2584" s="10"/>
      <c r="O2584" s="10"/>
      <c r="P2584" s="10"/>
      <c r="Q2584" s="10"/>
      <c r="R2584" s="10"/>
      <c r="S2584" s="88" t="s">
        <v>20650</v>
      </c>
      <c r="T2584" s="10" t="s">
        <v>20651</v>
      </c>
      <c r="U2584" s="12" t="s">
        <v>20652</v>
      </c>
      <c r="V2584" s="10" t="s">
        <v>20653</v>
      </c>
    </row>
    <row r="2585" spans="1:22" x14ac:dyDescent="0.3">
      <c r="A2585" s="9">
        <v>3018000</v>
      </c>
      <c r="B2585" s="10" t="s">
        <v>20654</v>
      </c>
      <c r="C2585" s="10" t="s">
        <v>19560</v>
      </c>
      <c r="D2585" s="10" t="s">
        <v>20602</v>
      </c>
      <c r="E2585" s="10" t="s">
        <v>36</v>
      </c>
      <c r="F2585" s="10" t="s">
        <v>20655</v>
      </c>
      <c r="G2585" s="10" t="s">
        <v>20647</v>
      </c>
      <c r="H2585" s="10" t="s">
        <v>20649</v>
      </c>
      <c r="I2585" s="10" t="s">
        <v>20647</v>
      </c>
      <c r="J2585" s="10" t="s">
        <v>1454</v>
      </c>
      <c r="K2585" s="10">
        <v>31</v>
      </c>
      <c r="L2585" s="10">
        <v>62</v>
      </c>
      <c r="M2585" s="10">
        <v>7320040</v>
      </c>
      <c r="N2585" s="10"/>
      <c r="O2585" s="10"/>
      <c r="P2585" s="10">
        <v>62</v>
      </c>
      <c r="Q2585" s="10">
        <v>7301771</v>
      </c>
      <c r="R2585" s="10"/>
      <c r="S2585" s="107" t="s">
        <v>20656</v>
      </c>
      <c r="T2585" s="10" t="s">
        <v>20657</v>
      </c>
      <c r="U2585" s="12" t="s">
        <v>20658</v>
      </c>
      <c r="V2585" s="10" t="s">
        <v>20659</v>
      </c>
    </row>
    <row r="2586" spans="1:22" x14ac:dyDescent="0.3">
      <c r="A2586" s="9">
        <v>3019022</v>
      </c>
      <c r="B2586" s="10" t="s">
        <v>20660</v>
      </c>
      <c r="C2586" s="10" t="s">
        <v>19560</v>
      </c>
      <c r="D2586" s="10" t="s">
        <v>20661</v>
      </c>
      <c r="E2586" s="10" t="s">
        <v>58</v>
      </c>
      <c r="F2586" s="10" t="s">
        <v>20662</v>
      </c>
      <c r="G2586" s="10" t="s">
        <v>20660</v>
      </c>
      <c r="H2586" s="10" t="s">
        <v>20663</v>
      </c>
      <c r="I2586" s="10" t="s">
        <v>20660</v>
      </c>
      <c r="J2586" s="10" t="s">
        <v>20664</v>
      </c>
      <c r="K2586" s="10">
        <v>1</v>
      </c>
      <c r="L2586" s="10">
        <v>67</v>
      </c>
      <c r="M2586" s="10">
        <v>2876910</v>
      </c>
      <c r="N2586" s="10"/>
      <c r="O2586" s="10"/>
      <c r="P2586" s="10">
        <v>67</v>
      </c>
      <c r="Q2586" s="10">
        <v>2875791</v>
      </c>
      <c r="R2586" s="10"/>
      <c r="S2586" s="88" t="s">
        <v>20665</v>
      </c>
      <c r="T2586" s="107" t="s">
        <v>20666</v>
      </c>
      <c r="U2586" s="12" t="s">
        <v>20667</v>
      </c>
      <c r="V2586" s="5" t="s">
        <v>20668</v>
      </c>
    </row>
    <row r="2587" spans="1:22" x14ac:dyDescent="0.3">
      <c r="A2587" s="9" t="s">
        <v>20669</v>
      </c>
      <c r="B2587" s="10" t="s">
        <v>20670</v>
      </c>
      <c r="C2587" s="10" t="s">
        <v>19560</v>
      </c>
      <c r="D2587" s="10" t="s">
        <v>20661</v>
      </c>
      <c r="E2587" s="10" t="s">
        <v>81</v>
      </c>
      <c r="F2587" s="10" t="s">
        <v>20671</v>
      </c>
      <c r="G2587" s="10" t="s">
        <v>20670</v>
      </c>
      <c r="H2587" s="10" t="s">
        <v>20672</v>
      </c>
      <c r="I2587" s="10" t="s">
        <v>20670</v>
      </c>
      <c r="J2587" s="10" t="s">
        <v>20673</v>
      </c>
      <c r="K2587" s="10">
        <v>1</v>
      </c>
      <c r="L2587" s="10">
        <v>67</v>
      </c>
      <c r="M2587" s="10">
        <v>2842371</v>
      </c>
      <c r="N2587" s="10"/>
      <c r="O2587" s="10"/>
      <c r="P2587" s="10">
        <v>67</v>
      </c>
      <c r="Q2587" s="10">
        <v>2841233</v>
      </c>
      <c r="R2587" s="10"/>
      <c r="S2587" s="111" t="s">
        <v>20674</v>
      </c>
      <c r="T2587" s="10" t="s">
        <v>20675</v>
      </c>
      <c r="U2587" s="12" t="s">
        <v>20676</v>
      </c>
      <c r="V2587" s="5" t="s">
        <v>20677</v>
      </c>
    </row>
    <row r="2588" spans="1:22" x14ac:dyDescent="0.3">
      <c r="A2588" s="9">
        <v>3019043</v>
      </c>
      <c r="B2588" s="10" t="s">
        <v>20678</v>
      </c>
      <c r="C2588" s="10" t="s">
        <v>19560</v>
      </c>
      <c r="D2588" s="10" t="s">
        <v>20661</v>
      </c>
      <c r="E2588" s="10" t="s">
        <v>81</v>
      </c>
      <c r="F2588" s="10" t="s">
        <v>20679</v>
      </c>
      <c r="G2588" s="10" t="s">
        <v>20678</v>
      </c>
      <c r="H2588" s="10" t="s">
        <v>20680</v>
      </c>
      <c r="I2588" s="10" t="s">
        <v>20678</v>
      </c>
      <c r="J2588" s="10" t="s">
        <v>205</v>
      </c>
      <c r="K2588" s="10">
        <v>7</v>
      </c>
      <c r="L2588" s="10">
        <v>67</v>
      </c>
      <c r="M2588" s="10">
        <v>2868100</v>
      </c>
      <c r="N2588" s="10"/>
      <c r="O2588" s="10"/>
      <c r="P2588" s="10">
        <v>67</v>
      </c>
      <c r="Q2588" s="10"/>
      <c r="R2588" s="10"/>
      <c r="S2588" s="10" t="s">
        <v>20681</v>
      </c>
      <c r="T2588" s="10" t="s">
        <v>20682</v>
      </c>
      <c r="U2588" s="12" t="s">
        <v>20683</v>
      </c>
      <c r="V2588" s="10" t="s">
        <v>20684</v>
      </c>
    </row>
    <row r="2589" spans="1:22" x14ac:dyDescent="0.3">
      <c r="A2589" s="9" t="s">
        <v>20685</v>
      </c>
      <c r="B2589" s="10" t="s">
        <v>20686</v>
      </c>
      <c r="C2589" s="10" t="s">
        <v>19560</v>
      </c>
      <c r="D2589" s="10" t="s">
        <v>20661</v>
      </c>
      <c r="E2589" s="10" t="s">
        <v>81</v>
      </c>
      <c r="F2589" s="10" t="s">
        <v>20687</v>
      </c>
      <c r="G2589" s="10" t="s">
        <v>20686</v>
      </c>
      <c r="H2589" s="10" t="s">
        <v>20688</v>
      </c>
      <c r="I2589" s="10" t="s">
        <v>20686</v>
      </c>
      <c r="J2589" s="10" t="s">
        <v>20689</v>
      </c>
      <c r="K2589" s="10">
        <v>16</v>
      </c>
      <c r="L2589" s="10">
        <v>67</v>
      </c>
      <c r="M2589" s="10">
        <v>2873196</v>
      </c>
      <c r="N2589" s="10"/>
      <c r="O2589" s="10"/>
      <c r="P2589" s="10">
        <v>67</v>
      </c>
      <c r="Q2589" s="10"/>
      <c r="R2589" s="10"/>
      <c r="S2589" s="10" t="s">
        <v>20690</v>
      </c>
      <c r="T2589" s="10" t="s">
        <v>20691</v>
      </c>
      <c r="U2589" s="12" t="s">
        <v>20692</v>
      </c>
      <c r="V2589" s="5" t="s">
        <v>20693</v>
      </c>
    </row>
    <row r="2590" spans="1:22" x14ac:dyDescent="0.3">
      <c r="A2590" s="9">
        <v>3019011</v>
      </c>
      <c r="B2590" s="10" t="s">
        <v>20694</v>
      </c>
      <c r="C2590" s="10" t="s">
        <v>19560</v>
      </c>
      <c r="D2590" s="10" t="s">
        <v>20661</v>
      </c>
      <c r="E2590" s="10" t="s">
        <v>48</v>
      </c>
      <c r="F2590" s="10" t="s">
        <v>20695</v>
      </c>
      <c r="G2590" s="10" t="s">
        <v>20694</v>
      </c>
      <c r="H2590" s="10" t="s">
        <v>20696</v>
      </c>
      <c r="I2590" s="10" t="s">
        <v>20694</v>
      </c>
      <c r="J2590" s="10" t="s">
        <v>20697</v>
      </c>
      <c r="K2590" s="10">
        <v>10</v>
      </c>
      <c r="L2590" s="10">
        <v>67</v>
      </c>
      <c r="M2590" s="10">
        <v>2126210</v>
      </c>
      <c r="N2590" s="10"/>
      <c r="O2590" s="10"/>
      <c r="P2590" s="10">
        <v>67</v>
      </c>
      <c r="Q2590" s="10">
        <v>2123566</v>
      </c>
      <c r="R2590" s="10"/>
      <c r="S2590" s="10" t="s">
        <v>20698</v>
      </c>
      <c r="T2590" s="10" t="s">
        <v>20699</v>
      </c>
      <c r="U2590" s="12" t="s">
        <v>20700</v>
      </c>
      <c r="V2590" s="10" t="s">
        <v>20701</v>
      </c>
    </row>
    <row r="2591" spans="1:22" x14ac:dyDescent="0.3">
      <c r="A2591" s="9">
        <v>3019000</v>
      </c>
      <c r="B2591" s="10" t="s">
        <v>20702</v>
      </c>
      <c r="C2591" s="10" t="s">
        <v>19560</v>
      </c>
      <c r="D2591" s="10" t="s">
        <v>20661</v>
      </c>
      <c r="E2591" s="10" t="s">
        <v>36</v>
      </c>
      <c r="F2591" s="10" t="s">
        <v>20703</v>
      </c>
      <c r="G2591" s="10" t="s">
        <v>20694</v>
      </c>
      <c r="H2591" s="10" t="s">
        <v>20696</v>
      </c>
      <c r="I2591" s="10" t="s">
        <v>20694</v>
      </c>
      <c r="J2591" s="10" t="s">
        <v>20704</v>
      </c>
      <c r="K2591" s="10" t="s">
        <v>20705</v>
      </c>
      <c r="L2591" s="10">
        <v>67</v>
      </c>
      <c r="M2591" s="10">
        <v>2109300</v>
      </c>
      <c r="N2591" s="10"/>
      <c r="O2591" s="10"/>
      <c r="P2591" s="10">
        <v>67</v>
      </c>
      <c r="Q2591" s="10">
        <v>2109302</v>
      </c>
      <c r="R2591" s="10"/>
      <c r="S2591" s="97" t="s">
        <v>20706</v>
      </c>
      <c r="T2591" s="10" t="s">
        <v>20707</v>
      </c>
      <c r="U2591" s="12" t="s">
        <v>20708</v>
      </c>
      <c r="V2591" s="10" t="s">
        <v>20709</v>
      </c>
    </row>
    <row r="2592" spans="1:22" x14ac:dyDescent="0.3">
      <c r="A2592" s="9">
        <v>3019062</v>
      </c>
      <c r="B2592" s="10" t="s">
        <v>10377</v>
      </c>
      <c r="C2592" s="10" t="s">
        <v>19560</v>
      </c>
      <c r="D2592" s="10" t="s">
        <v>20661</v>
      </c>
      <c r="E2592" s="10" t="s">
        <v>58</v>
      </c>
      <c r="F2592" s="10" t="s">
        <v>10378</v>
      </c>
      <c r="G2592" s="10" t="s">
        <v>10377</v>
      </c>
      <c r="H2592" s="10" t="s">
        <v>20710</v>
      </c>
      <c r="I2592" s="10" t="s">
        <v>10377</v>
      </c>
      <c r="J2592" s="10" t="s">
        <v>19852</v>
      </c>
      <c r="K2592" s="10">
        <v>2</v>
      </c>
      <c r="L2592" s="10">
        <v>67</v>
      </c>
      <c r="M2592" s="10">
        <v>2115511</v>
      </c>
      <c r="N2592" s="10"/>
      <c r="O2592" s="10"/>
      <c r="P2592" s="10"/>
      <c r="Q2592" s="10"/>
      <c r="R2592" s="10"/>
      <c r="S2592" s="10" t="s">
        <v>20711</v>
      </c>
      <c r="T2592" s="10" t="s">
        <v>20712</v>
      </c>
      <c r="U2592" s="12" t="s">
        <v>20713</v>
      </c>
      <c r="V2592" s="5" t="s">
        <v>20714</v>
      </c>
    </row>
    <row r="2593" spans="1:22" x14ac:dyDescent="0.3">
      <c r="A2593" s="9">
        <v>3019073</v>
      </c>
      <c r="B2593" s="10" t="s">
        <v>20715</v>
      </c>
      <c r="C2593" s="10" t="s">
        <v>19560</v>
      </c>
      <c r="D2593" s="10" t="s">
        <v>20661</v>
      </c>
      <c r="E2593" s="10" t="s">
        <v>81</v>
      </c>
      <c r="F2593" s="10" t="s">
        <v>20716</v>
      </c>
      <c r="G2593" s="10" t="s">
        <v>20715</v>
      </c>
      <c r="H2593" s="10" t="s">
        <v>20717</v>
      </c>
      <c r="I2593" s="10" t="s">
        <v>20715</v>
      </c>
      <c r="J2593" s="10" t="s">
        <v>20718</v>
      </c>
      <c r="K2593" s="10">
        <v>2</v>
      </c>
      <c r="L2593" s="10">
        <v>67</v>
      </c>
      <c r="M2593" s="10">
        <v>2840003</v>
      </c>
      <c r="N2593" s="10">
        <v>2840013</v>
      </c>
      <c r="O2593" s="10"/>
      <c r="P2593" s="10">
        <v>67</v>
      </c>
      <c r="Q2593" s="10">
        <v>2840151</v>
      </c>
      <c r="R2593" s="10"/>
      <c r="S2593" s="10" t="s">
        <v>20719</v>
      </c>
      <c r="T2593" s="10" t="s">
        <v>20720</v>
      </c>
      <c r="U2593" s="12" t="s">
        <v>20721</v>
      </c>
      <c r="V2593" s="5" t="s">
        <v>20722</v>
      </c>
    </row>
    <row r="2594" spans="1:22" x14ac:dyDescent="0.3">
      <c r="A2594" s="9">
        <v>3019083</v>
      </c>
      <c r="B2594" s="10" t="s">
        <v>20723</v>
      </c>
      <c r="C2594" s="10" t="s">
        <v>19560</v>
      </c>
      <c r="D2594" s="10" t="s">
        <v>20661</v>
      </c>
      <c r="E2594" s="10" t="s">
        <v>81</v>
      </c>
      <c r="F2594" s="10" t="s">
        <v>20724</v>
      </c>
      <c r="G2594" s="10" t="s">
        <v>20723</v>
      </c>
      <c r="H2594" s="10" t="s">
        <v>20725</v>
      </c>
      <c r="I2594" s="10" t="s">
        <v>20723</v>
      </c>
      <c r="J2594" s="10" t="s">
        <v>20726</v>
      </c>
      <c r="K2594" s="10">
        <v>29</v>
      </c>
      <c r="L2594" s="10">
        <v>67</v>
      </c>
      <c r="M2594" s="10">
        <v>2862400</v>
      </c>
      <c r="N2594" s="10"/>
      <c r="O2594" s="10"/>
      <c r="P2594" s="10">
        <v>67</v>
      </c>
      <c r="Q2594" s="10">
        <v>2862626</v>
      </c>
      <c r="R2594" s="10"/>
      <c r="S2594" s="10" t="s">
        <v>20727</v>
      </c>
      <c r="T2594" s="10" t="s">
        <v>20728</v>
      </c>
      <c r="U2594" s="12" t="s">
        <v>20729</v>
      </c>
      <c r="V2594" s="5" t="s">
        <v>20730</v>
      </c>
    </row>
    <row r="2595" spans="1:22" x14ac:dyDescent="0.3">
      <c r="A2595" s="9">
        <v>3019093</v>
      </c>
      <c r="B2595" s="10" t="s">
        <v>20731</v>
      </c>
      <c r="C2595" s="10" t="s">
        <v>19560</v>
      </c>
      <c r="D2595" s="10" t="s">
        <v>20661</v>
      </c>
      <c r="E2595" s="10" t="s">
        <v>81</v>
      </c>
      <c r="F2595" s="10" t="s">
        <v>20732</v>
      </c>
      <c r="G2595" s="10" t="s">
        <v>20731</v>
      </c>
      <c r="H2595" s="10" t="s">
        <v>20733</v>
      </c>
      <c r="I2595" s="10" t="s">
        <v>20731</v>
      </c>
      <c r="J2595" s="10" t="s">
        <v>20734</v>
      </c>
      <c r="K2595" s="10" t="s">
        <v>20735</v>
      </c>
      <c r="L2595" s="10">
        <v>67</v>
      </c>
      <c r="M2595" s="10">
        <v>2871004</v>
      </c>
      <c r="N2595" s="10"/>
      <c r="O2595" s="10"/>
      <c r="P2595" s="10">
        <v>67</v>
      </c>
      <c r="Q2595" s="10">
        <v>2871080</v>
      </c>
      <c r="R2595" s="10"/>
      <c r="S2595" s="10" t="s">
        <v>20736</v>
      </c>
      <c r="T2595" s="10" t="s">
        <v>20737</v>
      </c>
      <c r="U2595" s="12" t="s">
        <v>20738</v>
      </c>
      <c r="V2595" s="5" t="s">
        <v>20739</v>
      </c>
    </row>
    <row r="2596" spans="1:22" x14ac:dyDescent="0.3">
      <c r="A2596" s="9" t="s">
        <v>20740</v>
      </c>
      <c r="B2596" s="10" t="s">
        <v>20741</v>
      </c>
      <c r="C2596" s="10" t="s">
        <v>19560</v>
      </c>
      <c r="D2596" s="10" t="s">
        <v>20742</v>
      </c>
      <c r="E2596" s="10" t="s">
        <v>81</v>
      </c>
      <c r="F2596" s="10" t="s">
        <v>20743</v>
      </c>
      <c r="G2596" s="10" t="s">
        <v>20741</v>
      </c>
      <c r="H2596" s="10" t="s">
        <v>20744</v>
      </c>
      <c r="I2596" s="10" t="s">
        <v>20741</v>
      </c>
      <c r="J2596" s="10" t="s">
        <v>84</v>
      </c>
      <c r="K2596" s="10">
        <v>17</v>
      </c>
      <c r="L2596" s="10">
        <v>62</v>
      </c>
      <c r="M2596" s="10">
        <v>7415330</v>
      </c>
      <c r="N2596" s="10"/>
      <c r="O2596" s="10"/>
      <c r="P2596" s="10">
        <v>62</v>
      </c>
      <c r="Q2596" s="10">
        <v>7415685</v>
      </c>
      <c r="R2596" s="10"/>
      <c r="S2596" s="10" t="s">
        <v>20745</v>
      </c>
      <c r="T2596" s="10" t="s">
        <v>20746</v>
      </c>
      <c r="U2596" s="12" t="s">
        <v>20747</v>
      </c>
      <c r="V2596" s="5" t="s">
        <v>20748</v>
      </c>
    </row>
    <row r="2597" spans="1:22" x14ac:dyDescent="0.3">
      <c r="A2597" s="9">
        <v>3020022</v>
      </c>
      <c r="B2597" s="10" t="s">
        <v>13560</v>
      </c>
      <c r="C2597" s="10" t="s">
        <v>19560</v>
      </c>
      <c r="D2597" s="10" t="s">
        <v>20742</v>
      </c>
      <c r="E2597" s="10" t="s">
        <v>58</v>
      </c>
      <c r="F2597" s="10" t="s">
        <v>13561</v>
      </c>
      <c r="G2597" s="10" t="s">
        <v>13560</v>
      </c>
      <c r="H2597" s="10" t="s">
        <v>20749</v>
      </c>
      <c r="I2597" s="10" t="s">
        <v>13560</v>
      </c>
      <c r="J2597" s="10" t="s">
        <v>13560</v>
      </c>
      <c r="K2597" s="10">
        <v>47</v>
      </c>
      <c r="L2597" s="10">
        <v>62</v>
      </c>
      <c r="M2597" s="10">
        <v>7417567</v>
      </c>
      <c r="N2597" s="10"/>
      <c r="O2597" s="10"/>
      <c r="P2597" s="10">
        <v>62</v>
      </c>
      <c r="Q2597" s="10">
        <v>7417324</v>
      </c>
      <c r="R2597" s="10"/>
      <c r="S2597" s="10" t="s">
        <v>20750</v>
      </c>
      <c r="T2597" s="107" t="s">
        <v>20751</v>
      </c>
      <c r="U2597" s="12" t="s">
        <v>20752</v>
      </c>
      <c r="V2597" s="10" t="s">
        <v>20753</v>
      </c>
    </row>
    <row r="2598" spans="1:22" x14ac:dyDescent="0.3">
      <c r="A2598" s="9" t="s">
        <v>20754</v>
      </c>
      <c r="B2598" s="10" t="s">
        <v>20755</v>
      </c>
      <c r="C2598" s="10" t="s">
        <v>19560</v>
      </c>
      <c r="D2598" s="10" t="s">
        <v>20742</v>
      </c>
      <c r="E2598" s="10" t="s">
        <v>81</v>
      </c>
      <c r="F2598" s="10" t="s">
        <v>20756</v>
      </c>
      <c r="G2598" s="10" t="s">
        <v>20755</v>
      </c>
      <c r="H2598" s="10" t="s">
        <v>20757</v>
      </c>
      <c r="I2598" s="10" t="s">
        <v>20755</v>
      </c>
      <c r="J2598" s="10" t="s">
        <v>84</v>
      </c>
      <c r="K2598" s="10">
        <v>14</v>
      </c>
      <c r="L2598" s="10">
        <v>62</v>
      </c>
      <c r="M2598" s="10">
        <v>7413013</v>
      </c>
      <c r="N2598" s="10"/>
      <c r="O2598" s="10"/>
      <c r="P2598" s="10"/>
      <c r="Q2598" s="10"/>
      <c r="R2598" s="10"/>
      <c r="S2598" s="10" t="s">
        <v>20758</v>
      </c>
      <c r="T2598" s="97" t="s">
        <v>20759</v>
      </c>
      <c r="U2598" s="12" t="s">
        <v>20760</v>
      </c>
      <c r="V2598" s="10" t="s">
        <v>20761</v>
      </c>
    </row>
    <row r="2599" spans="1:22" x14ac:dyDescent="0.3">
      <c r="A2599" s="9">
        <v>3020042</v>
      </c>
      <c r="B2599" s="10" t="s">
        <v>20762</v>
      </c>
      <c r="C2599" s="10" t="s">
        <v>19560</v>
      </c>
      <c r="D2599" s="10" t="s">
        <v>20742</v>
      </c>
      <c r="E2599" s="10" t="s">
        <v>58</v>
      </c>
      <c r="F2599" s="10" t="s">
        <v>20763</v>
      </c>
      <c r="G2599" s="10" t="s">
        <v>20762</v>
      </c>
      <c r="H2599" s="10" t="s">
        <v>20764</v>
      </c>
      <c r="I2599" s="10" t="s">
        <v>20762</v>
      </c>
      <c r="J2599" s="10" t="s">
        <v>3293</v>
      </c>
      <c r="K2599" s="10">
        <v>28</v>
      </c>
      <c r="L2599" s="10">
        <v>62</v>
      </c>
      <c r="M2599" s="10">
        <v>7411517</v>
      </c>
      <c r="N2599" s="10">
        <v>7411525</v>
      </c>
      <c r="O2599" s="10"/>
      <c r="P2599" s="10">
        <v>62</v>
      </c>
      <c r="Q2599" s="10">
        <v>7411195</v>
      </c>
      <c r="R2599" s="10"/>
      <c r="S2599" s="10" t="s">
        <v>20765</v>
      </c>
      <c r="T2599" s="10" t="s">
        <v>20766</v>
      </c>
      <c r="U2599" s="12" t="s">
        <v>20767</v>
      </c>
      <c r="V2599" s="10" t="s">
        <v>20768</v>
      </c>
    </row>
    <row r="2600" spans="1:22" x14ac:dyDescent="0.3">
      <c r="A2600" s="9">
        <v>3020052</v>
      </c>
      <c r="B2600" s="10" t="s">
        <v>20769</v>
      </c>
      <c r="C2600" s="10" t="s">
        <v>19560</v>
      </c>
      <c r="D2600" s="10" t="s">
        <v>20742</v>
      </c>
      <c r="E2600" s="10" t="s">
        <v>58</v>
      </c>
      <c r="F2600" s="10" t="s">
        <v>20770</v>
      </c>
      <c r="G2600" s="10" t="s">
        <v>20769</v>
      </c>
      <c r="H2600" s="10" t="s">
        <v>20771</v>
      </c>
      <c r="I2600" s="10" t="s">
        <v>20769</v>
      </c>
      <c r="J2600" s="10" t="s">
        <v>231</v>
      </c>
      <c r="K2600" s="10">
        <v>1</v>
      </c>
      <c r="L2600" s="10">
        <v>62</v>
      </c>
      <c r="M2600" s="10">
        <v>7617017</v>
      </c>
      <c r="N2600" s="10"/>
      <c r="O2600" s="10"/>
      <c r="P2600" s="10">
        <v>62</v>
      </c>
      <c r="Q2600" s="10">
        <v>7617082</v>
      </c>
      <c r="R2600" s="10"/>
      <c r="S2600" s="10" t="s">
        <v>20772</v>
      </c>
      <c r="T2600" s="10" t="s">
        <v>20773</v>
      </c>
      <c r="U2600" s="12" t="s">
        <v>20774</v>
      </c>
      <c r="V2600" s="10" t="s">
        <v>20775</v>
      </c>
    </row>
    <row r="2601" spans="1:22" x14ac:dyDescent="0.3">
      <c r="A2601" s="9">
        <v>3020063</v>
      </c>
      <c r="B2601" s="10" t="s">
        <v>20776</v>
      </c>
      <c r="C2601" s="10" t="s">
        <v>19560</v>
      </c>
      <c r="D2601" s="10" t="s">
        <v>20742</v>
      </c>
      <c r="E2601" s="10" t="s">
        <v>81</v>
      </c>
      <c r="F2601" s="10" t="s">
        <v>20777</v>
      </c>
      <c r="G2601" s="10" t="s">
        <v>20776</v>
      </c>
      <c r="H2601" s="10" t="s">
        <v>20778</v>
      </c>
      <c r="I2601" s="10" t="s">
        <v>20776</v>
      </c>
      <c r="J2601" s="10" t="s">
        <v>7522</v>
      </c>
      <c r="K2601" s="10">
        <v>1</v>
      </c>
      <c r="L2601" s="10">
        <v>62</v>
      </c>
      <c r="M2601" s="10">
        <v>7428300</v>
      </c>
      <c r="N2601" s="10">
        <v>7428310</v>
      </c>
      <c r="O2601" s="10"/>
      <c r="P2601" s="10">
        <v>62</v>
      </c>
      <c r="Q2601" s="10">
        <v>7428301</v>
      </c>
      <c r="R2601" s="10"/>
      <c r="S2601" s="10" t="s">
        <v>20779</v>
      </c>
      <c r="T2601" s="10" t="s">
        <v>20780</v>
      </c>
      <c r="U2601" s="12" t="s">
        <v>20781</v>
      </c>
      <c r="V2601" s="10" t="s">
        <v>20782</v>
      </c>
    </row>
    <row r="2602" spans="1:22" x14ac:dyDescent="0.3">
      <c r="A2602" s="9">
        <v>3020000</v>
      </c>
      <c r="B2602" s="10" t="s">
        <v>20783</v>
      </c>
      <c r="C2602" s="10" t="s">
        <v>19560</v>
      </c>
      <c r="D2602" s="10" t="s">
        <v>20742</v>
      </c>
      <c r="E2602" s="10" t="s">
        <v>36</v>
      </c>
      <c r="F2602" s="10" t="s">
        <v>20784</v>
      </c>
      <c r="G2602" s="10" t="s">
        <v>20776</v>
      </c>
      <c r="H2602" s="10" t="s">
        <v>20778</v>
      </c>
      <c r="I2602" s="10" t="s">
        <v>20776</v>
      </c>
      <c r="J2602" s="10" t="s">
        <v>1565</v>
      </c>
      <c r="K2602" s="10">
        <v>79</v>
      </c>
      <c r="L2602" s="10">
        <v>62</v>
      </c>
      <c r="M2602" s="10">
        <v>7429652</v>
      </c>
      <c r="N2602" s="10"/>
      <c r="O2602" s="10"/>
      <c r="P2602" s="10">
        <v>62</v>
      </c>
      <c r="Q2602" s="10">
        <v>7429665</v>
      </c>
      <c r="R2602" s="10"/>
      <c r="S2602" s="88" t="s">
        <v>20785</v>
      </c>
      <c r="T2602" s="97" t="s">
        <v>20786</v>
      </c>
      <c r="U2602" s="12" t="s">
        <v>20787</v>
      </c>
      <c r="V2602" s="10" t="s">
        <v>20788</v>
      </c>
    </row>
    <row r="2603" spans="1:22" x14ac:dyDescent="0.3">
      <c r="A2603" s="9">
        <v>3064011</v>
      </c>
      <c r="B2603" s="10" t="s">
        <v>20789</v>
      </c>
      <c r="C2603" s="10" t="s">
        <v>19560</v>
      </c>
      <c r="D2603" s="10" t="s">
        <v>20789</v>
      </c>
      <c r="E2603" s="10" t="s">
        <v>395</v>
      </c>
      <c r="F2603" s="10" t="s">
        <v>20790</v>
      </c>
      <c r="G2603" s="10" t="s">
        <v>20789</v>
      </c>
      <c r="H2603" s="10" t="s">
        <v>20791</v>
      </c>
      <c r="I2603" s="10" t="s">
        <v>20789</v>
      </c>
      <c r="J2603" s="10" t="s">
        <v>20792</v>
      </c>
      <c r="K2603" s="10">
        <v>17</v>
      </c>
      <c r="L2603" s="10">
        <v>61</v>
      </c>
      <c r="M2603" s="10">
        <v>6463344</v>
      </c>
      <c r="N2603" s="10"/>
      <c r="O2603" s="10"/>
      <c r="P2603" s="10">
        <v>61</v>
      </c>
      <c r="Q2603" s="10">
        <v>8784630</v>
      </c>
      <c r="R2603" s="10"/>
      <c r="S2603" s="10" t="s">
        <v>20793</v>
      </c>
      <c r="T2603" s="10" t="s">
        <v>20794</v>
      </c>
      <c r="U2603" s="12" t="s">
        <v>20795</v>
      </c>
      <c r="V2603" s="5" t="s">
        <v>20796</v>
      </c>
    </row>
    <row r="2604" spans="1:22" x14ac:dyDescent="0.3">
      <c r="A2604" s="9">
        <v>3021033</v>
      </c>
      <c r="B2604" s="10" t="s">
        <v>20797</v>
      </c>
      <c r="C2604" s="10" t="s">
        <v>19560</v>
      </c>
      <c r="D2604" s="10" t="s">
        <v>20798</v>
      </c>
      <c r="E2604" s="10" t="s">
        <v>81</v>
      </c>
      <c r="F2604" s="10" t="s">
        <v>20799</v>
      </c>
      <c r="G2604" s="10" t="s">
        <v>20797</v>
      </c>
      <c r="H2604" s="10" t="s">
        <v>20800</v>
      </c>
      <c r="I2604" s="10" t="s">
        <v>20797</v>
      </c>
      <c r="J2604" s="10" t="s">
        <v>1126</v>
      </c>
      <c r="K2604" s="10">
        <v>1</v>
      </c>
      <c r="L2604" s="10">
        <v>61</v>
      </c>
      <c r="M2604" s="10">
        <v>8884410</v>
      </c>
      <c r="N2604" s="10"/>
      <c r="O2604" s="10"/>
      <c r="P2604" s="10">
        <v>61</v>
      </c>
      <c r="Q2604" s="10">
        <v>8884419</v>
      </c>
      <c r="R2604" s="10"/>
      <c r="S2604" s="10" t="s">
        <v>20801</v>
      </c>
      <c r="T2604" s="107" t="s">
        <v>20802</v>
      </c>
      <c r="U2604" s="12" t="s">
        <v>20803</v>
      </c>
      <c r="V2604" s="5" t="s">
        <v>20804</v>
      </c>
    </row>
    <row r="2605" spans="1:22" x14ac:dyDescent="0.3">
      <c r="A2605" s="9">
        <v>3021042</v>
      </c>
      <c r="B2605" s="10" t="s">
        <v>20805</v>
      </c>
      <c r="C2605" s="10" t="s">
        <v>19560</v>
      </c>
      <c r="D2605" s="10" t="s">
        <v>20798</v>
      </c>
      <c r="E2605" s="10" t="s">
        <v>58</v>
      </c>
      <c r="F2605" s="10" t="s">
        <v>20806</v>
      </c>
      <c r="G2605" s="10" t="s">
        <v>20805</v>
      </c>
      <c r="H2605" s="10" t="s">
        <v>20807</v>
      </c>
      <c r="I2605" s="10" t="s">
        <v>20805</v>
      </c>
      <c r="J2605" s="10" t="s">
        <v>20808</v>
      </c>
      <c r="K2605" s="10">
        <v>39</v>
      </c>
      <c r="L2605" s="10">
        <v>61</v>
      </c>
      <c r="M2605" s="10">
        <v>6544204</v>
      </c>
      <c r="N2605" s="10"/>
      <c r="O2605" s="10"/>
      <c r="P2605" s="10">
        <v>61</v>
      </c>
      <c r="Q2605" s="10">
        <v>8120270</v>
      </c>
      <c r="R2605" s="10"/>
      <c r="S2605" s="10" t="s">
        <v>20809</v>
      </c>
      <c r="T2605" s="10" t="s">
        <v>20810</v>
      </c>
      <c r="U2605" s="12" t="s">
        <v>20811</v>
      </c>
      <c r="V2605" s="10" t="s">
        <v>20812</v>
      </c>
    </row>
    <row r="2606" spans="1:22" x14ac:dyDescent="0.3">
      <c r="A2606" s="9">
        <v>3021052</v>
      </c>
      <c r="B2606" s="10" t="s">
        <v>20813</v>
      </c>
      <c r="C2606" s="10" t="s">
        <v>19560</v>
      </c>
      <c r="D2606" s="10" t="s">
        <v>20798</v>
      </c>
      <c r="E2606" s="10" t="s">
        <v>58</v>
      </c>
      <c r="F2606" s="10" t="s">
        <v>20814</v>
      </c>
      <c r="G2606" s="10" t="s">
        <v>20813</v>
      </c>
      <c r="H2606" s="10" t="s">
        <v>20815</v>
      </c>
      <c r="I2606" s="10" t="s">
        <v>20813</v>
      </c>
      <c r="J2606" s="10" t="s">
        <v>2074</v>
      </c>
      <c r="K2606" s="10" t="s">
        <v>6570</v>
      </c>
      <c r="L2606" s="10">
        <v>61</v>
      </c>
      <c r="M2606" s="10">
        <v>8148331</v>
      </c>
      <c r="N2606" s="10"/>
      <c r="O2606" s="10"/>
      <c r="P2606" s="10">
        <v>61</v>
      </c>
      <c r="Q2606" s="10">
        <v>8148092</v>
      </c>
      <c r="R2606" s="10"/>
      <c r="S2606" s="10" t="s">
        <v>20816</v>
      </c>
      <c r="T2606" s="107" t="s">
        <v>20817</v>
      </c>
      <c r="U2606" s="12" t="s">
        <v>20818</v>
      </c>
      <c r="V2606" s="10" t="s">
        <v>20819</v>
      </c>
    </row>
    <row r="2607" spans="1:22" x14ac:dyDescent="0.3">
      <c r="A2607" s="9">
        <v>3021062</v>
      </c>
      <c r="B2607" s="10" t="s">
        <v>20820</v>
      </c>
      <c r="C2607" s="10" t="s">
        <v>19560</v>
      </c>
      <c r="D2607" s="10" t="s">
        <v>20798</v>
      </c>
      <c r="E2607" s="10" t="s">
        <v>58</v>
      </c>
      <c r="F2607" s="10" t="s">
        <v>20821</v>
      </c>
      <c r="G2607" s="10" t="s">
        <v>20820</v>
      </c>
      <c r="H2607" s="10" t="s">
        <v>20822</v>
      </c>
      <c r="I2607" s="10" t="s">
        <v>20820</v>
      </c>
      <c r="J2607" s="10" t="s">
        <v>1565</v>
      </c>
      <c r="K2607" s="10">
        <v>4</v>
      </c>
      <c r="L2607" s="10">
        <v>61</v>
      </c>
      <c r="M2607" s="10">
        <v>8176017</v>
      </c>
      <c r="N2607" s="10"/>
      <c r="O2607" s="10">
        <v>112</v>
      </c>
      <c r="P2607" s="10">
        <v>61</v>
      </c>
      <c r="Q2607" s="10">
        <v>8176184</v>
      </c>
      <c r="R2607" s="10"/>
      <c r="S2607" s="10" t="s">
        <v>20823</v>
      </c>
      <c r="T2607" s="107" t="s">
        <v>20824</v>
      </c>
      <c r="U2607" s="12" t="s">
        <v>20825</v>
      </c>
      <c r="V2607" s="10" t="s">
        <v>20826</v>
      </c>
    </row>
    <row r="2608" spans="1:22" x14ac:dyDescent="0.3">
      <c r="A2608" s="9">
        <v>3021072</v>
      </c>
      <c r="B2608" s="10" t="s">
        <v>20827</v>
      </c>
      <c r="C2608" s="10" t="s">
        <v>19560</v>
      </c>
      <c r="D2608" s="10" t="s">
        <v>20798</v>
      </c>
      <c r="E2608" s="10" t="s">
        <v>58</v>
      </c>
      <c r="F2608" s="10" t="s">
        <v>20828</v>
      </c>
      <c r="G2608" s="10" t="s">
        <v>20827</v>
      </c>
      <c r="H2608" s="10" t="s">
        <v>20829</v>
      </c>
      <c r="I2608" s="10" t="s">
        <v>20827</v>
      </c>
      <c r="J2608" s="10" t="s">
        <v>20830</v>
      </c>
      <c r="K2608" s="10">
        <v>1</v>
      </c>
      <c r="L2608" s="10">
        <v>61</v>
      </c>
      <c r="M2608" s="10">
        <v>8107751</v>
      </c>
      <c r="N2608" s="10"/>
      <c r="O2608" s="10"/>
      <c r="P2608" s="10">
        <v>61</v>
      </c>
      <c r="Q2608" s="10">
        <v>8107985</v>
      </c>
      <c r="R2608" s="10"/>
      <c r="S2608" s="10" t="s">
        <v>20831</v>
      </c>
      <c r="T2608" s="10" t="s">
        <v>20832</v>
      </c>
      <c r="U2608" s="12" t="s">
        <v>20833</v>
      </c>
      <c r="V2608" s="10" t="s">
        <v>20834</v>
      </c>
    </row>
    <row r="2609" spans="1:22" x14ac:dyDescent="0.3">
      <c r="A2609" s="9">
        <v>3021083</v>
      </c>
      <c r="B2609" s="10" t="s">
        <v>20835</v>
      </c>
      <c r="C2609" s="10" t="s">
        <v>19560</v>
      </c>
      <c r="D2609" s="10" t="s">
        <v>20798</v>
      </c>
      <c r="E2609" s="10" t="s">
        <v>81</v>
      </c>
      <c r="F2609" s="10" t="s">
        <v>20836</v>
      </c>
      <c r="G2609" s="10" t="s">
        <v>20835</v>
      </c>
      <c r="H2609" s="10" t="s">
        <v>20837</v>
      </c>
      <c r="I2609" s="10" t="s">
        <v>20835</v>
      </c>
      <c r="J2609" s="10" t="s">
        <v>1207</v>
      </c>
      <c r="K2609" s="10">
        <v>5</v>
      </c>
      <c r="L2609" s="10">
        <v>61</v>
      </c>
      <c r="M2609" s="10">
        <v>8178565</v>
      </c>
      <c r="N2609" s="10"/>
      <c r="O2609" s="10"/>
      <c r="P2609" s="10"/>
      <c r="Q2609" s="10"/>
      <c r="R2609" s="10"/>
      <c r="S2609" s="10" t="s">
        <v>20838</v>
      </c>
      <c r="T2609" s="10" t="s">
        <v>20839</v>
      </c>
      <c r="U2609" s="12" t="s">
        <v>20840</v>
      </c>
      <c r="V2609" s="10" t="s">
        <v>20841</v>
      </c>
    </row>
    <row r="2610" spans="1:22" x14ac:dyDescent="0.3">
      <c r="A2610" s="9">
        <v>3021093</v>
      </c>
      <c r="B2610" s="10" t="s">
        <v>20842</v>
      </c>
      <c r="C2610" s="10" t="s">
        <v>19560</v>
      </c>
      <c r="D2610" s="10" t="s">
        <v>20798</v>
      </c>
      <c r="E2610" s="10" t="s">
        <v>81</v>
      </c>
      <c r="F2610" s="10" t="s">
        <v>20843</v>
      </c>
      <c r="G2610" s="10" t="s">
        <v>20842</v>
      </c>
      <c r="H2610" s="10" t="s">
        <v>20844</v>
      </c>
      <c r="I2610" s="10" t="s">
        <v>20842</v>
      </c>
      <c r="J2610" s="10" t="s">
        <v>20845</v>
      </c>
      <c r="K2610" s="10">
        <v>1</v>
      </c>
      <c r="L2610" s="10">
        <v>61</v>
      </c>
      <c r="M2610" s="10">
        <v>8170411</v>
      </c>
      <c r="N2610" s="10"/>
      <c r="O2610" s="10"/>
      <c r="P2610" s="10">
        <v>61</v>
      </c>
      <c r="Q2610" s="10">
        <v>8170475</v>
      </c>
      <c r="R2610" s="10"/>
      <c r="S2610" s="107" t="s">
        <v>20846</v>
      </c>
      <c r="T2610" s="107" t="s">
        <v>20847</v>
      </c>
      <c r="U2610" s="12" t="s">
        <v>20848</v>
      </c>
      <c r="V2610" s="10" t="s">
        <v>20849</v>
      </c>
    </row>
    <row r="2611" spans="1:22" x14ac:dyDescent="0.3">
      <c r="A2611" s="9">
        <v>3021011</v>
      </c>
      <c r="B2611" s="10" t="s">
        <v>20850</v>
      </c>
      <c r="C2611" s="10" t="s">
        <v>19560</v>
      </c>
      <c r="D2611" s="10" t="s">
        <v>20798</v>
      </c>
      <c r="E2611" s="10" t="s">
        <v>48</v>
      </c>
      <c r="F2611" s="10" t="s">
        <v>20851</v>
      </c>
      <c r="G2611" s="10" t="s">
        <v>20850</v>
      </c>
      <c r="H2611" s="10" t="s">
        <v>20852</v>
      </c>
      <c r="I2611" s="10" t="s">
        <v>20850</v>
      </c>
      <c r="J2611" s="10" t="s">
        <v>20853</v>
      </c>
      <c r="K2611" s="10">
        <v>2</v>
      </c>
      <c r="L2611" s="10">
        <v>61</v>
      </c>
      <c r="M2611" s="10">
        <v>8130011</v>
      </c>
      <c r="N2611" s="10"/>
      <c r="O2611" s="10"/>
      <c r="P2611" s="10">
        <v>61</v>
      </c>
      <c r="Q2611" s="10">
        <v>8130097</v>
      </c>
      <c r="R2611" s="10"/>
      <c r="S2611" s="10" t="s">
        <v>20854</v>
      </c>
      <c r="T2611" s="107" t="s">
        <v>20855</v>
      </c>
      <c r="U2611" s="12" t="s">
        <v>20856</v>
      </c>
      <c r="V2611" s="10" t="s">
        <v>20857</v>
      </c>
    </row>
    <row r="2612" spans="1:22" x14ac:dyDescent="0.3">
      <c r="A2612" s="9">
        <v>3021103</v>
      </c>
      <c r="B2612" s="10" t="s">
        <v>20858</v>
      </c>
      <c r="C2612" s="10" t="s">
        <v>19560</v>
      </c>
      <c r="D2612" s="10" t="s">
        <v>20798</v>
      </c>
      <c r="E2612" s="10" t="s">
        <v>81</v>
      </c>
      <c r="F2612" s="10" t="s">
        <v>20859</v>
      </c>
      <c r="G2612" s="10" t="s">
        <v>20858</v>
      </c>
      <c r="H2612" s="10" t="s">
        <v>20860</v>
      </c>
      <c r="I2612" s="10" t="s">
        <v>20858</v>
      </c>
      <c r="J2612" s="10" t="s">
        <v>20861</v>
      </c>
      <c r="K2612" s="10">
        <v>1</v>
      </c>
      <c r="L2612" s="10">
        <v>61</v>
      </c>
      <c r="M2612" s="10">
        <v>8109500</v>
      </c>
      <c r="N2612" s="10">
        <v>1018200</v>
      </c>
      <c r="O2612" s="10"/>
      <c r="P2612" s="10">
        <v>61</v>
      </c>
      <c r="Q2612" s="10">
        <v>8109558</v>
      </c>
      <c r="R2612" s="10"/>
      <c r="S2612" s="10" t="s">
        <v>20862</v>
      </c>
      <c r="T2612" s="107" t="s">
        <v>20863</v>
      </c>
      <c r="U2612" s="12" t="s">
        <v>20864</v>
      </c>
      <c r="V2612" s="10" t="s">
        <v>20865</v>
      </c>
    </row>
    <row r="2613" spans="1:22" x14ac:dyDescent="0.3">
      <c r="A2613" s="9">
        <v>3021113</v>
      </c>
      <c r="B2613" s="10" t="s">
        <v>20866</v>
      </c>
      <c r="C2613" s="10" t="s">
        <v>19560</v>
      </c>
      <c r="D2613" s="10" t="s">
        <v>20798</v>
      </c>
      <c r="E2613" s="10" t="s">
        <v>81</v>
      </c>
      <c r="F2613" s="10" t="s">
        <v>20867</v>
      </c>
      <c r="G2613" s="10" t="s">
        <v>20866</v>
      </c>
      <c r="H2613" s="10" t="s">
        <v>20868</v>
      </c>
      <c r="I2613" s="10" t="s">
        <v>20866</v>
      </c>
      <c r="J2613" s="10" t="s">
        <v>20734</v>
      </c>
      <c r="K2613" s="10">
        <v>9</v>
      </c>
      <c r="L2613" s="10">
        <v>61</v>
      </c>
      <c r="M2613" s="10">
        <v>8923600</v>
      </c>
      <c r="N2613" s="10"/>
      <c r="O2613" s="10"/>
      <c r="P2613" s="10">
        <v>61</v>
      </c>
      <c r="Q2613" s="10">
        <v>8122140</v>
      </c>
      <c r="R2613" s="10"/>
      <c r="S2613" s="10" t="s">
        <v>20869</v>
      </c>
      <c r="T2613" s="107" t="s">
        <v>20870</v>
      </c>
      <c r="U2613" s="12" t="s">
        <v>20871</v>
      </c>
      <c r="V2613" s="10" t="s">
        <v>20872</v>
      </c>
    </row>
    <row r="2614" spans="1:22" x14ac:dyDescent="0.3">
      <c r="A2614" s="9">
        <v>3021123</v>
      </c>
      <c r="B2614" s="10" t="s">
        <v>20873</v>
      </c>
      <c r="C2614" s="10" t="s">
        <v>19560</v>
      </c>
      <c r="D2614" s="10" t="s">
        <v>20798</v>
      </c>
      <c r="E2614" s="10" t="s">
        <v>81</v>
      </c>
      <c r="F2614" s="10" t="s">
        <v>20874</v>
      </c>
      <c r="G2614" s="10" t="s">
        <v>20873</v>
      </c>
      <c r="H2614" s="10" t="s">
        <v>20875</v>
      </c>
      <c r="I2614" s="10" t="s">
        <v>20873</v>
      </c>
      <c r="J2614" s="10" t="s">
        <v>3694</v>
      </c>
      <c r="K2614" s="10">
        <v>4</v>
      </c>
      <c r="L2614" s="10">
        <v>61</v>
      </c>
      <c r="M2614" s="10">
        <v>8977100</v>
      </c>
      <c r="N2614" s="10">
        <v>8977121</v>
      </c>
      <c r="O2614" s="10"/>
      <c r="P2614" s="10"/>
      <c r="Q2614" s="10"/>
      <c r="R2614" s="10"/>
      <c r="S2614" s="97" t="s">
        <v>20876</v>
      </c>
      <c r="T2614" s="10" t="s">
        <v>20877</v>
      </c>
      <c r="U2614" s="12" t="s">
        <v>20878</v>
      </c>
      <c r="V2614" s="10" t="s">
        <v>20879</v>
      </c>
    </row>
    <row r="2615" spans="1:22" x14ac:dyDescent="0.3">
      <c r="A2615" s="9">
        <v>3021000</v>
      </c>
      <c r="B2615" s="10" t="s">
        <v>20880</v>
      </c>
      <c r="C2615" s="10" t="s">
        <v>19560</v>
      </c>
      <c r="D2615" s="10" t="s">
        <v>20798</v>
      </c>
      <c r="E2615" s="10" t="s">
        <v>36</v>
      </c>
      <c r="F2615" s="10" t="s">
        <v>20881</v>
      </c>
      <c r="G2615" s="10" t="s">
        <v>20789</v>
      </c>
      <c r="H2615" s="10" t="s">
        <v>20882</v>
      </c>
      <c r="I2615" s="10" t="s">
        <v>20789</v>
      </c>
      <c r="J2615" s="10" t="s">
        <v>20883</v>
      </c>
      <c r="K2615" s="10">
        <v>18</v>
      </c>
      <c r="L2615" s="10">
        <v>61</v>
      </c>
      <c r="M2615" s="10">
        <v>8410500</v>
      </c>
      <c r="N2615" s="10"/>
      <c r="O2615" s="10"/>
      <c r="P2615" s="10"/>
      <c r="Q2615" s="10"/>
      <c r="R2615" s="10"/>
      <c r="S2615" s="10" t="s">
        <v>20884</v>
      </c>
      <c r="T2615" s="10" t="s">
        <v>20885</v>
      </c>
      <c r="U2615" s="12" t="s">
        <v>20886</v>
      </c>
      <c r="V2615" s="5" t="s">
        <v>20887</v>
      </c>
    </row>
    <row r="2616" spans="1:22" x14ac:dyDescent="0.3">
      <c r="A2616" s="9">
        <v>3021021</v>
      </c>
      <c r="B2616" s="10" t="s">
        <v>20888</v>
      </c>
      <c r="C2616" s="10" t="s">
        <v>19560</v>
      </c>
      <c r="D2616" s="10" t="s">
        <v>20798</v>
      </c>
      <c r="E2616" s="10" t="s">
        <v>48</v>
      </c>
      <c r="F2616" s="10" t="s">
        <v>20889</v>
      </c>
      <c r="G2616" s="10" t="s">
        <v>20888</v>
      </c>
      <c r="H2616" s="10" t="s">
        <v>20890</v>
      </c>
      <c r="I2616" s="10" t="s">
        <v>20888</v>
      </c>
      <c r="J2616" s="10" t="s">
        <v>14082</v>
      </c>
      <c r="K2616" s="10">
        <v>4</v>
      </c>
      <c r="L2616" s="10">
        <v>61</v>
      </c>
      <c r="M2616" s="10">
        <v>8983700</v>
      </c>
      <c r="N2616" s="10"/>
      <c r="O2616" s="10"/>
      <c r="P2616" s="10">
        <v>61</v>
      </c>
      <c r="Q2616" s="10">
        <v>8983700</v>
      </c>
      <c r="R2616" s="10"/>
      <c r="S2616" s="10" t="s">
        <v>20891</v>
      </c>
      <c r="T2616" s="107" t="s">
        <v>20892</v>
      </c>
      <c r="U2616" s="12" t="s">
        <v>20893</v>
      </c>
      <c r="V2616" s="5" t="s">
        <v>20894</v>
      </c>
    </row>
    <row r="2617" spans="1:22" x14ac:dyDescent="0.3">
      <c r="A2617" s="9">
        <v>3021132</v>
      </c>
      <c r="B2617" s="10" t="s">
        <v>13099</v>
      </c>
      <c r="C2617" s="10" t="s">
        <v>19560</v>
      </c>
      <c r="D2617" s="10" t="s">
        <v>20798</v>
      </c>
      <c r="E2617" s="10" t="s">
        <v>58</v>
      </c>
      <c r="F2617" s="10" t="s">
        <v>13100</v>
      </c>
      <c r="G2617" s="10" t="s">
        <v>13099</v>
      </c>
      <c r="H2617" s="10" t="s">
        <v>20895</v>
      </c>
      <c r="I2617" s="10" t="s">
        <v>13099</v>
      </c>
      <c r="J2617" s="10" t="s">
        <v>20896</v>
      </c>
      <c r="K2617" s="10">
        <v>1</v>
      </c>
      <c r="L2617" s="10">
        <v>61</v>
      </c>
      <c r="M2617" s="10">
        <v>8960600</v>
      </c>
      <c r="N2617" s="10"/>
      <c r="O2617" s="10"/>
      <c r="P2617" s="10">
        <v>61</v>
      </c>
      <c r="Q2617" s="10">
        <v>8960620</v>
      </c>
      <c r="R2617" s="10"/>
      <c r="S2617" s="10" t="s">
        <v>20897</v>
      </c>
      <c r="T2617" s="107" t="s">
        <v>20898</v>
      </c>
      <c r="U2617" s="12" t="s">
        <v>20899</v>
      </c>
      <c r="V2617" s="5" t="s">
        <v>20900</v>
      </c>
    </row>
    <row r="2618" spans="1:22" x14ac:dyDescent="0.3">
      <c r="A2618" s="9">
        <v>3021143</v>
      </c>
      <c r="B2618" s="10" t="s">
        <v>20901</v>
      </c>
      <c r="C2618" s="10" t="s">
        <v>19560</v>
      </c>
      <c r="D2618" s="10" t="s">
        <v>20798</v>
      </c>
      <c r="E2618" s="10" t="s">
        <v>81</v>
      </c>
      <c r="F2618" s="10" t="s">
        <v>20902</v>
      </c>
      <c r="G2618" s="10" t="s">
        <v>20901</v>
      </c>
      <c r="H2618" s="10" t="s">
        <v>20903</v>
      </c>
      <c r="I2618" s="10" t="s">
        <v>20901</v>
      </c>
      <c r="J2618" s="10" t="s">
        <v>19678</v>
      </c>
      <c r="K2618" s="10">
        <v>11</v>
      </c>
      <c r="L2618" s="10">
        <v>61</v>
      </c>
      <c r="M2618" s="10">
        <v>8197120</v>
      </c>
      <c r="N2618" s="10"/>
      <c r="O2618" s="10"/>
      <c r="P2618" s="10">
        <v>61</v>
      </c>
      <c r="Q2618" s="10">
        <v>8134287</v>
      </c>
      <c r="R2618" s="10"/>
      <c r="S2618" s="10" t="s">
        <v>20904</v>
      </c>
      <c r="T2618" s="107" t="s">
        <v>20905</v>
      </c>
      <c r="U2618" s="12" t="s">
        <v>20906</v>
      </c>
      <c r="V2618" s="5" t="s">
        <v>20907</v>
      </c>
    </row>
    <row r="2619" spans="1:22" x14ac:dyDescent="0.3">
      <c r="A2619" s="9">
        <v>3021152</v>
      </c>
      <c r="B2619" s="10" t="s">
        <v>20908</v>
      </c>
      <c r="C2619" s="10" t="s">
        <v>19560</v>
      </c>
      <c r="D2619" s="10" t="s">
        <v>20798</v>
      </c>
      <c r="E2619" s="10" t="s">
        <v>58</v>
      </c>
      <c r="F2619" s="10" t="s">
        <v>20909</v>
      </c>
      <c r="G2619" s="10" t="s">
        <v>20908</v>
      </c>
      <c r="H2619" s="10" t="s">
        <v>20910</v>
      </c>
      <c r="I2619" s="10" t="s">
        <v>20908</v>
      </c>
      <c r="J2619" s="10" t="s">
        <v>449</v>
      </c>
      <c r="K2619" s="10">
        <v>13</v>
      </c>
      <c r="L2619" s="10">
        <v>61</v>
      </c>
      <c r="M2619" s="10">
        <v>8926250</v>
      </c>
      <c r="N2619" s="10"/>
      <c r="O2619" s="10"/>
      <c r="P2619" s="10">
        <v>61</v>
      </c>
      <c r="Q2619" s="10">
        <v>8125212</v>
      </c>
      <c r="R2619" s="10"/>
      <c r="S2619" s="10" t="s">
        <v>20911</v>
      </c>
      <c r="T2619" s="107" t="s">
        <v>20912</v>
      </c>
      <c r="U2619" s="12" t="s">
        <v>20913</v>
      </c>
      <c r="V2619" s="10" t="s">
        <v>20914</v>
      </c>
    </row>
    <row r="2620" spans="1:22" x14ac:dyDescent="0.3">
      <c r="A2620" s="9">
        <v>3021163</v>
      </c>
      <c r="B2620" s="10" t="s">
        <v>20915</v>
      </c>
      <c r="C2620" s="10" t="s">
        <v>19560</v>
      </c>
      <c r="D2620" s="10" t="s">
        <v>20798</v>
      </c>
      <c r="E2620" s="10" t="s">
        <v>81</v>
      </c>
      <c r="F2620" s="10" t="s">
        <v>20916</v>
      </c>
      <c r="G2620" s="10" t="s">
        <v>20915</v>
      </c>
      <c r="H2620" s="10" t="s">
        <v>20917</v>
      </c>
      <c r="I2620" s="10" t="s">
        <v>20915</v>
      </c>
      <c r="J2620" s="10" t="s">
        <v>7522</v>
      </c>
      <c r="K2620" s="10">
        <v>1</v>
      </c>
      <c r="L2620" s="10">
        <v>61</v>
      </c>
      <c r="M2620" s="10">
        <v>6512000</v>
      </c>
      <c r="N2620" s="10"/>
      <c r="O2620" s="10"/>
      <c r="P2620" s="10">
        <v>61</v>
      </c>
      <c r="Q2620" s="10">
        <v>6512211</v>
      </c>
      <c r="R2620" s="10"/>
      <c r="S2620" s="10" t="s">
        <v>20918</v>
      </c>
      <c r="T2620" s="107" t="s">
        <v>20919</v>
      </c>
      <c r="U2620" s="12" t="s">
        <v>20920</v>
      </c>
      <c r="V2620" s="5" t="s">
        <v>20921</v>
      </c>
    </row>
    <row r="2621" spans="1:22" x14ac:dyDescent="0.3">
      <c r="A2621" s="9">
        <v>3021172</v>
      </c>
      <c r="B2621" s="10" t="s">
        <v>20922</v>
      </c>
      <c r="C2621" s="10" t="s">
        <v>19560</v>
      </c>
      <c r="D2621" s="10" t="s">
        <v>20798</v>
      </c>
      <c r="E2621" s="10" t="s">
        <v>58</v>
      </c>
      <c r="F2621" s="10" t="s">
        <v>20923</v>
      </c>
      <c r="G2621" s="10" t="s">
        <v>20922</v>
      </c>
      <c r="H2621" s="10" t="s">
        <v>20924</v>
      </c>
      <c r="I2621" s="10" t="s">
        <v>20922</v>
      </c>
      <c r="J2621" s="10" t="s">
        <v>19678</v>
      </c>
      <c r="K2621" s="10">
        <v>115</v>
      </c>
      <c r="L2621" s="10">
        <v>61</v>
      </c>
      <c r="M2621" s="10">
        <v>8959200</v>
      </c>
      <c r="N2621" s="10"/>
      <c r="O2621" s="10"/>
      <c r="P2621" s="10">
        <v>61</v>
      </c>
      <c r="Q2621" s="10">
        <v>8146118</v>
      </c>
      <c r="R2621" s="10"/>
      <c r="S2621" s="10" t="s">
        <v>20925</v>
      </c>
      <c r="T2621" s="107" t="s">
        <v>20926</v>
      </c>
      <c r="U2621" s="12" t="s">
        <v>20927</v>
      </c>
      <c r="V2621" s="5" t="s">
        <v>20928</v>
      </c>
    </row>
    <row r="2622" spans="1:22" x14ac:dyDescent="0.3">
      <c r="A2622" s="9">
        <v>3022013</v>
      </c>
      <c r="B2622" s="10" t="s">
        <v>20929</v>
      </c>
      <c r="C2622" s="10" t="s">
        <v>19560</v>
      </c>
      <c r="D2622" s="10" t="s">
        <v>20930</v>
      </c>
      <c r="E2622" s="10" t="s">
        <v>81</v>
      </c>
      <c r="F2622" s="10" t="s">
        <v>20931</v>
      </c>
      <c r="G2622" s="10" t="s">
        <v>20929</v>
      </c>
      <c r="H2622" s="10" t="s">
        <v>20932</v>
      </c>
      <c r="I2622" s="10" t="s">
        <v>20929</v>
      </c>
      <c r="J2622" s="10" t="s">
        <v>6175</v>
      </c>
      <c r="K2622" s="10">
        <v>12</v>
      </c>
      <c r="L2622" s="10">
        <v>65</v>
      </c>
      <c r="M2622" s="10">
        <v>5456230</v>
      </c>
      <c r="N2622" s="10"/>
      <c r="O2622" s="10"/>
      <c r="P2622" s="10">
        <v>65</v>
      </c>
      <c r="Q2622" s="10">
        <v>5456640</v>
      </c>
      <c r="R2622" s="10"/>
      <c r="S2622" s="10" t="s">
        <v>20933</v>
      </c>
      <c r="T2622" s="10" t="s">
        <v>20934</v>
      </c>
      <c r="U2622" s="12" t="s">
        <v>20935</v>
      </c>
      <c r="V2622" s="5" t="s">
        <v>20936</v>
      </c>
    </row>
    <row r="2623" spans="1:22" x14ac:dyDescent="0.3">
      <c r="A2623" s="9">
        <v>3022023</v>
      </c>
      <c r="B2623" s="10" t="s">
        <v>20937</v>
      </c>
      <c r="C2623" s="10" t="s">
        <v>19560</v>
      </c>
      <c r="D2623" s="10" t="s">
        <v>20930</v>
      </c>
      <c r="E2623" s="10" t="s">
        <v>81</v>
      </c>
      <c r="F2623" s="10" t="s">
        <v>20938</v>
      </c>
      <c r="G2623" s="10" t="s">
        <v>20937</v>
      </c>
      <c r="H2623" s="10" t="s">
        <v>20939</v>
      </c>
      <c r="I2623" s="10" t="s">
        <v>20937</v>
      </c>
      <c r="J2623" s="10" t="s">
        <v>6175</v>
      </c>
      <c r="K2623" s="10">
        <v>26</v>
      </c>
      <c r="L2623" s="10">
        <v>65</v>
      </c>
      <c r="M2623" s="10">
        <v>5471419</v>
      </c>
      <c r="N2623" s="10"/>
      <c r="O2623" s="10"/>
      <c r="P2623" s="10">
        <v>65</v>
      </c>
      <c r="Q2623" s="10">
        <v>5471451</v>
      </c>
      <c r="R2623" s="10"/>
      <c r="S2623" s="10" t="s">
        <v>20940</v>
      </c>
      <c r="T2623" s="10" t="s">
        <v>20941</v>
      </c>
      <c r="U2623" s="12" t="s">
        <v>20942</v>
      </c>
      <c r="V2623" s="10" t="s">
        <v>20943</v>
      </c>
    </row>
    <row r="2624" spans="1:22" x14ac:dyDescent="0.3">
      <c r="A2624" s="9">
        <v>3022033</v>
      </c>
      <c r="B2624" s="10" t="s">
        <v>20944</v>
      </c>
      <c r="C2624" s="10" t="s">
        <v>19560</v>
      </c>
      <c r="D2624" s="10" t="s">
        <v>20930</v>
      </c>
      <c r="E2624" s="10" t="s">
        <v>81</v>
      </c>
      <c r="F2624" s="10" t="s">
        <v>20945</v>
      </c>
      <c r="G2624" s="10" t="s">
        <v>20944</v>
      </c>
      <c r="H2624" s="10" t="s">
        <v>20946</v>
      </c>
      <c r="I2624" s="10" t="s">
        <v>20944</v>
      </c>
      <c r="J2624" s="10" t="s">
        <v>84</v>
      </c>
      <c r="K2624" s="10">
        <v>33</v>
      </c>
      <c r="L2624" s="10">
        <v>65</v>
      </c>
      <c r="M2624" s="10">
        <v>5474507</v>
      </c>
      <c r="N2624" s="10"/>
      <c r="O2624" s="10"/>
      <c r="P2624" s="10">
        <v>65</v>
      </c>
      <c r="Q2624" s="10">
        <v>5474421</v>
      </c>
      <c r="R2624" s="10"/>
      <c r="S2624" s="10" t="s">
        <v>20947</v>
      </c>
      <c r="T2624" s="10" t="s">
        <v>20948</v>
      </c>
      <c r="U2624" s="12" t="s">
        <v>20949</v>
      </c>
      <c r="V2624" s="10" t="s">
        <v>20950</v>
      </c>
    </row>
    <row r="2625" spans="1:22" x14ac:dyDescent="0.3">
      <c r="A2625" s="9">
        <v>3022042</v>
      </c>
      <c r="B2625" s="10" t="s">
        <v>20951</v>
      </c>
      <c r="C2625" s="10" t="s">
        <v>19560</v>
      </c>
      <c r="D2625" s="10" t="s">
        <v>20930</v>
      </c>
      <c r="E2625" s="10" t="s">
        <v>58</v>
      </c>
      <c r="F2625" s="10" t="s">
        <v>20952</v>
      </c>
      <c r="G2625" s="10" t="s">
        <v>20951</v>
      </c>
      <c r="H2625" s="10" t="s">
        <v>20953</v>
      </c>
      <c r="I2625" s="10" t="s">
        <v>20951</v>
      </c>
      <c r="J2625" s="10" t="s">
        <v>514</v>
      </c>
      <c r="K2625" s="10">
        <v>2</v>
      </c>
      <c r="L2625" s="10">
        <v>65</v>
      </c>
      <c r="M2625" s="10">
        <v>5478332</v>
      </c>
      <c r="N2625" s="10"/>
      <c r="O2625" s="10"/>
      <c r="P2625" s="10">
        <v>65</v>
      </c>
      <c r="Q2625" s="10">
        <v>5478332</v>
      </c>
      <c r="R2625" s="10"/>
      <c r="S2625" s="10" t="s">
        <v>20954</v>
      </c>
      <c r="T2625" s="10" t="s">
        <v>20955</v>
      </c>
      <c r="U2625" s="12" t="s">
        <v>20956</v>
      </c>
      <c r="V2625" s="10" t="s">
        <v>20957</v>
      </c>
    </row>
    <row r="2626" spans="1:22" x14ac:dyDescent="0.3">
      <c r="A2626" s="9">
        <v>3022000</v>
      </c>
      <c r="B2626" s="10" t="s">
        <v>20958</v>
      </c>
      <c r="C2626" s="10" t="s">
        <v>19560</v>
      </c>
      <c r="D2626" s="10" t="s">
        <v>20930</v>
      </c>
      <c r="E2626" s="10" t="s">
        <v>36</v>
      </c>
      <c r="F2626" s="10" t="s">
        <v>20959</v>
      </c>
      <c r="G2626" s="10" t="s">
        <v>20960</v>
      </c>
      <c r="H2626" s="10" t="s">
        <v>20961</v>
      </c>
      <c r="I2626" s="10" t="s">
        <v>20960</v>
      </c>
      <c r="J2626" s="10" t="s">
        <v>84</v>
      </c>
      <c r="K2626" s="10">
        <v>17</v>
      </c>
      <c r="L2626" s="10">
        <v>65</v>
      </c>
      <c r="M2626" s="10">
        <v>5462211</v>
      </c>
      <c r="N2626" s="10"/>
      <c r="O2626" s="10"/>
      <c r="P2626" s="10">
        <v>65</v>
      </c>
      <c r="Q2626" s="10">
        <v>5462211</v>
      </c>
      <c r="R2626" s="10"/>
      <c r="S2626" s="10" t="s">
        <v>20962</v>
      </c>
      <c r="T2626" s="10" t="s">
        <v>20963</v>
      </c>
      <c r="U2626" s="12" t="s">
        <v>20964</v>
      </c>
      <c r="V2626" s="10" t="s">
        <v>20965</v>
      </c>
    </row>
    <row r="2627" spans="1:22" x14ac:dyDescent="0.3">
      <c r="A2627" s="9">
        <v>3022053</v>
      </c>
      <c r="B2627" s="10" t="s">
        <v>20960</v>
      </c>
      <c r="C2627" s="10" t="s">
        <v>19560</v>
      </c>
      <c r="D2627" s="10" t="s">
        <v>20930</v>
      </c>
      <c r="E2627" s="10" t="s">
        <v>81</v>
      </c>
      <c r="F2627" s="10" t="s">
        <v>20966</v>
      </c>
      <c r="G2627" s="10" t="s">
        <v>20960</v>
      </c>
      <c r="H2627" s="10" t="s">
        <v>20961</v>
      </c>
      <c r="I2627" s="10" t="s">
        <v>20960</v>
      </c>
      <c r="J2627" s="10" t="s">
        <v>3579</v>
      </c>
      <c r="K2627" s="10">
        <v>21</v>
      </c>
      <c r="L2627" s="10">
        <v>65</v>
      </c>
      <c r="M2627" s="10">
        <v>6164980</v>
      </c>
      <c r="N2627" s="10"/>
      <c r="O2627" s="10">
        <v>401</v>
      </c>
      <c r="P2627" s="10"/>
      <c r="Q2627" s="10"/>
      <c r="R2627" s="10"/>
      <c r="S2627" s="107" t="s">
        <v>20967</v>
      </c>
      <c r="T2627" s="31" t="s">
        <v>20968</v>
      </c>
      <c r="U2627" s="12" t="s">
        <v>20969</v>
      </c>
      <c r="V2627" s="5" t="s">
        <v>20970</v>
      </c>
    </row>
    <row r="2628" spans="1:22" x14ac:dyDescent="0.3">
      <c r="A2628" s="9">
        <v>3023022</v>
      </c>
      <c r="B2628" s="10" t="s">
        <v>20971</v>
      </c>
      <c r="C2628" s="10" t="s">
        <v>19560</v>
      </c>
      <c r="D2628" s="10" t="s">
        <v>20972</v>
      </c>
      <c r="E2628" s="10" t="s">
        <v>58</v>
      </c>
      <c r="F2628" s="10" t="s">
        <v>20973</v>
      </c>
      <c r="G2628" s="10" t="s">
        <v>20971</v>
      </c>
      <c r="H2628" s="10" t="s">
        <v>20974</v>
      </c>
      <c r="I2628" s="10" t="s">
        <v>20971</v>
      </c>
      <c r="J2628" s="10" t="s">
        <v>139</v>
      </c>
      <c r="K2628" s="10">
        <v>26</v>
      </c>
      <c r="L2628" s="10">
        <v>63</v>
      </c>
      <c r="M2628" s="10">
        <v>2763512</v>
      </c>
      <c r="N2628" s="10"/>
      <c r="O2628" s="10"/>
      <c r="P2628" s="10">
        <v>63</v>
      </c>
      <c r="Q2628" s="10">
        <v>2763869</v>
      </c>
      <c r="R2628" s="10"/>
      <c r="S2628" s="97" t="s">
        <v>20975</v>
      </c>
      <c r="T2628" s="5" t="s">
        <v>20976</v>
      </c>
      <c r="U2628" s="12" t="s">
        <v>20977</v>
      </c>
      <c r="V2628" s="5" t="s">
        <v>20978</v>
      </c>
    </row>
    <row r="2629" spans="1:22" x14ac:dyDescent="0.3">
      <c r="A2629" s="9">
        <v>3023032</v>
      </c>
      <c r="B2629" s="10" t="s">
        <v>20979</v>
      </c>
      <c r="C2629" s="10" t="s">
        <v>19560</v>
      </c>
      <c r="D2629" s="10" t="s">
        <v>20972</v>
      </c>
      <c r="E2629" s="10" t="s">
        <v>58</v>
      </c>
      <c r="F2629" s="10" t="s">
        <v>20980</v>
      </c>
      <c r="G2629" s="10" t="s">
        <v>20979</v>
      </c>
      <c r="H2629" s="10" t="s">
        <v>20981</v>
      </c>
      <c r="I2629" s="10" t="s">
        <v>20979</v>
      </c>
      <c r="J2629" s="10" t="s">
        <v>150</v>
      </c>
      <c r="K2629" s="10">
        <v>6</v>
      </c>
      <c r="L2629" s="10">
        <v>63</v>
      </c>
      <c r="M2629" s="10">
        <v>2684090</v>
      </c>
      <c r="N2629" s="10"/>
      <c r="O2629" s="10"/>
      <c r="P2629" s="10">
        <v>63</v>
      </c>
      <c r="Q2629" s="10"/>
      <c r="R2629" s="10"/>
      <c r="S2629" s="10" t="s">
        <v>20982</v>
      </c>
      <c r="T2629" s="10" t="s">
        <v>20983</v>
      </c>
      <c r="U2629" s="12" t="s">
        <v>20984</v>
      </c>
      <c r="V2629" s="10" t="s">
        <v>20985</v>
      </c>
    </row>
    <row r="2630" spans="1:22" x14ac:dyDescent="0.3">
      <c r="A2630" s="9">
        <v>3023042</v>
      </c>
      <c r="B2630" s="10" t="s">
        <v>20986</v>
      </c>
      <c r="C2630" s="10" t="s">
        <v>19560</v>
      </c>
      <c r="D2630" s="10" t="s">
        <v>20972</v>
      </c>
      <c r="E2630" s="10" t="s">
        <v>58</v>
      </c>
      <c r="F2630" s="10" t="s">
        <v>20987</v>
      </c>
      <c r="G2630" s="10" t="s">
        <v>20986</v>
      </c>
      <c r="H2630" s="10" t="s">
        <v>20988</v>
      </c>
      <c r="I2630" s="10" t="s">
        <v>20986</v>
      </c>
      <c r="J2630" s="10" t="s">
        <v>231</v>
      </c>
      <c r="K2630" s="10">
        <v>2</v>
      </c>
      <c r="L2630" s="10">
        <v>63</v>
      </c>
      <c r="M2630" s="10">
        <v>2765121</v>
      </c>
      <c r="N2630" s="10"/>
      <c r="O2630" s="10"/>
      <c r="P2630" s="10">
        <v>63</v>
      </c>
      <c r="Q2630" s="10">
        <v>2765160</v>
      </c>
      <c r="R2630" s="10"/>
      <c r="S2630" s="10" t="s">
        <v>20989</v>
      </c>
      <c r="T2630" s="10" t="s">
        <v>20990</v>
      </c>
      <c r="U2630" s="12" t="s">
        <v>20991</v>
      </c>
      <c r="V2630" s="10" t="s">
        <v>20992</v>
      </c>
    </row>
    <row r="2631" spans="1:22" x14ac:dyDescent="0.3">
      <c r="A2631" s="9">
        <v>3023000</v>
      </c>
      <c r="B2631" s="10" t="s">
        <v>20993</v>
      </c>
      <c r="C2631" s="10" t="s">
        <v>19560</v>
      </c>
      <c r="D2631" s="10" t="s">
        <v>20972</v>
      </c>
      <c r="E2631" s="10" t="s">
        <v>36</v>
      </c>
      <c r="F2631" s="10" t="s">
        <v>20994</v>
      </c>
      <c r="G2631" s="10" t="s">
        <v>20995</v>
      </c>
      <c r="H2631" s="10" t="s">
        <v>20996</v>
      </c>
      <c r="I2631" s="10" t="s">
        <v>20995</v>
      </c>
      <c r="J2631" s="10" t="s">
        <v>1565</v>
      </c>
      <c r="K2631" s="10">
        <v>20</v>
      </c>
      <c r="L2631" s="10">
        <v>63</v>
      </c>
      <c r="M2631" s="10">
        <v>2758600</v>
      </c>
      <c r="N2631" s="10"/>
      <c r="O2631" s="10"/>
      <c r="P2631" s="10">
        <v>63</v>
      </c>
      <c r="Q2631" s="10">
        <v>2758680</v>
      </c>
      <c r="R2631" s="10"/>
      <c r="S2631" s="10" t="s">
        <v>20997</v>
      </c>
      <c r="T2631" s="10" t="s">
        <v>20998</v>
      </c>
      <c r="U2631" s="12" t="s">
        <v>20999</v>
      </c>
      <c r="V2631" s="5" t="s">
        <v>21000</v>
      </c>
    </row>
    <row r="2632" spans="1:22" x14ac:dyDescent="0.3">
      <c r="A2632" s="9">
        <v>3023052</v>
      </c>
      <c r="B2632" s="10" t="s">
        <v>21001</v>
      </c>
      <c r="C2632" s="10" t="s">
        <v>19560</v>
      </c>
      <c r="D2632" s="10" t="s">
        <v>20972</v>
      </c>
      <c r="E2632" s="10" t="s">
        <v>58</v>
      </c>
      <c r="F2632" s="10" t="s">
        <v>21002</v>
      </c>
      <c r="G2632" s="10" t="s">
        <v>21001</v>
      </c>
      <c r="H2632" s="10" t="s">
        <v>21003</v>
      </c>
      <c r="I2632" s="10" t="s">
        <v>21001</v>
      </c>
      <c r="J2632" s="10" t="s">
        <v>21004</v>
      </c>
      <c r="K2632" s="10">
        <v>24</v>
      </c>
      <c r="L2632" s="10">
        <v>63</v>
      </c>
      <c r="M2632" s="10">
        <v>2776272</v>
      </c>
      <c r="N2632" s="10"/>
      <c r="O2632" s="10"/>
      <c r="P2632" s="10">
        <v>63</v>
      </c>
      <c r="Q2632" s="10"/>
      <c r="R2632" s="10"/>
      <c r="S2632" s="97" t="s">
        <v>21005</v>
      </c>
      <c r="T2632" s="10" t="s">
        <v>21006</v>
      </c>
      <c r="U2632" s="12" t="s">
        <v>21007</v>
      </c>
      <c r="V2632" s="10" t="s">
        <v>21008</v>
      </c>
    </row>
    <row r="2633" spans="1:22" x14ac:dyDescent="0.3">
      <c r="A2633" s="9">
        <v>3023011</v>
      </c>
      <c r="B2633" s="10" t="s">
        <v>20995</v>
      </c>
      <c r="C2633" s="10" t="s">
        <v>19560</v>
      </c>
      <c r="D2633" s="10" t="s">
        <v>20972</v>
      </c>
      <c r="E2633" s="10" t="s">
        <v>48</v>
      </c>
      <c r="F2633" s="10" t="s">
        <v>21009</v>
      </c>
      <c r="G2633" s="10" t="s">
        <v>20995</v>
      </c>
      <c r="H2633" s="10" t="s">
        <v>20996</v>
      </c>
      <c r="I2633" s="10" t="s">
        <v>20995</v>
      </c>
      <c r="J2633" s="10" t="s">
        <v>6238</v>
      </c>
      <c r="K2633" s="10">
        <v>21</v>
      </c>
      <c r="L2633" s="10">
        <v>63</v>
      </c>
      <c r="M2633" s="10">
        <v>2772727</v>
      </c>
      <c r="N2633" s="10"/>
      <c r="O2633" s="10"/>
      <c r="P2633" s="10">
        <v>63</v>
      </c>
      <c r="Q2633" s="10">
        <v>2772669</v>
      </c>
      <c r="R2633" s="10"/>
      <c r="S2633" s="10" t="s">
        <v>21010</v>
      </c>
      <c r="T2633" s="10" t="s">
        <v>21011</v>
      </c>
      <c r="U2633" s="12" t="s">
        <v>21012</v>
      </c>
      <c r="V2633" s="5" t="s">
        <v>21013</v>
      </c>
    </row>
    <row r="2634" spans="1:22" x14ac:dyDescent="0.3">
      <c r="A2634" s="9">
        <v>3023062</v>
      </c>
      <c r="B2634" s="10" t="s">
        <v>20995</v>
      </c>
      <c r="C2634" s="10" t="s">
        <v>19560</v>
      </c>
      <c r="D2634" s="10" t="s">
        <v>20972</v>
      </c>
      <c r="E2634" s="10" t="s">
        <v>58</v>
      </c>
      <c r="F2634" s="10" t="s">
        <v>21014</v>
      </c>
      <c r="G2634" s="10" t="s">
        <v>20995</v>
      </c>
      <c r="H2634" s="10" t="s">
        <v>20996</v>
      </c>
      <c r="I2634" s="10" t="s">
        <v>20995</v>
      </c>
      <c r="J2634" s="10" t="s">
        <v>6260</v>
      </c>
      <c r="K2634" s="10">
        <v>16</v>
      </c>
      <c r="L2634" s="10">
        <v>63</v>
      </c>
      <c r="M2634" s="10">
        <v>2743676</v>
      </c>
      <c r="N2634" s="10"/>
      <c r="O2634" s="10">
        <v>44</v>
      </c>
      <c r="P2634" s="10">
        <v>63</v>
      </c>
      <c r="Q2634" s="10">
        <v>2743676</v>
      </c>
      <c r="R2634" s="10"/>
      <c r="S2634" s="10" t="s">
        <v>21015</v>
      </c>
      <c r="T2634" s="107" t="s">
        <v>21016</v>
      </c>
      <c r="U2634" s="12" t="s">
        <v>21017</v>
      </c>
      <c r="V2634" s="5" t="s">
        <v>21018</v>
      </c>
    </row>
    <row r="2635" spans="1:22" x14ac:dyDescent="0.3">
      <c r="A2635" s="9">
        <v>3023072</v>
      </c>
      <c r="B2635" s="10" t="s">
        <v>21019</v>
      </c>
      <c r="C2635" s="10" t="s">
        <v>19560</v>
      </c>
      <c r="D2635" s="10" t="s">
        <v>20972</v>
      </c>
      <c r="E2635" s="10" t="s">
        <v>58</v>
      </c>
      <c r="F2635" s="10" t="s">
        <v>21020</v>
      </c>
      <c r="G2635" s="10" t="s">
        <v>21019</v>
      </c>
      <c r="H2635" s="10" t="s">
        <v>21021</v>
      </c>
      <c r="I2635" s="10" t="s">
        <v>21019</v>
      </c>
      <c r="J2635" s="10" t="s">
        <v>21022</v>
      </c>
      <c r="K2635" s="10">
        <v>6</v>
      </c>
      <c r="L2635" s="10">
        <v>63</v>
      </c>
      <c r="M2635" s="10">
        <v>2750619</v>
      </c>
      <c r="N2635" s="10"/>
      <c r="O2635" s="10"/>
      <c r="P2635" s="10">
        <v>63</v>
      </c>
      <c r="Q2635" s="10">
        <v>2750262</v>
      </c>
      <c r="R2635" s="10"/>
      <c r="S2635" s="10" t="s">
        <v>21023</v>
      </c>
      <c r="T2635" s="10" t="s">
        <v>21024</v>
      </c>
      <c r="U2635" s="12" t="s">
        <v>21025</v>
      </c>
      <c r="V2635" s="5" t="s">
        <v>21026</v>
      </c>
    </row>
    <row r="2636" spans="1:22" x14ac:dyDescent="0.3">
      <c r="A2636" s="9">
        <v>3023083</v>
      </c>
      <c r="B2636" s="10" t="s">
        <v>21027</v>
      </c>
      <c r="C2636" s="10" t="s">
        <v>19560</v>
      </c>
      <c r="D2636" s="10" t="s">
        <v>20972</v>
      </c>
      <c r="E2636" s="10" t="s">
        <v>81</v>
      </c>
      <c r="F2636" s="10" t="s">
        <v>21028</v>
      </c>
      <c r="G2636" s="10" t="s">
        <v>21027</v>
      </c>
      <c r="H2636" s="10" t="s">
        <v>21029</v>
      </c>
      <c r="I2636" s="10" t="s">
        <v>21027</v>
      </c>
      <c r="J2636" s="10" t="s">
        <v>2639</v>
      </c>
      <c r="K2636" s="10">
        <v>4</v>
      </c>
      <c r="L2636" s="10">
        <v>63</v>
      </c>
      <c r="M2636" s="10">
        <v>2748810</v>
      </c>
      <c r="N2636" s="10"/>
      <c r="O2636" s="10"/>
      <c r="P2636" s="10">
        <v>63</v>
      </c>
      <c r="Q2636" s="10">
        <v>2748811</v>
      </c>
      <c r="R2636" s="10"/>
      <c r="S2636" s="10" t="s">
        <v>21030</v>
      </c>
      <c r="T2636" s="10" t="s">
        <v>21031</v>
      </c>
      <c r="U2636" s="12" t="s">
        <v>21032</v>
      </c>
      <c r="V2636" s="5" t="s">
        <v>21033</v>
      </c>
    </row>
    <row r="2637" spans="1:22" x14ac:dyDescent="0.3">
      <c r="A2637" s="9">
        <v>3024022</v>
      </c>
      <c r="B2637" s="10" t="s">
        <v>21034</v>
      </c>
      <c r="C2637" s="10" t="s">
        <v>19560</v>
      </c>
      <c r="D2637" s="10" t="s">
        <v>21035</v>
      </c>
      <c r="E2637" s="10" t="s">
        <v>58</v>
      </c>
      <c r="F2637" s="10" t="s">
        <v>21036</v>
      </c>
      <c r="G2637" s="10" t="s">
        <v>21034</v>
      </c>
      <c r="H2637" s="10" t="s">
        <v>21037</v>
      </c>
      <c r="I2637" s="10" t="s">
        <v>21034</v>
      </c>
      <c r="J2637" s="10" t="s">
        <v>1032</v>
      </c>
      <c r="K2637" s="10">
        <v>1</v>
      </c>
      <c r="L2637" s="10">
        <v>61</v>
      </c>
      <c r="M2637" s="10">
        <v>2919075</v>
      </c>
      <c r="N2637" s="10"/>
      <c r="O2637" s="10"/>
      <c r="P2637" s="10">
        <v>61</v>
      </c>
      <c r="Q2637" s="10"/>
      <c r="R2637" s="10"/>
      <c r="S2637" s="10" t="s">
        <v>21038</v>
      </c>
      <c r="T2637" s="10" t="s">
        <v>21039</v>
      </c>
      <c r="U2637" s="12" t="s">
        <v>21040</v>
      </c>
      <c r="V2637" s="10" t="s">
        <v>21041</v>
      </c>
    </row>
    <row r="2638" spans="1:22" x14ac:dyDescent="0.3">
      <c r="A2638" s="9">
        <v>3024032</v>
      </c>
      <c r="B2638" s="10" t="s">
        <v>21042</v>
      </c>
      <c r="C2638" s="10" t="s">
        <v>19560</v>
      </c>
      <c r="D2638" s="10" t="s">
        <v>21035</v>
      </c>
      <c r="E2638" s="10" t="s">
        <v>58</v>
      </c>
      <c r="F2638" s="10" t="s">
        <v>21043</v>
      </c>
      <c r="G2638" s="10" t="s">
        <v>21042</v>
      </c>
      <c r="H2638" s="10" t="s">
        <v>21044</v>
      </c>
      <c r="I2638" s="10" t="s">
        <v>21042</v>
      </c>
      <c r="J2638" s="10" t="s">
        <v>21045</v>
      </c>
      <c r="K2638" s="10">
        <v>20</v>
      </c>
      <c r="L2638" s="10">
        <v>61</v>
      </c>
      <c r="M2638" s="10">
        <v>2918065</v>
      </c>
      <c r="N2638" s="10"/>
      <c r="O2638" s="10"/>
      <c r="P2638" s="10">
        <v>61</v>
      </c>
      <c r="Q2638" s="10">
        <v>2918320</v>
      </c>
      <c r="R2638" s="10"/>
      <c r="S2638" s="10" t="s">
        <v>21046</v>
      </c>
      <c r="T2638" s="10" t="s">
        <v>21047</v>
      </c>
      <c r="U2638" s="12" t="s">
        <v>21048</v>
      </c>
      <c r="V2638" s="5" t="s">
        <v>21049</v>
      </c>
    </row>
    <row r="2639" spans="1:22" x14ac:dyDescent="0.3">
      <c r="A2639" s="9">
        <v>3024011</v>
      </c>
      <c r="B2639" s="10" t="s">
        <v>21050</v>
      </c>
      <c r="C2639" s="10" t="s">
        <v>19560</v>
      </c>
      <c r="D2639" s="10" t="s">
        <v>21035</v>
      </c>
      <c r="E2639" s="10" t="s">
        <v>48</v>
      </c>
      <c r="F2639" s="10" t="s">
        <v>21051</v>
      </c>
      <c r="G2639" s="10" t="s">
        <v>21050</v>
      </c>
      <c r="H2639" s="10" t="s">
        <v>21052</v>
      </c>
      <c r="I2639" s="10" t="s">
        <v>21050</v>
      </c>
      <c r="J2639" s="10" t="s">
        <v>139</v>
      </c>
      <c r="K2639" s="10">
        <v>19</v>
      </c>
      <c r="L2639" s="10">
        <v>61</v>
      </c>
      <c r="M2639" s="10">
        <v>2913187</v>
      </c>
      <c r="N2639" s="10"/>
      <c r="O2639" s="10"/>
      <c r="P2639" s="10">
        <v>61</v>
      </c>
      <c r="Q2639" s="10">
        <v>2913248</v>
      </c>
      <c r="R2639" s="10"/>
      <c r="S2639" s="10" t="s">
        <v>21053</v>
      </c>
      <c r="T2639" s="10" t="s">
        <v>21054</v>
      </c>
      <c r="U2639" s="12" t="s">
        <v>21055</v>
      </c>
      <c r="V2639" s="5" t="s">
        <v>21056</v>
      </c>
    </row>
    <row r="2640" spans="1:22" x14ac:dyDescent="0.3">
      <c r="A2640" s="9">
        <v>3024042</v>
      </c>
      <c r="B2640" s="10" t="s">
        <v>21050</v>
      </c>
      <c r="C2640" s="10" t="s">
        <v>19560</v>
      </c>
      <c r="D2640" s="10" t="s">
        <v>21035</v>
      </c>
      <c r="E2640" s="10" t="s">
        <v>58</v>
      </c>
      <c r="F2640" s="10" t="s">
        <v>21057</v>
      </c>
      <c r="G2640" s="10" t="s">
        <v>21050</v>
      </c>
      <c r="H2640" s="10" t="s">
        <v>21052</v>
      </c>
      <c r="I2640" s="10" t="s">
        <v>21050</v>
      </c>
      <c r="J2640" s="10" t="s">
        <v>21058</v>
      </c>
      <c r="K2640" s="10">
        <v>1</v>
      </c>
      <c r="L2640" s="10">
        <v>61</v>
      </c>
      <c r="M2640" s="10">
        <v>2913065</v>
      </c>
      <c r="N2640" s="10"/>
      <c r="O2640" s="10"/>
      <c r="P2640" s="10"/>
      <c r="Q2640" s="10"/>
      <c r="R2640" s="10"/>
      <c r="S2640" s="10" t="s">
        <v>21059</v>
      </c>
      <c r="T2640" s="10" t="s">
        <v>21060</v>
      </c>
      <c r="U2640" s="12" t="s">
        <v>21061</v>
      </c>
      <c r="V2640" s="10" t="s">
        <v>21062</v>
      </c>
    </row>
    <row r="2641" spans="1:22" x14ac:dyDescent="0.3">
      <c r="A2641" s="9">
        <v>3024053</v>
      </c>
      <c r="B2641" s="10" t="s">
        <v>21063</v>
      </c>
      <c r="C2641" s="10" t="s">
        <v>19560</v>
      </c>
      <c r="D2641" s="10" t="s">
        <v>21035</v>
      </c>
      <c r="E2641" s="10" t="s">
        <v>81</v>
      </c>
      <c r="F2641" s="10" t="s">
        <v>21064</v>
      </c>
      <c r="G2641" s="10" t="s">
        <v>21063</v>
      </c>
      <c r="H2641" s="10" t="s">
        <v>21065</v>
      </c>
      <c r="I2641" s="10" t="s">
        <v>21063</v>
      </c>
      <c r="J2641" s="10" t="s">
        <v>21066</v>
      </c>
      <c r="K2641" s="10">
        <v>14</v>
      </c>
      <c r="L2641" s="10">
        <v>61</v>
      </c>
      <c r="M2641" s="10">
        <v>2931745</v>
      </c>
      <c r="N2641" s="10"/>
      <c r="O2641" s="10"/>
      <c r="P2641" s="10">
        <v>61</v>
      </c>
      <c r="Q2641" s="10">
        <v>612931712</v>
      </c>
      <c r="R2641" s="10"/>
      <c r="S2641" s="97" t="s">
        <v>21067</v>
      </c>
      <c r="T2641" s="10" t="s">
        <v>21068</v>
      </c>
      <c r="U2641" s="12" t="s">
        <v>21069</v>
      </c>
      <c r="V2641" s="10" t="s">
        <v>21070</v>
      </c>
    </row>
    <row r="2642" spans="1:22" x14ac:dyDescent="0.3">
      <c r="A2642" s="9">
        <v>3024063</v>
      </c>
      <c r="B2642" s="10" t="s">
        <v>9894</v>
      </c>
      <c r="C2642" s="10" t="s">
        <v>19560</v>
      </c>
      <c r="D2642" s="10" t="s">
        <v>21035</v>
      </c>
      <c r="E2642" s="10" t="s">
        <v>81</v>
      </c>
      <c r="F2642" s="10" t="s">
        <v>21071</v>
      </c>
      <c r="G2642" s="10" t="s">
        <v>9894</v>
      </c>
      <c r="H2642" s="10" t="s">
        <v>21072</v>
      </c>
      <c r="I2642" s="10" t="s">
        <v>9894</v>
      </c>
      <c r="J2642" s="10" t="s">
        <v>1207</v>
      </c>
      <c r="K2642" s="10">
        <v>37</v>
      </c>
      <c r="L2642" s="10">
        <v>61</v>
      </c>
      <c r="M2642" s="22">
        <v>2938600</v>
      </c>
      <c r="N2642" s="10"/>
      <c r="O2642" s="10"/>
      <c r="P2642" s="10">
        <v>61</v>
      </c>
      <c r="Q2642" s="10">
        <v>2910097</v>
      </c>
      <c r="R2642" s="10"/>
      <c r="S2642" s="107" t="s">
        <v>21073</v>
      </c>
      <c r="T2642" s="10" t="s">
        <v>21074</v>
      </c>
      <c r="U2642" s="12" t="s">
        <v>21075</v>
      </c>
      <c r="V2642" s="10" t="s">
        <v>21076</v>
      </c>
    </row>
    <row r="2643" spans="1:22" x14ac:dyDescent="0.3">
      <c r="A2643" s="9">
        <v>3024000</v>
      </c>
      <c r="B2643" s="10" t="s">
        <v>21077</v>
      </c>
      <c r="C2643" s="10" t="s">
        <v>19560</v>
      </c>
      <c r="D2643" s="10" t="s">
        <v>21035</v>
      </c>
      <c r="E2643" s="10" t="s">
        <v>36</v>
      </c>
      <c r="F2643" s="10" t="s">
        <v>21078</v>
      </c>
      <c r="G2643" s="10" t="s">
        <v>21079</v>
      </c>
      <c r="H2643" s="10" t="s">
        <v>21080</v>
      </c>
      <c r="I2643" s="10" t="s">
        <v>21079</v>
      </c>
      <c r="J2643" s="10" t="s">
        <v>790</v>
      </c>
      <c r="K2643" s="10">
        <v>4</v>
      </c>
      <c r="L2643" s="10">
        <v>61</v>
      </c>
      <c r="M2643" s="10">
        <v>2928700</v>
      </c>
      <c r="N2643" s="10"/>
      <c r="O2643" s="10"/>
      <c r="P2643" s="10">
        <v>61</v>
      </c>
      <c r="Q2643" s="10">
        <v>2921880</v>
      </c>
      <c r="R2643" s="10"/>
      <c r="S2643" s="10" t="s">
        <v>21081</v>
      </c>
      <c r="T2643" s="10" t="s">
        <v>21082</v>
      </c>
      <c r="U2643" s="12" t="s">
        <v>21083</v>
      </c>
      <c r="V2643" s="10" t="s">
        <v>21084</v>
      </c>
    </row>
    <row r="2644" spans="1:22" x14ac:dyDescent="0.3">
      <c r="A2644" s="9">
        <v>3024073</v>
      </c>
      <c r="B2644" s="10" t="s">
        <v>21079</v>
      </c>
      <c r="C2644" s="10" t="s">
        <v>19560</v>
      </c>
      <c r="D2644" s="10" t="s">
        <v>21035</v>
      </c>
      <c r="E2644" s="10" t="s">
        <v>81</v>
      </c>
      <c r="F2644" s="10" t="s">
        <v>21085</v>
      </c>
      <c r="G2644" s="10" t="s">
        <v>21079</v>
      </c>
      <c r="H2644" s="10" t="s">
        <v>21080</v>
      </c>
      <c r="I2644" s="10" t="s">
        <v>21079</v>
      </c>
      <c r="J2644" s="10" t="s">
        <v>1207</v>
      </c>
      <c r="K2644" s="10">
        <v>26</v>
      </c>
      <c r="L2644" s="10">
        <v>61</v>
      </c>
      <c r="M2644" s="10">
        <v>2927501</v>
      </c>
      <c r="N2644" s="10"/>
      <c r="O2644" s="10"/>
      <c r="P2644" s="10">
        <v>61</v>
      </c>
      <c r="Q2644" s="10">
        <v>2920072</v>
      </c>
      <c r="R2644" s="10"/>
      <c r="S2644" s="10" t="s">
        <v>21086</v>
      </c>
      <c r="T2644" s="10" t="s">
        <v>21087</v>
      </c>
      <c r="U2644" s="12" t="s">
        <v>21088</v>
      </c>
      <c r="V2644" s="5" t="s">
        <v>21089</v>
      </c>
    </row>
    <row r="2645" spans="1:22" x14ac:dyDescent="0.3">
      <c r="A2645" s="9">
        <v>3024083</v>
      </c>
      <c r="B2645" s="10" t="s">
        <v>21090</v>
      </c>
      <c r="C2645" s="10" t="s">
        <v>19560</v>
      </c>
      <c r="D2645" s="10" t="s">
        <v>21035</v>
      </c>
      <c r="E2645" s="10" t="s">
        <v>81</v>
      </c>
      <c r="F2645" s="10" t="s">
        <v>21091</v>
      </c>
      <c r="G2645" s="10" t="s">
        <v>21090</v>
      </c>
      <c r="H2645" s="10" t="s">
        <v>21092</v>
      </c>
      <c r="I2645" s="10" t="s">
        <v>21090</v>
      </c>
      <c r="J2645" s="10" t="s">
        <v>1126</v>
      </c>
      <c r="K2645" s="10">
        <v>5</v>
      </c>
      <c r="L2645" s="10">
        <v>67</v>
      </c>
      <c r="M2645" s="10">
        <v>2545300</v>
      </c>
      <c r="N2645" s="10"/>
      <c r="O2645" s="10"/>
      <c r="P2645" s="10"/>
      <c r="Q2645" s="10"/>
      <c r="R2645" s="10"/>
      <c r="S2645" s="10" t="s">
        <v>21093</v>
      </c>
      <c r="T2645" s="10" t="s">
        <v>21094</v>
      </c>
      <c r="U2645" s="12" t="s">
        <v>21095</v>
      </c>
      <c r="V2645" s="5" t="s">
        <v>21096</v>
      </c>
    </row>
    <row r="2646" spans="1:22" x14ac:dyDescent="0.3">
      <c r="A2646" s="9">
        <v>3025012</v>
      </c>
      <c r="B2646" s="10" t="s">
        <v>21097</v>
      </c>
      <c r="C2646" s="10" t="s">
        <v>19560</v>
      </c>
      <c r="D2646" s="10" t="s">
        <v>1317</v>
      </c>
      <c r="E2646" s="10" t="s">
        <v>58</v>
      </c>
      <c r="F2646" s="10" t="s">
        <v>21098</v>
      </c>
      <c r="G2646" s="10" t="s">
        <v>21097</v>
      </c>
      <c r="H2646" s="10" t="s">
        <v>21099</v>
      </c>
      <c r="I2646" s="10" t="s">
        <v>21097</v>
      </c>
      <c r="J2646" s="10" t="s">
        <v>4651</v>
      </c>
      <c r="K2646" s="10">
        <v>7</v>
      </c>
      <c r="L2646" s="10">
        <v>61</v>
      </c>
      <c r="M2646" s="10">
        <v>2859213</v>
      </c>
      <c r="N2646" s="10"/>
      <c r="O2646" s="10"/>
      <c r="P2646" s="10"/>
      <c r="Q2646" s="10"/>
      <c r="R2646" s="10"/>
      <c r="S2646" s="10" t="s">
        <v>21100</v>
      </c>
      <c r="T2646" s="10" t="s">
        <v>21101</v>
      </c>
      <c r="U2646" s="12" t="s">
        <v>21102</v>
      </c>
      <c r="V2646" s="5" t="s">
        <v>21103</v>
      </c>
    </row>
    <row r="2647" spans="1:22" x14ac:dyDescent="0.3">
      <c r="A2647" s="9">
        <v>3025022</v>
      </c>
      <c r="B2647" s="10" t="s">
        <v>21104</v>
      </c>
      <c r="C2647" s="10" t="s">
        <v>19560</v>
      </c>
      <c r="D2647" s="10" t="s">
        <v>1317</v>
      </c>
      <c r="E2647" s="10" t="s">
        <v>58</v>
      </c>
      <c r="F2647" s="10" t="s">
        <v>21105</v>
      </c>
      <c r="G2647" s="10" t="s">
        <v>21104</v>
      </c>
      <c r="H2647" s="10" t="s">
        <v>21106</v>
      </c>
      <c r="I2647" s="10" t="s">
        <v>21104</v>
      </c>
      <c r="J2647" s="10" t="s">
        <v>1586</v>
      </c>
      <c r="K2647" s="10">
        <v>37</v>
      </c>
      <c r="L2647" s="10">
        <v>61</v>
      </c>
      <c r="M2647" s="10">
        <v>2851514</v>
      </c>
      <c r="N2647" s="10"/>
      <c r="O2647" s="10"/>
      <c r="P2647" s="10">
        <v>61</v>
      </c>
      <c r="Q2647" s="10">
        <v>2851592</v>
      </c>
      <c r="R2647" s="10"/>
      <c r="S2647" s="10" t="s">
        <v>21107</v>
      </c>
      <c r="T2647" s="10" t="s">
        <v>21108</v>
      </c>
      <c r="U2647" s="12" t="s">
        <v>21109</v>
      </c>
      <c r="V2647" s="10" t="s">
        <v>21110</v>
      </c>
    </row>
    <row r="2648" spans="1:22" x14ac:dyDescent="0.3">
      <c r="A2648" s="9">
        <v>3025032</v>
      </c>
      <c r="B2648" s="10" t="s">
        <v>21111</v>
      </c>
      <c r="C2648" s="10" t="s">
        <v>19560</v>
      </c>
      <c r="D2648" s="10" t="s">
        <v>1317</v>
      </c>
      <c r="E2648" s="10" t="s">
        <v>58</v>
      </c>
      <c r="F2648" s="10" t="s">
        <v>21112</v>
      </c>
      <c r="G2648" s="10" t="s">
        <v>21111</v>
      </c>
      <c r="H2648" s="10" t="s">
        <v>21113</v>
      </c>
      <c r="I2648" s="10" t="s">
        <v>21111</v>
      </c>
      <c r="J2648" s="10" t="s">
        <v>1565</v>
      </c>
      <c r="K2648" s="10">
        <v>14</v>
      </c>
      <c r="L2648" s="10">
        <v>61</v>
      </c>
      <c r="M2648" s="10">
        <v>2874014</v>
      </c>
      <c r="N2648" s="10"/>
      <c r="O2648" s="10"/>
      <c r="P2648" s="10">
        <v>61</v>
      </c>
      <c r="Q2648" s="10"/>
      <c r="R2648" s="10"/>
      <c r="S2648" s="10" t="s">
        <v>21114</v>
      </c>
      <c r="T2648" s="10" t="s">
        <v>21115</v>
      </c>
      <c r="U2648" s="12" t="s">
        <v>21116</v>
      </c>
      <c r="V2648" s="10" t="s">
        <v>21117</v>
      </c>
    </row>
    <row r="2649" spans="1:22" x14ac:dyDescent="0.3">
      <c r="A2649" s="9">
        <v>3025000</v>
      </c>
      <c r="B2649" s="10" t="s">
        <v>1316</v>
      </c>
      <c r="C2649" s="10" t="s">
        <v>19560</v>
      </c>
      <c r="D2649" s="10" t="s">
        <v>1317</v>
      </c>
      <c r="E2649" s="10" t="s">
        <v>36</v>
      </c>
      <c r="F2649" s="10" t="s">
        <v>21118</v>
      </c>
      <c r="G2649" s="10" t="s">
        <v>21119</v>
      </c>
      <c r="H2649" s="10" t="s">
        <v>21120</v>
      </c>
      <c r="I2649" s="10" t="s">
        <v>21119</v>
      </c>
      <c r="J2649" s="10" t="s">
        <v>21121</v>
      </c>
      <c r="K2649" s="10">
        <v>5</v>
      </c>
      <c r="L2649" s="10">
        <v>61</v>
      </c>
      <c r="M2649" s="10">
        <v>2858051</v>
      </c>
      <c r="N2649" s="10"/>
      <c r="O2649" s="10"/>
      <c r="P2649" s="10">
        <v>61</v>
      </c>
      <c r="Q2649" s="10">
        <v>2866731</v>
      </c>
      <c r="R2649" s="10"/>
      <c r="S2649" s="10" t="s">
        <v>21122</v>
      </c>
      <c r="T2649" s="97" t="s">
        <v>21123</v>
      </c>
      <c r="U2649" s="12" t="s">
        <v>21124</v>
      </c>
      <c r="V2649" s="10" t="s">
        <v>21125</v>
      </c>
    </row>
    <row r="2650" spans="1:22" x14ac:dyDescent="0.3">
      <c r="A2650" s="9">
        <v>3025043</v>
      </c>
      <c r="B2650" s="10" t="s">
        <v>21119</v>
      </c>
      <c r="C2650" s="10" t="s">
        <v>19560</v>
      </c>
      <c r="D2650" s="10" t="s">
        <v>1317</v>
      </c>
      <c r="E2650" s="10" t="s">
        <v>81</v>
      </c>
      <c r="F2650" s="10" t="s">
        <v>21126</v>
      </c>
      <c r="G2650" s="10" t="s">
        <v>21119</v>
      </c>
      <c r="H2650" s="10" t="s">
        <v>21120</v>
      </c>
      <c r="I2650" s="10" t="s">
        <v>21119</v>
      </c>
      <c r="J2650" s="10" t="s">
        <v>21121</v>
      </c>
      <c r="K2650" s="10">
        <v>5</v>
      </c>
      <c r="L2650" s="10">
        <v>61</v>
      </c>
      <c r="M2650" s="10">
        <v>612867700</v>
      </c>
      <c r="N2650" s="10"/>
      <c r="O2650" s="10"/>
      <c r="P2650" s="10">
        <v>61</v>
      </c>
      <c r="Q2650" s="10">
        <v>2867702</v>
      </c>
      <c r="R2650" s="10"/>
      <c r="S2650" s="10" t="s">
        <v>21127</v>
      </c>
      <c r="T2650" s="10" t="s">
        <v>21128</v>
      </c>
      <c r="U2650" s="12" t="s">
        <v>21129</v>
      </c>
      <c r="V2650" s="5" t="s">
        <v>21130</v>
      </c>
    </row>
    <row r="2651" spans="1:22" x14ac:dyDescent="0.3">
      <c r="A2651" s="9" t="s">
        <v>21131</v>
      </c>
      <c r="B2651" s="10" t="s">
        <v>21132</v>
      </c>
      <c r="C2651" s="10" t="s">
        <v>19560</v>
      </c>
      <c r="D2651" s="10" t="s">
        <v>1317</v>
      </c>
      <c r="E2651" s="10" t="s">
        <v>81</v>
      </c>
      <c r="F2651" s="10" t="s">
        <v>21133</v>
      </c>
      <c r="G2651" s="10" t="s">
        <v>21132</v>
      </c>
      <c r="H2651" s="10" t="s">
        <v>21134</v>
      </c>
      <c r="I2651" s="10" t="s">
        <v>21132</v>
      </c>
      <c r="J2651" s="10" t="s">
        <v>21135</v>
      </c>
      <c r="K2651" s="10">
        <v>9</v>
      </c>
      <c r="L2651" s="10">
        <v>61</v>
      </c>
      <c r="M2651" s="10">
        <v>2857580</v>
      </c>
      <c r="N2651" s="10"/>
      <c r="O2651" s="10"/>
      <c r="P2651" s="10">
        <v>61</v>
      </c>
      <c r="Q2651" s="10">
        <v>2857474</v>
      </c>
      <c r="R2651" s="10"/>
      <c r="S2651" s="10" t="s">
        <v>21136</v>
      </c>
      <c r="T2651" s="10" t="s">
        <v>21137</v>
      </c>
      <c r="U2651" s="12" t="s">
        <v>21138</v>
      </c>
      <c r="V2651" s="5" t="s">
        <v>21139</v>
      </c>
    </row>
    <row r="2652" spans="1:22" x14ac:dyDescent="0.3">
      <c r="A2652" s="9">
        <v>3026012</v>
      </c>
      <c r="B2652" s="10" t="s">
        <v>2107</v>
      </c>
      <c r="C2652" s="10" t="s">
        <v>19560</v>
      </c>
      <c r="D2652" s="10" t="s">
        <v>21140</v>
      </c>
      <c r="E2652" s="10" t="s">
        <v>58</v>
      </c>
      <c r="F2652" s="10" t="s">
        <v>2132</v>
      </c>
      <c r="G2652" s="10" t="s">
        <v>2107</v>
      </c>
      <c r="H2652" s="10" t="s">
        <v>21141</v>
      </c>
      <c r="I2652" s="10" t="s">
        <v>2107</v>
      </c>
      <c r="J2652" s="10" t="s">
        <v>1596</v>
      </c>
      <c r="K2652" s="10">
        <v>2</v>
      </c>
      <c r="L2652" s="10">
        <v>61</v>
      </c>
      <c r="M2652" s="10">
        <v>2842500</v>
      </c>
      <c r="N2652" s="10"/>
      <c r="O2652" s="10"/>
      <c r="P2652" s="10"/>
      <c r="Q2652" s="10"/>
      <c r="R2652" s="10"/>
      <c r="S2652" s="10" t="s">
        <v>21142</v>
      </c>
      <c r="T2652" s="10" t="s">
        <v>21143</v>
      </c>
      <c r="U2652" s="12" t="s">
        <v>21144</v>
      </c>
      <c r="V2652" s="10" t="s">
        <v>21145</v>
      </c>
    </row>
    <row r="2653" spans="1:22" x14ac:dyDescent="0.3">
      <c r="A2653" s="9">
        <v>3026023</v>
      </c>
      <c r="B2653" s="10" t="s">
        <v>21146</v>
      </c>
      <c r="C2653" s="10" t="s">
        <v>19560</v>
      </c>
      <c r="D2653" s="10" t="s">
        <v>21140</v>
      </c>
      <c r="E2653" s="10" t="s">
        <v>81</v>
      </c>
      <c r="F2653" s="10" t="s">
        <v>21147</v>
      </c>
      <c r="G2653" s="10" t="s">
        <v>21146</v>
      </c>
      <c r="H2653" s="10" t="s">
        <v>21148</v>
      </c>
      <c r="I2653" s="10" t="s">
        <v>21146</v>
      </c>
      <c r="J2653" s="10" t="s">
        <v>21149</v>
      </c>
      <c r="K2653" s="10">
        <v>4</v>
      </c>
      <c r="L2653" s="10">
        <v>61</v>
      </c>
      <c r="M2653" s="10">
        <v>2825001</v>
      </c>
      <c r="N2653" s="10"/>
      <c r="O2653" s="10"/>
      <c r="P2653" s="10"/>
      <c r="Q2653" s="10"/>
      <c r="R2653" s="10"/>
      <c r="S2653" s="10" t="s">
        <v>21150</v>
      </c>
      <c r="T2653" s="10" t="s">
        <v>21151</v>
      </c>
      <c r="U2653" s="12" t="s">
        <v>21152</v>
      </c>
      <c r="V2653" s="10" t="s">
        <v>21153</v>
      </c>
    </row>
    <row r="2654" spans="1:22" x14ac:dyDescent="0.3">
      <c r="A2654" s="9">
        <v>3026033</v>
      </c>
      <c r="B2654" s="10" t="s">
        <v>21154</v>
      </c>
      <c r="C2654" s="10" t="s">
        <v>19560</v>
      </c>
      <c r="D2654" s="10" t="s">
        <v>21140</v>
      </c>
      <c r="E2654" s="10" t="s">
        <v>81</v>
      </c>
      <c r="F2654" s="10" t="s">
        <v>21155</v>
      </c>
      <c r="G2654" s="10" t="s">
        <v>21154</v>
      </c>
      <c r="H2654" s="10" t="s">
        <v>21156</v>
      </c>
      <c r="I2654" s="10" t="s">
        <v>21154</v>
      </c>
      <c r="J2654" s="10" t="s">
        <v>21157</v>
      </c>
      <c r="K2654" s="10" t="s">
        <v>11496</v>
      </c>
      <c r="L2654" s="10">
        <v>61</v>
      </c>
      <c r="M2654" s="10">
        <v>2822001</v>
      </c>
      <c r="N2654" s="10"/>
      <c r="O2654" s="10"/>
      <c r="P2654" s="10">
        <v>61</v>
      </c>
      <c r="Q2654" s="10">
        <v>2822724</v>
      </c>
      <c r="R2654" s="10"/>
      <c r="S2654" s="10" t="s">
        <v>21158</v>
      </c>
      <c r="T2654" s="10" t="s">
        <v>21159</v>
      </c>
      <c r="U2654" s="12" t="s">
        <v>21160</v>
      </c>
      <c r="V2654" s="10" t="s">
        <v>21161</v>
      </c>
    </row>
    <row r="2655" spans="1:22" x14ac:dyDescent="0.3">
      <c r="A2655" s="9">
        <v>3026000</v>
      </c>
      <c r="B2655" s="10" t="s">
        <v>21162</v>
      </c>
      <c r="C2655" s="10" t="s">
        <v>19560</v>
      </c>
      <c r="D2655" s="10" t="s">
        <v>21140</v>
      </c>
      <c r="E2655" s="10" t="s">
        <v>36</v>
      </c>
      <c r="F2655" s="10" t="s">
        <v>21163</v>
      </c>
      <c r="G2655" s="10" t="s">
        <v>21164</v>
      </c>
      <c r="H2655" s="10" t="s">
        <v>21165</v>
      </c>
      <c r="I2655" s="10" t="s">
        <v>21164</v>
      </c>
      <c r="J2655" s="10" t="s">
        <v>277</v>
      </c>
      <c r="K2655" s="10">
        <v>17</v>
      </c>
      <c r="L2655" s="10">
        <v>61</v>
      </c>
      <c r="M2655" s="10">
        <v>2837001</v>
      </c>
      <c r="N2655" s="10"/>
      <c r="O2655" s="10"/>
      <c r="P2655" s="10">
        <v>61</v>
      </c>
      <c r="Q2655" s="10">
        <v>2829321</v>
      </c>
      <c r="R2655" s="10"/>
      <c r="S2655" s="10" t="s">
        <v>21166</v>
      </c>
      <c r="T2655" s="10" t="s">
        <v>21167</v>
      </c>
      <c r="U2655" s="12" t="s">
        <v>21168</v>
      </c>
      <c r="V2655" s="5" t="s">
        <v>21169</v>
      </c>
    </row>
    <row r="2656" spans="1:22" x14ac:dyDescent="0.3">
      <c r="A2656" s="9">
        <v>3026043</v>
      </c>
      <c r="B2656" s="10" t="s">
        <v>21164</v>
      </c>
      <c r="C2656" s="10" t="s">
        <v>19560</v>
      </c>
      <c r="D2656" s="10" t="s">
        <v>21140</v>
      </c>
      <c r="E2656" s="10" t="s">
        <v>81</v>
      </c>
      <c r="F2656" s="10" t="s">
        <v>21170</v>
      </c>
      <c r="G2656" s="10" t="s">
        <v>21164</v>
      </c>
      <c r="H2656" s="10" t="s">
        <v>21165</v>
      </c>
      <c r="I2656" s="10" t="s">
        <v>21164</v>
      </c>
      <c r="J2656" s="10" t="s">
        <v>21171</v>
      </c>
      <c r="K2656" s="10">
        <v>1</v>
      </c>
      <c r="L2656" s="10">
        <v>61</v>
      </c>
      <c r="M2656" s="10">
        <v>2835225</v>
      </c>
      <c r="N2656" s="10"/>
      <c r="O2656" s="10"/>
      <c r="P2656" s="10">
        <v>61</v>
      </c>
      <c r="Q2656" s="10">
        <v>2835337</v>
      </c>
      <c r="R2656" s="10"/>
      <c r="S2656" s="97" t="s">
        <v>21172</v>
      </c>
      <c r="T2656" s="10" t="s">
        <v>21173</v>
      </c>
      <c r="U2656" s="12" t="s">
        <v>21174</v>
      </c>
      <c r="V2656" s="5" t="s">
        <v>21175</v>
      </c>
    </row>
    <row r="2657" spans="1:22" x14ac:dyDescent="0.3">
      <c r="A2657" s="9">
        <v>3027022</v>
      </c>
      <c r="B2657" s="10" t="s">
        <v>21176</v>
      </c>
      <c r="C2657" s="10" t="s">
        <v>19560</v>
      </c>
      <c r="D2657" s="10" t="s">
        <v>21177</v>
      </c>
      <c r="E2657" s="10" t="s">
        <v>58</v>
      </c>
      <c r="F2657" s="10" t="s">
        <v>21178</v>
      </c>
      <c r="G2657" s="10" t="s">
        <v>21176</v>
      </c>
      <c r="H2657" s="10" t="s">
        <v>21179</v>
      </c>
      <c r="I2657" s="10" t="s">
        <v>21176</v>
      </c>
      <c r="J2657" s="10" t="s">
        <v>21180</v>
      </c>
      <c r="K2657" s="10">
        <v>29</v>
      </c>
      <c r="L2657" s="10">
        <v>63</v>
      </c>
      <c r="M2657" s="10">
        <v>2797047</v>
      </c>
      <c r="N2657" s="10"/>
      <c r="O2657" s="10"/>
      <c r="P2657" s="10">
        <v>63</v>
      </c>
      <c r="Q2657" s="10">
        <v>2892049</v>
      </c>
      <c r="R2657" s="10"/>
      <c r="S2657" s="10" t="s">
        <v>21181</v>
      </c>
      <c r="T2657" s="10" t="s">
        <v>21182</v>
      </c>
      <c r="U2657" s="12" t="s">
        <v>21183</v>
      </c>
      <c r="V2657" s="5" t="s">
        <v>21184</v>
      </c>
    </row>
    <row r="2658" spans="1:22" x14ac:dyDescent="0.3">
      <c r="A2658" s="9">
        <v>3027033</v>
      </c>
      <c r="B2658" s="10" t="s">
        <v>8277</v>
      </c>
      <c r="C2658" s="10" t="s">
        <v>19560</v>
      </c>
      <c r="D2658" s="10" t="s">
        <v>21177</v>
      </c>
      <c r="E2658" s="10" t="s">
        <v>81</v>
      </c>
      <c r="F2658" s="10" t="s">
        <v>21185</v>
      </c>
      <c r="G2658" s="10" t="s">
        <v>8277</v>
      </c>
      <c r="H2658" s="10" t="s">
        <v>21186</v>
      </c>
      <c r="I2658" s="10" t="s">
        <v>8277</v>
      </c>
      <c r="J2658" s="10" t="s">
        <v>21187</v>
      </c>
      <c r="K2658" s="10">
        <v>10</v>
      </c>
      <c r="L2658" s="10">
        <v>63</v>
      </c>
      <c r="M2658" s="10">
        <v>2799011</v>
      </c>
      <c r="N2658" s="10"/>
      <c r="O2658" s="10"/>
      <c r="P2658" s="10">
        <v>63</v>
      </c>
      <c r="Q2658" s="10">
        <v>2799941</v>
      </c>
      <c r="R2658" s="10"/>
      <c r="S2658" s="10" t="s">
        <v>21188</v>
      </c>
      <c r="T2658" s="10" t="s">
        <v>21189</v>
      </c>
      <c r="U2658" s="12" t="s">
        <v>21190</v>
      </c>
      <c r="V2658" s="10" t="s">
        <v>21191</v>
      </c>
    </row>
    <row r="2659" spans="1:22" x14ac:dyDescent="0.3">
      <c r="A2659" s="9">
        <v>3027042</v>
      </c>
      <c r="B2659" s="10" t="s">
        <v>21192</v>
      </c>
      <c r="C2659" s="10" t="s">
        <v>19560</v>
      </c>
      <c r="D2659" s="10" t="s">
        <v>21177</v>
      </c>
      <c r="E2659" s="10" t="s">
        <v>58</v>
      </c>
      <c r="F2659" s="10" t="s">
        <v>21193</v>
      </c>
      <c r="G2659" s="10" t="s">
        <v>21192</v>
      </c>
      <c r="H2659" s="10" t="s">
        <v>21194</v>
      </c>
      <c r="I2659" s="10" t="s">
        <v>21192</v>
      </c>
      <c r="J2659" s="10" t="s">
        <v>21192</v>
      </c>
      <c r="K2659" s="10">
        <v>48</v>
      </c>
      <c r="L2659" s="10">
        <v>63</v>
      </c>
      <c r="M2659" s="10">
        <v>2885934</v>
      </c>
      <c r="N2659" s="10"/>
      <c r="O2659" s="10"/>
      <c r="P2659" s="10">
        <v>63</v>
      </c>
      <c r="Q2659" s="10">
        <v>2885940</v>
      </c>
      <c r="R2659" s="10"/>
      <c r="S2659" s="10" t="s">
        <v>21195</v>
      </c>
      <c r="T2659" s="10" t="s">
        <v>21196</v>
      </c>
      <c r="U2659" s="12" t="s">
        <v>21197</v>
      </c>
      <c r="V2659" s="10" t="s">
        <v>21198</v>
      </c>
    </row>
    <row r="2660" spans="1:22" x14ac:dyDescent="0.3">
      <c r="A2660" s="9">
        <v>3027052</v>
      </c>
      <c r="B2660" s="10" t="s">
        <v>21199</v>
      </c>
      <c r="C2660" s="10" t="s">
        <v>19560</v>
      </c>
      <c r="D2660" s="10" t="s">
        <v>21177</v>
      </c>
      <c r="E2660" s="10" t="s">
        <v>58</v>
      </c>
      <c r="F2660" s="10" t="s">
        <v>21200</v>
      </c>
      <c r="G2660" s="10" t="s">
        <v>21199</v>
      </c>
      <c r="H2660" s="10" t="s">
        <v>21201</v>
      </c>
      <c r="I2660" s="10" t="s">
        <v>21199</v>
      </c>
      <c r="J2660" s="10" t="s">
        <v>20098</v>
      </c>
      <c r="K2660" s="10">
        <v>16</v>
      </c>
      <c r="L2660" s="10">
        <v>63</v>
      </c>
      <c r="M2660" s="10">
        <v>2883083</v>
      </c>
      <c r="N2660" s="10"/>
      <c r="O2660" s="10"/>
      <c r="P2660" s="10">
        <v>63</v>
      </c>
      <c r="Q2660" s="10">
        <v>2883083</v>
      </c>
      <c r="R2660" s="10"/>
      <c r="S2660" s="10" t="s">
        <v>21202</v>
      </c>
      <c r="T2660" s="10" t="s">
        <v>21203</v>
      </c>
      <c r="U2660" s="12" t="s">
        <v>21204</v>
      </c>
      <c r="V2660" s="10" t="s">
        <v>21205</v>
      </c>
    </row>
    <row r="2661" spans="1:22" x14ac:dyDescent="0.3">
      <c r="A2661" s="9">
        <v>3027000</v>
      </c>
      <c r="B2661" s="10" t="s">
        <v>21206</v>
      </c>
      <c r="C2661" s="10" t="s">
        <v>19560</v>
      </c>
      <c r="D2661" s="10" t="s">
        <v>21177</v>
      </c>
      <c r="E2661" s="10" t="s">
        <v>36</v>
      </c>
      <c r="F2661" s="10" t="s">
        <v>21207</v>
      </c>
      <c r="G2661" s="10" t="s">
        <v>21208</v>
      </c>
      <c r="H2661" s="10" t="s">
        <v>21209</v>
      </c>
      <c r="I2661" s="10" t="s">
        <v>21208</v>
      </c>
      <c r="J2661" s="10" t="s">
        <v>3293</v>
      </c>
      <c r="K2661" s="10">
        <v>59</v>
      </c>
      <c r="L2661" s="10">
        <v>63</v>
      </c>
      <c r="M2661" s="10">
        <v>2223200</v>
      </c>
      <c r="N2661" s="10"/>
      <c r="O2661" s="10"/>
      <c r="P2661" s="10"/>
      <c r="Q2661" s="10"/>
      <c r="R2661" s="10"/>
      <c r="S2661" s="107" t="s">
        <v>21210</v>
      </c>
      <c r="T2661" s="10" t="s">
        <v>21211</v>
      </c>
      <c r="U2661" s="12" t="s">
        <v>21212</v>
      </c>
      <c r="V2661" s="5" t="s">
        <v>21213</v>
      </c>
    </row>
    <row r="2662" spans="1:22" x14ac:dyDescent="0.3">
      <c r="A2662" s="9">
        <v>3027062</v>
      </c>
      <c r="B2662" s="10" t="s">
        <v>21214</v>
      </c>
      <c r="C2662" s="10" t="s">
        <v>19560</v>
      </c>
      <c r="D2662" s="10" t="s">
        <v>21177</v>
      </c>
      <c r="E2662" s="10" t="s">
        <v>58</v>
      </c>
      <c r="F2662" s="10" t="s">
        <v>21215</v>
      </c>
      <c r="G2662" s="10" t="s">
        <v>21214</v>
      </c>
      <c r="H2662" s="10" t="s">
        <v>21216</v>
      </c>
      <c r="I2662" s="10" t="s">
        <v>21214</v>
      </c>
      <c r="J2662" s="10" t="s">
        <v>449</v>
      </c>
      <c r="K2662" s="10">
        <v>7</v>
      </c>
      <c r="L2662" s="10">
        <v>63</v>
      </c>
      <c r="M2662" s="10">
        <v>2791010</v>
      </c>
      <c r="N2662" s="10"/>
      <c r="O2662" s="10"/>
      <c r="P2662" s="10">
        <v>63</v>
      </c>
      <c r="Q2662" s="10">
        <v>2791022</v>
      </c>
      <c r="R2662" s="10"/>
      <c r="S2662" s="10" t="s">
        <v>21217</v>
      </c>
      <c r="T2662" s="10" t="s">
        <v>21218</v>
      </c>
      <c r="U2662" s="12" t="s">
        <v>21219</v>
      </c>
      <c r="V2662" s="5" t="s">
        <v>21220</v>
      </c>
    </row>
    <row r="2663" spans="1:22" x14ac:dyDescent="0.3">
      <c r="A2663" s="9">
        <v>3027073</v>
      </c>
      <c r="B2663" s="10" t="s">
        <v>21221</v>
      </c>
      <c r="C2663" s="10" t="s">
        <v>19560</v>
      </c>
      <c r="D2663" s="10" t="s">
        <v>21177</v>
      </c>
      <c r="E2663" s="10" t="s">
        <v>81</v>
      </c>
      <c r="F2663" s="10" t="s">
        <v>21222</v>
      </c>
      <c r="G2663" s="10" t="s">
        <v>21221</v>
      </c>
      <c r="H2663" s="10" t="s">
        <v>21223</v>
      </c>
      <c r="I2663" s="10" t="s">
        <v>21221</v>
      </c>
      <c r="J2663" s="10" t="s">
        <v>21224</v>
      </c>
      <c r="K2663" s="10">
        <v>1</v>
      </c>
      <c r="L2663" s="10">
        <v>63</v>
      </c>
      <c r="M2663" s="10" t="s">
        <v>21225</v>
      </c>
      <c r="N2663" s="10"/>
      <c r="O2663" s="10"/>
      <c r="P2663" s="10"/>
      <c r="Q2663" s="10"/>
      <c r="R2663" s="10"/>
      <c r="S2663" s="10" t="s">
        <v>21226</v>
      </c>
      <c r="T2663" s="10" t="s">
        <v>21227</v>
      </c>
      <c r="U2663" s="12" t="s">
        <v>21228</v>
      </c>
      <c r="V2663" s="5" t="s">
        <v>21229</v>
      </c>
    </row>
    <row r="2664" spans="1:22" x14ac:dyDescent="0.3">
      <c r="A2664" s="9">
        <v>3027011</v>
      </c>
      <c r="B2664" s="10" t="s">
        <v>21208</v>
      </c>
      <c r="C2664" s="10" t="s">
        <v>19560</v>
      </c>
      <c r="D2664" s="10" t="s">
        <v>21177</v>
      </c>
      <c r="E2664" s="10" t="s">
        <v>48</v>
      </c>
      <c r="F2664" s="10" t="s">
        <v>21230</v>
      </c>
      <c r="G2664" s="10" t="s">
        <v>21208</v>
      </c>
      <c r="H2664" s="10" t="s">
        <v>21209</v>
      </c>
      <c r="I2664" s="10" t="s">
        <v>21208</v>
      </c>
      <c r="J2664" s="10" t="s">
        <v>3293</v>
      </c>
      <c r="K2664" s="10">
        <v>59</v>
      </c>
      <c r="L2664" s="10">
        <v>63</v>
      </c>
      <c r="M2664" s="10">
        <v>2896100</v>
      </c>
      <c r="N2664" s="10"/>
      <c r="O2664" s="10"/>
      <c r="P2664" s="10"/>
      <c r="Q2664" s="10"/>
      <c r="R2664" s="10"/>
      <c r="S2664" s="10" t="s">
        <v>21231</v>
      </c>
      <c r="T2664" s="10" t="s">
        <v>21232</v>
      </c>
      <c r="U2664" s="12" t="s">
        <v>21233</v>
      </c>
      <c r="V2664" s="5" t="s">
        <v>21234</v>
      </c>
    </row>
    <row r="2665" spans="1:22" x14ac:dyDescent="0.3">
      <c r="A2665" s="9">
        <v>3027082</v>
      </c>
      <c r="B2665" s="10" t="s">
        <v>21208</v>
      </c>
      <c r="C2665" s="10" t="s">
        <v>19560</v>
      </c>
      <c r="D2665" s="10" t="s">
        <v>21177</v>
      </c>
      <c r="E2665" s="10" t="s">
        <v>58</v>
      </c>
      <c r="F2665" s="10" t="s">
        <v>21235</v>
      </c>
      <c r="G2665" s="10" t="s">
        <v>21208</v>
      </c>
      <c r="H2665" s="10" t="s">
        <v>21209</v>
      </c>
      <c r="I2665" s="10" t="s">
        <v>21208</v>
      </c>
      <c r="J2665" s="10" t="s">
        <v>21236</v>
      </c>
      <c r="K2665" s="10">
        <v>4</v>
      </c>
      <c r="L2665" s="10">
        <v>63</v>
      </c>
      <c r="M2665" s="10">
        <v>2794060</v>
      </c>
      <c r="N2665" s="10"/>
      <c r="O2665" s="10"/>
      <c r="P2665" s="10">
        <v>63</v>
      </c>
      <c r="Q2665" s="10">
        <v>2794066</v>
      </c>
      <c r="R2665" s="10"/>
      <c r="S2665" s="10" t="s">
        <v>21237</v>
      </c>
      <c r="T2665" s="10" t="s">
        <v>21238</v>
      </c>
      <c r="U2665" s="12" t="s">
        <v>21239</v>
      </c>
      <c r="V2665" s="5" t="s">
        <v>21240</v>
      </c>
    </row>
    <row r="2666" spans="1:22" x14ac:dyDescent="0.3">
      <c r="A2666" s="9">
        <v>3027092</v>
      </c>
      <c r="B2666" s="10" t="s">
        <v>21241</v>
      </c>
      <c r="C2666" s="10" t="s">
        <v>19560</v>
      </c>
      <c r="D2666" s="10" t="s">
        <v>21177</v>
      </c>
      <c r="E2666" s="10" t="s">
        <v>58</v>
      </c>
      <c r="F2666" s="10" t="s">
        <v>21242</v>
      </c>
      <c r="G2666" s="10" t="s">
        <v>21241</v>
      </c>
      <c r="H2666" s="10" t="s">
        <v>21243</v>
      </c>
      <c r="I2666" s="10" t="s">
        <v>21241</v>
      </c>
      <c r="J2666" s="10" t="s">
        <v>84</v>
      </c>
      <c r="K2666" s="10">
        <v>43</v>
      </c>
      <c r="L2666" s="10">
        <v>63</v>
      </c>
      <c r="M2666" s="10">
        <v>2795003</v>
      </c>
      <c r="N2666" s="10"/>
      <c r="O2666" s="10"/>
      <c r="P2666" s="10">
        <v>63</v>
      </c>
      <c r="Q2666" s="10">
        <v>2804667</v>
      </c>
      <c r="R2666" s="10"/>
      <c r="S2666" s="10" t="s">
        <v>21244</v>
      </c>
      <c r="T2666" s="10" t="s">
        <v>21245</v>
      </c>
      <c r="U2666" s="12" t="s">
        <v>21246</v>
      </c>
      <c r="V2666" s="5" t="s">
        <v>21247</v>
      </c>
    </row>
    <row r="2667" spans="1:22" x14ac:dyDescent="0.3">
      <c r="A2667" s="9">
        <v>3028022</v>
      </c>
      <c r="B2667" s="10" t="s">
        <v>21248</v>
      </c>
      <c r="C2667" s="10" t="s">
        <v>19560</v>
      </c>
      <c r="D2667" s="10" t="s">
        <v>21249</v>
      </c>
      <c r="E2667" s="10" t="s">
        <v>58</v>
      </c>
      <c r="F2667" s="10" t="s">
        <v>21250</v>
      </c>
      <c r="G2667" s="10" t="s">
        <v>21248</v>
      </c>
      <c r="H2667" s="10" t="s">
        <v>21251</v>
      </c>
      <c r="I2667" s="10" t="s">
        <v>21248</v>
      </c>
      <c r="J2667" s="10" t="s">
        <v>84</v>
      </c>
      <c r="K2667" s="10">
        <v>8</v>
      </c>
      <c r="L2667" s="10">
        <v>67</v>
      </c>
      <c r="M2667" s="10">
        <v>2613611</v>
      </c>
      <c r="N2667" s="10">
        <v>660527343</v>
      </c>
      <c r="O2667" s="10"/>
      <c r="P2667" s="10">
        <v>67</v>
      </c>
      <c r="Q2667" s="10">
        <v>2613627</v>
      </c>
      <c r="R2667" s="10"/>
      <c r="S2667" s="10" t="s">
        <v>21252</v>
      </c>
      <c r="T2667" s="107" t="s">
        <v>21253</v>
      </c>
      <c r="U2667" s="12" t="s">
        <v>21254</v>
      </c>
      <c r="V2667" s="10" t="s">
        <v>21255</v>
      </c>
    </row>
    <row r="2668" spans="1:22" x14ac:dyDescent="0.3">
      <c r="A2668" s="9">
        <v>3028033</v>
      </c>
      <c r="B2668" s="10" t="s">
        <v>21256</v>
      </c>
      <c r="C2668" s="10" t="s">
        <v>19560</v>
      </c>
      <c r="D2668" s="10" t="s">
        <v>21249</v>
      </c>
      <c r="E2668" s="10" t="s">
        <v>81</v>
      </c>
      <c r="F2668" s="10" t="s">
        <v>21257</v>
      </c>
      <c r="G2668" s="10" t="s">
        <v>21256</v>
      </c>
      <c r="H2668" s="10" t="s">
        <v>21258</v>
      </c>
      <c r="I2668" s="10" t="s">
        <v>21256</v>
      </c>
      <c r="J2668" s="10" t="s">
        <v>21259</v>
      </c>
      <c r="K2668" s="10">
        <v>2</v>
      </c>
      <c r="L2668" s="10">
        <v>67</v>
      </c>
      <c r="M2668" s="10">
        <v>2615911</v>
      </c>
      <c r="N2668" s="10"/>
      <c r="O2668" s="10">
        <v>21</v>
      </c>
      <c r="P2668" s="10">
        <v>67</v>
      </c>
      <c r="Q2668" s="10">
        <v>2683312</v>
      </c>
      <c r="R2668" s="10"/>
      <c r="S2668" s="10" t="s">
        <v>21260</v>
      </c>
      <c r="T2668" s="10" t="s">
        <v>21261</v>
      </c>
      <c r="U2668" s="12" t="s">
        <v>21262</v>
      </c>
      <c r="V2668" s="10" t="s">
        <v>21263</v>
      </c>
    </row>
    <row r="2669" spans="1:22" x14ac:dyDescent="0.3">
      <c r="A2669" s="9" t="s">
        <v>21264</v>
      </c>
      <c r="B2669" s="10" t="s">
        <v>21265</v>
      </c>
      <c r="C2669" s="10" t="s">
        <v>19560</v>
      </c>
      <c r="D2669" s="10" t="s">
        <v>21249</v>
      </c>
      <c r="E2669" s="10" t="s">
        <v>81</v>
      </c>
      <c r="F2669" s="10" t="s">
        <v>21266</v>
      </c>
      <c r="G2669" s="10" t="s">
        <v>21265</v>
      </c>
      <c r="H2669" s="10" t="s">
        <v>21267</v>
      </c>
      <c r="I2669" s="10" t="s">
        <v>21265</v>
      </c>
      <c r="J2669" s="10" t="s">
        <v>20574</v>
      </c>
      <c r="K2669" s="10">
        <v>13</v>
      </c>
      <c r="L2669" s="10">
        <v>61</v>
      </c>
      <c r="M2669" s="10">
        <v>4298010</v>
      </c>
      <c r="N2669" s="10"/>
      <c r="O2669" s="10"/>
      <c r="P2669" s="10">
        <v>61</v>
      </c>
      <c r="Q2669" s="10">
        <v>4278088</v>
      </c>
      <c r="R2669" s="10"/>
      <c r="S2669" s="107" t="s">
        <v>21268</v>
      </c>
      <c r="T2669" s="10" t="s">
        <v>21269</v>
      </c>
      <c r="U2669" s="12" t="s">
        <v>21270</v>
      </c>
      <c r="V2669" s="10" t="s">
        <v>21271</v>
      </c>
    </row>
    <row r="2670" spans="1:22" x14ac:dyDescent="0.3">
      <c r="A2670" s="9" t="s">
        <v>21272</v>
      </c>
      <c r="B2670" s="10" t="s">
        <v>21273</v>
      </c>
      <c r="C2670" s="10" t="s">
        <v>19560</v>
      </c>
      <c r="D2670" s="10" t="s">
        <v>21249</v>
      </c>
      <c r="E2670" s="10" t="s">
        <v>36</v>
      </c>
      <c r="F2670" s="10" t="s">
        <v>21274</v>
      </c>
      <c r="G2670" s="10" t="s">
        <v>21275</v>
      </c>
      <c r="H2670" s="10" t="s">
        <v>21276</v>
      </c>
      <c r="I2670" s="10" t="s">
        <v>21275</v>
      </c>
      <c r="J2670" s="10" t="s">
        <v>150</v>
      </c>
      <c r="K2670" s="10">
        <v>15</v>
      </c>
      <c r="L2670" s="10">
        <v>67</v>
      </c>
      <c r="M2670" s="10">
        <v>2680500</v>
      </c>
      <c r="N2670" s="10">
        <v>2620168</v>
      </c>
      <c r="O2670" s="10"/>
      <c r="P2670" s="10"/>
      <c r="Q2670" s="10"/>
      <c r="R2670" s="10"/>
      <c r="S2670" s="10" t="s">
        <v>21277</v>
      </c>
      <c r="T2670" s="10" t="s">
        <v>21278</v>
      </c>
      <c r="U2670" s="12" t="s">
        <v>21279</v>
      </c>
      <c r="V2670" s="10" t="s">
        <v>21280</v>
      </c>
    </row>
    <row r="2671" spans="1:22" x14ac:dyDescent="0.3">
      <c r="A2671" s="9">
        <v>3028053</v>
      </c>
      <c r="B2671" s="10" t="s">
        <v>21281</v>
      </c>
      <c r="C2671" s="10" t="s">
        <v>19560</v>
      </c>
      <c r="D2671" s="10" t="s">
        <v>21249</v>
      </c>
      <c r="E2671" s="10" t="s">
        <v>81</v>
      </c>
      <c r="F2671" s="10" t="s">
        <v>21282</v>
      </c>
      <c r="G2671" s="10" t="s">
        <v>21281</v>
      </c>
      <c r="H2671" s="10" t="s">
        <v>21283</v>
      </c>
      <c r="I2671" s="10" t="s">
        <v>21281</v>
      </c>
      <c r="J2671" s="10" t="s">
        <v>21284</v>
      </c>
      <c r="K2671" s="10">
        <v>11</v>
      </c>
      <c r="L2671" s="10">
        <v>61</v>
      </c>
      <c r="M2671" s="10">
        <v>8925800</v>
      </c>
      <c r="N2671" s="10"/>
      <c r="O2671" s="10"/>
      <c r="P2671" s="10">
        <v>61</v>
      </c>
      <c r="Q2671" s="10">
        <v>8925803</v>
      </c>
      <c r="R2671" s="10"/>
      <c r="S2671" s="10" t="s">
        <v>21285</v>
      </c>
      <c r="T2671" s="10" t="s">
        <v>21286</v>
      </c>
      <c r="U2671" s="12" t="s">
        <v>21287</v>
      </c>
      <c r="V2671" s="5" t="s">
        <v>21288</v>
      </c>
    </row>
    <row r="2672" spans="1:22" x14ac:dyDescent="0.3">
      <c r="A2672" s="9">
        <v>3028062</v>
      </c>
      <c r="B2672" s="10" t="s">
        <v>21289</v>
      </c>
      <c r="C2672" s="10" t="s">
        <v>19560</v>
      </c>
      <c r="D2672" s="10" t="s">
        <v>21249</v>
      </c>
      <c r="E2672" s="10" t="s">
        <v>58</v>
      </c>
      <c r="F2672" s="10" t="s">
        <v>21290</v>
      </c>
      <c r="G2672" s="10" t="s">
        <v>21289</v>
      </c>
      <c r="H2672" s="10" t="s">
        <v>21291</v>
      </c>
      <c r="I2672" s="10" t="s">
        <v>21289</v>
      </c>
      <c r="J2672" s="10" t="s">
        <v>21292</v>
      </c>
      <c r="K2672" s="60" t="s">
        <v>21293</v>
      </c>
      <c r="L2672" s="10">
        <v>67</v>
      </c>
      <c r="M2672" s="10">
        <v>2611459</v>
      </c>
      <c r="N2672" s="10"/>
      <c r="O2672" s="10"/>
      <c r="P2672" s="10">
        <v>67</v>
      </c>
      <c r="Q2672" s="10">
        <v>2611019</v>
      </c>
      <c r="R2672" s="10"/>
      <c r="S2672" s="10" t="s">
        <v>21294</v>
      </c>
      <c r="T2672" s="10" t="s">
        <v>21295</v>
      </c>
      <c r="U2672" s="12" t="s">
        <v>21296</v>
      </c>
      <c r="V2672" s="5" t="s">
        <v>21297</v>
      </c>
    </row>
    <row r="2673" spans="1:22" x14ac:dyDescent="0.3">
      <c r="A2673" s="9">
        <v>3028011</v>
      </c>
      <c r="B2673" s="10" t="s">
        <v>21275</v>
      </c>
      <c r="C2673" s="10" t="s">
        <v>19560</v>
      </c>
      <c r="D2673" s="10" t="s">
        <v>21249</v>
      </c>
      <c r="E2673" s="10" t="s">
        <v>48</v>
      </c>
      <c r="F2673" s="10" t="s">
        <v>21298</v>
      </c>
      <c r="G2673" s="10" t="s">
        <v>21275</v>
      </c>
      <c r="H2673" s="10" t="s">
        <v>21276</v>
      </c>
      <c r="I2673" s="10" t="s">
        <v>21275</v>
      </c>
      <c r="J2673" s="10" t="s">
        <v>150</v>
      </c>
      <c r="K2673" s="10" t="s">
        <v>21299</v>
      </c>
      <c r="L2673" s="10">
        <v>67</v>
      </c>
      <c r="M2673" s="10">
        <v>2621522</v>
      </c>
      <c r="N2673" s="10"/>
      <c r="O2673" s="10"/>
      <c r="P2673" s="10">
        <v>67</v>
      </c>
      <c r="Q2673" s="10">
        <v>2620325</v>
      </c>
      <c r="R2673" s="10"/>
      <c r="S2673" s="10" t="s">
        <v>21300</v>
      </c>
      <c r="T2673" s="10" t="s">
        <v>21301</v>
      </c>
      <c r="U2673" s="12" t="s">
        <v>21302</v>
      </c>
      <c r="V2673" s="5" t="s">
        <v>21303</v>
      </c>
    </row>
    <row r="2674" spans="1:22" x14ac:dyDescent="0.3">
      <c r="A2674" s="9">
        <v>3028072</v>
      </c>
      <c r="B2674" s="10" t="s">
        <v>21275</v>
      </c>
      <c r="C2674" s="10" t="s">
        <v>19560</v>
      </c>
      <c r="D2674" s="10" t="s">
        <v>21249</v>
      </c>
      <c r="E2674" s="10" t="s">
        <v>58</v>
      </c>
      <c r="F2674" s="10" t="s">
        <v>21304</v>
      </c>
      <c r="G2674" s="10" t="s">
        <v>21275</v>
      </c>
      <c r="H2674" s="10" t="s">
        <v>21276</v>
      </c>
      <c r="I2674" s="10" t="s">
        <v>21275</v>
      </c>
      <c r="J2674" s="10" t="s">
        <v>21305</v>
      </c>
      <c r="K2674" s="10">
        <v>22</v>
      </c>
      <c r="L2674" s="10">
        <v>67</v>
      </c>
      <c r="M2674" s="10">
        <v>2680800</v>
      </c>
      <c r="N2674" s="10"/>
      <c r="O2674" s="10"/>
      <c r="P2674" s="10"/>
      <c r="Q2674" s="10"/>
      <c r="R2674" s="10"/>
      <c r="S2674" s="10" t="s">
        <v>21306</v>
      </c>
      <c r="T2674" s="10" t="s">
        <v>21307</v>
      </c>
      <c r="U2674" s="12" t="s">
        <v>21308</v>
      </c>
      <c r="V2674" s="5" t="s">
        <v>21309</v>
      </c>
    </row>
    <row r="2675" spans="1:22" x14ac:dyDescent="0.3">
      <c r="A2675" s="9">
        <v>3029000</v>
      </c>
      <c r="B2675" s="10" t="s">
        <v>21310</v>
      </c>
      <c r="C2675" s="10" t="s">
        <v>19560</v>
      </c>
      <c r="D2675" s="10" t="s">
        <v>21311</v>
      </c>
      <c r="E2675" s="10" t="s">
        <v>36</v>
      </c>
      <c r="F2675" s="10" t="s">
        <v>21312</v>
      </c>
      <c r="G2675" s="10" t="s">
        <v>21313</v>
      </c>
      <c r="H2675" s="10" t="s">
        <v>21314</v>
      </c>
      <c r="I2675" s="10" t="s">
        <v>21313</v>
      </c>
      <c r="J2675" s="10" t="s">
        <v>21315</v>
      </c>
      <c r="K2675" s="10">
        <v>5</v>
      </c>
      <c r="L2675" s="10">
        <v>68</v>
      </c>
      <c r="M2675" s="10">
        <v>3842700</v>
      </c>
      <c r="N2675" s="10"/>
      <c r="O2675" s="10"/>
      <c r="P2675" s="10">
        <v>68</v>
      </c>
      <c r="Q2675" s="10">
        <v>3843538</v>
      </c>
      <c r="R2675" s="10"/>
      <c r="S2675" s="10" t="s">
        <v>21316</v>
      </c>
      <c r="T2675" s="10" t="s">
        <v>21317</v>
      </c>
      <c r="U2675" s="12" t="s">
        <v>21318</v>
      </c>
      <c r="V2675" s="10" t="s">
        <v>21319</v>
      </c>
    </row>
    <row r="2676" spans="1:22" x14ac:dyDescent="0.3">
      <c r="A2676" s="9">
        <v>3029012</v>
      </c>
      <c r="B2676" s="10" t="s">
        <v>21320</v>
      </c>
      <c r="C2676" s="10" t="s">
        <v>19560</v>
      </c>
      <c r="D2676" s="10" t="s">
        <v>21311</v>
      </c>
      <c r="E2676" s="10" t="s">
        <v>58</v>
      </c>
      <c r="F2676" s="10" t="s">
        <v>21321</v>
      </c>
      <c r="G2676" s="10" t="s">
        <v>21320</v>
      </c>
      <c r="H2676" s="10" t="s">
        <v>21322</v>
      </c>
      <c r="I2676" s="10" t="s">
        <v>21320</v>
      </c>
      <c r="J2676" s="10" t="s">
        <v>8556</v>
      </c>
      <c r="K2676" s="10">
        <v>8</v>
      </c>
      <c r="L2676" s="10">
        <v>65</v>
      </c>
      <c r="M2676" s="10">
        <v>6156966</v>
      </c>
      <c r="N2676" s="10"/>
      <c r="O2676" s="10"/>
      <c r="P2676" s="10">
        <v>65</v>
      </c>
      <c r="Q2676" s="10">
        <v>5496977</v>
      </c>
      <c r="R2676" s="10"/>
      <c r="S2676" s="10" t="s">
        <v>21323</v>
      </c>
      <c r="T2676" s="10" t="s">
        <v>21324</v>
      </c>
      <c r="U2676" s="12" t="s">
        <v>21325</v>
      </c>
      <c r="V2676" s="5" t="s">
        <v>21326</v>
      </c>
    </row>
    <row r="2677" spans="1:22" x14ac:dyDescent="0.3">
      <c r="A2677" s="9">
        <v>3029022</v>
      </c>
      <c r="B2677" s="10" t="s">
        <v>21327</v>
      </c>
      <c r="C2677" s="10" t="s">
        <v>19560</v>
      </c>
      <c r="D2677" s="10" t="s">
        <v>21311</v>
      </c>
      <c r="E2677" s="10" t="s">
        <v>58</v>
      </c>
      <c r="F2677" s="10" t="s">
        <v>21328</v>
      </c>
      <c r="G2677" s="10" t="s">
        <v>21327</v>
      </c>
      <c r="H2677" s="10" t="s">
        <v>21329</v>
      </c>
      <c r="I2677" s="10" t="s">
        <v>21327</v>
      </c>
      <c r="J2677" s="10" t="s">
        <v>21330</v>
      </c>
      <c r="K2677" s="10">
        <v>17</v>
      </c>
      <c r="L2677" s="10">
        <v>68</v>
      </c>
      <c r="M2677" s="10">
        <v>3848521</v>
      </c>
      <c r="N2677" s="10"/>
      <c r="O2677" s="10"/>
      <c r="P2677" s="10">
        <v>68</v>
      </c>
      <c r="Q2677" s="10">
        <v>3848473</v>
      </c>
      <c r="R2677" s="10"/>
      <c r="S2677" s="10" t="s">
        <v>21331</v>
      </c>
      <c r="T2677" s="10" t="s">
        <v>21332</v>
      </c>
      <c r="U2677" s="12" t="s">
        <v>21333</v>
      </c>
      <c r="V2677" s="10" t="s">
        <v>21334</v>
      </c>
    </row>
    <row r="2678" spans="1:22" x14ac:dyDescent="0.3">
      <c r="A2678" s="9">
        <v>3029033</v>
      </c>
      <c r="B2678" s="10" t="s">
        <v>21313</v>
      </c>
      <c r="C2678" s="10" t="s">
        <v>19560</v>
      </c>
      <c r="D2678" s="10" t="s">
        <v>21311</v>
      </c>
      <c r="E2678" s="10" t="s">
        <v>81</v>
      </c>
      <c r="F2678" s="10" t="s">
        <v>21335</v>
      </c>
      <c r="G2678" s="10" t="s">
        <v>21313</v>
      </c>
      <c r="H2678" s="10" t="s">
        <v>21314</v>
      </c>
      <c r="I2678" s="10" t="s">
        <v>21313</v>
      </c>
      <c r="J2678" s="10" t="s">
        <v>84</v>
      </c>
      <c r="K2678" s="10">
        <v>1</v>
      </c>
      <c r="L2678" s="10">
        <v>68</v>
      </c>
      <c r="M2678" s="10">
        <v>3474500</v>
      </c>
      <c r="N2678" s="10"/>
      <c r="O2678" s="10"/>
      <c r="P2678" s="10"/>
      <c r="Q2678" s="10"/>
      <c r="R2678" s="10"/>
      <c r="S2678" s="10" t="s">
        <v>21336</v>
      </c>
      <c r="T2678" s="10" t="s">
        <v>21337</v>
      </c>
      <c r="U2678" s="12" t="s">
        <v>21338</v>
      </c>
      <c r="V2678" s="5" t="s">
        <v>21339</v>
      </c>
    </row>
    <row r="2679" spans="1:22" x14ac:dyDescent="0.3">
      <c r="A2679" s="9">
        <v>3030012</v>
      </c>
      <c r="B2679" s="10" t="s">
        <v>21340</v>
      </c>
      <c r="C2679" s="10" t="s">
        <v>19560</v>
      </c>
      <c r="D2679" s="10" t="s">
        <v>21341</v>
      </c>
      <c r="E2679" s="10" t="s">
        <v>58</v>
      </c>
      <c r="F2679" s="10" t="s">
        <v>21342</v>
      </c>
      <c r="G2679" s="10" t="s">
        <v>21340</v>
      </c>
      <c r="H2679" s="10" t="s">
        <v>21343</v>
      </c>
      <c r="I2679" s="10" t="s">
        <v>21340</v>
      </c>
      <c r="J2679" s="10" t="s">
        <v>21344</v>
      </c>
      <c r="K2679" s="10">
        <v>3</v>
      </c>
      <c r="L2679" s="10">
        <v>61</v>
      </c>
      <c r="M2679" s="10">
        <v>4385324</v>
      </c>
      <c r="N2679" s="10"/>
      <c r="O2679" s="10"/>
      <c r="P2679" s="10">
        <v>61</v>
      </c>
      <c r="Q2679" s="10">
        <v>4385488</v>
      </c>
      <c r="R2679" s="10"/>
      <c r="S2679" s="10" t="s">
        <v>21345</v>
      </c>
      <c r="T2679" s="10" t="s">
        <v>21346</v>
      </c>
      <c r="U2679" s="12" t="s">
        <v>21347</v>
      </c>
      <c r="V2679" s="10" t="s">
        <v>21348</v>
      </c>
    </row>
    <row r="2680" spans="1:22" x14ac:dyDescent="0.3">
      <c r="A2680" s="9">
        <v>3030023</v>
      </c>
      <c r="B2680" s="10" t="s">
        <v>21349</v>
      </c>
      <c r="C2680" s="10" t="s">
        <v>19560</v>
      </c>
      <c r="D2680" s="10" t="s">
        <v>21341</v>
      </c>
      <c r="E2680" s="10" t="s">
        <v>81</v>
      </c>
      <c r="F2680" s="10" t="s">
        <v>21350</v>
      </c>
      <c r="G2680" s="10" t="s">
        <v>21349</v>
      </c>
      <c r="H2680" s="10" t="s">
        <v>21351</v>
      </c>
      <c r="I2680" s="10" t="s">
        <v>21349</v>
      </c>
      <c r="J2680" s="10" t="s">
        <v>21352</v>
      </c>
      <c r="K2680" s="10">
        <v>19</v>
      </c>
      <c r="L2680" s="10">
        <v>61</v>
      </c>
      <c r="M2680" s="10">
        <v>4382021</v>
      </c>
      <c r="N2680" s="10"/>
      <c r="O2680" s="10"/>
      <c r="P2680" s="10">
        <v>61</v>
      </c>
      <c r="Q2680" s="10">
        <v>4383051</v>
      </c>
      <c r="R2680" s="10"/>
      <c r="S2680" s="10" t="s">
        <v>21353</v>
      </c>
      <c r="T2680" s="10" t="s">
        <v>21354</v>
      </c>
      <c r="U2680" s="12" t="s">
        <v>21355</v>
      </c>
      <c r="V2680" s="10" t="s">
        <v>21356</v>
      </c>
    </row>
    <row r="2681" spans="1:22" x14ac:dyDescent="0.3">
      <c r="A2681" s="9">
        <v>3030033</v>
      </c>
      <c r="B2681" s="10" t="s">
        <v>21357</v>
      </c>
      <c r="C2681" s="10" t="s">
        <v>19560</v>
      </c>
      <c r="D2681" s="10" t="s">
        <v>21341</v>
      </c>
      <c r="E2681" s="10" t="s">
        <v>81</v>
      </c>
      <c r="F2681" s="10" t="s">
        <v>21358</v>
      </c>
      <c r="G2681" s="10" t="s">
        <v>21357</v>
      </c>
      <c r="H2681" s="10" t="s">
        <v>21359</v>
      </c>
      <c r="I2681" s="10" t="s">
        <v>21357</v>
      </c>
      <c r="J2681" s="10" t="s">
        <v>1207</v>
      </c>
      <c r="K2681" s="10">
        <v>10</v>
      </c>
      <c r="L2681" s="10">
        <v>61</v>
      </c>
      <c r="M2681" s="10">
        <v>4386011</v>
      </c>
      <c r="N2681" s="10"/>
      <c r="O2681" s="10"/>
      <c r="P2681" s="10">
        <v>61</v>
      </c>
      <c r="Q2681" s="10">
        <v>4386490</v>
      </c>
      <c r="R2681" s="10"/>
      <c r="S2681" s="10" t="s">
        <v>21360</v>
      </c>
      <c r="T2681" s="111" t="s">
        <v>21361</v>
      </c>
      <c r="U2681" s="12" t="s">
        <v>21362</v>
      </c>
      <c r="V2681" s="10" t="s">
        <v>21363</v>
      </c>
    </row>
    <row r="2682" spans="1:22" x14ac:dyDescent="0.3">
      <c r="A2682" s="9">
        <v>3030000</v>
      </c>
      <c r="B2682" s="10" t="s">
        <v>21364</v>
      </c>
      <c r="C2682" s="10" t="s">
        <v>19560</v>
      </c>
      <c r="D2682" s="10" t="s">
        <v>21341</v>
      </c>
      <c r="E2682" s="10" t="s">
        <v>36</v>
      </c>
      <c r="F2682" s="10" t="s">
        <v>21365</v>
      </c>
      <c r="G2682" s="10" t="s">
        <v>21366</v>
      </c>
      <c r="H2682" s="10" t="s">
        <v>21367</v>
      </c>
      <c r="I2682" s="10" t="s">
        <v>21366</v>
      </c>
      <c r="J2682" s="10" t="s">
        <v>5155</v>
      </c>
      <c r="K2682" s="10">
        <v>10</v>
      </c>
      <c r="L2682" s="10">
        <v>61</v>
      </c>
      <c r="M2682" s="10">
        <v>6404450</v>
      </c>
      <c r="N2682" s="10"/>
      <c r="O2682" s="10"/>
      <c r="P2682" s="10"/>
      <c r="Q2682" s="10"/>
      <c r="R2682" s="10"/>
      <c r="S2682" s="10" t="s">
        <v>21368</v>
      </c>
      <c r="T2682" s="10" t="s">
        <v>21369</v>
      </c>
      <c r="U2682" s="12" t="s">
        <v>21370</v>
      </c>
      <c r="V2682" s="5" t="s">
        <v>21371</v>
      </c>
    </row>
    <row r="2683" spans="1:22" x14ac:dyDescent="0.3">
      <c r="A2683" s="9">
        <v>3030043</v>
      </c>
      <c r="B2683" s="10" t="s">
        <v>21372</v>
      </c>
      <c r="C2683" s="10" t="s">
        <v>19560</v>
      </c>
      <c r="D2683" s="10" t="s">
        <v>21341</v>
      </c>
      <c r="E2683" s="10" t="s">
        <v>81</v>
      </c>
      <c r="F2683" s="10" t="s">
        <v>21373</v>
      </c>
      <c r="G2683" s="10" t="s">
        <v>21372</v>
      </c>
      <c r="H2683" s="10" t="s">
        <v>21374</v>
      </c>
      <c r="I2683" s="10" t="s">
        <v>21372</v>
      </c>
      <c r="J2683" s="10" t="s">
        <v>21375</v>
      </c>
      <c r="K2683" s="10">
        <v>1</v>
      </c>
      <c r="L2683" s="10">
        <v>63</v>
      </c>
      <c r="M2683" s="10">
        <v>2768333</v>
      </c>
      <c r="N2683" s="10"/>
      <c r="O2683" s="10"/>
      <c r="P2683" s="10"/>
      <c r="Q2683" s="10"/>
      <c r="R2683" s="10"/>
      <c r="S2683" s="10" t="s">
        <v>21376</v>
      </c>
      <c r="T2683" s="10" t="s">
        <v>21377</v>
      </c>
      <c r="U2683" s="12" t="s">
        <v>21378</v>
      </c>
      <c r="V2683" s="5" t="s">
        <v>21379</v>
      </c>
    </row>
    <row r="2684" spans="1:22" x14ac:dyDescent="0.3">
      <c r="A2684" s="9">
        <v>3030053</v>
      </c>
      <c r="B2684" s="10" t="s">
        <v>21366</v>
      </c>
      <c r="C2684" s="10" t="s">
        <v>19560</v>
      </c>
      <c r="D2684" s="10" t="s">
        <v>21341</v>
      </c>
      <c r="E2684" s="10" t="s">
        <v>81</v>
      </c>
      <c r="F2684" s="10" t="s">
        <v>21380</v>
      </c>
      <c r="G2684" s="10" t="s">
        <v>21366</v>
      </c>
      <c r="H2684" s="10" t="s">
        <v>21367</v>
      </c>
      <c r="I2684" s="10" t="s">
        <v>21366</v>
      </c>
      <c r="J2684" s="10" t="s">
        <v>1126</v>
      </c>
      <c r="K2684" s="10">
        <v>1</v>
      </c>
      <c r="L2684" s="10">
        <v>61</v>
      </c>
      <c r="M2684" s="10">
        <v>6404040</v>
      </c>
      <c r="N2684" s="10"/>
      <c r="O2684" s="10"/>
      <c r="P2684" s="10">
        <v>61</v>
      </c>
      <c r="Q2684" s="10">
        <v>6404044</v>
      </c>
      <c r="R2684" s="10"/>
      <c r="S2684" s="10" t="s">
        <v>21381</v>
      </c>
      <c r="T2684" s="10" t="s">
        <v>21382</v>
      </c>
      <c r="U2684" s="12" t="s">
        <v>21383</v>
      </c>
      <c r="V2684" s="5" t="s">
        <v>21384</v>
      </c>
    </row>
    <row r="2685" spans="1:22" x14ac:dyDescent="0.3">
      <c r="A2685" s="9" t="s">
        <v>21385</v>
      </c>
      <c r="B2685" s="10" t="s">
        <v>21386</v>
      </c>
      <c r="C2685" s="10" t="s">
        <v>19560</v>
      </c>
      <c r="D2685" s="10" t="s">
        <v>21387</v>
      </c>
      <c r="E2685" s="10" t="s">
        <v>81</v>
      </c>
      <c r="F2685" s="10" t="s">
        <v>21388</v>
      </c>
      <c r="G2685" s="10" t="s">
        <v>21386</v>
      </c>
      <c r="H2685" s="10" t="s">
        <v>21389</v>
      </c>
      <c r="I2685" s="10" t="s">
        <v>21386</v>
      </c>
      <c r="J2685" s="10" t="s">
        <v>21390</v>
      </c>
      <c r="K2685" s="10">
        <v>79</v>
      </c>
      <c r="L2685" s="10">
        <v>67</v>
      </c>
      <c r="M2685" s="10">
        <v>2662211</v>
      </c>
      <c r="N2685" s="10"/>
      <c r="O2685" s="10"/>
      <c r="P2685" s="10">
        <v>67</v>
      </c>
      <c r="Q2685" s="10">
        <v>2662342</v>
      </c>
      <c r="R2685" s="10"/>
      <c r="S2685" s="10" t="s">
        <v>21391</v>
      </c>
      <c r="T2685" s="10" t="s">
        <v>21392</v>
      </c>
      <c r="U2685" s="12" t="s">
        <v>21393</v>
      </c>
      <c r="V2685" s="5" t="s">
        <v>21394</v>
      </c>
    </row>
    <row r="2686" spans="1:22" x14ac:dyDescent="0.3">
      <c r="A2686" s="9">
        <v>3031033</v>
      </c>
      <c r="B2686" s="10" t="s">
        <v>21395</v>
      </c>
      <c r="C2686" s="10" t="s">
        <v>19560</v>
      </c>
      <c r="D2686" s="10" t="s">
        <v>21387</v>
      </c>
      <c r="E2686" s="10" t="s">
        <v>81</v>
      </c>
      <c r="F2686" s="10" t="s">
        <v>21396</v>
      </c>
      <c r="G2686" s="10" t="s">
        <v>21395</v>
      </c>
      <c r="H2686" s="10" t="s">
        <v>21397</v>
      </c>
      <c r="I2686" s="10" t="s">
        <v>21395</v>
      </c>
      <c r="J2686" s="10" t="s">
        <v>21398</v>
      </c>
      <c r="K2686" s="10">
        <v>17</v>
      </c>
      <c r="L2686" s="10">
        <v>67</v>
      </c>
      <c r="M2686" s="10">
        <v>2639204</v>
      </c>
      <c r="N2686" s="10"/>
      <c r="O2686" s="10"/>
      <c r="P2686" s="10">
        <v>67</v>
      </c>
      <c r="Q2686" s="10">
        <v>2639203</v>
      </c>
      <c r="R2686" s="10"/>
      <c r="S2686" s="10" t="s">
        <v>21399</v>
      </c>
      <c r="T2686" s="10" t="s">
        <v>21400</v>
      </c>
      <c r="U2686" s="12" t="s">
        <v>21401</v>
      </c>
      <c r="V2686" s="10" t="s">
        <v>21402</v>
      </c>
    </row>
    <row r="2687" spans="1:22" x14ac:dyDescent="0.3">
      <c r="A2687" s="9">
        <v>3031042</v>
      </c>
      <c r="B2687" s="10" t="s">
        <v>21403</v>
      </c>
      <c r="C2687" s="10" t="s">
        <v>19560</v>
      </c>
      <c r="D2687" s="10" t="s">
        <v>21387</v>
      </c>
      <c r="E2687" s="10" t="s">
        <v>58</v>
      </c>
      <c r="F2687" s="10" t="s">
        <v>21404</v>
      </c>
      <c r="G2687" s="10" t="s">
        <v>21403</v>
      </c>
      <c r="H2687" s="10" t="s">
        <v>21405</v>
      </c>
      <c r="I2687" s="10" t="s">
        <v>21403</v>
      </c>
      <c r="J2687" s="10" t="s">
        <v>150</v>
      </c>
      <c r="K2687" s="10">
        <v>28</v>
      </c>
      <c r="L2687" s="10">
        <v>67</v>
      </c>
      <c r="M2687" s="10">
        <v>2665041</v>
      </c>
      <c r="N2687" s="10">
        <v>2665183</v>
      </c>
      <c r="O2687" s="10"/>
      <c r="P2687" s="10">
        <v>67</v>
      </c>
      <c r="Q2687" s="10">
        <v>2665755</v>
      </c>
      <c r="R2687" s="10"/>
      <c r="S2687" s="10" t="s">
        <v>21406</v>
      </c>
      <c r="T2687" s="10" t="s">
        <v>21407</v>
      </c>
      <c r="U2687" s="12" t="s">
        <v>21408</v>
      </c>
      <c r="V2687" s="10" t="s">
        <v>21409</v>
      </c>
    </row>
    <row r="2688" spans="1:22" x14ac:dyDescent="0.3">
      <c r="A2688" s="9">
        <v>3031053</v>
      </c>
      <c r="B2688" s="10" t="s">
        <v>21410</v>
      </c>
      <c r="C2688" s="10" t="s">
        <v>19560</v>
      </c>
      <c r="D2688" s="10" t="s">
        <v>21387</v>
      </c>
      <c r="E2688" s="10" t="s">
        <v>81</v>
      </c>
      <c r="F2688" s="10" t="s">
        <v>21411</v>
      </c>
      <c r="G2688" s="10" t="s">
        <v>21410</v>
      </c>
      <c r="H2688" s="10" t="s">
        <v>21412</v>
      </c>
      <c r="I2688" s="10" t="s">
        <v>21410</v>
      </c>
      <c r="J2688" s="10" t="s">
        <v>677</v>
      </c>
      <c r="K2688" s="10">
        <v>53</v>
      </c>
      <c r="L2688" s="10">
        <v>67</v>
      </c>
      <c r="M2688" s="10">
        <v>2669003</v>
      </c>
      <c r="N2688" s="10"/>
      <c r="O2688" s="10"/>
      <c r="P2688" s="10">
        <v>67</v>
      </c>
      <c r="Q2688" s="10">
        <v>2669976</v>
      </c>
      <c r="R2688" s="10"/>
      <c r="S2688" s="10" t="s">
        <v>21413</v>
      </c>
      <c r="T2688" s="10" t="s">
        <v>21414</v>
      </c>
      <c r="U2688" s="12" t="s">
        <v>21415</v>
      </c>
      <c r="V2688" s="10" t="s">
        <v>21416</v>
      </c>
    </row>
    <row r="2689" spans="1:22" x14ac:dyDescent="0.3">
      <c r="A2689" s="9">
        <v>3031000</v>
      </c>
      <c r="B2689" s="10" t="s">
        <v>21417</v>
      </c>
      <c r="C2689" s="10" t="s">
        <v>19560</v>
      </c>
      <c r="D2689" s="10" t="s">
        <v>21387</v>
      </c>
      <c r="E2689" s="10" t="s">
        <v>36</v>
      </c>
      <c r="F2689" s="10" t="s">
        <v>21418</v>
      </c>
      <c r="G2689" s="10" t="s">
        <v>21419</v>
      </c>
      <c r="H2689" s="10" t="s">
        <v>21420</v>
      </c>
      <c r="I2689" s="10" t="s">
        <v>21419</v>
      </c>
      <c r="J2689" s="10" t="s">
        <v>21421</v>
      </c>
      <c r="K2689" s="10">
        <v>32</v>
      </c>
      <c r="L2689" s="10">
        <v>67</v>
      </c>
      <c r="M2689" s="10">
        <v>2633220</v>
      </c>
      <c r="N2689" s="10"/>
      <c r="O2689" s="10"/>
      <c r="P2689" s="10">
        <v>67</v>
      </c>
      <c r="Q2689" s="10">
        <v>2632802</v>
      </c>
      <c r="R2689" s="10"/>
      <c r="S2689" s="97" t="s">
        <v>21422</v>
      </c>
      <c r="T2689" s="10" t="s">
        <v>21423</v>
      </c>
      <c r="U2689" s="12" t="s">
        <v>21424</v>
      </c>
      <c r="V2689" s="5" t="s">
        <v>21425</v>
      </c>
    </row>
    <row r="2690" spans="1:22" x14ac:dyDescent="0.3">
      <c r="A2690" s="9">
        <v>3031062</v>
      </c>
      <c r="B2690" s="10" t="s">
        <v>21426</v>
      </c>
      <c r="C2690" s="10" t="s">
        <v>19560</v>
      </c>
      <c r="D2690" s="10" t="s">
        <v>21387</v>
      </c>
      <c r="E2690" s="10" t="s">
        <v>58</v>
      </c>
      <c r="F2690" s="10" t="s">
        <v>21427</v>
      </c>
      <c r="G2690" s="10" t="s">
        <v>21426</v>
      </c>
      <c r="H2690" s="10" t="s">
        <v>21428</v>
      </c>
      <c r="I2690" s="10" t="s">
        <v>21426</v>
      </c>
      <c r="J2690" s="10" t="s">
        <v>21429</v>
      </c>
      <c r="K2690" s="10">
        <v>2</v>
      </c>
      <c r="L2690" s="10">
        <v>67</v>
      </c>
      <c r="M2690" s="10">
        <v>2664002</v>
      </c>
      <c r="N2690" s="10"/>
      <c r="O2690" s="10"/>
      <c r="P2690" s="10">
        <v>67</v>
      </c>
      <c r="Q2690" s="10">
        <v>2664002</v>
      </c>
      <c r="R2690" s="10"/>
      <c r="S2690" s="10" t="s">
        <v>21430</v>
      </c>
      <c r="T2690" s="10" t="s">
        <v>21431</v>
      </c>
      <c r="U2690" s="12" t="s">
        <v>21432</v>
      </c>
      <c r="V2690" s="5" t="s">
        <v>21433</v>
      </c>
    </row>
    <row r="2691" spans="1:22" x14ac:dyDescent="0.3">
      <c r="A2691" s="9">
        <v>3031072</v>
      </c>
      <c r="B2691" s="10" t="s">
        <v>2071</v>
      </c>
      <c r="C2691" s="10" t="s">
        <v>19560</v>
      </c>
      <c r="D2691" s="10" t="s">
        <v>21387</v>
      </c>
      <c r="E2691" s="10" t="s">
        <v>58</v>
      </c>
      <c r="F2691" s="10" t="s">
        <v>2072</v>
      </c>
      <c r="G2691" s="10" t="s">
        <v>2071</v>
      </c>
      <c r="H2691" s="10" t="s">
        <v>21434</v>
      </c>
      <c r="I2691" s="10" t="s">
        <v>2071</v>
      </c>
      <c r="J2691" s="10" t="s">
        <v>21435</v>
      </c>
      <c r="K2691" s="10">
        <v>5</v>
      </c>
      <c r="L2691" s="10">
        <v>67</v>
      </c>
      <c r="M2691" s="10">
        <v>2667075</v>
      </c>
      <c r="N2691" s="10">
        <v>2667076</v>
      </c>
      <c r="O2691" s="10"/>
      <c r="P2691" s="10">
        <v>67</v>
      </c>
      <c r="Q2691" s="10">
        <v>2667371</v>
      </c>
      <c r="R2691" s="10">
        <v>4</v>
      </c>
      <c r="S2691" s="10" t="s">
        <v>21436</v>
      </c>
      <c r="T2691" s="10" t="s">
        <v>21437</v>
      </c>
      <c r="U2691" s="12" t="s">
        <v>21438</v>
      </c>
      <c r="V2691" s="5" t="s">
        <v>21439</v>
      </c>
    </row>
    <row r="2692" spans="1:22" x14ac:dyDescent="0.3">
      <c r="A2692" s="9">
        <v>3031011</v>
      </c>
      <c r="B2692" s="10" t="s">
        <v>21419</v>
      </c>
      <c r="C2692" s="10" t="s">
        <v>19560</v>
      </c>
      <c r="D2692" s="10" t="s">
        <v>21387</v>
      </c>
      <c r="E2692" s="10" t="s">
        <v>48</v>
      </c>
      <c r="F2692" s="10" t="s">
        <v>21440</v>
      </c>
      <c r="G2692" s="10" t="s">
        <v>21419</v>
      </c>
      <c r="H2692" s="10" t="s">
        <v>21420</v>
      </c>
      <c r="I2692" s="10" t="s">
        <v>21419</v>
      </c>
      <c r="J2692" s="10" t="s">
        <v>21441</v>
      </c>
      <c r="K2692" s="10">
        <v>1</v>
      </c>
      <c r="L2692" s="10">
        <v>67</v>
      </c>
      <c r="M2692" s="10">
        <v>2632640</v>
      </c>
      <c r="N2692" s="10"/>
      <c r="O2692" s="10"/>
      <c r="P2692" s="10">
        <v>67</v>
      </c>
      <c r="Q2692" s="10">
        <v>2650025</v>
      </c>
      <c r="R2692" s="10"/>
      <c r="S2692" s="10" t="s">
        <v>21442</v>
      </c>
      <c r="T2692" s="10" t="s">
        <v>21443</v>
      </c>
      <c r="U2692" s="12" t="s">
        <v>21444</v>
      </c>
      <c r="V2692" s="5" t="s">
        <v>21445</v>
      </c>
    </row>
    <row r="2693" spans="1:22" x14ac:dyDescent="0.3">
      <c r="A2693" s="9">
        <v>3031082</v>
      </c>
      <c r="B2693" s="10" t="s">
        <v>21419</v>
      </c>
      <c r="C2693" s="10" t="s">
        <v>19560</v>
      </c>
      <c r="D2693" s="10" t="s">
        <v>21387</v>
      </c>
      <c r="E2693" s="10" t="s">
        <v>58</v>
      </c>
      <c r="F2693" s="10" t="s">
        <v>21446</v>
      </c>
      <c r="G2693" s="10" t="s">
        <v>21419</v>
      </c>
      <c r="H2693" s="10" t="s">
        <v>21420</v>
      </c>
      <c r="I2693" s="10" t="s">
        <v>21419</v>
      </c>
      <c r="J2693" s="10" t="s">
        <v>2074</v>
      </c>
      <c r="K2693" s="10">
        <v>7</v>
      </c>
      <c r="L2693" s="10">
        <v>67</v>
      </c>
      <c r="M2693" s="10">
        <v>2635305</v>
      </c>
      <c r="N2693" s="10">
        <v>2644171</v>
      </c>
      <c r="O2693" s="10">
        <v>114</v>
      </c>
      <c r="P2693" s="10">
        <v>67</v>
      </c>
      <c r="Q2693" s="10">
        <v>2635305</v>
      </c>
      <c r="R2693" s="10"/>
      <c r="S2693" s="107" t="s">
        <v>21447</v>
      </c>
      <c r="T2693" s="10" t="s">
        <v>21448</v>
      </c>
      <c r="U2693" s="12" t="s">
        <v>21449</v>
      </c>
      <c r="V2693" s="10" t="s">
        <v>21450</v>
      </c>
    </row>
    <row r="2694" spans="1:22" x14ac:dyDescent="0.3">
      <c r="A2694" s="9">
        <v>3000000</v>
      </c>
      <c r="B2694" s="10" t="s">
        <v>21451</v>
      </c>
      <c r="C2694" s="10" t="s">
        <v>19560</v>
      </c>
      <c r="D2694" s="10"/>
      <c r="E2694" s="10" t="s">
        <v>2008</v>
      </c>
      <c r="F2694" s="10" t="s">
        <v>21452</v>
      </c>
      <c r="G2694" s="10" t="s">
        <v>20789</v>
      </c>
      <c r="H2694" s="10" t="s">
        <v>21453</v>
      </c>
      <c r="I2694" s="10" t="s">
        <v>20789</v>
      </c>
      <c r="J2694" s="10" t="s">
        <v>19877</v>
      </c>
      <c r="K2694" s="10">
        <v>34</v>
      </c>
      <c r="L2694" s="10">
        <v>61</v>
      </c>
      <c r="M2694" s="10">
        <v>6266666</v>
      </c>
      <c r="N2694" s="10"/>
      <c r="O2694" s="10"/>
      <c r="P2694" s="10">
        <f>61</f>
        <v>61</v>
      </c>
      <c r="Q2694" s="10">
        <v>6266969</v>
      </c>
      <c r="R2694" s="10"/>
      <c r="S2694" s="10" t="s">
        <v>21454</v>
      </c>
      <c r="T2694" s="10" t="s">
        <v>21455</v>
      </c>
      <c r="U2694" s="12" t="s">
        <v>21456</v>
      </c>
      <c r="V2694" s="5" t="s">
        <v>21457</v>
      </c>
    </row>
    <row r="2695" spans="1:22" x14ac:dyDescent="0.3">
      <c r="A2695" s="9">
        <v>3201000</v>
      </c>
      <c r="B2695" s="10" t="s">
        <v>21458</v>
      </c>
      <c r="C2695" s="10" t="s">
        <v>21459</v>
      </c>
      <c r="D2695" s="10" t="s">
        <v>21460</v>
      </c>
      <c r="E2695" s="10" t="s">
        <v>36</v>
      </c>
      <c r="F2695" s="10" t="s">
        <v>21461</v>
      </c>
      <c r="G2695" s="10" t="s">
        <v>21462</v>
      </c>
      <c r="H2695" s="10" t="s">
        <v>21463</v>
      </c>
      <c r="I2695" s="10" t="s">
        <v>21462</v>
      </c>
      <c r="J2695" s="10" t="s">
        <v>21464</v>
      </c>
      <c r="K2695" s="9">
        <v>16</v>
      </c>
      <c r="L2695" s="10">
        <v>94</v>
      </c>
      <c r="M2695" s="9">
        <v>3120901</v>
      </c>
      <c r="N2695" s="9"/>
      <c r="O2695" s="10"/>
      <c r="P2695" s="10">
        <v>94</v>
      </c>
      <c r="Q2695" s="9">
        <v>3120911</v>
      </c>
      <c r="R2695" s="10"/>
      <c r="S2695" s="107" t="s">
        <v>21465</v>
      </c>
      <c r="T2695" s="107" t="s">
        <v>21466</v>
      </c>
      <c r="U2695" s="12" t="s">
        <v>21467</v>
      </c>
      <c r="V2695" s="5" t="s">
        <v>21468</v>
      </c>
    </row>
    <row r="2696" spans="1:22" x14ac:dyDescent="0.3">
      <c r="A2696" s="9">
        <v>3201011</v>
      </c>
      <c r="B2696" s="10" t="s">
        <v>21469</v>
      </c>
      <c r="C2696" s="10" t="s">
        <v>21459</v>
      </c>
      <c r="D2696" s="10" t="s">
        <v>21460</v>
      </c>
      <c r="E2696" s="10" t="s">
        <v>48</v>
      </c>
      <c r="F2696" s="10" t="s">
        <v>21470</v>
      </c>
      <c r="G2696" s="10" t="s">
        <v>21469</v>
      </c>
      <c r="H2696" s="10" t="s">
        <v>21463</v>
      </c>
      <c r="I2696" s="10" t="s">
        <v>21469</v>
      </c>
      <c r="J2696" s="10" t="s">
        <v>1833</v>
      </c>
      <c r="K2696" s="9">
        <v>18</v>
      </c>
      <c r="L2696" s="10">
        <v>94</v>
      </c>
      <c r="M2696" s="9">
        <v>3579100</v>
      </c>
      <c r="N2696" s="9"/>
      <c r="O2696" s="10"/>
      <c r="P2696" s="10">
        <v>94</v>
      </c>
      <c r="Q2696" s="9">
        <v>3122919</v>
      </c>
      <c r="R2696" s="10"/>
      <c r="S2696" s="107" t="s">
        <v>21471</v>
      </c>
      <c r="T2696" s="107" t="s">
        <v>21472</v>
      </c>
      <c r="U2696" s="12" t="s">
        <v>21473</v>
      </c>
      <c r="V2696" s="10" t="s">
        <v>21474</v>
      </c>
    </row>
    <row r="2697" spans="1:22" x14ac:dyDescent="0.3">
      <c r="A2697" s="9">
        <v>3201033</v>
      </c>
      <c r="B2697" s="10" t="s">
        <v>21475</v>
      </c>
      <c r="C2697" s="10" t="s">
        <v>21459</v>
      </c>
      <c r="D2697" s="10" t="s">
        <v>21460</v>
      </c>
      <c r="E2697" s="10" t="s">
        <v>81</v>
      </c>
      <c r="F2697" s="10" t="s">
        <v>21476</v>
      </c>
      <c r="G2697" s="10" t="s">
        <v>21475</v>
      </c>
      <c r="H2697" s="10" t="s">
        <v>21477</v>
      </c>
      <c r="I2697" s="10" t="s">
        <v>21475</v>
      </c>
      <c r="J2697" s="10" t="s">
        <v>21478</v>
      </c>
      <c r="K2697" s="9">
        <v>6</v>
      </c>
      <c r="L2697" s="10">
        <v>94</v>
      </c>
      <c r="M2697" s="9">
        <v>3117273</v>
      </c>
      <c r="N2697" s="9"/>
      <c r="O2697" s="10"/>
      <c r="P2697" s="10">
        <v>94</v>
      </c>
      <c r="Q2697" s="9">
        <v>3117410</v>
      </c>
      <c r="R2697" s="10"/>
      <c r="S2697" s="107" t="s">
        <v>21479</v>
      </c>
      <c r="T2697" s="107" t="s">
        <v>21480</v>
      </c>
      <c r="U2697" s="12" t="s">
        <v>21481</v>
      </c>
      <c r="V2697" s="5" t="s">
        <v>21482</v>
      </c>
    </row>
    <row r="2698" spans="1:22" x14ac:dyDescent="0.3">
      <c r="A2698" s="9">
        <v>3201022</v>
      </c>
      <c r="B2698" s="10" t="s">
        <v>21469</v>
      </c>
      <c r="C2698" s="10" t="s">
        <v>21459</v>
      </c>
      <c r="D2698" s="10" t="s">
        <v>21460</v>
      </c>
      <c r="E2698" s="10" t="s">
        <v>58</v>
      </c>
      <c r="F2698" s="10" t="s">
        <v>21483</v>
      </c>
      <c r="G2698" s="10" t="s">
        <v>21469</v>
      </c>
      <c r="H2698" s="10" t="s">
        <v>21463</v>
      </c>
      <c r="I2698" s="10" t="s">
        <v>21469</v>
      </c>
      <c r="J2698" s="10" t="s">
        <v>21484</v>
      </c>
      <c r="K2698" s="9">
        <v>8</v>
      </c>
      <c r="L2698" s="10">
        <v>94</v>
      </c>
      <c r="M2698" s="9">
        <v>3124401</v>
      </c>
      <c r="N2698" s="9"/>
      <c r="O2698" s="10"/>
      <c r="P2698" s="10">
        <v>94</v>
      </c>
      <c r="Q2698" s="9">
        <v>3127844</v>
      </c>
      <c r="R2698" s="10"/>
      <c r="S2698" s="107" t="s">
        <v>21485</v>
      </c>
      <c r="T2698" s="107" t="s">
        <v>21486</v>
      </c>
      <c r="U2698" s="12" t="s">
        <v>21487</v>
      </c>
      <c r="V2698" s="10" t="s">
        <v>21488</v>
      </c>
    </row>
    <row r="2699" spans="1:22" x14ac:dyDescent="0.3">
      <c r="A2699" s="9">
        <v>3201043</v>
      </c>
      <c r="B2699" s="10" t="s">
        <v>21489</v>
      </c>
      <c r="C2699" s="10" t="s">
        <v>21459</v>
      </c>
      <c r="D2699" s="10" t="s">
        <v>21460</v>
      </c>
      <c r="E2699" s="10" t="s">
        <v>81</v>
      </c>
      <c r="F2699" s="10" t="s">
        <v>21490</v>
      </c>
      <c r="G2699" s="10" t="s">
        <v>21489</v>
      </c>
      <c r="H2699" s="10" t="s">
        <v>21491</v>
      </c>
      <c r="I2699" s="10" t="s">
        <v>21489</v>
      </c>
      <c r="J2699" s="10" t="s">
        <v>21492</v>
      </c>
      <c r="K2699" s="9">
        <v>17</v>
      </c>
      <c r="L2699" s="10">
        <v>94</v>
      </c>
      <c r="M2699" s="9">
        <v>3115130</v>
      </c>
      <c r="N2699" s="9"/>
      <c r="O2699" s="10"/>
      <c r="P2699" s="10">
        <v>94</v>
      </c>
      <c r="Q2699" s="9">
        <v>3115566</v>
      </c>
      <c r="R2699" s="10"/>
      <c r="S2699" s="107" t="s">
        <v>21493</v>
      </c>
      <c r="T2699" s="107" t="s">
        <v>21494</v>
      </c>
      <c r="U2699" s="12" t="s">
        <v>21495</v>
      </c>
      <c r="V2699" s="10" t="s">
        <v>21496</v>
      </c>
    </row>
    <row r="2700" spans="1:22" x14ac:dyDescent="0.3">
      <c r="A2700" s="9">
        <v>3202000</v>
      </c>
      <c r="B2700" s="10" t="s">
        <v>21497</v>
      </c>
      <c r="C2700" s="10" t="s">
        <v>21459</v>
      </c>
      <c r="D2700" s="10" t="s">
        <v>21498</v>
      </c>
      <c r="E2700" s="10" t="s">
        <v>36</v>
      </c>
      <c r="F2700" s="10" t="s">
        <v>21499</v>
      </c>
      <c r="G2700" s="10" t="s">
        <v>21500</v>
      </c>
      <c r="H2700" s="10" t="s">
        <v>21501</v>
      </c>
      <c r="I2700" s="10" t="s">
        <v>21500</v>
      </c>
      <c r="J2700" s="10" t="s">
        <v>21502</v>
      </c>
      <c r="K2700" s="9">
        <v>2</v>
      </c>
      <c r="L2700" s="10">
        <v>95</v>
      </c>
      <c r="M2700" s="9">
        <v>7488930</v>
      </c>
      <c r="N2700" s="9"/>
      <c r="O2700" s="10"/>
      <c r="P2700" s="10">
        <v>95</v>
      </c>
      <c r="Q2700" s="9">
        <v>7488940</v>
      </c>
      <c r="R2700" s="10"/>
      <c r="S2700" s="107" t="s">
        <v>21503</v>
      </c>
      <c r="T2700" s="107" t="s">
        <v>21504</v>
      </c>
      <c r="U2700" s="12" t="s">
        <v>21505</v>
      </c>
      <c r="V2700" s="5" t="s">
        <v>21506</v>
      </c>
    </row>
    <row r="2701" spans="1:22" x14ac:dyDescent="0.3">
      <c r="A2701" s="9">
        <v>3202023</v>
      </c>
      <c r="B2701" s="10" t="s">
        <v>21500</v>
      </c>
      <c r="C2701" s="10" t="s">
        <v>21459</v>
      </c>
      <c r="D2701" s="10" t="s">
        <v>21498</v>
      </c>
      <c r="E2701" s="10" t="s">
        <v>81</v>
      </c>
      <c r="F2701" s="10" t="s">
        <v>21507</v>
      </c>
      <c r="G2701" s="10" t="s">
        <v>21500</v>
      </c>
      <c r="H2701" s="10" t="s">
        <v>21501</v>
      </c>
      <c r="I2701" s="10" t="s">
        <v>21500</v>
      </c>
      <c r="J2701" s="10" t="s">
        <v>707</v>
      </c>
      <c r="K2701" s="9">
        <v>24</v>
      </c>
      <c r="L2701" s="10">
        <v>95</v>
      </c>
      <c r="M2701" s="9">
        <v>7659300</v>
      </c>
      <c r="N2701" s="9"/>
      <c r="O2701" s="10"/>
      <c r="P2701" s="10">
        <v>95</v>
      </c>
      <c r="Q2701" s="9">
        <v>7659306</v>
      </c>
      <c r="R2701" s="10"/>
      <c r="S2701" s="107" t="s">
        <v>21508</v>
      </c>
      <c r="T2701" s="107" t="s">
        <v>21509</v>
      </c>
      <c r="U2701" s="12" t="s">
        <v>21510</v>
      </c>
      <c r="V2701" s="10" t="s">
        <v>21511</v>
      </c>
    </row>
    <row r="2702" spans="1:22" x14ac:dyDescent="0.3">
      <c r="A2702" s="9">
        <v>3202033</v>
      </c>
      <c r="B2702" s="10" t="s">
        <v>21512</v>
      </c>
      <c r="C2702" s="10" t="s">
        <v>21459</v>
      </c>
      <c r="D2702" s="10" t="s">
        <v>21498</v>
      </c>
      <c r="E2702" s="10" t="s">
        <v>81</v>
      </c>
      <c r="F2702" s="10" t="s">
        <v>21513</v>
      </c>
      <c r="G2702" s="10" t="s">
        <v>21512</v>
      </c>
      <c r="H2702" s="10" t="s">
        <v>21514</v>
      </c>
      <c r="I2702" s="10" t="s">
        <v>21512</v>
      </c>
      <c r="J2702" s="10" t="s">
        <v>2639</v>
      </c>
      <c r="K2702" s="9">
        <v>3</v>
      </c>
      <c r="L2702" s="10">
        <v>95</v>
      </c>
      <c r="M2702" s="9">
        <v>7682031</v>
      </c>
      <c r="N2702" s="9"/>
      <c r="O2702" s="10"/>
      <c r="P2702" s="10">
        <v>95</v>
      </c>
      <c r="Q2702" s="9">
        <v>7682505</v>
      </c>
      <c r="R2702" s="10"/>
      <c r="S2702" s="107" t="s">
        <v>21515</v>
      </c>
      <c r="T2702" s="107" t="s">
        <v>21516</v>
      </c>
      <c r="U2702" s="12" t="s">
        <v>21517</v>
      </c>
      <c r="V2702" s="10" t="s">
        <v>21518</v>
      </c>
    </row>
    <row r="2703" spans="1:22" x14ac:dyDescent="0.3">
      <c r="A2703" s="9">
        <v>3202053</v>
      </c>
      <c r="B2703" s="10" t="s">
        <v>21519</v>
      </c>
      <c r="C2703" s="10" t="s">
        <v>21459</v>
      </c>
      <c r="D2703" s="10" t="s">
        <v>21498</v>
      </c>
      <c r="E2703" s="10" t="s">
        <v>81</v>
      </c>
      <c r="F2703" s="10" t="s">
        <v>21520</v>
      </c>
      <c r="G2703" s="10" t="s">
        <v>21519</v>
      </c>
      <c r="H2703" s="10" t="s">
        <v>21521</v>
      </c>
      <c r="I2703" s="10" t="s">
        <v>21519</v>
      </c>
      <c r="J2703" s="10" t="s">
        <v>21522</v>
      </c>
      <c r="K2703" s="9">
        <v>2</v>
      </c>
      <c r="L2703" s="10">
        <v>95</v>
      </c>
      <c r="M2703" s="9">
        <v>7685038</v>
      </c>
      <c r="N2703" s="9"/>
      <c r="O2703" s="10"/>
      <c r="P2703" s="10">
        <v>95</v>
      </c>
      <c r="Q2703" s="9">
        <v>7685118</v>
      </c>
      <c r="R2703" s="10"/>
      <c r="S2703" s="107" t="s">
        <v>21523</v>
      </c>
      <c r="T2703" s="107" t="s">
        <v>21524</v>
      </c>
      <c r="U2703" s="12" t="s">
        <v>21525</v>
      </c>
      <c r="V2703" s="10" t="s">
        <v>21526</v>
      </c>
    </row>
    <row r="2704" spans="1:22" x14ac:dyDescent="0.3">
      <c r="A2704" s="9">
        <v>3202063</v>
      </c>
      <c r="B2704" s="10" t="s">
        <v>21527</v>
      </c>
      <c r="C2704" s="10" t="s">
        <v>21459</v>
      </c>
      <c r="D2704" s="10" t="s">
        <v>21498</v>
      </c>
      <c r="E2704" s="10" t="s">
        <v>81</v>
      </c>
      <c r="F2704" s="10" t="s">
        <v>21528</v>
      </c>
      <c r="G2704" s="10" t="s">
        <v>21527</v>
      </c>
      <c r="H2704" s="10" t="s">
        <v>21529</v>
      </c>
      <c r="I2704" s="10" t="s">
        <v>21527</v>
      </c>
      <c r="J2704" s="10" t="s">
        <v>1126</v>
      </c>
      <c r="K2704" s="9">
        <v>17</v>
      </c>
      <c r="L2704" s="10">
        <v>95</v>
      </c>
      <c r="M2704" s="9">
        <v>7654461</v>
      </c>
      <c r="N2704" s="9" t="s">
        <v>21530</v>
      </c>
      <c r="O2704" s="10"/>
      <c r="P2704" s="10">
        <v>95</v>
      </c>
      <c r="Q2704" s="9">
        <v>7654461</v>
      </c>
      <c r="R2704" s="10">
        <v>103</v>
      </c>
      <c r="S2704" s="107" t="s">
        <v>21531</v>
      </c>
      <c r="T2704" s="107" t="s">
        <v>21532</v>
      </c>
      <c r="U2704" s="12" t="s">
        <v>21533</v>
      </c>
      <c r="V2704" s="10" t="s">
        <v>21534</v>
      </c>
    </row>
    <row r="2705" spans="1:22" x14ac:dyDescent="0.3">
      <c r="A2705" s="9">
        <v>3202042</v>
      </c>
      <c r="B2705" s="10" t="s">
        <v>21535</v>
      </c>
      <c r="C2705" s="10" t="s">
        <v>21459</v>
      </c>
      <c r="D2705" s="10" t="s">
        <v>21498</v>
      </c>
      <c r="E2705" s="10" t="s">
        <v>58</v>
      </c>
      <c r="F2705" s="10" t="s">
        <v>21536</v>
      </c>
      <c r="G2705" s="10" t="s">
        <v>21535</v>
      </c>
      <c r="H2705" s="10" t="s">
        <v>21537</v>
      </c>
      <c r="I2705" s="10" t="s">
        <v>21535</v>
      </c>
      <c r="J2705" s="10" t="s">
        <v>21538</v>
      </c>
      <c r="K2705" s="9">
        <v>7</v>
      </c>
      <c r="L2705" s="10">
        <v>95</v>
      </c>
      <c r="M2705" s="9">
        <v>7655157</v>
      </c>
      <c r="N2705" s="9"/>
      <c r="O2705" s="10"/>
      <c r="P2705" s="10">
        <v>95</v>
      </c>
      <c r="Q2705" s="9">
        <v>7655213</v>
      </c>
      <c r="R2705" s="10"/>
      <c r="S2705" s="107" t="s">
        <v>21539</v>
      </c>
      <c r="T2705" s="107" t="s">
        <v>21540</v>
      </c>
      <c r="U2705" s="12" t="s">
        <v>21541</v>
      </c>
      <c r="V2705" s="10" t="s">
        <v>21542</v>
      </c>
    </row>
    <row r="2706" spans="1:22" x14ac:dyDescent="0.3">
      <c r="A2706" s="9">
        <v>3202012</v>
      </c>
      <c r="B2706" s="10" t="s">
        <v>21543</v>
      </c>
      <c r="C2706" s="10" t="s">
        <v>21459</v>
      </c>
      <c r="D2706" s="10" t="s">
        <v>21498</v>
      </c>
      <c r="E2706" s="10" t="s">
        <v>58</v>
      </c>
      <c r="F2706" s="10" t="s">
        <v>21544</v>
      </c>
      <c r="G2706" s="10" t="s">
        <v>21543</v>
      </c>
      <c r="H2706" s="10" t="s">
        <v>21545</v>
      </c>
      <c r="I2706" s="10" t="s">
        <v>21543</v>
      </c>
      <c r="J2706" s="10" t="s">
        <v>2098</v>
      </c>
      <c r="K2706" s="9">
        <v>2</v>
      </c>
      <c r="L2706" s="10">
        <v>95</v>
      </c>
      <c r="M2706" s="9">
        <v>7680130</v>
      </c>
      <c r="N2706" s="9">
        <v>7680132</v>
      </c>
      <c r="O2706" s="10"/>
      <c r="P2706" s="10">
        <v>95</v>
      </c>
      <c r="Q2706" s="9">
        <v>7680111</v>
      </c>
      <c r="R2706" s="10"/>
      <c r="S2706" s="107" t="s">
        <v>21546</v>
      </c>
      <c r="T2706" s="107" t="s">
        <v>21547</v>
      </c>
      <c r="U2706" s="12" t="s">
        <v>21548</v>
      </c>
      <c r="V2706" s="10" t="s">
        <v>21549</v>
      </c>
    </row>
    <row r="2707" spans="1:22" x14ac:dyDescent="0.3">
      <c r="A2707" s="9">
        <v>3203000</v>
      </c>
      <c r="B2707" s="10" t="s">
        <v>21550</v>
      </c>
      <c r="C2707" s="10" t="s">
        <v>21459</v>
      </c>
      <c r="D2707" s="10" t="s">
        <v>21551</v>
      </c>
      <c r="E2707" s="10" t="s">
        <v>36</v>
      </c>
      <c r="F2707" s="10" t="s">
        <v>21552</v>
      </c>
      <c r="G2707" s="10" t="s">
        <v>21553</v>
      </c>
      <c r="H2707" s="10" t="s">
        <v>21554</v>
      </c>
      <c r="I2707" s="10" t="s">
        <v>21553</v>
      </c>
      <c r="J2707" s="10" t="s">
        <v>21555</v>
      </c>
      <c r="K2707" s="9">
        <v>3</v>
      </c>
      <c r="L2707" s="10">
        <v>94</v>
      </c>
      <c r="M2707" s="9">
        <v>3633464</v>
      </c>
      <c r="N2707" s="9"/>
      <c r="O2707" s="10"/>
      <c r="P2707" s="10">
        <v>94</v>
      </c>
      <c r="Q2707" s="9">
        <v>3632023</v>
      </c>
      <c r="R2707" s="10"/>
      <c r="S2707" s="107" t="s">
        <v>21556</v>
      </c>
      <c r="T2707" s="107" t="s">
        <v>21557</v>
      </c>
      <c r="U2707" s="12" t="s">
        <v>21558</v>
      </c>
      <c r="V2707" s="10" t="s">
        <v>21559</v>
      </c>
    </row>
    <row r="2708" spans="1:22" x14ac:dyDescent="0.3">
      <c r="A2708" s="9">
        <v>3203013</v>
      </c>
      <c r="B2708" s="10" t="s">
        <v>21560</v>
      </c>
      <c r="C2708" s="10" t="s">
        <v>21459</v>
      </c>
      <c r="D2708" s="10" t="s">
        <v>21551</v>
      </c>
      <c r="E2708" s="10" t="s">
        <v>81</v>
      </c>
      <c r="F2708" s="10" t="s">
        <v>21561</v>
      </c>
      <c r="G2708" s="10" t="s">
        <v>21560</v>
      </c>
      <c r="H2708" s="10" t="s">
        <v>21562</v>
      </c>
      <c r="I2708" s="10" t="s">
        <v>21560</v>
      </c>
      <c r="J2708" s="10" t="s">
        <v>139</v>
      </c>
      <c r="K2708" s="9">
        <v>6</v>
      </c>
      <c r="L2708" s="10">
        <v>94</v>
      </c>
      <c r="M2708" s="9">
        <v>3726200</v>
      </c>
      <c r="N2708" s="9">
        <v>3726202</v>
      </c>
      <c r="O2708" s="10"/>
      <c r="P2708" s="10">
        <v>94</v>
      </c>
      <c r="Q2708" s="9">
        <v>3726200</v>
      </c>
      <c r="R2708" s="10"/>
      <c r="S2708" s="107" t="s">
        <v>21563</v>
      </c>
      <c r="T2708" s="107" t="s">
        <v>21564</v>
      </c>
      <c r="U2708" s="12" t="s">
        <v>21565</v>
      </c>
      <c r="V2708" s="10" t="s">
        <v>21566</v>
      </c>
    </row>
    <row r="2709" spans="1:22" x14ac:dyDescent="0.3">
      <c r="A2709" s="9">
        <v>3203023</v>
      </c>
      <c r="B2709" s="10" t="s">
        <v>21553</v>
      </c>
      <c r="C2709" s="10" t="s">
        <v>21459</v>
      </c>
      <c r="D2709" s="10" t="s">
        <v>21551</v>
      </c>
      <c r="E2709" s="10" t="s">
        <v>81</v>
      </c>
      <c r="F2709" s="10" t="s">
        <v>21567</v>
      </c>
      <c r="G2709" s="10" t="s">
        <v>21553</v>
      </c>
      <c r="H2709" s="10" t="s">
        <v>21554</v>
      </c>
      <c r="I2709" s="10" t="s">
        <v>21553</v>
      </c>
      <c r="J2709" s="10" t="s">
        <v>14349</v>
      </c>
      <c r="K2709" s="9">
        <v>41</v>
      </c>
      <c r="L2709" s="10">
        <v>94</v>
      </c>
      <c r="M2709" s="9">
        <v>3633485</v>
      </c>
      <c r="N2709" s="9"/>
      <c r="O2709" s="10"/>
      <c r="P2709" s="10">
        <v>94</v>
      </c>
      <c r="Q2709" s="9">
        <v>3633113</v>
      </c>
      <c r="R2709" s="10"/>
      <c r="S2709" s="107" t="s">
        <v>21568</v>
      </c>
      <c r="T2709" s="107" t="s">
        <v>21569</v>
      </c>
      <c r="U2709" s="12" t="s">
        <v>21570</v>
      </c>
      <c r="V2709" s="10" t="s">
        <v>21571</v>
      </c>
    </row>
    <row r="2710" spans="1:22" x14ac:dyDescent="0.3">
      <c r="A2710" s="9">
        <v>3203033</v>
      </c>
      <c r="B2710" s="10" t="s">
        <v>21572</v>
      </c>
      <c r="C2710" s="10" t="s">
        <v>21459</v>
      </c>
      <c r="D2710" s="10" t="s">
        <v>21551</v>
      </c>
      <c r="E2710" s="10" t="s">
        <v>81</v>
      </c>
      <c r="F2710" s="10" t="s">
        <v>21573</v>
      </c>
      <c r="G2710" s="10" t="s">
        <v>21572</v>
      </c>
      <c r="H2710" s="10" t="s">
        <v>21574</v>
      </c>
      <c r="I2710" s="10" t="s">
        <v>21572</v>
      </c>
      <c r="J2710" s="10" t="s">
        <v>707</v>
      </c>
      <c r="K2710" s="9">
        <v>25</v>
      </c>
      <c r="L2710" s="10">
        <v>94</v>
      </c>
      <c r="M2710" s="9">
        <v>3616263</v>
      </c>
      <c r="N2710" s="9"/>
      <c r="O2710" s="10"/>
      <c r="P2710" s="10">
        <v>94</v>
      </c>
      <c r="Q2710" s="9">
        <v>3616288</v>
      </c>
      <c r="R2710" s="10"/>
      <c r="S2710" s="107" t="s">
        <v>21575</v>
      </c>
      <c r="T2710" s="107" t="s">
        <v>21576</v>
      </c>
      <c r="U2710" s="12" t="s">
        <v>21577</v>
      </c>
      <c r="V2710" s="10" t="s">
        <v>21578</v>
      </c>
    </row>
    <row r="2711" spans="1:22" x14ac:dyDescent="0.3">
      <c r="A2711" s="9">
        <v>3203063</v>
      </c>
      <c r="B2711" s="10" t="s">
        <v>21579</v>
      </c>
      <c r="C2711" s="10" t="s">
        <v>21459</v>
      </c>
      <c r="D2711" s="10" t="s">
        <v>21551</v>
      </c>
      <c r="E2711" s="10" t="s">
        <v>81</v>
      </c>
      <c r="F2711" s="10" t="s">
        <v>21580</v>
      </c>
      <c r="G2711" s="10" t="s">
        <v>21579</v>
      </c>
      <c r="H2711" s="10" t="s">
        <v>21581</v>
      </c>
      <c r="I2711" s="10" t="s">
        <v>21579</v>
      </c>
      <c r="J2711" s="10" t="s">
        <v>6577</v>
      </c>
      <c r="K2711" s="9">
        <v>3</v>
      </c>
      <c r="L2711" s="10">
        <v>94</v>
      </c>
      <c r="M2711" s="9">
        <v>3672022</v>
      </c>
      <c r="N2711" s="9"/>
      <c r="O2711" s="10"/>
      <c r="P2711" s="10">
        <v>94</v>
      </c>
      <c r="Q2711" s="9">
        <v>3671618</v>
      </c>
      <c r="R2711" s="10"/>
      <c r="S2711" s="107" t="s">
        <v>21582</v>
      </c>
      <c r="T2711" s="107" t="s">
        <v>21583</v>
      </c>
      <c r="U2711" s="12" t="s">
        <v>21584</v>
      </c>
      <c r="V2711" s="10" t="s">
        <v>21585</v>
      </c>
    </row>
    <row r="2712" spans="1:22" x14ac:dyDescent="0.3">
      <c r="A2712" s="9">
        <v>3203052</v>
      </c>
      <c r="B2712" s="10" t="s">
        <v>21586</v>
      </c>
      <c r="C2712" s="10" t="s">
        <v>21459</v>
      </c>
      <c r="D2712" s="10" t="s">
        <v>21551</v>
      </c>
      <c r="E2712" s="10" t="s">
        <v>58</v>
      </c>
      <c r="F2712" s="10" t="s">
        <v>21587</v>
      </c>
      <c r="G2712" s="10" t="s">
        <v>21586</v>
      </c>
      <c r="H2712" s="10" t="s">
        <v>21588</v>
      </c>
      <c r="I2712" s="10" t="s">
        <v>21586</v>
      </c>
      <c r="J2712" s="10" t="s">
        <v>526</v>
      </c>
      <c r="K2712" s="9">
        <v>29</v>
      </c>
      <c r="L2712" s="10">
        <v>94</v>
      </c>
      <c r="M2712" s="9">
        <v>3618327</v>
      </c>
      <c r="N2712" s="9">
        <v>3618597</v>
      </c>
      <c r="O2712" s="10"/>
      <c r="P2712" s="10">
        <v>94</v>
      </c>
      <c r="Q2712" s="9">
        <v>3618487</v>
      </c>
      <c r="R2712" s="10"/>
      <c r="S2712" s="107" t="s">
        <v>21589</v>
      </c>
      <c r="T2712" s="107" t="s">
        <v>21590</v>
      </c>
      <c r="U2712" s="12" t="s">
        <v>21591</v>
      </c>
      <c r="V2712" s="10" t="s">
        <v>21592</v>
      </c>
    </row>
    <row r="2713" spans="1:22" x14ac:dyDescent="0.3">
      <c r="A2713" s="9">
        <v>3204000</v>
      </c>
      <c r="B2713" s="10" t="s">
        <v>21593</v>
      </c>
      <c r="C2713" s="10" t="s">
        <v>21459</v>
      </c>
      <c r="D2713" s="10" t="s">
        <v>21594</v>
      </c>
      <c r="E2713" s="10" t="s">
        <v>36</v>
      </c>
      <c r="F2713" s="10" t="s">
        <v>21595</v>
      </c>
      <c r="G2713" s="10" t="s">
        <v>21596</v>
      </c>
      <c r="H2713" s="10" t="s">
        <v>21597</v>
      </c>
      <c r="I2713" s="10" t="s">
        <v>21596</v>
      </c>
      <c r="J2713" s="10" t="s">
        <v>1207</v>
      </c>
      <c r="K2713" s="9">
        <v>1</v>
      </c>
      <c r="L2713" s="10">
        <v>91</v>
      </c>
      <c r="M2713" s="9">
        <v>4710265</v>
      </c>
      <c r="N2713" s="9"/>
      <c r="O2713" s="10"/>
      <c r="P2713" s="10">
        <v>91</v>
      </c>
      <c r="Q2713" s="9">
        <v>4710200</v>
      </c>
      <c r="R2713" s="10"/>
      <c r="S2713" s="107" t="s">
        <v>21598</v>
      </c>
      <c r="T2713" s="107" t="s">
        <v>21599</v>
      </c>
      <c r="U2713" s="12" t="s">
        <v>21600</v>
      </c>
      <c r="V2713" s="10" t="s">
        <v>21601</v>
      </c>
    </row>
    <row r="2714" spans="1:22" x14ac:dyDescent="0.3">
      <c r="A2714" s="9">
        <v>3204023</v>
      </c>
      <c r="B2714" s="10" t="s">
        <v>21596</v>
      </c>
      <c r="C2714" s="10" t="s">
        <v>21459</v>
      </c>
      <c r="D2714" s="10" t="s">
        <v>21594</v>
      </c>
      <c r="E2714" s="10" t="s">
        <v>81</v>
      </c>
      <c r="F2714" s="10" t="s">
        <v>21602</v>
      </c>
      <c r="G2714" s="10" t="s">
        <v>21596</v>
      </c>
      <c r="H2714" s="10" t="s">
        <v>21597</v>
      </c>
      <c r="I2714" s="10" t="s">
        <v>21596</v>
      </c>
      <c r="J2714" s="10" t="s">
        <v>21603</v>
      </c>
      <c r="K2714" s="9">
        <v>1</v>
      </c>
      <c r="L2714" s="10">
        <v>91</v>
      </c>
      <c r="M2714" s="9">
        <v>4698200</v>
      </c>
      <c r="N2714" s="9">
        <v>4698222</v>
      </c>
      <c r="O2714" s="10"/>
      <c r="P2714" s="10">
        <v>91</v>
      </c>
      <c r="Q2714" s="9">
        <v>4698298</v>
      </c>
      <c r="R2714" s="10"/>
      <c r="S2714" s="107" t="s">
        <v>21604</v>
      </c>
      <c r="T2714" s="107" t="s">
        <v>21605</v>
      </c>
      <c r="U2714" s="12" t="s">
        <v>21606</v>
      </c>
      <c r="V2714" s="10" t="s">
        <v>21607</v>
      </c>
    </row>
    <row r="2715" spans="1:22" x14ac:dyDescent="0.3">
      <c r="A2715" s="9">
        <v>3204033</v>
      </c>
      <c r="B2715" s="10" t="s">
        <v>5519</v>
      </c>
      <c r="C2715" s="10" t="s">
        <v>21459</v>
      </c>
      <c r="D2715" s="10" t="s">
        <v>21594</v>
      </c>
      <c r="E2715" s="10" t="s">
        <v>81</v>
      </c>
      <c r="F2715" s="10" t="s">
        <v>21608</v>
      </c>
      <c r="G2715" s="10" t="s">
        <v>5519</v>
      </c>
      <c r="H2715" s="10" t="s">
        <v>21609</v>
      </c>
      <c r="I2715" s="10" t="s">
        <v>5519</v>
      </c>
      <c r="J2715" s="10" t="s">
        <v>21610</v>
      </c>
      <c r="K2715" s="9">
        <v>2</v>
      </c>
      <c r="L2715" s="10">
        <v>91</v>
      </c>
      <c r="M2715" s="9">
        <v>4023380</v>
      </c>
      <c r="N2715" s="9">
        <v>4187843</v>
      </c>
      <c r="O2715" s="10"/>
      <c r="P2715" s="10">
        <v>91</v>
      </c>
      <c r="Q2715" s="9">
        <v>4187506</v>
      </c>
      <c r="R2715" s="10"/>
      <c r="S2715" s="107" t="s">
        <v>21611</v>
      </c>
      <c r="T2715" s="107" t="s">
        <v>21612</v>
      </c>
      <c r="U2715" s="12" t="s">
        <v>21613</v>
      </c>
      <c r="V2715" s="10" t="s">
        <v>21614</v>
      </c>
    </row>
    <row r="2716" spans="1:22" x14ac:dyDescent="0.3">
      <c r="A2716" s="9">
        <v>3204043</v>
      </c>
      <c r="B2716" s="10" t="s">
        <v>21615</v>
      </c>
      <c r="C2716" s="10" t="s">
        <v>21459</v>
      </c>
      <c r="D2716" s="10" t="s">
        <v>21594</v>
      </c>
      <c r="E2716" s="10" t="s">
        <v>81</v>
      </c>
      <c r="F2716" s="10" t="s">
        <v>21616</v>
      </c>
      <c r="G2716" s="10" t="s">
        <v>21615</v>
      </c>
      <c r="H2716" s="10" t="s">
        <v>21617</v>
      </c>
      <c r="I2716" s="10" t="s">
        <v>21615</v>
      </c>
      <c r="J2716" s="10" t="s">
        <v>18798</v>
      </c>
      <c r="K2716" s="9">
        <v>1</v>
      </c>
      <c r="L2716" s="10">
        <v>91</v>
      </c>
      <c r="M2716" s="9">
        <v>3926200</v>
      </c>
      <c r="N2716" s="9"/>
      <c r="O2716" s="10"/>
      <c r="P2716" s="10">
        <v>91</v>
      </c>
      <c r="Q2716" s="9">
        <v>3926206</v>
      </c>
      <c r="R2716" s="10"/>
      <c r="S2716" s="107" t="s">
        <v>21618</v>
      </c>
      <c r="T2716" s="107" t="s">
        <v>21619</v>
      </c>
      <c r="U2716" s="12" t="s">
        <v>21620</v>
      </c>
      <c r="V2716" s="10" t="s">
        <v>21621</v>
      </c>
    </row>
    <row r="2717" spans="1:22" x14ac:dyDescent="0.3">
      <c r="A2717" s="9">
        <v>3204052</v>
      </c>
      <c r="B2717" s="10" t="s">
        <v>21622</v>
      </c>
      <c r="C2717" s="10" t="s">
        <v>21459</v>
      </c>
      <c r="D2717" s="10" t="s">
        <v>21594</v>
      </c>
      <c r="E2717" s="10" t="s">
        <v>58</v>
      </c>
      <c r="F2717" s="10" t="s">
        <v>21623</v>
      </c>
      <c r="G2717" s="10" t="s">
        <v>21622</v>
      </c>
      <c r="H2717" s="10" t="s">
        <v>21624</v>
      </c>
      <c r="I2717" s="10" t="s">
        <v>21622</v>
      </c>
      <c r="J2717" s="10" t="s">
        <v>21622</v>
      </c>
      <c r="K2717" s="9">
        <v>62</v>
      </c>
      <c r="L2717" s="10">
        <v>91</v>
      </c>
      <c r="M2717" s="9">
        <v>3910390</v>
      </c>
      <c r="N2717" s="9"/>
      <c r="O2717" s="10"/>
      <c r="P2717" s="10">
        <v>91</v>
      </c>
      <c r="Q2717" s="9">
        <v>3910390</v>
      </c>
      <c r="R2717" s="10"/>
      <c r="S2717" s="107" t="s">
        <v>21625</v>
      </c>
      <c r="T2717" s="107" t="s">
        <v>21626</v>
      </c>
      <c r="U2717" s="12" t="s">
        <v>21627</v>
      </c>
      <c r="V2717" s="10" t="s">
        <v>21628</v>
      </c>
    </row>
    <row r="2718" spans="1:22" x14ac:dyDescent="0.3">
      <c r="A2718" s="9">
        <v>3204062</v>
      </c>
      <c r="B2718" s="10" t="s">
        <v>21629</v>
      </c>
      <c r="C2718" s="10" t="s">
        <v>21459</v>
      </c>
      <c r="D2718" s="10" t="s">
        <v>21594</v>
      </c>
      <c r="E2718" s="10" t="s">
        <v>58</v>
      </c>
      <c r="F2718" s="10" t="s">
        <v>21630</v>
      </c>
      <c r="G2718" s="10" t="s">
        <v>21629</v>
      </c>
      <c r="H2718" s="10" t="s">
        <v>21631</v>
      </c>
      <c r="I2718" s="10" t="s">
        <v>21629</v>
      </c>
      <c r="J2718" s="10" t="s">
        <v>21632</v>
      </c>
      <c r="K2718" s="9">
        <v>3</v>
      </c>
      <c r="L2718" s="10">
        <v>91</v>
      </c>
      <c r="M2718" s="9">
        <v>4667530</v>
      </c>
      <c r="N2718" s="9">
        <v>4186451</v>
      </c>
      <c r="O2718" s="10"/>
      <c r="P2718" s="10">
        <v>91</v>
      </c>
      <c r="Q2718" s="9">
        <v>4186622</v>
      </c>
      <c r="R2718" s="10"/>
      <c r="S2718" s="107" t="s">
        <v>21633</v>
      </c>
      <c r="T2718" s="107" t="s">
        <v>21634</v>
      </c>
      <c r="U2718" s="12" t="s">
        <v>21635</v>
      </c>
      <c r="V2718" s="10" t="s">
        <v>21636</v>
      </c>
    </row>
    <row r="2719" spans="1:22" x14ac:dyDescent="0.3">
      <c r="A2719" s="9">
        <v>3204073</v>
      </c>
      <c r="B2719" s="10" t="s">
        <v>21637</v>
      </c>
      <c r="C2719" s="10" t="s">
        <v>21459</v>
      </c>
      <c r="D2719" s="10" t="s">
        <v>21594</v>
      </c>
      <c r="E2719" s="10" t="s">
        <v>81</v>
      </c>
      <c r="F2719" s="10" t="s">
        <v>21638</v>
      </c>
      <c r="G2719" s="10" t="s">
        <v>21637</v>
      </c>
      <c r="H2719" s="10" t="s">
        <v>21639</v>
      </c>
      <c r="I2719" s="10" t="s">
        <v>21637</v>
      </c>
      <c r="J2719" s="10" t="s">
        <v>2752</v>
      </c>
      <c r="K2719" s="9">
        <v>4</v>
      </c>
      <c r="L2719" s="10">
        <v>91</v>
      </c>
      <c r="M2719" s="9">
        <v>4188521</v>
      </c>
      <c r="N2719" s="9"/>
      <c r="O2719" s="10"/>
      <c r="P2719" s="10">
        <v>91</v>
      </c>
      <c r="Q2719" s="9">
        <v>4188580</v>
      </c>
      <c r="R2719" s="10"/>
      <c r="S2719" s="107" t="s">
        <v>21640</v>
      </c>
      <c r="T2719" s="107" t="s">
        <v>21641</v>
      </c>
      <c r="U2719" s="12" t="s">
        <v>21642</v>
      </c>
      <c r="V2719" s="10" t="s">
        <v>21643</v>
      </c>
    </row>
    <row r="2720" spans="1:22" x14ac:dyDescent="0.3">
      <c r="A2720" s="9">
        <v>3205000</v>
      </c>
      <c r="B2720" s="10" t="s">
        <v>21644</v>
      </c>
      <c r="C2720" s="10" t="s">
        <v>21459</v>
      </c>
      <c r="D2720" s="10" t="s">
        <v>21645</v>
      </c>
      <c r="E2720" s="10" t="s">
        <v>36</v>
      </c>
      <c r="F2720" s="10" t="s">
        <v>21646</v>
      </c>
      <c r="G2720" s="10" t="s">
        <v>21647</v>
      </c>
      <c r="H2720" s="10" t="s">
        <v>21648</v>
      </c>
      <c r="I2720" s="10" t="s">
        <v>21647</v>
      </c>
      <c r="J2720" s="10" t="s">
        <v>930</v>
      </c>
      <c r="K2720" s="9">
        <v>37</v>
      </c>
      <c r="L2720" s="10">
        <v>91</v>
      </c>
      <c r="M2720" s="9">
        <v>3846450</v>
      </c>
      <c r="N2720" s="9"/>
      <c r="O2720" s="10"/>
      <c r="P2720" s="10">
        <v>91</v>
      </c>
      <c r="Q2720" s="9">
        <v>3842731</v>
      </c>
      <c r="R2720" s="10"/>
      <c r="S2720" s="10" t="s">
        <v>21649</v>
      </c>
      <c r="T2720" s="107" t="s">
        <v>21650</v>
      </c>
      <c r="U2720" s="12" t="s">
        <v>21651</v>
      </c>
      <c r="V2720" s="10" t="s">
        <v>21652</v>
      </c>
    </row>
    <row r="2721" spans="1:22" x14ac:dyDescent="0.3">
      <c r="A2721" s="9">
        <v>3205023</v>
      </c>
      <c r="B2721" s="10" t="s">
        <v>21647</v>
      </c>
      <c r="C2721" s="10" t="s">
        <v>21459</v>
      </c>
      <c r="D2721" s="10" t="s">
        <v>21645</v>
      </c>
      <c r="E2721" s="10" t="s">
        <v>81</v>
      </c>
      <c r="F2721" s="10" t="s">
        <v>21653</v>
      </c>
      <c r="G2721" s="10" t="s">
        <v>21647</v>
      </c>
      <c r="H2721" s="10" t="s">
        <v>21648</v>
      </c>
      <c r="I2721" s="10" t="s">
        <v>21647</v>
      </c>
      <c r="J2721" s="10" t="s">
        <v>930</v>
      </c>
      <c r="K2721" s="9">
        <v>37</v>
      </c>
      <c r="L2721" s="10">
        <v>91</v>
      </c>
      <c r="M2721" s="9">
        <v>3853200</v>
      </c>
      <c r="N2721" s="9"/>
      <c r="O2721" s="10">
        <v>200</v>
      </c>
      <c r="P2721" s="10">
        <v>91</v>
      </c>
      <c r="Q2721" s="9">
        <v>3853207</v>
      </c>
      <c r="R2721" s="10">
        <v>207</v>
      </c>
      <c r="S2721" s="10" t="s">
        <v>21654</v>
      </c>
      <c r="T2721" s="107" t="s">
        <v>21655</v>
      </c>
      <c r="U2721" s="12" t="s">
        <v>21656</v>
      </c>
      <c r="V2721" s="10" t="s">
        <v>21657</v>
      </c>
    </row>
    <row r="2722" spans="1:22" x14ac:dyDescent="0.3">
      <c r="A2722" s="9">
        <v>3205043</v>
      </c>
      <c r="B2722" s="10" t="s">
        <v>21658</v>
      </c>
      <c r="C2722" s="10" t="s">
        <v>21459</v>
      </c>
      <c r="D2722" s="10" t="s">
        <v>21645</v>
      </c>
      <c r="E2722" s="10" t="s">
        <v>81</v>
      </c>
      <c r="F2722" s="10" t="s">
        <v>21659</v>
      </c>
      <c r="G2722" s="10" t="s">
        <v>21658</v>
      </c>
      <c r="H2722" s="10" t="s">
        <v>21660</v>
      </c>
      <c r="I2722" s="10" t="s">
        <v>21658</v>
      </c>
      <c r="J2722" s="10" t="s">
        <v>21661</v>
      </c>
      <c r="K2722" s="9">
        <v>1</v>
      </c>
      <c r="L2722" s="10">
        <v>91</v>
      </c>
      <c r="M2722" s="9">
        <v>3033405</v>
      </c>
      <c r="N2722" s="9"/>
      <c r="O2722" s="10"/>
      <c r="P2722" s="10">
        <v>91</v>
      </c>
      <c r="Q2722" s="9">
        <v>3210745</v>
      </c>
      <c r="R2722" s="10"/>
      <c r="S2722" s="10" t="s">
        <v>21662</v>
      </c>
      <c r="T2722" s="107" t="s">
        <v>21663</v>
      </c>
      <c r="U2722" s="12" t="s">
        <v>21664</v>
      </c>
      <c r="V2722" s="10" t="s">
        <v>21665</v>
      </c>
    </row>
    <row r="2723" spans="1:22" x14ac:dyDescent="0.3">
      <c r="A2723" s="9">
        <v>3205083</v>
      </c>
      <c r="B2723" s="10" t="s">
        <v>21666</v>
      </c>
      <c r="C2723" s="10" t="s">
        <v>21459</v>
      </c>
      <c r="D2723" s="10" t="s">
        <v>21645</v>
      </c>
      <c r="E2723" s="10" t="s">
        <v>81</v>
      </c>
      <c r="F2723" s="10" t="s">
        <v>21667</v>
      </c>
      <c r="G2723" s="10" t="s">
        <v>21666</v>
      </c>
      <c r="H2723" s="10" t="s">
        <v>21668</v>
      </c>
      <c r="I2723" s="10" t="s">
        <v>21666</v>
      </c>
      <c r="J2723" s="10" t="s">
        <v>139</v>
      </c>
      <c r="K2723" s="9">
        <v>1</v>
      </c>
      <c r="L2723" s="10">
        <v>91</v>
      </c>
      <c r="M2723" s="9">
        <v>3872984</v>
      </c>
      <c r="N2723" s="9"/>
      <c r="O2723" s="10"/>
      <c r="P2723" s="10">
        <v>91</v>
      </c>
      <c r="Q2723" s="9">
        <v>3872619</v>
      </c>
      <c r="R2723" s="10"/>
      <c r="S2723" s="10" t="s">
        <v>21669</v>
      </c>
      <c r="T2723" s="107" t="s">
        <v>21670</v>
      </c>
      <c r="U2723" s="12" t="s">
        <v>21671</v>
      </c>
      <c r="V2723" s="10" t="s">
        <v>21672</v>
      </c>
    </row>
    <row r="2724" spans="1:22" x14ac:dyDescent="0.3">
      <c r="A2724" s="9">
        <v>3205032</v>
      </c>
      <c r="B2724" s="10" t="s">
        <v>21673</v>
      </c>
      <c r="C2724" s="10" t="s">
        <v>21459</v>
      </c>
      <c r="D2724" s="10" t="s">
        <v>21645</v>
      </c>
      <c r="E2724" s="10" t="s">
        <v>58</v>
      </c>
      <c r="F2724" s="10" t="s">
        <v>21674</v>
      </c>
      <c r="G2724" s="10" t="s">
        <v>21673</v>
      </c>
      <c r="H2724" s="10" t="s">
        <v>21675</v>
      </c>
      <c r="I2724" s="10" t="s">
        <v>21673</v>
      </c>
      <c r="J2724" s="10" t="s">
        <v>21676</v>
      </c>
      <c r="K2724" s="9">
        <v>7</v>
      </c>
      <c r="L2724" s="10">
        <v>91</v>
      </c>
      <c r="M2724" s="9">
        <v>3877221</v>
      </c>
      <c r="N2724" s="9"/>
      <c r="O2724" s="10"/>
      <c r="P2724" s="10">
        <v>91</v>
      </c>
      <c r="Q2724" s="9">
        <v>3868219</v>
      </c>
      <c r="R2724" s="10"/>
      <c r="S2724" s="10" t="s">
        <v>21677</v>
      </c>
      <c r="T2724" s="107" t="s">
        <v>21678</v>
      </c>
      <c r="U2724" s="12" t="s">
        <v>21679</v>
      </c>
      <c r="V2724" s="10" t="s">
        <v>21680</v>
      </c>
    </row>
    <row r="2725" spans="1:22" x14ac:dyDescent="0.3">
      <c r="A2725" s="9">
        <v>3205072</v>
      </c>
      <c r="B2725" s="10" t="s">
        <v>21681</v>
      </c>
      <c r="C2725" s="10" t="s">
        <v>21459</v>
      </c>
      <c r="D2725" s="10" t="s">
        <v>21645</v>
      </c>
      <c r="E2725" s="10" t="s">
        <v>58</v>
      </c>
      <c r="F2725" s="10" t="s">
        <v>21682</v>
      </c>
      <c r="G2725" s="10" t="s">
        <v>21681</v>
      </c>
      <c r="H2725" s="10" t="s">
        <v>21683</v>
      </c>
      <c r="I2725" s="10" t="s">
        <v>21681</v>
      </c>
      <c r="J2725" s="10" t="s">
        <v>277</v>
      </c>
      <c r="K2725" s="9">
        <v>19</v>
      </c>
      <c r="L2725" s="10">
        <v>91</v>
      </c>
      <c r="M2725" s="9">
        <v>3849011</v>
      </c>
      <c r="N2725" s="9"/>
      <c r="O2725" s="10"/>
      <c r="P2725" s="10">
        <v>91</v>
      </c>
      <c r="Q2725" s="9">
        <v>3849029</v>
      </c>
      <c r="R2725" s="10"/>
      <c r="S2725" s="10" t="s">
        <v>21684</v>
      </c>
      <c r="T2725" s="107" t="s">
        <v>21685</v>
      </c>
      <c r="U2725" s="12" t="s">
        <v>21686</v>
      </c>
      <c r="V2725" s="10" t="s">
        <v>21687</v>
      </c>
    </row>
    <row r="2726" spans="1:22" x14ac:dyDescent="0.3">
      <c r="A2726" s="9">
        <v>3205012</v>
      </c>
      <c r="B2726" s="10" t="s">
        <v>21688</v>
      </c>
      <c r="C2726" s="10" t="s">
        <v>21459</v>
      </c>
      <c r="D2726" s="10" t="s">
        <v>21645</v>
      </c>
      <c r="E2726" s="10" t="s">
        <v>58</v>
      </c>
      <c r="F2726" s="10" t="s">
        <v>21689</v>
      </c>
      <c r="G2726" s="10" t="s">
        <v>21688</v>
      </c>
      <c r="H2726" s="10" t="s">
        <v>21690</v>
      </c>
      <c r="I2726" s="10" t="s">
        <v>21688</v>
      </c>
      <c r="J2726" s="10" t="s">
        <v>526</v>
      </c>
      <c r="K2726" s="9">
        <v>48</v>
      </c>
      <c r="L2726" s="10">
        <v>91</v>
      </c>
      <c r="M2726" s="9">
        <v>3861194</v>
      </c>
      <c r="N2726" s="9"/>
      <c r="O2726" s="10"/>
      <c r="P2726" s="10">
        <v>91</v>
      </c>
      <c r="Q2726" s="9">
        <v>3861186</v>
      </c>
      <c r="R2726" s="10"/>
      <c r="S2726" s="107" t="s">
        <v>21691</v>
      </c>
      <c r="T2726" s="107" t="s">
        <v>21692</v>
      </c>
      <c r="U2726" s="12" t="s">
        <v>21693</v>
      </c>
      <c r="V2726" s="10" t="s">
        <v>21694</v>
      </c>
    </row>
    <row r="2727" spans="1:22" x14ac:dyDescent="0.3">
      <c r="A2727" s="9">
        <v>3206000</v>
      </c>
      <c r="B2727" s="10" t="s">
        <v>21695</v>
      </c>
      <c r="C2727" s="10" t="s">
        <v>21459</v>
      </c>
      <c r="D2727" s="10" t="s">
        <v>21696</v>
      </c>
      <c r="E2727" s="10" t="s">
        <v>36</v>
      </c>
      <c r="F2727" s="10" t="s">
        <v>21697</v>
      </c>
      <c r="G2727" s="10" t="s">
        <v>21698</v>
      </c>
      <c r="H2727" s="10" t="s">
        <v>21699</v>
      </c>
      <c r="I2727" s="10" t="s">
        <v>21698</v>
      </c>
      <c r="J2727" s="10" t="s">
        <v>21700</v>
      </c>
      <c r="K2727" s="9">
        <v>4</v>
      </c>
      <c r="L2727" s="10">
        <v>91</v>
      </c>
      <c r="M2727" s="9">
        <v>4153182</v>
      </c>
      <c r="N2727" s="9"/>
      <c r="O2727" s="10"/>
      <c r="P2727" s="10">
        <v>91</v>
      </c>
      <c r="Q2727" s="9">
        <v>4163002</v>
      </c>
      <c r="R2727" s="10"/>
      <c r="S2727" s="10" t="s">
        <v>21701</v>
      </c>
      <c r="T2727" s="107" t="s">
        <v>21702</v>
      </c>
      <c r="U2727" s="12" t="s">
        <v>21703</v>
      </c>
      <c r="V2727" s="10" t="s">
        <v>21704</v>
      </c>
    </row>
    <row r="2728" spans="1:22" x14ac:dyDescent="0.3">
      <c r="A2728" s="9">
        <v>3206043</v>
      </c>
      <c r="B2728" s="10" t="s">
        <v>21698</v>
      </c>
      <c r="C2728" s="10" t="s">
        <v>21459</v>
      </c>
      <c r="D2728" s="10" t="s">
        <v>21696</v>
      </c>
      <c r="E2728" s="10" t="s">
        <v>81</v>
      </c>
      <c r="F2728" s="10" t="s">
        <v>21705</v>
      </c>
      <c r="G2728" s="10" t="s">
        <v>21698</v>
      </c>
      <c r="H2728" s="10" t="s">
        <v>21699</v>
      </c>
      <c r="I2728" s="10" t="s">
        <v>21698</v>
      </c>
      <c r="J2728" s="10" t="s">
        <v>21706</v>
      </c>
      <c r="K2728" s="9">
        <v>16</v>
      </c>
      <c r="L2728" s="10">
        <v>91</v>
      </c>
      <c r="M2728" s="9">
        <v>4162011</v>
      </c>
      <c r="N2728" s="9"/>
      <c r="O2728" s="10"/>
      <c r="P2728" s="10">
        <v>91</v>
      </c>
      <c r="Q2728" s="9">
        <v>4162702</v>
      </c>
      <c r="R2728" s="10"/>
      <c r="S2728" s="107" t="s">
        <v>21707</v>
      </c>
      <c r="T2728" s="107" t="s">
        <v>21708</v>
      </c>
      <c r="U2728" s="12" t="s">
        <v>21709</v>
      </c>
      <c r="V2728" s="10" t="s">
        <v>21710</v>
      </c>
    </row>
    <row r="2729" spans="1:22" x14ac:dyDescent="0.3">
      <c r="A2729" s="9">
        <v>3206023</v>
      </c>
      <c r="B2729" s="10" t="s">
        <v>21711</v>
      </c>
      <c r="C2729" s="10" t="s">
        <v>21459</v>
      </c>
      <c r="D2729" s="10" t="s">
        <v>21696</v>
      </c>
      <c r="E2729" s="10" t="s">
        <v>81</v>
      </c>
      <c r="F2729" s="10" t="s">
        <v>21712</v>
      </c>
      <c r="G2729" s="10" t="s">
        <v>21711</v>
      </c>
      <c r="H2729" s="10" t="s">
        <v>21713</v>
      </c>
      <c r="I2729" s="10" t="s">
        <v>21711</v>
      </c>
      <c r="J2729" s="10" t="s">
        <v>21714</v>
      </c>
      <c r="K2729" s="9">
        <v>1</v>
      </c>
      <c r="L2729" s="10">
        <v>91</v>
      </c>
      <c r="M2729" s="9">
        <v>4144006</v>
      </c>
      <c r="N2729" s="9"/>
      <c r="O2729" s="10"/>
      <c r="P2729" s="10">
        <v>91</v>
      </c>
      <c r="Q2729" s="9">
        <v>4144162</v>
      </c>
      <c r="R2729" s="10"/>
      <c r="S2729" s="10" t="s">
        <v>21715</v>
      </c>
      <c r="T2729" s="107" t="s">
        <v>21716</v>
      </c>
      <c r="U2729" s="12" t="s">
        <v>21717</v>
      </c>
      <c r="V2729" s="10" t="s">
        <v>21718</v>
      </c>
    </row>
    <row r="2730" spans="1:22" x14ac:dyDescent="0.3">
      <c r="A2730" s="9">
        <v>3206033</v>
      </c>
      <c r="B2730" s="10" t="s">
        <v>21719</v>
      </c>
      <c r="C2730" s="10" t="s">
        <v>21459</v>
      </c>
      <c r="D2730" s="10" t="s">
        <v>21696</v>
      </c>
      <c r="E2730" s="10" t="s">
        <v>81</v>
      </c>
      <c r="F2730" s="10" t="s">
        <v>21720</v>
      </c>
      <c r="G2730" s="10" t="s">
        <v>21719</v>
      </c>
      <c r="H2730" s="10" t="s">
        <v>21721</v>
      </c>
      <c r="I2730" s="10" t="s">
        <v>21719</v>
      </c>
      <c r="J2730" s="10" t="s">
        <v>8556</v>
      </c>
      <c r="K2730" s="9">
        <v>4</v>
      </c>
      <c r="L2730" s="10">
        <v>91</v>
      </c>
      <c r="M2730" s="9">
        <v>4141035</v>
      </c>
      <c r="N2730" s="9"/>
      <c r="O2730" s="10"/>
      <c r="P2730" s="10">
        <v>91</v>
      </c>
      <c r="Q2730" s="9">
        <v>4141117</v>
      </c>
      <c r="R2730" s="10"/>
      <c r="S2730" s="10" t="s">
        <v>21722</v>
      </c>
      <c r="T2730" s="107" t="s">
        <v>21723</v>
      </c>
      <c r="U2730" s="12" t="s">
        <v>21724</v>
      </c>
      <c r="V2730" s="10" t="s">
        <v>21725</v>
      </c>
    </row>
    <row r="2731" spans="1:22" x14ac:dyDescent="0.3">
      <c r="A2731" s="9">
        <v>3206053</v>
      </c>
      <c r="B2731" s="10" t="s">
        <v>21726</v>
      </c>
      <c r="C2731" s="10" t="s">
        <v>21459</v>
      </c>
      <c r="D2731" s="10" t="s">
        <v>21696</v>
      </c>
      <c r="E2731" s="10" t="s">
        <v>81</v>
      </c>
      <c r="F2731" s="10" t="s">
        <v>21727</v>
      </c>
      <c r="G2731" s="10" t="s">
        <v>21726</v>
      </c>
      <c r="H2731" s="10" t="s">
        <v>21728</v>
      </c>
      <c r="I2731" s="10" t="s">
        <v>21726</v>
      </c>
      <c r="J2731" s="10" t="s">
        <v>21729</v>
      </c>
      <c r="K2731" s="9">
        <v>1</v>
      </c>
      <c r="L2731" s="10">
        <v>91</v>
      </c>
      <c r="M2731" s="9">
        <v>4666900</v>
      </c>
      <c r="N2731" s="9"/>
      <c r="O2731" s="10"/>
      <c r="P2731" s="10">
        <v>91</v>
      </c>
      <c r="Q2731" s="9">
        <v>4145031</v>
      </c>
      <c r="R2731" s="10"/>
      <c r="S2731" s="10" t="s">
        <v>21730</v>
      </c>
      <c r="T2731" s="107" t="s">
        <v>21731</v>
      </c>
      <c r="U2731" s="12" t="s">
        <v>21732</v>
      </c>
      <c r="V2731" s="10" t="s">
        <v>21733</v>
      </c>
    </row>
    <row r="2732" spans="1:22" x14ac:dyDescent="0.3">
      <c r="A2732" s="9">
        <v>3206063</v>
      </c>
      <c r="B2732" s="10" t="s">
        <v>21734</v>
      </c>
      <c r="C2732" s="10" t="s">
        <v>21459</v>
      </c>
      <c r="D2732" s="10" t="s">
        <v>21696</v>
      </c>
      <c r="E2732" s="10" t="s">
        <v>81</v>
      </c>
      <c r="F2732" s="10" t="s">
        <v>21735</v>
      </c>
      <c r="G2732" s="10" t="s">
        <v>21734</v>
      </c>
      <c r="H2732" s="10" t="s">
        <v>21736</v>
      </c>
      <c r="I2732" s="10" t="s">
        <v>21734</v>
      </c>
      <c r="J2732" s="10" t="s">
        <v>21714</v>
      </c>
      <c r="K2732" s="9">
        <v>1</v>
      </c>
      <c r="L2732" s="10">
        <v>91</v>
      </c>
      <c r="M2732" s="9">
        <v>4667950</v>
      </c>
      <c r="N2732" s="9"/>
      <c r="O2732" s="10"/>
      <c r="P2732" s="10">
        <v>91</v>
      </c>
      <c r="Q2732" s="9">
        <v>4667951</v>
      </c>
      <c r="R2732" s="10"/>
      <c r="S2732" s="10" t="s">
        <v>21737</v>
      </c>
      <c r="T2732" s="107" t="s">
        <v>21738</v>
      </c>
      <c r="U2732" s="12" t="s">
        <v>21739</v>
      </c>
      <c r="V2732" s="10" t="s">
        <v>21740</v>
      </c>
    </row>
    <row r="2733" spans="1:22" x14ac:dyDescent="0.3">
      <c r="A2733" s="9">
        <v>3206083</v>
      </c>
      <c r="B2733" s="10" t="s">
        <v>21741</v>
      </c>
      <c r="C2733" s="10" t="s">
        <v>21459</v>
      </c>
      <c r="D2733" s="10" t="s">
        <v>21696</v>
      </c>
      <c r="E2733" s="10" t="s">
        <v>81</v>
      </c>
      <c r="F2733" s="10" t="s">
        <v>21742</v>
      </c>
      <c r="G2733" s="10" t="s">
        <v>21743</v>
      </c>
      <c r="H2733" s="10" t="s">
        <v>21744</v>
      </c>
      <c r="I2733" s="10" t="s">
        <v>21741</v>
      </c>
      <c r="J2733" s="10" t="s">
        <v>139</v>
      </c>
      <c r="K2733" s="9">
        <v>15</v>
      </c>
      <c r="L2733" s="10">
        <v>91</v>
      </c>
      <c r="M2733" s="9">
        <v>4148001</v>
      </c>
      <c r="N2733" s="9"/>
      <c r="O2733" s="10"/>
      <c r="P2733" s="10">
        <v>91</v>
      </c>
      <c r="Q2733" s="9">
        <v>4148103</v>
      </c>
      <c r="R2733" s="10"/>
      <c r="S2733" s="10" t="s">
        <v>21745</v>
      </c>
      <c r="T2733" s="107" t="s">
        <v>21746</v>
      </c>
      <c r="U2733" s="12" t="s">
        <v>21747</v>
      </c>
      <c r="V2733" s="10" t="s">
        <v>21748</v>
      </c>
    </row>
    <row r="2734" spans="1:22" x14ac:dyDescent="0.3">
      <c r="A2734" s="9">
        <v>3206012</v>
      </c>
      <c r="B2734" s="10" t="s">
        <v>21749</v>
      </c>
      <c r="C2734" s="10" t="s">
        <v>21459</v>
      </c>
      <c r="D2734" s="10" t="s">
        <v>21696</v>
      </c>
      <c r="E2734" s="10" t="s">
        <v>58</v>
      </c>
      <c r="F2734" s="10" t="s">
        <v>21750</v>
      </c>
      <c r="G2734" s="10" t="s">
        <v>21749</v>
      </c>
      <c r="H2734" s="10" t="s">
        <v>21751</v>
      </c>
      <c r="I2734" s="10" t="s">
        <v>21749</v>
      </c>
      <c r="J2734" s="10" t="s">
        <v>21752</v>
      </c>
      <c r="K2734" s="9">
        <v>6</v>
      </c>
      <c r="L2734" s="10">
        <v>91</v>
      </c>
      <c r="M2734" s="9">
        <v>4166381</v>
      </c>
      <c r="N2734" s="9"/>
      <c r="O2734" s="10"/>
      <c r="P2734" s="10">
        <v>91</v>
      </c>
      <c r="Q2734" s="9">
        <v>4166353</v>
      </c>
      <c r="R2734" s="10"/>
      <c r="S2734" s="10" t="s">
        <v>21753</v>
      </c>
      <c r="T2734" s="107" t="s">
        <v>21754</v>
      </c>
      <c r="U2734" s="12" t="s">
        <v>21755</v>
      </c>
      <c r="V2734" s="10" t="s">
        <v>21756</v>
      </c>
    </row>
    <row r="2735" spans="1:22" x14ac:dyDescent="0.3">
      <c r="A2735" s="9">
        <v>3206072</v>
      </c>
      <c r="B2735" s="10" t="s">
        <v>21757</v>
      </c>
      <c r="C2735" s="10" t="s">
        <v>21459</v>
      </c>
      <c r="D2735" s="10" t="s">
        <v>21696</v>
      </c>
      <c r="E2735" s="10" t="s">
        <v>58</v>
      </c>
      <c r="F2735" s="10" t="s">
        <v>21758</v>
      </c>
      <c r="G2735" s="10" t="s">
        <v>21757</v>
      </c>
      <c r="H2735" s="10" t="s">
        <v>21759</v>
      </c>
      <c r="I2735" s="10" t="s">
        <v>21757</v>
      </c>
      <c r="J2735" s="10" t="s">
        <v>21760</v>
      </c>
      <c r="K2735" s="9">
        <v>10</v>
      </c>
      <c r="L2735" s="10">
        <v>91</v>
      </c>
      <c r="M2735" s="9">
        <v>4857020</v>
      </c>
      <c r="N2735" s="9"/>
      <c r="O2735" s="10"/>
      <c r="P2735" s="10">
        <v>91</v>
      </c>
      <c r="Q2735" s="9">
        <v>4857060</v>
      </c>
      <c r="R2735" s="10"/>
      <c r="S2735" s="10" t="s">
        <v>21761</v>
      </c>
      <c r="T2735" s="107" t="s">
        <v>21762</v>
      </c>
      <c r="U2735" s="12" t="s">
        <v>21763</v>
      </c>
      <c r="V2735" s="10" t="s">
        <v>21764</v>
      </c>
    </row>
    <row r="2736" spans="1:22" x14ac:dyDescent="0.3">
      <c r="A2736" s="9">
        <v>3206092</v>
      </c>
      <c r="B2736" s="10" t="s">
        <v>21765</v>
      </c>
      <c r="C2736" s="10" t="s">
        <v>21459</v>
      </c>
      <c r="D2736" s="10" t="s">
        <v>21696</v>
      </c>
      <c r="E2736" s="10" t="s">
        <v>58</v>
      </c>
      <c r="F2736" s="10" t="s">
        <v>21766</v>
      </c>
      <c r="G2736" s="10" t="s">
        <v>21765</v>
      </c>
      <c r="H2736" s="10" t="s">
        <v>21767</v>
      </c>
      <c r="I2736" s="10" t="s">
        <v>21765</v>
      </c>
      <c r="J2736" s="10" t="s">
        <v>1021</v>
      </c>
      <c r="K2736" s="9">
        <v>8</v>
      </c>
      <c r="L2736" s="10">
        <v>91</v>
      </c>
      <c r="M2736" s="9">
        <v>4167255</v>
      </c>
      <c r="N2736" s="9"/>
      <c r="O2736" s="10"/>
      <c r="P2736" s="10">
        <v>91</v>
      </c>
      <c r="Q2736" s="9">
        <v>4167256</v>
      </c>
      <c r="R2736" s="10"/>
      <c r="S2736" s="10" t="s">
        <v>21768</v>
      </c>
      <c r="T2736" s="107" t="s">
        <v>21769</v>
      </c>
      <c r="U2736" s="12" t="s">
        <v>21770</v>
      </c>
      <c r="V2736" s="5" t="s">
        <v>21771</v>
      </c>
    </row>
    <row r="2737" spans="1:22" x14ac:dyDescent="0.3">
      <c r="A2737" s="9">
        <v>3207000</v>
      </c>
      <c r="B2737" s="10" t="s">
        <v>21772</v>
      </c>
      <c r="C2737" s="10" t="s">
        <v>21459</v>
      </c>
      <c r="D2737" s="10" t="s">
        <v>21773</v>
      </c>
      <c r="E2737" s="10" t="s">
        <v>36</v>
      </c>
      <c r="F2737" s="10" t="s">
        <v>21774</v>
      </c>
      <c r="G2737" s="10" t="s">
        <v>21775</v>
      </c>
      <c r="H2737" s="10" t="s">
        <v>21776</v>
      </c>
      <c r="I2737" s="10" t="s">
        <v>21775</v>
      </c>
      <c r="J2737" s="10" t="s">
        <v>21777</v>
      </c>
      <c r="K2737" s="9" t="s">
        <v>21778</v>
      </c>
      <c r="L2737" s="10">
        <v>91</v>
      </c>
      <c r="M2737" s="9">
        <v>3823120</v>
      </c>
      <c r="N2737" s="9"/>
      <c r="O2737" s="10"/>
      <c r="P2737" s="10">
        <v>91</v>
      </c>
      <c r="Q2737" s="9">
        <v>3823121</v>
      </c>
      <c r="R2737" s="10"/>
      <c r="S2737" s="10" t="s">
        <v>21779</v>
      </c>
      <c r="T2737" s="107" t="s">
        <v>21780</v>
      </c>
      <c r="U2737" s="12" t="s">
        <v>21781</v>
      </c>
      <c r="V2737" s="10" t="s">
        <v>21782</v>
      </c>
    </row>
    <row r="2738" spans="1:22" x14ac:dyDescent="0.3">
      <c r="A2738" s="9">
        <v>3207013</v>
      </c>
      <c r="B2738" s="10" t="s">
        <v>21783</v>
      </c>
      <c r="C2738" s="10" t="s">
        <v>21459</v>
      </c>
      <c r="D2738" s="10" t="s">
        <v>21773</v>
      </c>
      <c r="E2738" s="10" t="s">
        <v>81</v>
      </c>
      <c r="F2738" s="10" t="s">
        <v>21784</v>
      </c>
      <c r="G2738" s="10" t="s">
        <v>21783</v>
      </c>
      <c r="H2738" s="10" t="s">
        <v>21785</v>
      </c>
      <c r="I2738" s="10" t="s">
        <v>21783</v>
      </c>
      <c r="J2738" s="10" t="s">
        <v>21786</v>
      </c>
      <c r="K2738" s="9">
        <v>5</v>
      </c>
      <c r="L2738" s="10">
        <v>91</v>
      </c>
      <c r="M2738" s="9">
        <v>3275163</v>
      </c>
      <c r="N2738" s="9"/>
      <c r="O2738" s="10"/>
      <c r="P2738" s="10">
        <v>91</v>
      </c>
      <c r="Q2738" s="9">
        <v>3813300</v>
      </c>
      <c r="R2738" s="10"/>
      <c r="S2738" s="10" t="s">
        <v>21787</v>
      </c>
      <c r="T2738" s="107" t="s">
        <v>21788</v>
      </c>
      <c r="U2738" s="12" t="s">
        <v>21789</v>
      </c>
      <c r="V2738" s="10" t="s">
        <v>21790</v>
      </c>
    </row>
    <row r="2739" spans="1:22" x14ac:dyDescent="0.3">
      <c r="A2739" s="9">
        <v>3207023</v>
      </c>
      <c r="B2739" s="10" t="s">
        <v>21791</v>
      </c>
      <c r="C2739" s="10" t="s">
        <v>21459</v>
      </c>
      <c r="D2739" s="10" t="s">
        <v>21773</v>
      </c>
      <c r="E2739" s="10" t="s">
        <v>81</v>
      </c>
      <c r="F2739" s="10" t="s">
        <v>21792</v>
      </c>
      <c r="G2739" s="10" t="s">
        <v>21791</v>
      </c>
      <c r="H2739" s="10" t="s">
        <v>21793</v>
      </c>
      <c r="I2739" s="10" t="s">
        <v>21791</v>
      </c>
      <c r="J2739" s="10" t="s">
        <v>11271</v>
      </c>
      <c r="K2739" s="9">
        <v>23</v>
      </c>
      <c r="L2739" s="10">
        <v>91</v>
      </c>
      <c r="M2739" s="9">
        <v>3860127</v>
      </c>
      <c r="N2739" s="9"/>
      <c r="O2739" s="10"/>
      <c r="P2739" s="10">
        <v>91</v>
      </c>
      <c r="Q2739" s="9">
        <v>3860123</v>
      </c>
      <c r="R2739" s="10"/>
      <c r="S2739" s="10" t="s">
        <v>21794</v>
      </c>
      <c r="T2739" s="107" t="s">
        <v>21795</v>
      </c>
      <c r="U2739" s="12" t="s">
        <v>21796</v>
      </c>
      <c r="V2739" s="10" t="s">
        <v>21797</v>
      </c>
    </row>
    <row r="2740" spans="1:22" x14ac:dyDescent="0.3">
      <c r="A2740" s="9">
        <v>3207033</v>
      </c>
      <c r="B2740" s="10" t="s">
        <v>21775</v>
      </c>
      <c r="C2740" s="10" t="s">
        <v>21459</v>
      </c>
      <c r="D2740" s="10" t="s">
        <v>21773</v>
      </c>
      <c r="E2740" s="10" t="s">
        <v>81</v>
      </c>
      <c r="F2740" s="10" t="s">
        <v>21798</v>
      </c>
      <c r="G2740" s="10" t="s">
        <v>21775</v>
      </c>
      <c r="H2740" s="10" t="s">
        <v>21776</v>
      </c>
      <c r="I2740" s="10" t="s">
        <v>21775</v>
      </c>
      <c r="J2740" s="10" t="s">
        <v>6577</v>
      </c>
      <c r="K2740" s="9">
        <v>1</v>
      </c>
      <c r="L2740" s="10">
        <v>91</v>
      </c>
      <c r="M2740" s="9">
        <v>3821142</v>
      </c>
      <c r="N2740" s="9"/>
      <c r="O2740" s="10"/>
      <c r="P2740" s="10">
        <v>91</v>
      </c>
      <c r="Q2740" s="9">
        <v>3823978</v>
      </c>
      <c r="R2740" s="10"/>
      <c r="S2740" s="10" t="s">
        <v>21799</v>
      </c>
      <c r="T2740" s="107" t="s">
        <v>21800</v>
      </c>
      <c r="U2740" s="12" t="s">
        <v>21801</v>
      </c>
      <c r="V2740" s="10" t="s">
        <v>21802</v>
      </c>
    </row>
    <row r="2741" spans="1:22" x14ac:dyDescent="0.3">
      <c r="A2741" s="9">
        <v>3207043</v>
      </c>
      <c r="B2741" s="10" t="s">
        <v>21803</v>
      </c>
      <c r="C2741" s="10" t="s">
        <v>21459</v>
      </c>
      <c r="D2741" s="10" t="s">
        <v>21773</v>
      </c>
      <c r="E2741" s="10" t="s">
        <v>81</v>
      </c>
      <c r="F2741" s="10" t="s">
        <v>21804</v>
      </c>
      <c r="G2741" s="10" t="s">
        <v>21803</v>
      </c>
      <c r="H2741" s="10" t="s">
        <v>21805</v>
      </c>
      <c r="I2741" s="10" t="s">
        <v>21803</v>
      </c>
      <c r="J2741" s="10" t="s">
        <v>21806</v>
      </c>
      <c r="K2741" s="9">
        <v>1</v>
      </c>
      <c r="L2741" s="10">
        <v>91</v>
      </c>
      <c r="M2741" s="9">
        <v>3275638</v>
      </c>
      <c r="N2741" s="9"/>
      <c r="O2741" s="10"/>
      <c r="P2741" s="10">
        <v>91</v>
      </c>
      <c r="Q2741" s="9">
        <v>3275630</v>
      </c>
      <c r="R2741" s="10"/>
      <c r="S2741" s="10" t="s">
        <v>21807</v>
      </c>
      <c r="T2741" s="107" t="s">
        <v>21808</v>
      </c>
      <c r="U2741" s="12" t="s">
        <v>21809</v>
      </c>
      <c r="V2741" s="10" t="s">
        <v>21810</v>
      </c>
    </row>
    <row r="2742" spans="1:22" x14ac:dyDescent="0.3">
      <c r="A2742" s="9">
        <v>3207063</v>
      </c>
      <c r="B2742" s="10" t="s">
        <v>21811</v>
      </c>
      <c r="C2742" s="10" t="s">
        <v>21459</v>
      </c>
      <c r="D2742" s="10" t="s">
        <v>21773</v>
      </c>
      <c r="E2742" s="10" t="s">
        <v>81</v>
      </c>
      <c r="F2742" s="10" t="s">
        <v>21812</v>
      </c>
      <c r="G2742" s="10" t="s">
        <v>21811</v>
      </c>
      <c r="H2742" s="10" t="s">
        <v>21813</v>
      </c>
      <c r="I2742" s="10" t="s">
        <v>21811</v>
      </c>
      <c r="J2742" s="10" t="s">
        <v>1454</v>
      </c>
      <c r="K2742" s="9">
        <v>23</v>
      </c>
      <c r="L2742" s="10">
        <v>91</v>
      </c>
      <c r="M2742" s="9">
        <v>502279964</v>
      </c>
      <c r="N2742" s="9"/>
      <c r="O2742" s="10"/>
      <c r="P2742" s="10">
        <v>91</v>
      </c>
      <c r="Q2742" s="9">
        <v>3261429</v>
      </c>
      <c r="R2742" s="10"/>
      <c r="S2742" s="107" t="s">
        <v>21814</v>
      </c>
      <c r="T2742" s="107" t="s">
        <v>21815</v>
      </c>
      <c r="U2742" s="12" t="s">
        <v>21816</v>
      </c>
      <c r="V2742" s="10" t="s">
        <v>21817</v>
      </c>
    </row>
    <row r="2743" spans="1:22" x14ac:dyDescent="0.3">
      <c r="A2743" s="9">
        <v>3207052</v>
      </c>
      <c r="B2743" s="10" t="s">
        <v>21818</v>
      </c>
      <c r="C2743" s="10" t="s">
        <v>21459</v>
      </c>
      <c r="D2743" s="10" t="s">
        <v>21773</v>
      </c>
      <c r="E2743" s="10" t="s">
        <v>58</v>
      </c>
      <c r="F2743" s="10" t="s">
        <v>21819</v>
      </c>
      <c r="G2743" s="10" t="s">
        <v>21818</v>
      </c>
      <c r="H2743" s="10" t="s">
        <v>21820</v>
      </c>
      <c r="I2743" s="10" t="s">
        <v>21818</v>
      </c>
      <c r="J2743" s="10" t="s">
        <v>21821</v>
      </c>
      <c r="K2743" s="9">
        <v>8</v>
      </c>
      <c r="L2743" s="10">
        <v>91</v>
      </c>
      <c r="M2743" s="9">
        <v>3832793</v>
      </c>
      <c r="N2743" s="9">
        <v>3832695</v>
      </c>
      <c r="O2743" s="10"/>
      <c r="P2743" s="10">
        <v>91</v>
      </c>
      <c r="Q2743" s="9">
        <v>3832723</v>
      </c>
      <c r="R2743" s="10"/>
      <c r="S2743" s="10" t="s">
        <v>21822</v>
      </c>
      <c r="T2743" s="107" t="s">
        <v>21823</v>
      </c>
      <c r="U2743" s="12" t="s">
        <v>21824</v>
      </c>
      <c r="V2743" s="5" t="s">
        <v>21825</v>
      </c>
    </row>
    <row r="2744" spans="1:22" x14ac:dyDescent="0.3">
      <c r="A2744" s="9">
        <v>3208000</v>
      </c>
      <c r="B2744" s="10" t="s">
        <v>21826</v>
      </c>
      <c r="C2744" s="10" t="s">
        <v>21459</v>
      </c>
      <c r="D2744" s="10" t="s">
        <v>21827</v>
      </c>
      <c r="E2744" s="10" t="s">
        <v>36</v>
      </c>
      <c r="F2744" s="10" t="s">
        <v>21828</v>
      </c>
      <c r="G2744" s="10" t="s">
        <v>21829</v>
      </c>
      <c r="H2744" s="10" t="s">
        <v>21830</v>
      </c>
      <c r="I2744" s="10" t="s">
        <v>21829</v>
      </c>
      <c r="J2744" s="10" t="s">
        <v>16500</v>
      </c>
      <c r="K2744" s="9">
        <v>1</v>
      </c>
      <c r="L2744" s="10">
        <v>94</v>
      </c>
      <c r="M2744" s="9">
        <v>3547618</v>
      </c>
      <c r="N2744" s="9"/>
      <c r="O2744" s="10">
        <v>3</v>
      </c>
      <c r="P2744" s="10">
        <v>94</v>
      </c>
      <c r="Q2744" s="9">
        <v>3544642</v>
      </c>
      <c r="R2744" s="10"/>
      <c r="S2744" s="10" t="s">
        <v>21831</v>
      </c>
      <c r="T2744" s="107" t="s">
        <v>21832</v>
      </c>
      <c r="U2744" s="12" t="s">
        <v>21833</v>
      </c>
      <c r="V2744" s="10" t="s">
        <v>21834</v>
      </c>
    </row>
    <row r="2745" spans="1:22" x14ac:dyDescent="0.3">
      <c r="A2745" s="9">
        <v>3208011</v>
      </c>
      <c r="B2745" s="10" t="s">
        <v>21829</v>
      </c>
      <c r="C2745" s="10" t="s">
        <v>21459</v>
      </c>
      <c r="D2745" s="10" t="s">
        <v>21827</v>
      </c>
      <c r="E2745" s="10" t="s">
        <v>48</v>
      </c>
      <c r="F2745" s="10" t="s">
        <v>21835</v>
      </c>
      <c r="G2745" s="10" t="s">
        <v>21829</v>
      </c>
      <c r="H2745" s="10" t="s">
        <v>21830</v>
      </c>
      <c r="I2745" s="10" t="s">
        <v>21829</v>
      </c>
      <c r="J2745" s="10" t="s">
        <v>1126</v>
      </c>
      <c r="K2745" s="9">
        <v>13</v>
      </c>
      <c r="L2745" s="10">
        <v>94</v>
      </c>
      <c r="M2745" s="9">
        <v>3551500</v>
      </c>
      <c r="N2745" s="9">
        <v>3551510</v>
      </c>
      <c r="O2745" s="10"/>
      <c r="P2745" s="10">
        <v>94</v>
      </c>
      <c r="Q2745" s="9">
        <v>3523769</v>
      </c>
      <c r="R2745" s="10"/>
      <c r="S2745" s="10" t="s">
        <v>21836</v>
      </c>
      <c r="T2745" s="107" t="s">
        <v>21837</v>
      </c>
      <c r="U2745" s="12" t="s">
        <v>21838</v>
      </c>
      <c r="V2745" s="10" t="s">
        <v>21839</v>
      </c>
    </row>
    <row r="2746" spans="1:22" x14ac:dyDescent="0.3">
      <c r="A2746" s="9">
        <v>3208022</v>
      </c>
      <c r="B2746" s="10" t="s">
        <v>21840</v>
      </c>
      <c r="C2746" s="10" t="s">
        <v>21459</v>
      </c>
      <c r="D2746" s="10" t="s">
        <v>21827</v>
      </c>
      <c r="E2746" s="10" t="s">
        <v>58</v>
      </c>
      <c r="F2746" s="10" t="s">
        <v>21841</v>
      </c>
      <c r="G2746" s="10" t="s">
        <v>21840</v>
      </c>
      <c r="H2746" s="10" t="s">
        <v>21842</v>
      </c>
      <c r="I2746" s="10" t="s">
        <v>21840</v>
      </c>
      <c r="J2746" s="10" t="s">
        <v>514</v>
      </c>
      <c r="K2746" s="9">
        <v>1</v>
      </c>
      <c r="L2746" s="10">
        <v>94</v>
      </c>
      <c r="M2746" s="9">
        <v>3584195</v>
      </c>
      <c r="N2746" s="9"/>
      <c r="O2746" s="10"/>
      <c r="P2746" s="10">
        <v>94</v>
      </c>
      <c r="Q2746" s="9">
        <v>7126022</v>
      </c>
      <c r="R2746" s="10"/>
      <c r="S2746" s="10" t="s">
        <v>21843</v>
      </c>
      <c r="T2746" s="107" t="s">
        <v>21844</v>
      </c>
      <c r="U2746" s="12" t="s">
        <v>21845</v>
      </c>
      <c r="V2746" s="10" t="s">
        <v>21846</v>
      </c>
    </row>
    <row r="2747" spans="1:22" x14ac:dyDescent="0.3">
      <c r="A2747" s="9">
        <v>3208042</v>
      </c>
      <c r="B2747" s="10" t="s">
        <v>21829</v>
      </c>
      <c r="C2747" s="10" t="s">
        <v>21459</v>
      </c>
      <c r="D2747" s="10" t="s">
        <v>21827</v>
      </c>
      <c r="E2747" s="10" t="s">
        <v>58</v>
      </c>
      <c r="F2747" s="10" t="s">
        <v>21847</v>
      </c>
      <c r="G2747" s="10" t="s">
        <v>21829</v>
      </c>
      <c r="H2747" s="10" t="s">
        <v>21830</v>
      </c>
      <c r="I2747" s="10" t="s">
        <v>21829</v>
      </c>
      <c r="J2747" s="10" t="s">
        <v>21848</v>
      </c>
      <c r="K2747" s="9" t="s">
        <v>21849</v>
      </c>
      <c r="L2747" s="10">
        <v>94</v>
      </c>
      <c r="M2747" s="9">
        <v>3530420</v>
      </c>
      <c r="N2747" s="9" t="s">
        <v>21850</v>
      </c>
      <c r="O2747" s="10"/>
      <c r="P2747" s="10">
        <v>94</v>
      </c>
      <c r="Q2747" s="9">
        <v>3524849</v>
      </c>
      <c r="R2747" s="10"/>
      <c r="S2747" s="10" t="s">
        <v>21851</v>
      </c>
      <c r="T2747" s="107" t="s">
        <v>21852</v>
      </c>
      <c r="U2747" s="12" t="s">
        <v>21853</v>
      </c>
      <c r="V2747" s="10" t="s">
        <v>21854</v>
      </c>
    </row>
    <row r="2748" spans="1:22" x14ac:dyDescent="0.3">
      <c r="A2748" s="9">
        <v>3208052</v>
      </c>
      <c r="B2748" s="10" t="s">
        <v>21855</v>
      </c>
      <c r="C2748" s="10" t="s">
        <v>21459</v>
      </c>
      <c r="D2748" s="10" t="s">
        <v>21827</v>
      </c>
      <c r="E2748" s="10" t="s">
        <v>58</v>
      </c>
      <c r="F2748" s="10" t="s">
        <v>21856</v>
      </c>
      <c r="G2748" s="10" t="s">
        <v>21855</v>
      </c>
      <c r="H2748" s="10" t="s">
        <v>21857</v>
      </c>
      <c r="I2748" s="10" t="s">
        <v>21855</v>
      </c>
      <c r="J2748" s="10" t="s">
        <v>449</v>
      </c>
      <c r="K2748" s="9">
        <v>7</v>
      </c>
      <c r="L2748" s="10">
        <v>94</v>
      </c>
      <c r="M2748" s="9">
        <v>3583127</v>
      </c>
      <c r="N2748" s="9">
        <v>3583151</v>
      </c>
      <c r="O2748" s="10"/>
      <c r="P2748" s="10">
        <v>94</v>
      </c>
      <c r="Q2748" s="9">
        <v>3583151</v>
      </c>
      <c r="R2748" s="10"/>
      <c r="S2748" s="10" t="s">
        <v>21858</v>
      </c>
      <c r="T2748" s="107" t="s">
        <v>21859</v>
      </c>
      <c r="U2748" s="12" t="s">
        <v>21860</v>
      </c>
      <c r="V2748" s="10" t="s">
        <v>21861</v>
      </c>
    </row>
    <row r="2749" spans="1:22" x14ac:dyDescent="0.3">
      <c r="A2749" s="9">
        <v>3208062</v>
      </c>
      <c r="B2749" s="10" t="s">
        <v>21862</v>
      </c>
      <c r="C2749" s="10" t="s">
        <v>21459</v>
      </c>
      <c r="D2749" s="10" t="s">
        <v>21827</v>
      </c>
      <c r="E2749" s="10" t="s">
        <v>58</v>
      </c>
      <c r="F2749" s="10" t="s">
        <v>21863</v>
      </c>
      <c r="G2749" s="10" t="s">
        <v>21862</v>
      </c>
      <c r="H2749" s="10" t="s">
        <v>21864</v>
      </c>
      <c r="I2749" s="10" t="s">
        <v>21862</v>
      </c>
      <c r="J2749" s="10" t="s">
        <v>21865</v>
      </c>
      <c r="K2749" s="9">
        <v>14</v>
      </c>
      <c r="L2749" s="10">
        <v>94</v>
      </c>
      <c r="M2749" s="9">
        <v>3588013</v>
      </c>
      <c r="N2749" s="9">
        <v>3588017</v>
      </c>
      <c r="O2749" s="10"/>
      <c r="P2749" s="10">
        <v>94</v>
      </c>
      <c r="Q2749" s="9">
        <v>3585315</v>
      </c>
      <c r="R2749" s="10"/>
      <c r="S2749" s="10" t="s">
        <v>21866</v>
      </c>
      <c r="T2749" s="107" t="s">
        <v>21867</v>
      </c>
      <c r="U2749" s="12" t="s">
        <v>21868</v>
      </c>
      <c r="V2749" s="10" t="s">
        <v>21869</v>
      </c>
    </row>
    <row r="2750" spans="1:22" x14ac:dyDescent="0.3">
      <c r="A2750" s="9">
        <v>3208072</v>
      </c>
      <c r="B2750" s="10" t="s">
        <v>21870</v>
      </c>
      <c r="C2750" s="10" t="s">
        <v>21459</v>
      </c>
      <c r="D2750" s="10" t="s">
        <v>21827</v>
      </c>
      <c r="E2750" s="10" t="s">
        <v>58</v>
      </c>
      <c r="F2750" s="10" t="s">
        <v>21871</v>
      </c>
      <c r="G2750" s="10" t="s">
        <v>21870</v>
      </c>
      <c r="H2750" s="10" t="s">
        <v>21872</v>
      </c>
      <c r="I2750" s="10" t="s">
        <v>21870</v>
      </c>
      <c r="J2750" s="10" t="s">
        <v>21873</v>
      </c>
      <c r="K2750" s="9">
        <v>2</v>
      </c>
      <c r="L2750" s="10">
        <v>94</v>
      </c>
      <c r="M2750" s="9">
        <v>3515535</v>
      </c>
      <c r="N2750" s="9"/>
      <c r="O2750" s="10"/>
      <c r="P2750" s="10">
        <v>94</v>
      </c>
      <c r="Q2750" s="9">
        <v>3515940</v>
      </c>
      <c r="R2750" s="10"/>
      <c r="S2750" s="10" t="s">
        <v>21874</v>
      </c>
      <c r="T2750" s="107" t="s">
        <v>21875</v>
      </c>
      <c r="U2750" s="12" t="s">
        <v>21876</v>
      </c>
      <c r="V2750" s="10" t="s">
        <v>21877</v>
      </c>
    </row>
    <row r="2751" spans="1:22" x14ac:dyDescent="0.3">
      <c r="A2751" s="9">
        <v>3208033</v>
      </c>
      <c r="B2751" s="10" t="s">
        <v>21878</v>
      </c>
      <c r="C2751" s="10" t="s">
        <v>21459</v>
      </c>
      <c r="D2751" s="10" t="s">
        <v>21827</v>
      </c>
      <c r="E2751" s="10" t="s">
        <v>81</v>
      </c>
      <c r="F2751" s="10" t="s">
        <v>21879</v>
      </c>
      <c r="G2751" s="10" t="s">
        <v>21878</v>
      </c>
      <c r="H2751" s="10" t="s">
        <v>21880</v>
      </c>
      <c r="I2751" s="10" t="s">
        <v>21878</v>
      </c>
      <c r="J2751" s="10" t="s">
        <v>21881</v>
      </c>
      <c r="K2751" s="9">
        <v>58</v>
      </c>
      <c r="L2751" s="10">
        <v>94</v>
      </c>
      <c r="M2751" s="9">
        <v>3513382</v>
      </c>
      <c r="N2751" s="9"/>
      <c r="O2751" s="10"/>
      <c r="P2751" s="10">
        <v>94</v>
      </c>
      <c r="Q2751" s="9">
        <v>3513378</v>
      </c>
      <c r="R2751" s="10"/>
      <c r="S2751" s="10" t="s">
        <v>21882</v>
      </c>
      <c r="T2751" s="107" t="s">
        <v>21883</v>
      </c>
      <c r="U2751" s="12" t="s">
        <v>21884</v>
      </c>
      <c r="V2751" s="10" t="s">
        <v>21885</v>
      </c>
    </row>
    <row r="2752" spans="1:22" x14ac:dyDescent="0.3">
      <c r="A2752" s="9">
        <v>3261011</v>
      </c>
      <c r="B2752" s="10" t="s">
        <v>21886</v>
      </c>
      <c r="C2752" s="10" t="s">
        <v>21459</v>
      </c>
      <c r="D2752" s="10" t="s">
        <v>21886</v>
      </c>
      <c r="E2752" s="10" t="s">
        <v>395</v>
      </c>
      <c r="F2752" s="10" t="s">
        <v>21887</v>
      </c>
      <c r="G2752" s="10" t="s">
        <v>21886</v>
      </c>
      <c r="H2752" s="10" t="s">
        <v>21888</v>
      </c>
      <c r="I2752" s="10" t="s">
        <v>21886</v>
      </c>
      <c r="J2752" s="10" t="s">
        <v>21889</v>
      </c>
      <c r="K2752" s="9" t="s">
        <v>21890</v>
      </c>
      <c r="L2752" s="10">
        <v>94</v>
      </c>
      <c r="M2752" s="10">
        <v>3488600</v>
      </c>
      <c r="N2752" s="9"/>
      <c r="O2752" s="10"/>
      <c r="P2752" s="10">
        <v>94</v>
      </c>
      <c r="Q2752" s="9">
        <v>3422478</v>
      </c>
      <c r="R2752" s="10"/>
      <c r="S2752" s="10" t="s">
        <v>21891</v>
      </c>
      <c r="T2752" s="107" t="s">
        <v>21892</v>
      </c>
      <c r="U2752" s="12" t="s">
        <v>21893</v>
      </c>
      <c r="V2752" s="10" t="s">
        <v>21894</v>
      </c>
    </row>
    <row r="2753" spans="1:22" x14ac:dyDescent="0.3">
      <c r="A2753" s="9">
        <v>3209000</v>
      </c>
      <c r="B2753" s="10" t="s">
        <v>21895</v>
      </c>
      <c r="C2753" s="10" t="s">
        <v>21459</v>
      </c>
      <c r="D2753" s="10" t="s">
        <v>21896</v>
      </c>
      <c r="E2753" s="10" t="s">
        <v>36</v>
      </c>
      <c r="F2753" s="10" t="s">
        <v>21897</v>
      </c>
      <c r="G2753" s="10" t="s">
        <v>21886</v>
      </c>
      <c r="H2753" s="10" t="s">
        <v>21898</v>
      </c>
      <c r="I2753" s="10" t="s">
        <v>21886</v>
      </c>
      <c r="J2753" s="10" t="s">
        <v>8393</v>
      </c>
      <c r="K2753" s="9">
        <v>13</v>
      </c>
      <c r="L2753" s="10">
        <v>94</v>
      </c>
      <c r="M2753" s="9">
        <v>7140189</v>
      </c>
      <c r="N2753" s="9"/>
      <c r="O2753" s="10"/>
      <c r="P2753" s="10">
        <v>94</v>
      </c>
      <c r="Q2753" s="9">
        <v>7140131</v>
      </c>
      <c r="R2753" s="10"/>
      <c r="S2753" s="10" t="s">
        <v>21899</v>
      </c>
      <c r="T2753" s="107" t="s">
        <v>21900</v>
      </c>
      <c r="U2753" s="12" t="s">
        <v>21901</v>
      </c>
      <c r="V2753" s="10" t="s">
        <v>21902</v>
      </c>
    </row>
    <row r="2754" spans="1:22" x14ac:dyDescent="0.3">
      <c r="A2754" s="9">
        <v>3209073</v>
      </c>
      <c r="B2754" s="10" t="s">
        <v>21903</v>
      </c>
      <c r="C2754" s="10" t="s">
        <v>21459</v>
      </c>
      <c r="D2754" s="10" t="s">
        <v>21896</v>
      </c>
      <c r="E2754" s="10" t="s">
        <v>81</v>
      </c>
      <c r="F2754" s="10" t="s">
        <v>21904</v>
      </c>
      <c r="G2754" s="10" t="s">
        <v>21903</v>
      </c>
      <c r="H2754" s="10" t="s">
        <v>21905</v>
      </c>
      <c r="I2754" s="10" t="s">
        <v>21903</v>
      </c>
      <c r="J2754" s="10" t="s">
        <v>21906</v>
      </c>
      <c r="K2754" s="9">
        <v>30</v>
      </c>
      <c r="L2754" s="10">
        <v>94</v>
      </c>
      <c r="M2754" s="9" t="s">
        <v>21907</v>
      </c>
      <c r="N2754" s="9"/>
      <c r="O2754" s="10"/>
      <c r="P2754" s="10">
        <v>94</v>
      </c>
      <c r="Q2754" s="9" t="s">
        <v>21908</v>
      </c>
      <c r="R2754" s="10"/>
      <c r="S2754" s="10" t="s">
        <v>21909</v>
      </c>
      <c r="T2754" s="107" t="s">
        <v>21910</v>
      </c>
      <c r="U2754" s="12" t="s">
        <v>21911</v>
      </c>
      <c r="V2754" s="10" t="s">
        <v>21912</v>
      </c>
    </row>
    <row r="2755" spans="1:22" x14ac:dyDescent="0.3">
      <c r="A2755" s="9">
        <v>3209033</v>
      </c>
      <c r="B2755" s="10" t="s">
        <v>21913</v>
      </c>
      <c r="C2755" s="10" t="s">
        <v>21459</v>
      </c>
      <c r="D2755" s="10" t="s">
        <v>21896</v>
      </c>
      <c r="E2755" s="10" t="s">
        <v>81</v>
      </c>
      <c r="F2755" s="10" t="s">
        <v>21914</v>
      </c>
      <c r="G2755" s="10" t="s">
        <v>21913</v>
      </c>
      <c r="H2755" s="10" t="s">
        <v>21915</v>
      </c>
      <c r="I2755" s="10" t="s">
        <v>21913</v>
      </c>
      <c r="J2755" s="10" t="s">
        <v>1126</v>
      </c>
      <c r="K2755" s="9">
        <v>1</v>
      </c>
      <c r="L2755" s="10">
        <v>94</v>
      </c>
      <c r="M2755" s="9">
        <v>3187211</v>
      </c>
      <c r="N2755" s="9"/>
      <c r="O2755" s="10"/>
      <c r="P2755" s="10">
        <v>94</v>
      </c>
      <c r="Q2755" s="9">
        <v>3187214</v>
      </c>
      <c r="R2755" s="10"/>
      <c r="S2755" s="10" t="s">
        <v>21916</v>
      </c>
      <c r="T2755" s="107" t="s">
        <v>21917</v>
      </c>
      <c r="U2755" s="12" t="s">
        <v>21918</v>
      </c>
      <c r="V2755" s="10" t="s">
        <v>21919</v>
      </c>
    </row>
    <row r="2756" spans="1:22" x14ac:dyDescent="0.3">
      <c r="A2756" s="9">
        <v>3209063</v>
      </c>
      <c r="B2756" s="10" t="s">
        <v>21920</v>
      </c>
      <c r="C2756" s="10" t="s">
        <v>21459</v>
      </c>
      <c r="D2756" s="10" t="s">
        <v>21896</v>
      </c>
      <c r="E2756" s="10" t="s">
        <v>81</v>
      </c>
      <c r="F2756" s="10" t="s">
        <v>21921</v>
      </c>
      <c r="G2756" s="10" t="s">
        <v>21920</v>
      </c>
      <c r="H2756" s="10" t="s">
        <v>21922</v>
      </c>
      <c r="I2756" s="10" t="s">
        <v>21920</v>
      </c>
      <c r="J2756" s="10" t="s">
        <v>707</v>
      </c>
      <c r="K2756" s="9">
        <v>4</v>
      </c>
      <c r="L2756" s="10">
        <v>94</v>
      </c>
      <c r="M2756" s="9">
        <v>3188351</v>
      </c>
      <c r="N2756" s="10">
        <v>3188329</v>
      </c>
      <c r="O2756" s="10"/>
      <c r="P2756" s="10">
        <v>94</v>
      </c>
      <c r="Q2756" s="9">
        <v>3188387</v>
      </c>
      <c r="R2756" s="10"/>
      <c r="S2756" s="10" t="s">
        <v>21923</v>
      </c>
      <c r="T2756" s="107" t="s">
        <v>21924</v>
      </c>
      <c r="U2756" s="12" t="s">
        <v>21925</v>
      </c>
      <c r="V2756" s="10" t="s">
        <v>21926</v>
      </c>
    </row>
    <row r="2757" spans="1:22" x14ac:dyDescent="0.3">
      <c r="A2757" s="9">
        <v>3209012</v>
      </c>
      <c r="B2757" s="10" t="s">
        <v>21927</v>
      </c>
      <c r="C2757" s="10" t="s">
        <v>21459</v>
      </c>
      <c r="D2757" s="10" t="s">
        <v>21896</v>
      </c>
      <c r="E2757" s="10" t="s">
        <v>58</v>
      </c>
      <c r="F2757" s="10" t="s">
        <v>21928</v>
      </c>
      <c r="G2757" s="10" t="s">
        <v>21927</v>
      </c>
      <c r="H2757" s="10" t="s">
        <v>21929</v>
      </c>
      <c r="I2757" s="10" t="s">
        <v>21927</v>
      </c>
      <c r="J2757" s="10" t="s">
        <v>21927</v>
      </c>
      <c r="K2757" s="9">
        <v>19</v>
      </c>
      <c r="L2757" s="10">
        <v>94</v>
      </c>
      <c r="M2757" s="10">
        <v>3162530</v>
      </c>
      <c r="N2757" s="9"/>
      <c r="O2757" s="10"/>
      <c r="P2757" s="10">
        <v>94</v>
      </c>
      <c r="Q2757" s="9">
        <v>3162307</v>
      </c>
      <c r="R2757" s="10"/>
      <c r="S2757" s="10" t="s">
        <v>21930</v>
      </c>
      <c r="T2757" s="107" t="s">
        <v>21931</v>
      </c>
      <c r="U2757" s="12" t="s">
        <v>21932</v>
      </c>
      <c r="V2757" s="10" t="s">
        <v>21933</v>
      </c>
    </row>
    <row r="2758" spans="1:22" x14ac:dyDescent="0.3">
      <c r="A2758" s="9">
        <v>3209042</v>
      </c>
      <c r="B2758" s="10" t="s">
        <v>21934</v>
      </c>
      <c r="C2758" s="10" t="s">
        <v>21459</v>
      </c>
      <c r="D2758" s="10" t="s">
        <v>21896</v>
      </c>
      <c r="E2758" s="10" t="s">
        <v>58</v>
      </c>
      <c r="F2758" s="10" t="s">
        <v>21935</v>
      </c>
      <c r="G2758" s="10" t="s">
        <v>21934</v>
      </c>
      <c r="H2758" s="10" t="s">
        <v>21936</v>
      </c>
      <c r="I2758" s="10" t="s">
        <v>21934</v>
      </c>
      <c r="J2758" s="10" t="s">
        <v>449</v>
      </c>
      <c r="K2758" s="9" t="s">
        <v>151</v>
      </c>
      <c r="L2758" s="10">
        <v>94</v>
      </c>
      <c r="M2758" s="9">
        <v>3183270</v>
      </c>
      <c r="N2758" s="9"/>
      <c r="O2758" s="10"/>
      <c r="P2758" s="10">
        <v>94</v>
      </c>
      <c r="Q2758" s="9">
        <v>3183289</v>
      </c>
      <c r="R2758" s="10"/>
      <c r="S2758" s="10" t="s">
        <v>21937</v>
      </c>
      <c r="T2758" s="107" t="s">
        <v>21938</v>
      </c>
      <c r="U2758" s="12" t="s">
        <v>21939</v>
      </c>
      <c r="V2758" s="10" t="s">
        <v>21940</v>
      </c>
    </row>
    <row r="2759" spans="1:22" x14ac:dyDescent="0.3">
      <c r="A2759" s="9">
        <v>3209082</v>
      </c>
      <c r="B2759" s="10" t="s">
        <v>21941</v>
      </c>
      <c r="C2759" s="10" t="s">
        <v>21459</v>
      </c>
      <c r="D2759" s="10" t="s">
        <v>21896</v>
      </c>
      <c r="E2759" s="10" t="s">
        <v>58</v>
      </c>
      <c r="F2759" s="10" t="s">
        <v>21942</v>
      </c>
      <c r="G2759" s="10" t="s">
        <v>21941</v>
      </c>
      <c r="H2759" s="10" t="s">
        <v>21943</v>
      </c>
      <c r="I2759" s="10" t="s">
        <v>21941</v>
      </c>
      <c r="J2759" s="10" t="s">
        <v>21941</v>
      </c>
      <c r="K2759" s="9">
        <v>71</v>
      </c>
      <c r="L2759" s="10">
        <v>94</v>
      </c>
      <c r="M2759" s="9" t="s">
        <v>21944</v>
      </c>
      <c r="N2759" s="9"/>
      <c r="O2759" s="10"/>
      <c r="P2759" s="10">
        <v>94</v>
      </c>
      <c r="Q2759" s="9">
        <v>3161491</v>
      </c>
      <c r="R2759" s="10"/>
      <c r="S2759" s="10" t="s">
        <v>21945</v>
      </c>
      <c r="T2759" s="107" t="s">
        <v>21946</v>
      </c>
      <c r="U2759" s="12" t="s">
        <v>21947</v>
      </c>
      <c r="V2759" s="10" t="s">
        <v>21948</v>
      </c>
    </row>
    <row r="2760" spans="1:22" x14ac:dyDescent="0.3">
      <c r="A2760" s="9">
        <v>3209022</v>
      </c>
      <c r="B2760" s="10" t="s">
        <v>21949</v>
      </c>
      <c r="C2760" s="10" t="s">
        <v>21459</v>
      </c>
      <c r="D2760" s="10" t="s">
        <v>21896</v>
      </c>
      <c r="E2760" s="10" t="s">
        <v>58</v>
      </c>
      <c r="F2760" s="10" t="s">
        <v>21950</v>
      </c>
      <c r="G2760" s="10" t="s">
        <v>21949</v>
      </c>
      <c r="H2760" s="10" t="s">
        <v>21951</v>
      </c>
      <c r="I2760" s="10" t="s">
        <v>21949</v>
      </c>
      <c r="J2760" s="10" t="s">
        <v>21949</v>
      </c>
      <c r="K2760" s="9">
        <v>103</v>
      </c>
      <c r="L2760" s="10">
        <v>94</v>
      </c>
      <c r="M2760" s="10">
        <v>3180955</v>
      </c>
      <c r="N2760" s="9"/>
      <c r="O2760" s="10"/>
      <c r="P2760" s="10">
        <v>94</v>
      </c>
      <c r="Q2760" s="9" t="s">
        <v>21952</v>
      </c>
      <c r="R2760" s="10"/>
      <c r="S2760" s="10" t="s">
        <v>21953</v>
      </c>
      <c r="T2760" s="107" t="s">
        <v>21954</v>
      </c>
      <c r="U2760" s="12" t="s">
        <v>21955</v>
      </c>
      <c r="V2760" s="10" t="s">
        <v>21956</v>
      </c>
    </row>
    <row r="2761" spans="1:22" x14ac:dyDescent="0.3">
      <c r="A2761" s="9" t="s">
        <v>21957</v>
      </c>
      <c r="B2761" s="10" t="s">
        <v>21958</v>
      </c>
      <c r="C2761" s="10" t="s">
        <v>21459</v>
      </c>
      <c r="D2761" s="10" t="s">
        <v>21896</v>
      </c>
      <c r="E2761" s="10" t="s">
        <v>81</v>
      </c>
      <c r="F2761" s="10" t="s">
        <v>21959</v>
      </c>
      <c r="G2761" s="10" t="s">
        <v>21958</v>
      </c>
      <c r="H2761" s="10" t="s">
        <v>21960</v>
      </c>
      <c r="I2761" s="10" t="s">
        <v>21958</v>
      </c>
      <c r="J2761" s="10" t="s">
        <v>17316</v>
      </c>
      <c r="K2761" s="9">
        <v>10</v>
      </c>
      <c r="L2761" s="10">
        <v>94</v>
      </c>
      <c r="M2761" s="9">
        <v>3459830</v>
      </c>
      <c r="N2761" s="9"/>
      <c r="O2761" s="10"/>
      <c r="P2761" s="10">
        <v>94</v>
      </c>
      <c r="Q2761" s="9">
        <v>3459834</v>
      </c>
      <c r="R2761" s="10"/>
      <c r="S2761" s="10" t="s">
        <v>21961</v>
      </c>
      <c r="T2761" s="107" t="s">
        <v>21962</v>
      </c>
      <c r="U2761" s="12" t="s">
        <v>21963</v>
      </c>
      <c r="V2761" s="10" t="s">
        <v>21964</v>
      </c>
    </row>
    <row r="2762" spans="1:22" x14ac:dyDescent="0.3">
      <c r="A2762" s="9">
        <v>3218000</v>
      </c>
      <c r="B2762" s="10" t="s">
        <v>21965</v>
      </c>
      <c r="C2762" s="10" t="s">
        <v>21459</v>
      </c>
      <c r="D2762" s="10" t="s">
        <v>21966</v>
      </c>
      <c r="E2762" s="10" t="s">
        <v>36</v>
      </c>
      <c r="F2762" s="10" t="s">
        <v>21967</v>
      </c>
      <c r="G2762" s="10" t="s">
        <v>21968</v>
      </c>
      <c r="H2762" s="10" t="s">
        <v>21969</v>
      </c>
      <c r="I2762" s="10" t="s">
        <v>21968</v>
      </c>
      <c r="J2762" s="10" t="s">
        <v>13806</v>
      </c>
      <c r="K2762" s="9">
        <v>41</v>
      </c>
      <c r="L2762" s="10">
        <v>91</v>
      </c>
      <c r="M2762" s="9">
        <v>8171403</v>
      </c>
      <c r="N2762" s="9"/>
      <c r="O2762" s="10" t="s">
        <v>21970</v>
      </c>
      <c r="P2762" s="10">
        <v>91</v>
      </c>
      <c r="Q2762" s="9">
        <v>8171403</v>
      </c>
      <c r="R2762" s="10">
        <v>2</v>
      </c>
      <c r="S2762" s="10" t="s">
        <v>21971</v>
      </c>
      <c r="T2762" s="107" t="s">
        <v>21972</v>
      </c>
      <c r="U2762" s="12" t="s">
        <v>21973</v>
      </c>
      <c r="V2762" s="10" t="s">
        <v>21974</v>
      </c>
    </row>
    <row r="2763" spans="1:22" x14ac:dyDescent="0.3">
      <c r="A2763" s="9">
        <v>3218013</v>
      </c>
      <c r="B2763" s="10" t="s">
        <v>8277</v>
      </c>
      <c r="C2763" s="10" t="s">
        <v>21459</v>
      </c>
      <c r="D2763" s="10" t="s">
        <v>21966</v>
      </c>
      <c r="E2763" s="10" t="s">
        <v>81</v>
      </c>
      <c r="F2763" s="10" t="s">
        <v>21975</v>
      </c>
      <c r="G2763" s="10" t="s">
        <v>8277</v>
      </c>
      <c r="H2763" s="10" t="s">
        <v>21976</v>
      </c>
      <c r="I2763" s="10" t="s">
        <v>8277</v>
      </c>
      <c r="J2763" s="10" t="s">
        <v>139</v>
      </c>
      <c r="K2763" s="9">
        <v>1</v>
      </c>
      <c r="L2763" s="10">
        <v>91</v>
      </c>
      <c r="M2763" s="9">
        <v>3914528</v>
      </c>
      <c r="N2763" s="9"/>
      <c r="O2763" s="10"/>
      <c r="P2763" s="10">
        <v>91</v>
      </c>
      <c r="Q2763" s="9">
        <v>3914528</v>
      </c>
      <c r="R2763" s="10"/>
      <c r="S2763" s="10" t="s">
        <v>21977</v>
      </c>
      <c r="T2763" s="107" t="s">
        <v>21978</v>
      </c>
      <c r="U2763" s="12" t="s">
        <v>21979</v>
      </c>
      <c r="V2763" s="10" t="s">
        <v>21980</v>
      </c>
    </row>
    <row r="2764" spans="1:22" x14ac:dyDescent="0.3">
      <c r="A2764" s="9">
        <v>3218023</v>
      </c>
      <c r="B2764" s="10" t="s">
        <v>21968</v>
      </c>
      <c r="C2764" s="10" t="s">
        <v>21459</v>
      </c>
      <c r="D2764" s="10" t="s">
        <v>21966</v>
      </c>
      <c r="E2764" s="10" t="s">
        <v>81</v>
      </c>
      <c r="F2764" s="10" t="s">
        <v>21981</v>
      </c>
      <c r="G2764" s="10" t="s">
        <v>21968</v>
      </c>
      <c r="H2764" s="10" t="s">
        <v>21969</v>
      </c>
      <c r="I2764" s="10" t="s">
        <v>21968</v>
      </c>
      <c r="J2764" s="10" t="s">
        <v>677</v>
      </c>
      <c r="K2764" s="9">
        <v>13</v>
      </c>
      <c r="L2764" s="10">
        <v>91</v>
      </c>
      <c r="M2764" s="9">
        <v>3974001</v>
      </c>
      <c r="N2764" s="9"/>
      <c r="O2764" s="10"/>
      <c r="P2764" s="10">
        <v>91</v>
      </c>
      <c r="Q2764" s="9">
        <v>3974373</v>
      </c>
      <c r="R2764" s="10"/>
      <c r="S2764" s="10" t="s">
        <v>21982</v>
      </c>
      <c r="T2764" s="107" t="s">
        <v>21983</v>
      </c>
      <c r="U2764" s="12" t="s">
        <v>21984</v>
      </c>
      <c r="V2764" s="10" t="s">
        <v>21985</v>
      </c>
    </row>
    <row r="2765" spans="1:22" x14ac:dyDescent="0.3">
      <c r="A2765" s="9">
        <v>3218043</v>
      </c>
      <c r="B2765" s="10" t="s">
        <v>21986</v>
      </c>
      <c r="C2765" s="10" t="s">
        <v>21459</v>
      </c>
      <c r="D2765" s="10" t="s">
        <v>21966</v>
      </c>
      <c r="E2765" s="10" t="s">
        <v>81</v>
      </c>
      <c r="F2765" s="10" t="s">
        <v>21987</v>
      </c>
      <c r="G2765" s="10" t="s">
        <v>21986</v>
      </c>
      <c r="H2765" s="10" t="s">
        <v>21988</v>
      </c>
      <c r="I2765" s="10" t="s">
        <v>21986</v>
      </c>
      <c r="J2765" s="10" t="s">
        <v>139</v>
      </c>
      <c r="K2765" s="9">
        <v>1</v>
      </c>
      <c r="L2765" s="10">
        <v>91</v>
      </c>
      <c r="M2765" s="9">
        <v>3951503</v>
      </c>
      <c r="N2765" s="10">
        <v>3951536</v>
      </c>
      <c r="O2765" s="10"/>
      <c r="P2765" s="10">
        <v>91</v>
      </c>
      <c r="Q2765" s="9">
        <v>3951205</v>
      </c>
      <c r="R2765" s="10"/>
      <c r="S2765" s="10" t="s">
        <v>21989</v>
      </c>
      <c r="T2765" s="107" t="s">
        <v>21990</v>
      </c>
      <c r="U2765" s="12" t="s">
        <v>21991</v>
      </c>
      <c r="V2765" s="10" t="s">
        <v>21992</v>
      </c>
    </row>
    <row r="2766" spans="1:22" x14ac:dyDescent="0.3">
      <c r="A2766" s="9">
        <v>3218053</v>
      </c>
      <c r="B2766" s="10" t="s">
        <v>21993</v>
      </c>
      <c r="C2766" s="10" t="s">
        <v>21459</v>
      </c>
      <c r="D2766" s="10" t="s">
        <v>21966</v>
      </c>
      <c r="E2766" s="10" t="s">
        <v>81</v>
      </c>
      <c r="F2766" s="10" t="s">
        <v>21994</v>
      </c>
      <c r="G2766" s="10" t="s">
        <v>21993</v>
      </c>
      <c r="H2766" s="10" t="s">
        <v>21995</v>
      </c>
      <c r="I2766" s="10" t="s">
        <v>21996</v>
      </c>
      <c r="J2766" s="10" t="s">
        <v>139</v>
      </c>
      <c r="K2766" s="9">
        <v>1</v>
      </c>
      <c r="L2766" s="10">
        <v>91</v>
      </c>
      <c r="M2766" s="9">
        <v>3971563</v>
      </c>
      <c r="N2766" s="9"/>
      <c r="O2766" s="10"/>
      <c r="P2766" s="10">
        <v>91</v>
      </c>
      <c r="Q2766" s="9" t="s">
        <v>21997</v>
      </c>
      <c r="R2766" s="10"/>
      <c r="S2766" s="10" t="s">
        <v>21998</v>
      </c>
      <c r="T2766" s="107" t="s">
        <v>21999</v>
      </c>
      <c r="U2766" s="12" t="s">
        <v>22000</v>
      </c>
      <c r="V2766" s="10" t="s">
        <v>22001</v>
      </c>
    </row>
    <row r="2767" spans="1:22" x14ac:dyDescent="0.3">
      <c r="A2767" s="9">
        <v>3218032</v>
      </c>
      <c r="B2767" s="10" t="s">
        <v>22002</v>
      </c>
      <c r="C2767" s="10" t="s">
        <v>21459</v>
      </c>
      <c r="D2767" s="10" t="s">
        <v>21966</v>
      </c>
      <c r="E2767" s="10" t="s">
        <v>58</v>
      </c>
      <c r="F2767" s="10" t="s">
        <v>22003</v>
      </c>
      <c r="G2767" s="10" t="s">
        <v>22002</v>
      </c>
      <c r="H2767" s="10" t="s">
        <v>22004</v>
      </c>
      <c r="I2767" s="10" t="s">
        <v>22002</v>
      </c>
      <c r="J2767" s="10" t="s">
        <v>22005</v>
      </c>
      <c r="K2767" s="9">
        <v>21</v>
      </c>
      <c r="L2767" s="10">
        <v>91</v>
      </c>
      <c r="M2767" s="9">
        <v>3972222</v>
      </c>
      <c r="N2767" s="9"/>
      <c r="O2767" s="10"/>
      <c r="P2767" s="10">
        <v>91</v>
      </c>
      <c r="Q2767" s="9" t="s">
        <v>22006</v>
      </c>
      <c r="R2767" s="10"/>
      <c r="S2767" s="107" t="s">
        <v>22007</v>
      </c>
      <c r="T2767" s="107" t="s">
        <v>22008</v>
      </c>
      <c r="U2767" s="12" t="s">
        <v>22009</v>
      </c>
      <c r="V2767" s="5" t="s">
        <v>22010</v>
      </c>
    </row>
    <row r="2768" spans="1:22" x14ac:dyDescent="0.3">
      <c r="A2768" s="9">
        <v>3210000</v>
      </c>
      <c r="B2768" s="10" t="s">
        <v>22011</v>
      </c>
      <c r="C2768" s="10" t="s">
        <v>21459</v>
      </c>
      <c r="D2768" s="10" t="s">
        <v>22012</v>
      </c>
      <c r="E2768" s="10" t="s">
        <v>36</v>
      </c>
      <c r="F2768" s="10" t="s">
        <v>22013</v>
      </c>
      <c r="G2768" s="10" t="s">
        <v>22014</v>
      </c>
      <c r="H2768" s="10" t="s">
        <v>22015</v>
      </c>
      <c r="I2768" s="10" t="s">
        <v>22014</v>
      </c>
      <c r="J2768" s="10" t="s">
        <v>22016</v>
      </c>
      <c r="K2768" s="9">
        <v>15</v>
      </c>
      <c r="L2768" s="10">
        <v>95</v>
      </c>
      <c r="M2768" s="9">
        <v>7472021</v>
      </c>
      <c r="N2768" s="9"/>
      <c r="O2768" s="10">
        <v>200</v>
      </c>
      <c r="P2768" s="10">
        <v>95</v>
      </c>
      <c r="Q2768" s="9">
        <v>7473153</v>
      </c>
      <c r="R2768" s="10"/>
      <c r="S2768" s="107" t="s">
        <v>22017</v>
      </c>
      <c r="T2768" s="107" t="s">
        <v>22018</v>
      </c>
      <c r="U2768" s="12" t="s">
        <v>22019</v>
      </c>
      <c r="V2768" s="10" t="s">
        <v>22020</v>
      </c>
    </row>
    <row r="2769" spans="1:22" x14ac:dyDescent="0.3">
      <c r="A2769" s="9">
        <v>3210013</v>
      </c>
      <c r="B2769" s="10" t="s">
        <v>22021</v>
      </c>
      <c r="C2769" s="10" t="s">
        <v>21459</v>
      </c>
      <c r="D2769" s="10" t="s">
        <v>22012</v>
      </c>
      <c r="E2769" s="10" t="s">
        <v>81</v>
      </c>
      <c r="F2769" s="10" t="s">
        <v>22022</v>
      </c>
      <c r="G2769" s="10" t="s">
        <v>22021</v>
      </c>
      <c r="H2769" s="10" t="s">
        <v>22023</v>
      </c>
      <c r="I2769" s="10" t="s">
        <v>22021</v>
      </c>
      <c r="J2769" s="10" t="s">
        <v>677</v>
      </c>
      <c r="K2769" s="9">
        <v>20</v>
      </c>
      <c r="L2769" s="10">
        <v>95</v>
      </c>
      <c r="M2769" s="9" t="s">
        <v>22024</v>
      </c>
      <c r="N2769" s="10">
        <v>7462450</v>
      </c>
      <c r="O2769" s="10"/>
      <c r="P2769" s="10">
        <v>95</v>
      </c>
      <c r="Q2769" s="9">
        <v>7461704</v>
      </c>
      <c r="R2769" s="10"/>
      <c r="S2769" s="10" t="s">
        <v>22025</v>
      </c>
      <c r="T2769" s="107" t="s">
        <v>22026</v>
      </c>
      <c r="U2769" s="12" t="s">
        <v>22027</v>
      </c>
      <c r="V2769" s="10" t="s">
        <v>22028</v>
      </c>
    </row>
    <row r="2770" spans="1:22" x14ac:dyDescent="0.3">
      <c r="A2770" s="9">
        <v>3210033</v>
      </c>
      <c r="B2770" s="10" t="s">
        <v>7796</v>
      </c>
      <c r="C2770" s="10" t="s">
        <v>21459</v>
      </c>
      <c r="D2770" s="10" t="s">
        <v>22012</v>
      </c>
      <c r="E2770" s="10" t="s">
        <v>81</v>
      </c>
      <c r="F2770" s="10" t="s">
        <v>22029</v>
      </c>
      <c r="G2770" s="10" t="s">
        <v>7796</v>
      </c>
      <c r="H2770" s="10" t="s">
        <v>22030</v>
      </c>
      <c r="I2770" s="10" t="s">
        <v>7796</v>
      </c>
      <c r="J2770" s="10" t="s">
        <v>22031</v>
      </c>
      <c r="K2770" s="9">
        <v>5</v>
      </c>
      <c r="L2770" s="10">
        <v>95</v>
      </c>
      <c r="M2770" s="9" t="s">
        <v>22032</v>
      </c>
      <c r="N2770" s="9" t="s">
        <v>22033</v>
      </c>
      <c r="O2770" s="10"/>
      <c r="P2770" s="10">
        <v>95</v>
      </c>
      <c r="Q2770" s="9">
        <v>7602030</v>
      </c>
      <c r="R2770" s="10"/>
      <c r="S2770" s="10" t="s">
        <v>22034</v>
      </c>
      <c r="T2770" s="107" t="s">
        <v>22035</v>
      </c>
      <c r="U2770" s="12" t="s">
        <v>22036</v>
      </c>
      <c r="V2770" s="5" t="s">
        <v>22037</v>
      </c>
    </row>
    <row r="2771" spans="1:22" x14ac:dyDescent="0.3">
      <c r="A2771" s="9">
        <v>3210043</v>
      </c>
      <c r="B2771" s="10" t="s">
        <v>22014</v>
      </c>
      <c r="C2771" s="10" t="s">
        <v>21459</v>
      </c>
      <c r="D2771" s="10" t="s">
        <v>22012</v>
      </c>
      <c r="E2771" s="10" t="s">
        <v>81</v>
      </c>
      <c r="F2771" s="10" t="s">
        <v>22038</v>
      </c>
      <c r="G2771" s="10" t="s">
        <v>22014</v>
      </c>
      <c r="H2771" s="10" t="s">
        <v>22015</v>
      </c>
      <c r="I2771" s="10" t="s">
        <v>22014</v>
      </c>
      <c r="J2771" s="10" t="s">
        <v>22039</v>
      </c>
      <c r="K2771" s="9">
        <v>1</v>
      </c>
      <c r="L2771" s="10">
        <v>95</v>
      </c>
      <c r="M2771" s="9" t="s">
        <v>22040</v>
      </c>
      <c r="N2771" s="9"/>
      <c r="O2771" s="10"/>
      <c r="P2771" s="10">
        <v>95</v>
      </c>
      <c r="Q2771" s="9">
        <v>7473363</v>
      </c>
      <c r="R2771" s="10"/>
      <c r="S2771" s="10" t="s">
        <v>22041</v>
      </c>
      <c r="T2771" s="107" t="s">
        <v>22042</v>
      </c>
      <c r="U2771" s="12" t="s">
        <v>22043</v>
      </c>
      <c r="V2771" s="10" t="s">
        <v>22044</v>
      </c>
    </row>
    <row r="2772" spans="1:22" x14ac:dyDescent="0.3">
      <c r="A2772" s="9">
        <v>3210052</v>
      </c>
      <c r="B2772" s="10" t="s">
        <v>22045</v>
      </c>
      <c r="C2772" s="10" t="s">
        <v>21459</v>
      </c>
      <c r="D2772" s="10" t="s">
        <v>22012</v>
      </c>
      <c r="E2772" s="10" t="s">
        <v>58</v>
      </c>
      <c r="F2772" s="10" t="s">
        <v>22046</v>
      </c>
      <c r="G2772" s="10" t="s">
        <v>22045</v>
      </c>
      <c r="H2772" s="10" t="s">
        <v>22047</v>
      </c>
      <c r="I2772" s="10" t="s">
        <v>22045</v>
      </c>
      <c r="J2772" s="10" t="s">
        <v>285</v>
      </c>
      <c r="K2772" s="9">
        <v>15</v>
      </c>
      <c r="L2772" s="10">
        <v>95</v>
      </c>
      <c r="M2772" s="9" t="s">
        <v>22048</v>
      </c>
      <c r="N2772" s="9" t="s">
        <v>22049</v>
      </c>
      <c r="O2772" s="10"/>
      <c r="P2772" s="10">
        <v>95</v>
      </c>
      <c r="Q2772" s="9">
        <v>7471760</v>
      </c>
      <c r="R2772" s="10"/>
      <c r="S2772" s="107" t="s">
        <v>22050</v>
      </c>
      <c r="T2772" s="107" t="s">
        <v>22051</v>
      </c>
      <c r="U2772" s="12" t="s">
        <v>22052</v>
      </c>
      <c r="V2772" s="10" t="s">
        <v>22053</v>
      </c>
    </row>
    <row r="2773" spans="1:22" x14ac:dyDescent="0.3">
      <c r="A2773" s="9">
        <v>3210022</v>
      </c>
      <c r="B2773" s="10" t="s">
        <v>22054</v>
      </c>
      <c r="C2773" s="10" t="s">
        <v>21459</v>
      </c>
      <c r="D2773" s="10" t="s">
        <v>22012</v>
      </c>
      <c r="E2773" s="10" t="s">
        <v>58</v>
      </c>
      <c r="F2773" s="10" t="s">
        <v>22055</v>
      </c>
      <c r="G2773" s="10" t="s">
        <v>22054</v>
      </c>
      <c r="H2773" s="10" t="s">
        <v>22056</v>
      </c>
      <c r="I2773" s="10" t="s">
        <v>22054</v>
      </c>
      <c r="J2773" s="10" t="s">
        <v>22057</v>
      </c>
      <c r="K2773" s="9">
        <v>24</v>
      </c>
      <c r="L2773" s="10">
        <v>95</v>
      </c>
      <c r="M2773" s="9">
        <v>7606124</v>
      </c>
      <c r="N2773" s="10">
        <v>7606128</v>
      </c>
      <c r="O2773" s="10"/>
      <c r="P2773" s="10">
        <v>95</v>
      </c>
      <c r="Q2773" s="9">
        <v>7606135</v>
      </c>
      <c r="R2773" s="10"/>
      <c r="S2773" s="10" t="s">
        <v>22058</v>
      </c>
      <c r="T2773" s="107" t="s">
        <v>22059</v>
      </c>
      <c r="U2773" s="12" t="s">
        <v>22060</v>
      </c>
      <c r="V2773" s="10" t="s">
        <v>22061</v>
      </c>
    </row>
    <row r="2774" spans="1:22" x14ac:dyDescent="0.3">
      <c r="A2774" s="9">
        <v>3211000</v>
      </c>
      <c r="B2774" s="10" t="s">
        <v>22062</v>
      </c>
      <c r="C2774" s="10" t="s">
        <v>21459</v>
      </c>
      <c r="D2774" s="10" t="s">
        <v>22063</v>
      </c>
      <c r="E2774" s="10" t="s">
        <v>36</v>
      </c>
      <c r="F2774" s="10" t="s">
        <v>22064</v>
      </c>
      <c r="G2774" s="10" t="s">
        <v>22065</v>
      </c>
      <c r="H2774" s="10" t="s">
        <v>22066</v>
      </c>
      <c r="I2774" s="10" t="s">
        <v>22065</v>
      </c>
      <c r="J2774" s="10" t="s">
        <v>22067</v>
      </c>
      <c r="K2774" s="9">
        <v>8</v>
      </c>
      <c r="L2774" s="10">
        <v>91</v>
      </c>
      <c r="M2774" s="9">
        <v>4328100</v>
      </c>
      <c r="N2774" s="9"/>
      <c r="O2774" s="10"/>
      <c r="P2774" s="10">
        <v>91</v>
      </c>
      <c r="Q2774" s="9">
        <v>3178900</v>
      </c>
      <c r="R2774" s="10"/>
      <c r="S2774" s="10" t="s">
        <v>22068</v>
      </c>
      <c r="T2774" s="107" t="s">
        <v>22069</v>
      </c>
      <c r="U2774" s="12" t="s">
        <v>22070</v>
      </c>
      <c r="V2774" s="10" t="s">
        <v>22071</v>
      </c>
    </row>
    <row r="2775" spans="1:22" x14ac:dyDescent="0.3">
      <c r="A2775" s="9">
        <v>3211033</v>
      </c>
      <c r="B2775" s="10" t="s">
        <v>22072</v>
      </c>
      <c r="C2775" s="10" t="s">
        <v>21459</v>
      </c>
      <c r="D2775" s="10" t="s">
        <v>22063</v>
      </c>
      <c r="E2775" s="10" t="s">
        <v>81</v>
      </c>
      <c r="F2775" s="10" t="s">
        <v>22073</v>
      </c>
      <c r="G2775" s="10" t="s">
        <v>22072</v>
      </c>
      <c r="H2775" s="10" t="s">
        <v>22074</v>
      </c>
      <c r="I2775" s="10" t="s">
        <v>22072</v>
      </c>
      <c r="J2775" s="10" t="s">
        <v>18597</v>
      </c>
      <c r="K2775" s="9">
        <v>1</v>
      </c>
      <c r="L2775" s="10">
        <v>91</v>
      </c>
      <c r="M2775" s="9">
        <v>3129660</v>
      </c>
      <c r="N2775" s="9"/>
      <c r="O2775" s="10"/>
      <c r="P2775" s="10">
        <v>91</v>
      </c>
      <c r="Q2775" s="9">
        <v>3129713</v>
      </c>
      <c r="R2775" s="10"/>
      <c r="S2775" s="10" t="s">
        <v>22075</v>
      </c>
      <c r="T2775" s="107" t="s">
        <v>22076</v>
      </c>
      <c r="U2775" s="12" t="s">
        <v>22077</v>
      </c>
      <c r="V2775" s="10" t="s">
        <v>22078</v>
      </c>
    </row>
    <row r="2776" spans="1:22" x14ac:dyDescent="0.3">
      <c r="A2776" s="9">
        <v>3211043</v>
      </c>
      <c r="B2776" s="10" t="s">
        <v>22065</v>
      </c>
      <c r="C2776" s="10" t="s">
        <v>21459</v>
      </c>
      <c r="D2776" s="10" t="s">
        <v>22063</v>
      </c>
      <c r="E2776" s="10" t="s">
        <v>81</v>
      </c>
      <c r="F2776" s="10" t="s">
        <v>22079</v>
      </c>
      <c r="G2776" s="10" t="s">
        <v>22065</v>
      </c>
      <c r="H2776" s="10" t="s">
        <v>22066</v>
      </c>
      <c r="I2776" s="10" t="s">
        <v>22065</v>
      </c>
      <c r="J2776" s="10" t="s">
        <v>8701</v>
      </c>
      <c r="K2776" s="9">
        <v>3</v>
      </c>
      <c r="L2776" s="10">
        <v>91</v>
      </c>
      <c r="M2776" s="9">
        <v>4311830</v>
      </c>
      <c r="N2776" s="9"/>
      <c r="O2776" s="10"/>
      <c r="P2776" s="10">
        <v>91</v>
      </c>
      <c r="Q2776" s="9">
        <v>4311832</v>
      </c>
      <c r="R2776" s="10"/>
      <c r="S2776" s="107" t="s">
        <v>22080</v>
      </c>
      <c r="T2776" s="107" t="s">
        <v>22081</v>
      </c>
      <c r="U2776" s="12" t="s">
        <v>22082</v>
      </c>
      <c r="V2776" s="10" t="s">
        <v>22083</v>
      </c>
    </row>
    <row r="2777" spans="1:22" x14ac:dyDescent="0.3">
      <c r="A2777" s="9">
        <v>3211012</v>
      </c>
      <c r="B2777" s="10" t="s">
        <v>8277</v>
      </c>
      <c r="C2777" s="10" t="s">
        <v>21459</v>
      </c>
      <c r="D2777" s="10" t="s">
        <v>22063</v>
      </c>
      <c r="E2777" s="10" t="s">
        <v>58</v>
      </c>
      <c r="F2777" s="10" t="s">
        <v>8278</v>
      </c>
      <c r="G2777" s="10" t="s">
        <v>8277</v>
      </c>
      <c r="H2777" s="10" t="s">
        <v>22084</v>
      </c>
      <c r="I2777" s="10" t="s">
        <v>8277</v>
      </c>
      <c r="J2777" s="10" t="s">
        <v>22085</v>
      </c>
      <c r="K2777" s="9" t="s">
        <v>6266</v>
      </c>
      <c r="L2777" s="10">
        <v>91</v>
      </c>
      <c r="M2777" s="9">
        <v>3113048</v>
      </c>
      <c r="N2777" s="9"/>
      <c r="O2777" s="10"/>
      <c r="P2777" s="10">
        <v>91</v>
      </c>
      <c r="Q2777" s="9">
        <v>4241545</v>
      </c>
      <c r="R2777" s="10"/>
      <c r="S2777" s="10" t="s">
        <v>22086</v>
      </c>
      <c r="T2777" s="107" t="s">
        <v>22087</v>
      </c>
      <c r="U2777" s="12" t="s">
        <v>22088</v>
      </c>
      <c r="V2777" s="10" t="s">
        <v>22089</v>
      </c>
    </row>
    <row r="2778" spans="1:22" x14ac:dyDescent="0.3">
      <c r="A2778" s="9">
        <v>3211022</v>
      </c>
      <c r="B2778" s="10" t="s">
        <v>22090</v>
      </c>
      <c r="C2778" s="10" t="s">
        <v>21459</v>
      </c>
      <c r="D2778" s="10" t="s">
        <v>22063</v>
      </c>
      <c r="E2778" s="10" t="s">
        <v>58</v>
      </c>
      <c r="F2778" s="10" t="s">
        <v>22091</v>
      </c>
      <c r="G2778" s="10" t="s">
        <v>22090</v>
      </c>
      <c r="H2778" s="10" t="s">
        <v>22092</v>
      </c>
      <c r="I2778" s="10" t="s">
        <v>22090</v>
      </c>
      <c r="J2778" s="10" t="s">
        <v>22093</v>
      </c>
      <c r="K2778" s="9">
        <v>106</v>
      </c>
      <c r="L2778" s="10">
        <v>91</v>
      </c>
      <c r="M2778" s="9">
        <v>3119510</v>
      </c>
      <c r="N2778" s="9"/>
      <c r="O2778" s="10"/>
      <c r="P2778" s="10">
        <v>91</v>
      </c>
      <c r="Q2778" s="9" t="s">
        <v>22094</v>
      </c>
      <c r="R2778" s="10">
        <v>22</v>
      </c>
      <c r="S2778" s="10" t="s">
        <v>22095</v>
      </c>
      <c r="T2778" s="107" t="s">
        <v>22096</v>
      </c>
      <c r="U2778" s="12" t="s">
        <v>22097</v>
      </c>
      <c r="V2778" s="10" t="s">
        <v>22098</v>
      </c>
    </row>
    <row r="2779" spans="1:22" x14ac:dyDescent="0.3">
      <c r="A2779" s="9">
        <v>3212000</v>
      </c>
      <c r="B2779" s="10" t="s">
        <v>22099</v>
      </c>
      <c r="C2779" s="10" t="s">
        <v>21459</v>
      </c>
      <c r="D2779" s="10" t="s">
        <v>22100</v>
      </c>
      <c r="E2779" s="10" t="s">
        <v>36</v>
      </c>
      <c r="F2779" s="10" t="s">
        <v>22101</v>
      </c>
      <c r="G2779" s="10" t="s">
        <v>22102</v>
      </c>
      <c r="H2779" s="10" t="s">
        <v>22103</v>
      </c>
      <c r="I2779" s="10" t="s">
        <v>22102</v>
      </c>
      <c r="J2779" s="10" t="s">
        <v>22104</v>
      </c>
      <c r="K2779" s="9">
        <v>4</v>
      </c>
      <c r="L2779" s="10">
        <v>91</v>
      </c>
      <c r="M2779" s="9">
        <v>8811300</v>
      </c>
      <c r="N2779" s="9"/>
      <c r="O2779" s="10"/>
      <c r="P2779" s="10">
        <v>91</v>
      </c>
      <c r="Q2779" s="9">
        <v>5065500</v>
      </c>
      <c r="R2779" s="10"/>
      <c r="S2779" s="10" t="s">
        <v>22105</v>
      </c>
      <c r="T2779" s="107" t="s">
        <v>22106</v>
      </c>
      <c r="U2779" s="12" t="s">
        <v>22107</v>
      </c>
      <c r="V2779" s="10" t="s">
        <v>22108</v>
      </c>
    </row>
    <row r="2780" spans="1:22" x14ac:dyDescent="0.3">
      <c r="A2780" s="9">
        <v>3212033</v>
      </c>
      <c r="B2780" s="10" t="s">
        <v>22109</v>
      </c>
      <c r="C2780" s="10" t="s">
        <v>21459</v>
      </c>
      <c r="D2780" s="10" t="s">
        <v>22100</v>
      </c>
      <c r="E2780" s="10" t="s">
        <v>81</v>
      </c>
      <c r="F2780" s="10" t="s">
        <v>22110</v>
      </c>
      <c r="G2780" s="10" t="s">
        <v>22109</v>
      </c>
      <c r="H2780" s="10" t="s">
        <v>22111</v>
      </c>
      <c r="I2780" s="10" t="s">
        <v>22109</v>
      </c>
      <c r="J2780" s="10" t="s">
        <v>18798</v>
      </c>
      <c r="K2780" s="9">
        <v>1</v>
      </c>
      <c r="L2780" s="10">
        <v>91</v>
      </c>
      <c r="M2780" s="9">
        <v>5641069</v>
      </c>
      <c r="N2780" s="10">
        <v>5641049</v>
      </c>
      <c r="O2780" s="10"/>
      <c r="P2780" s="10">
        <v>91</v>
      </c>
      <c r="Q2780" s="9">
        <v>5641385</v>
      </c>
      <c r="R2780" s="10"/>
      <c r="S2780" s="10" t="s">
        <v>22112</v>
      </c>
      <c r="T2780" s="107" t="s">
        <v>22113</v>
      </c>
      <c r="U2780" s="12" t="s">
        <v>22114</v>
      </c>
      <c r="V2780" s="10" t="s">
        <v>22115</v>
      </c>
    </row>
    <row r="2781" spans="1:22" x14ac:dyDescent="0.3">
      <c r="A2781" s="9">
        <v>3212053</v>
      </c>
      <c r="B2781" s="10" t="s">
        <v>22102</v>
      </c>
      <c r="C2781" s="10" t="s">
        <v>21459</v>
      </c>
      <c r="D2781" s="10" t="s">
        <v>22100</v>
      </c>
      <c r="E2781" s="10" t="s">
        <v>81</v>
      </c>
      <c r="F2781" s="10" t="s">
        <v>22116</v>
      </c>
      <c r="G2781" s="10" t="s">
        <v>22102</v>
      </c>
      <c r="H2781" s="10" t="s">
        <v>22103</v>
      </c>
      <c r="I2781" s="10" t="s">
        <v>22102</v>
      </c>
      <c r="J2781" s="10" t="s">
        <v>5706</v>
      </c>
      <c r="K2781" s="9">
        <v>1</v>
      </c>
      <c r="L2781" s="10">
        <v>91</v>
      </c>
      <c r="M2781" s="9">
        <v>3970310</v>
      </c>
      <c r="N2781" s="9"/>
      <c r="O2781" s="10">
        <v>310</v>
      </c>
      <c r="P2781" s="10">
        <v>91</v>
      </c>
      <c r="Q2781" s="9" t="s">
        <v>22117</v>
      </c>
      <c r="R2781" s="10"/>
      <c r="S2781" s="10" t="s">
        <v>22118</v>
      </c>
      <c r="T2781" s="107" t="s">
        <v>22119</v>
      </c>
      <c r="U2781" s="12" t="s">
        <v>22120</v>
      </c>
      <c r="V2781" s="10" t="s">
        <v>22121</v>
      </c>
    </row>
    <row r="2782" spans="1:22" x14ac:dyDescent="0.3">
      <c r="A2782" s="9">
        <v>3212012</v>
      </c>
      <c r="B2782" s="10" t="s">
        <v>22122</v>
      </c>
      <c r="C2782" s="10" t="s">
        <v>21459</v>
      </c>
      <c r="D2782" s="10" t="s">
        <v>22100</v>
      </c>
      <c r="E2782" s="10" t="s">
        <v>58</v>
      </c>
      <c r="F2782" s="10" t="s">
        <v>22123</v>
      </c>
      <c r="G2782" s="10" t="s">
        <v>22122</v>
      </c>
      <c r="H2782" s="10" t="s">
        <v>22124</v>
      </c>
      <c r="I2782" s="10" t="s">
        <v>22122</v>
      </c>
      <c r="J2782" s="10" t="s">
        <v>22125</v>
      </c>
      <c r="K2782" s="9">
        <v>34</v>
      </c>
      <c r="L2782" s="10">
        <v>91</v>
      </c>
      <c r="M2782" s="9">
        <v>5644235</v>
      </c>
      <c r="N2782" s="9"/>
      <c r="O2782" s="10"/>
      <c r="P2782" s="10">
        <v>91</v>
      </c>
      <c r="Q2782" s="9">
        <v>5644173</v>
      </c>
      <c r="R2782" s="10"/>
      <c r="S2782" s="107" t="s">
        <v>22126</v>
      </c>
      <c r="T2782" s="107" t="s">
        <v>22127</v>
      </c>
      <c r="U2782" s="12" t="s">
        <v>22128</v>
      </c>
      <c r="V2782" s="5" t="s">
        <v>22129</v>
      </c>
    </row>
    <row r="2783" spans="1:22" x14ac:dyDescent="0.3">
      <c r="A2783" s="9">
        <v>3212022</v>
      </c>
      <c r="B2783" s="10" t="s">
        <v>22130</v>
      </c>
      <c r="C2783" s="10" t="s">
        <v>21459</v>
      </c>
      <c r="D2783" s="10" t="s">
        <v>22100</v>
      </c>
      <c r="E2783" s="10" t="s">
        <v>58</v>
      </c>
      <c r="F2783" s="10" t="s">
        <v>22131</v>
      </c>
      <c r="G2783" s="10" t="s">
        <v>22130</v>
      </c>
      <c r="H2783" s="10" t="s">
        <v>22132</v>
      </c>
      <c r="I2783" s="10" t="s">
        <v>22130</v>
      </c>
      <c r="J2783" s="10" t="s">
        <v>22130</v>
      </c>
      <c r="K2783" s="9">
        <v>73</v>
      </c>
      <c r="L2783" s="10">
        <v>91</v>
      </c>
      <c r="M2783" s="9" t="s">
        <v>22133</v>
      </c>
      <c r="N2783" s="9" t="s">
        <v>22134</v>
      </c>
      <c r="O2783" s="10"/>
      <c r="P2783" s="10">
        <v>91</v>
      </c>
      <c r="Q2783" s="9" t="s">
        <v>22135</v>
      </c>
      <c r="R2783" s="10"/>
      <c r="S2783" s="10" t="s">
        <v>22136</v>
      </c>
      <c r="T2783" s="107" t="s">
        <v>22137</v>
      </c>
      <c r="U2783" s="12" t="s">
        <v>22138</v>
      </c>
      <c r="V2783" s="5" t="s">
        <v>22139</v>
      </c>
    </row>
    <row r="2784" spans="1:22" x14ac:dyDescent="0.3">
      <c r="A2784" s="9">
        <v>3212042</v>
      </c>
      <c r="B2784" s="10" t="s">
        <v>22140</v>
      </c>
      <c r="C2784" s="10" t="s">
        <v>21459</v>
      </c>
      <c r="D2784" s="10" t="s">
        <v>22100</v>
      </c>
      <c r="E2784" s="10" t="s">
        <v>58</v>
      </c>
      <c r="F2784" s="10" t="s">
        <v>22141</v>
      </c>
      <c r="G2784" s="10" t="s">
        <v>22140</v>
      </c>
      <c r="H2784" s="10" t="s">
        <v>22142</v>
      </c>
      <c r="I2784" s="10" t="s">
        <v>22140</v>
      </c>
      <c r="J2784" s="10" t="s">
        <v>22140</v>
      </c>
      <c r="K2784" s="9">
        <v>75</v>
      </c>
      <c r="L2784" s="10">
        <v>91</v>
      </c>
      <c r="M2784" s="9" t="s">
        <v>22143</v>
      </c>
      <c r="N2784" s="9"/>
      <c r="O2784" s="10"/>
      <c r="P2784" s="10">
        <v>91</v>
      </c>
      <c r="Q2784" s="9" t="s">
        <v>22144</v>
      </c>
      <c r="R2784" s="10"/>
      <c r="S2784" s="10" t="s">
        <v>22145</v>
      </c>
      <c r="T2784" s="107" t="s">
        <v>22146</v>
      </c>
      <c r="U2784" s="12" t="s">
        <v>22147</v>
      </c>
      <c r="V2784" s="10" t="s">
        <v>22148</v>
      </c>
    </row>
    <row r="2785" spans="1:22" x14ac:dyDescent="0.3">
      <c r="A2785" s="9">
        <v>3212062</v>
      </c>
      <c r="B2785" s="10" t="s">
        <v>22149</v>
      </c>
      <c r="C2785" s="10" t="s">
        <v>21459</v>
      </c>
      <c r="D2785" s="10" t="s">
        <v>22100</v>
      </c>
      <c r="E2785" s="10" t="s">
        <v>58</v>
      </c>
      <c r="F2785" s="10" t="s">
        <v>22150</v>
      </c>
      <c r="G2785" s="10" t="s">
        <v>22149</v>
      </c>
      <c r="H2785" s="10" t="s">
        <v>22151</v>
      </c>
      <c r="I2785" s="10" t="s">
        <v>22149</v>
      </c>
      <c r="J2785" s="10" t="s">
        <v>22152</v>
      </c>
      <c r="K2785" s="9">
        <v>66</v>
      </c>
      <c r="L2785" s="10">
        <v>91</v>
      </c>
      <c r="M2785" s="9" t="s">
        <v>22153</v>
      </c>
      <c r="N2785" s="10">
        <v>5612817</v>
      </c>
      <c r="O2785" s="10"/>
      <c r="P2785" s="10">
        <v>91</v>
      </c>
      <c r="Q2785" s="9" t="s">
        <v>22154</v>
      </c>
      <c r="R2785" s="10"/>
      <c r="S2785" s="10" t="s">
        <v>22155</v>
      </c>
      <c r="T2785" s="107" t="s">
        <v>22156</v>
      </c>
      <c r="U2785" s="12" t="s">
        <v>22157</v>
      </c>
      <c r="V2785" s="10" t="s">
        <v>22158</v>
      </c>
    </row>
    <row r="2786" spans="1:22" x14ac:dyDescent="0.3">
      <c r="A2786" s="9">
        <v>3213000</v>
      </c>
      <c r="B2786" s="10" t="s">
        <v>22159</v>
      </c>
      <c r="C2786" s="10" t="s">
        <v>21459</v>
      </c>
      <c r="D2786" s="10" t="s">
        <v>22160</v>
      </c>
      <c r="E2786" s="10" t="s">
        <v>36</v>
      </c>
      <c r="F2786" s="10" t="s">
        <v>22161</v>
      </c>
      <c r="G2786" s="10" t="s">
        <v>6688</v>
      </c>
      <c r="H2786" s="10" t="s">
        <v>22162</v>
      </c>
      <c r="I2786" s="10" t="s">
        <v>6688</v>
      </c>
      <c r="J2786" s="10" t="s">
        <v>22163</v>
      </c>
      <c r="K2786" s="9" t="s">
        <v>3867</v>
      </c>
      <c r="L2786" s="10">
        <v>59</v>
      </c>
      <c r="M2786" s="9">
        <v>8104904</v>
      </c>
      <c r="N2786" s="9"/>
      <c r="O2786" s="10"/>
      <c r="P2786" s="10">
        <v>59</v>
      </c>
      <c r="Q2786" s="9">
        <v>8104912</v>
      </c>
      <c r="R2786" s="10"/>
      <c r="S2786" s="10" t="s">
        <v>22164</v>
      </c>
      <c r="T2786" s="107" t="s">
        <v>22165</v>
      </c>
      <c r="U2786" s="12" t="s">
        <v>22166</v>
      </c>
      <c r="V2786" s="10" t="s">
        <v>22167</v>
      </c>
    </row>
    <row r="2787" spans="1:22" x14ac:dyDescent="0.3">
      <c r="A2787" s="9">
        <v>3213011</v>
      </c>
      <c r="B2787" s="10" t="s">
        <v>22168</v>
      </c>
      <c r="C2787" s="10" t="s">
        <v>21459</v>
      </c>
      <c r="D2787" s="10" t="s">
        <v>22160</v>
      </c>
      <c r="E2787" s="10" t="s">
        <v>48</v>
      </c>
      <c r="F2787" s="10" t="s">
        <v>22169</v>
      </c>
      <c r="G2787" s="10" t="s">
        <v>22168</v>
      </c>
      <c r="H2787" s="10" t="s">
        <v>22170</v>
      </c>
      <c r="I2787" s="10" t="s">
        <v>22168</v>
      </c>
      <c r="J2787" s="10" t="s">
        <v>22171</v>
      </c>
      <c r="K2787" s="9">
        <v>9</v>
      </c>
      <c r="L2787" s="10">
        <v>94</v>
      </c>
      <c r="M2787" s="9" t="s">
        <v>22172</v>
      </c>
      <c r="N2787" s="9"/>
      <c r="O2787" s="10"/>
      <c r="P2787" s="10">
        <v>94</v>
      </c>
      <c r="Q2787" s="9">
        <v>3142333</v>
      </c>
      <c r="R2787" s="10"/>
      <c r="S2787" s="10" t="s">
        <v>22173</v>
      </c>
      <c r="T2787" s="107" t="s">
        <v>22174</v>
      </c>
      <c r="U2787" s="12" t="s">
        <v>22175</v>
      </c>
      <c r="V2787" s="10" t="s">
        <v>22176</v>
      </c>
    </row>
    <row r="2788" spans="1:22" x14ac:dyDescent="0.3">
      <c r="A2788" s="9">
        <v>3213021</v>
      </c>
      <c r="B2788" s="10" t="s">
        <v>6688</v>
      </c>
      <c r="C2788" s="10" t="s">
        <v>21459</v>
      </c>
      <c r="D2788" s="10" t="s">
        <v>22160</v>
      </c>
      <c r="E2788" s="10" t="s">
        <v>48</v>
      </c>
      <c r="F2788" s="10" t="s">
        <v>22177</v>
      </c>
      <c r="G2788" s="10" t="s">
        <v>6688</v>
      </c>
      <c r="H2788" s="10" t="s">
        <v>22162</v>
      </c>
      <c r="I2788" s="10" t="s">
        <v>6688</v>
      </c>
      <c r="J2788" s="10" t="s">
        <v>22178</v>
      </c>
      <c r="K2788" s="9">
        <v>9</v>
      </c>
      <c r="L2788" s="10">
        <v>59</v>
      </c>
      <c r="M2788" s="9" t="s">
        <v>22179</v>
      </c>
      <c r="N2788" s="9"/>
      <c r="O2788" s="10"/>
      <c r="P2788" s="10">
        <v>59</v>
      </c>
      <c r="Q2788" s="9">
        <v>8103340</v>
      </c>
      <c r="R2788" s="10"/>
      <c r="S2788" s="10" t="s">
        <v>22180</v>
      </c>
      <c r="T2788" s="107" t="s">
        <v>22181</v>
      </c>
      <c r="U2788" s="12" t="s">
        <v>22182</v>
      </c>
      <c r="V2788" s="10" t="s">
        <v>22183</v>
      </c>
    </row>
    <row r="2789" spans="1:22" x14ac:dyDescent="0.3">
      <c r="A2789" s="9">
        <v>3213032</v>
      </c>
      <c r="B2789" s="10" t="s">
        <v>22168</v>
      </c>
      <c r="C2789" s="10" t="s">
        <v>21459</v>
      </c>
      <c r="D2789" s="10" t="s">
        <v>22160</v>
      </c>
      <c r="E2789" s="10" t="s">
        <v>58</v>
      </c>
      <c r="F2789" s="10" t="s">
        <v>22184</v>
      </c>
      <c r="G2789" s="10" t="s">
        <v>22168</v>
      </c>
      <c r="H2789" s="10" t="s">
        <v>22170</v>
      </c>
      <c r="I2789" s="10" t="s">
        <v>22168</v>
      </c>
      <c r="J2789" s="10" t="s">
        <v>859</v>
      </c>
      <c r="K2789" s="9">
        <v>4</v>
      </c>
      <c r="L2789" s="10">
        <v>94</v>
      </c>
      <c r="M2789" s="9">
        <v>3446301</v>
      </c>
      <c r="N2789" s="9"/>
      <c r="O2789" s="10"/>
      <c r="P2789" s="10">
        <v>94</v>
      </c>
      <c r="Q2789" s="9" t="s">
        <v>22185</v>
      </c>
      <c r="R2789" s="10"/>
      <c r="S2789" s="10" t="s">
        <v>22186</v>
      </c>
      <c r="T2789" s="107" t="s">
        <v>22187</v>
      </c>
      <c r="U2789" s="12" t="s">
        <v>22188</v>
      </c>
      <c r="V2789" s="10" t="s">
        <v>22189</v>
      </c>
    </row>
    <row r="2790" spans="1:22" x14ac:dyDescent="0.3">
      <c r="A2790" s="9">
        <v>3213042</v>
      </c>
      <c r="B2790" s="10" t="s">
        <v>22190</v>
      </c>
      <c r="C2790" s="10" t="s">
        <v>21459</v>
      </c>
      <c r="D2790" s="10" t="s">
        <v>22160</v>
      </c>
      <c r="E2790" s="10" t="s">
        <v>58</v>
      </c>
      <c r="F2790" s="10" t="s">
        <v>22191</v>
      </c>
      <c r="G2790" s="10" t="s">
        <v>22190</v>
      </c>
      <c r="H2790" s="10" t="s">
        <v>22192</v>
      </c>
      <c r="I2790" s="10" t="s">
        <v>22190</v>
      </c>
      <c r="J2790" s="10" t="s">
        <v>22190</v>
      </c>
      <c r="K2790" s="9" t="s">
        <v>22193</v>
      </c>
      <c r="L2790" s="10">
        <v>94</v>
      </c>
      <c r="M2790" s="9" t="s">
        <v>22194</v>
      </c>
      <c r="N2790" s="9"/>
      <c r="O2790" s="10"/>
      <c r="P2790" s="10">
        <v>94</v>
      </c>
      <c r="Q2790" s="9">
        <v>3184305</v>
      </c>
      <c r="R2790" s="10"/>
      <c r="S2790" s="107" t="s">
        <v>22195</v>
      </c>
      <c r="T2790" s="107" t="s">
        <v>22196</v>
      </c>
      <c r="U2790" s="12" t="s">
        <v>22197</v>
      </c>
      <c r="V2790" s="10" t="s">
        <v>22198</v>
      </c>
    </row>
    <row r="2791" spans="1:22" x14ac:dyDescent="0.3">
      <c r="A2791" s="9">
        <v>3213052</v>
      </c>
      <c r="B2791" s="10" t="s">
        <v>22199</v>
      </c>
      <c r="C2791" s="10" t="s">
        <v>21459</v>
      </c>
      <c r="D2791" s="10" t="s">
        <v>22160</v>
      </c>
      <c r="E2791" s="10" t="s">
        <v>58</v>
      </c>
      <c r="F2791" s="10" t="s">
        <v>22200</v>
      </c>
      <c r="G2791" s="10" t="s">
        <v>22199</v>
      </c>
      <c r="H2791" s="10" t="s">
        <v>22201</v>
      </c>
      <c r="I2791" s="10" t="s">
        <v>22199</v>
      </c>
      <c r="J2791" s="10" t="s">
        <v>22199</v>
      </c>
      <c r="K2791" s="9">
        <v>30</v>
      </c>
      <c r="L2791" s="10">
        <v>59</v>
      </c>
      <c r="M2791" s="9" t="s">
        <v>22202</v>
      </c>
      <c r="N2791" s="9"/>
      <c r="O2791" s="10"/>
      <c r="P2791" s="10">
        <v>59</v>
      </c>
      <c r="Q2791" s="9">
        <v>8108584</v>
      </c>
      <c r="R2791" s="10"/>
      <c r="S2791" s="10" t="s">
        <v>22203</v>
      </c>
      <c r="T2791" s="107" t="s">
        <v>22204</v>
      </c>
      <c r="U2791" s="12" t="s">
        <v>22205</v>
      </c>
      <c r="V2791" s="10" t="s">
        <v>22206</v>
      </c>
    </row>
    <row r="2792" spans="1:22" x14ac:dyDescent="0.3">
      <c r="A2792" s="9">
        <v>3213062</v>
      </c>
      <c r="B2792" s="10" t="s">
        <v>6688</v>
      </c>
      <c r="C2792" s="10" t="s">
        <v>21459</v>
      </c>
      <c r="D2792" s="10" t="s">
        <v>22160</v>
      </c>
      <c r="E2792" s="10" t="s">
        <v>58</v>
      </c>
      <c r="F2792" s="10" t="s">
        <v>6689</v>
      </c>
      <c r="G2792" s="10" t="s">
        <v>6688</v>
      </c>
      <c r="H2792" s="10" t="s">
        <v>22162</v>
      </c>
      <c r="I2792" s="10" t="s">
        <v>6688</v>
      </c>
      <c r="J2792" s="10" t="s">
        <v>22207</v>
      </c>
      <c r="K2792" s="9">
        <v>11</v>
      </c>
      <c r="L2792" s="10">
        <v>59</v>
      </c>
      <c r="M2792" s="9">
        <v>8107526</v>
      </c>
      <c r="N2792" s="9"/>
      <c r="O2792" s="10"/>
      <c r="P2792" s="10">
        <v>59</v>
      </c>
      <c r="Q2792" s="9">
        <v>8107526</v>
      </c>
      <c r="R2792" s="10"/>
      <c r="S2792" s="10" t="s">
        <v>22208</v>
      </c>
      <c r="T2792" s="107" t="s">
        <v>22209</v>
      </c>
      <c r="U2792" s="12" t="s">
        <v>22210</v>
      </c>
      <c r="V2792" s="10" t="s">
        <v>22211</v>
      </c>
    </row>
    <row r="2793" spans="1:22" x14ac:dyDescent="0.3">
      <c r="A2793" s="9">
        <v>3214000</v>
      </c>
      <c r="B2793" s="10" t="s">
        <v>22212</v>
      </c>
      <c r="C2793" s="10" t="s">
        <v>21459</v>
      </c>
      <c r="D2793" s="10" t="s">
        <v>22213</v>
      </c>
      <c r="E2793" s="10" t="s">
        <v>36</v>
      </c>
      <c r="F2793" s="10" t="s">
        <v>22214</v>
      </c>
      <c r="G2793" s="10" t="s">
        <v>22215</v>
      </c>
      <c r="H2793" s="10" t="s">
        <v>22216</v>
      </c>
      <c r="I2793" s="10" t="s">
        <v>22215</v>
      </c>
      <c r="J2793" s="10" t="s">
        <v>22217</v>
      </c>
      <c r="K2793" s="9">
        <v>1</v>
      </c>
      <c r="L2793" s="10">
        <v>91</v>
      </c>
      <c r="M2793" s="9">
        <v>4804800</v>
      </c>
      <c r="N2793" s="9"/>
      <c r="O2793" s="10"/>
      <c r="P2793" s="10">
        <v>91</v>
      </c>
      <c r="Q2793" s="9">
        <v>4804801</v>
      </c>
      <c r="R2793" s="10"/>
      <c r="S2793" s="10" t="s">
        <v>22218</v>
      </c>
      <c r="T2793" s="107" t="s">
        <v>22219</v>
      </c>
      <c r="U2793" s="12" t="s">
        <v>22220</v>
      </c>
      <c r="V2793" s="10" t="s">
        <v>22221</v>
      </c>
    </row>
    <row r="2794" spans="1:22" x14ac:dyDescent="0.3">
      <c r="A2794" s="9">
        <v>3214053</v>
      </c>
      <c r="B2794" s="10" t="s">
        <v>22222</v>
      </c>
      <c r="C2794" s="10" t="s">
        <v>21459</v>
      </c>
      <c r="D2794" s="10" t="s">
        <v>22213</v>
      </c>
      <c r="E2794" s="10" t="s">
        <v>81</v>
      </c>
      <c r="F2794" s="10" t="s">
        <v>22223</v>
      </c>
      <c r="G2794" s="10" t="s">
        <v>22222</v>
      </c>
      <c r="H2794" s="10" t="s">
        <v>22224</v>
      </c>
      <c r="I2794" s="10" t="s">
        <v>22222</v>
      </c>
      <c r="J2794" s="10" t="s">
        <v>22225</v>
      </c>
      <c r="K2794" s="9">
        <v>38</v>
      </c>
      <c r="L2794" s="10">
        <v>91</v>
      </c>
      <c r="M2794" s="9">
        <v>5623025</v>
      </c>
      <c r="N2794" s="9"/>
      <c r="O2794" s="10"/>
      <c r="P2794" s="10">
        <v>91</v>
      </c>
      <c r="Q2794" s="9">
        <v>5623063</v>
      </c>
      <c r="R2794" s="10"/>
      <c r="S2794" s="10" t="s">
        <v>22226</v>
      </c>
      <c r="T2794" s="107" t="s">
        <v>22227</v>
      </c>
      <c r="U2794" s="12" t="s">
        <v>22228</v>
      </c>
      <c r="V2794" s="10" t="s">
        <v>22229</v>
      </c>
    </row>
    <row r="2795" spans="1:22" x14ac:dyDescent="0.3">
      <c r="A2795" s="9">
        <v>3214023</v>
      </c>
      <c r="B2795" s="10" t="s">
        <v>22230</v>
      </c>
      <c r="C2795" s="10" t="s">
        <v>21459</v>
      </c>
      <c r="D2795" s="10" t="s">
        <v>22213</v>
      </c>
      <c r="E2795" s="10" t="s">
        <v>81</v>
      </c>
      <c r="F2795" s="10" t="s">
        <v>22231</v>
      </c>
      <c r="G2795" s="10" t="s">
        <v>22230</v>
      </c>
      <c r="H2795" s="10" t="s">
        <v>22232</v>
      </c>
      <c r="I2795" s="10" t="s">
        <v>22230</v>
      </c>
      <c r="J2795" s="10" t="s">
        <v>1388</v>
      </c>
      <c r="K2795" s="9">
        <v>52</v>
      </c>
      <c r="L2795" s="10">
        <v>91</v>
      </c>
      <c r="M2795" s="9" t="s">
        <v>22233</v>
      </c>
      <c r="N2795" s="9" t="s">
        <v>22234</v>
      </c>
      <c r="O2795" s="10"/>
      <c r="P2795" s="10">
        <v>91</v>
      </c>
      <c r="Q2795" s="9">
        <v>5622076</v>
      </c>
      <c r="R2795" s="10"/>
      <c r="S2795" s="10" t="s">
        <v>22235</v>
      </c>
      <c r="T2795" s="107" t="s">
        <v>22236</v>
      </c>
      <c r="U2795" s="12" t="s">
        <v>22237</v>
      </c>
      <c r="V2795" s="10" t="s">
        <v>22238</v>
      </c>
    </row>
    <row r="2796" spans="1:22" x14ac:dyDescent="0.3">
      <c r="A2796" s="9">
        <v>3214033</v>
      </c>
      <c r="B2796" s="10" t="s">
        <v>22239</v>
      </c>
      <c r="C2796" s="10" t="s">
        <v>21459</v>
      </c>
      <c r="D2796" s="10" t="s">
        <v>22213</v>
      </c>
      <c r="E2796" s="10" t="s">
        <v>81</v>
      </c>
      <c r="F2796" s="10" t="s">
        <v>22240</v>
      </c>
      <c r="G2796" s="10" t="s">
        <v>22239</v>
      </c>
      <c r="H2796" s="10" t="s">
        <v>22241</v>
      </c>
      <c r="I2796" s="10" t="s">
        <v>22239</v>
      </c>
      <c r="J2796" s="10" t="s">
        <v>6708</v>
      </c>
      <c r="K2796" s="9">
        <v>1</v>
      </c>
      <c r="L2796" s="10">
        <v>91</v>
      </c>
      <c r="M2796" s="9" t="s">
        <v>22242</v>
      </c>
      <c r="N2796" s="9"/>
      <c r="O2796" s="10"/>
      <c r="P2796" s="10">
        <v>91</v>
      </c>
      <c r="Q2796" s="9">
        <v>5620204</v>
      </c>
      <c r="R2796" s="10"/>
      <c r="S2796" s="10" t="s">
        <v>22243</v>
      </c>
      <c r="T2796" s="107" t="s">
        <v>22244</v>
      </c>
      <c r="U2796" s="12" t="s">
        <v>22245</v>
      </c>
      <c r="V2796" s="10" t="s">
        <v>22246</v>
      </c>
    </row>
    <row r="2797" spans="1:22" x14ac:dyDescent="0.3">
      <c r="A2797" s="9">
        <v>3214011</v>
      </c>
      <c r="B2797" s="10" t="s">
        <v>22247</v>
      </c>
      <c r="C2797" s="10" t="s">
        <v>21459</v>
      </c>
      <c r="D2797" s="10" t="s">
        <v>22213</v>
      </c>
      <c r="E2797" s="10" t="s">
        <v>48</v>
      </c>
      <c r="F2797" s="10" t="s">
        <v>22248</v>
      </c>
      <c r="G2797" s="10" t="s">
        <v>22215</v>
      </c>
      <c r="H2797" s="10" t="s">
        <v>22216</v>
      </c>
      <c r="I2797" s="10" t="s">
        <v>22215</v>
      </c>
      <c r="J2797" s="10" t="s">
        <v>22249</v>
      </c>
      <c r="K2797" s="9">
        <v>17</v>
      </c>
      <c r="L2797" s="10">
        <v>91</v>
      </c>
      <c r="M2797" s="9" t="s">
        <v>22250</v>
      </c>
      <c r="N2797" s="9"/>
      <c r="O2797" s="10"/>
      <c r="P2797" s="10">
        <v>91</v>
      </c>
      <c r="Q2797" s="9">
        <v>5784889</v>
      </c>
      <c r="R2797" s="10"/>
      <c r="S2797" s="10" t="s">
        <v>22251</v>
      </c>
      <c r="T2797" s="107" t="s">
        <v>22252</v>
      </c>
      <c r="U2797" s="12" t="s">
        <v>22253</v>
      </c>
      <c r="V2797" s="10" t="s">
        <v>22254</v>
      </c>
    </row>
    <row r="2798" spans="1:22" x14ac:dyDescent="0.3">
      <c r="A2798" s="9">
        <v>3214113</v>
      </c>
      <c r="B2798" s="10" t="s">
        <v>22255</v>
      </c>
      <c r="C2798" s="10" t="s">
        <v>21459</v>
      </c>
      <c r="D2798" s="10" t="s">
        <v>22213</v>
      </c>
      <c r="E2798" s="10" t="s">
        <v>81</v>
      </c>
      <c r="F2798" s="10" t="s">
        <v>22256</v>
      </c>
      <c r="G2798" s="10" t="s">
        <v>22255</v>
      </c>
      <c r="H2798" s="10" t="s">
        <v>22257</v>
      </c>
      <c r="I2798" s="10" t="s">
        <v>22255</v>
      </c>
      <c r="J2798" s="10" t="s">
        <v>15582</v>
      </c>
      <c r="K2798" s="9">
        <v>72</v>
      </c>
      <c r="L2798" s="10">
        <v>91</v>
      </c>
      <c r="M2798" s="9" t="s">
        <v>22258</v>
      </c>
      <c r="N2798" s="9"/>
      <c r="O2798" s="10"/>
      <c r="P2798" s="10">
        <v>91</v>
      </c>
      <c r="Q2798" s="9">
        <v>5624089</v>
      </c>
      <c r="R2798" s="10"/>
      <c r="S2798" s="10" t="s">
        <v>22259</v>
      </c>
      <c r="T2798" s="107" t="s">
        <v>22260</v>
      </c>
      <c r="U2798" s="12" t="s">
        <v>22261</v>
      </c>
      <c r="V2798" s="10" t="s">
        <v>22262</v>
      </c>
    </row>
    <row r="2799" spans="1:22" x14ac:dyDescent="0.3">
      <c r="A2799" s="9">
        <v>3214042</v>
      </c>
      <c r="B2799" s="10" t="s">
        <v>22263</v>
      </c>
      <c r="C2799" s="10" t="s">
        <v>21459</v>
      </c>
      <c r="D2799" s="10" t="s">
        <v>22213</v>
      </c>
      <c r="E2799" s="10" t="s">
        <v>58</v>
      </c>
      <c r="F2799" s="10" t="s">
        <v>22264</v>
      </c>
      <c r="G2799" s="10" t="s">
        <v>22263</v>
      </c>
      <c r="H2799" s="10" t="s">
        <v>22265</v>
      </c>
      <c r="I2799" s="10" t="s">
        <v>22263</v>
      </c>
      <c r="J2799" s="10" t="s">
        <v>2238</v>
      </c>
      <c r="K2799" s="9">
        <v>16</v>
      </c>
      <c r="L2799" s="10">
        <v>91</v>
      </c>
      <c r="M2799" s="9">
        <v>5640129</v>
      </c>
      <c r="N2799" s="9"/>
      <c r="O2799" s="10"/>
      <c r="P2799" s="10">
        <v>91</v>
      </c>
      <c r="Q2799" s="9">
        <v>5640237</v>
      </c>
      <c r="R2799" s="10"/>
      <c r="S2799" s="107" t="s">
        <v>22266</v>
      </c>
      <c r="T2799" s="107" t="s">
        <v>22267</v>
      </c>
      <c r="U2799" s="12" t="s">
        <v>22268</v>
      </c>
      <c r="V2799" s="10" t="s">
        <v>22269</v>
      </c>
    </row>
    <row r="2800" spans="1:22" x14ac:dyDescent="0.3">
      <c r="A2800" s="9">
        <v>3214062</v>
      </c>
      <c r="B2800" s="10" t="s">
        <v>22270</v>
      </c>
      <c r="C2800" s="10" t="s">
        <v>21459</v>
      </c>
      <c r="D2800" s="10" t="s">
        <v>22213</v>
      </c>
      <c r="E2800" s="10" t="s">
        <v>58</v>
      </c>
      <c r="F2800" s="10" t="s">
        <v>22271</v>
      </c>
      <c r="G2800" s="10" t="s">
        <v>22270</v>
      </c>
      <c r="H2800" s="10" t="s">
        <v>22272</v>
      </c>
      <c r="I2800" s="10" t="s">
        <v>22270</v>
      </c>
      <c r="J2800" s="10" t="s">
        <v>449</v>
      </c>
      <c r="K2800" s="9">
        <v>12</v>
      </c>
      <c r="L2800" s="10">
        <v>91</v>
      </c>
      <c r="M2800" s="9">
        <v>5610310</v>
      </c>
      <c r="N2800" s="9"/>
      <c r="O2800" s="10"/>
      <c r="P2800" s="10">
        <v>91</v>
      </c>
      <c r="Q2800" s="9">
        <v>5788520</v>
      </c>
      <c r="R2800" s="10"/>
      <c r="S2800" s="10" t="s">
        <v>22273</v>
      </c>
      <c r="T2800" s="107" t="s">
        <v>22274</v>
      </c>
      <c r="U2800" s="12" t="s">
        <v>22275</v>
      </c>
      <c r="V2800" s="10" t="s">
        <v>22276</v>
      </c>
    </row>
    <row r="2801" spans="1:22" x14ac:dyDescent="0.3">
      <c r="A2801" s="9">
        <v>3214082</v>
      </c>
      <c r="B2801" s="10" t="s">
        <v>22277</v>
      </c>
      <c r="C2801" s="10" t="s">
        <v>21459</v>
      </c>
      <c r="D2801" s="10" t="s">
        <v>22213</v>
      </c>
      <c r="E2801" s="10" t="s">
        <v>58</v>
      </c>
      <c r="F2801" s="10" t="s">
        <v>22278</v>
      </c>
      <c r="G2801" s="10" t="s">
        <v>22277</v>
      </c>
      <c r="H2801" s="10" t="s">
        <v>22279</v>
      </c>
      <c r="I2801" s="10" t="s">
        <v>22277</v>
      </c>
      <c r="J2801" s="10" t="s">
        <v>22280</v>
      </c>
      <c r="K2801" s="9">
        <v>1</v>
      </c>
      <c r="L2801" s="10">
        <v>91</v>
      </c>
      <c r="M2801" s="9" t="s">
        <v>22281</v>
      </c>
      <c r="N2801" s="9"/>
      <c r="O2801" s="10">
        <v>18</v>
      </c>
      <c r="P2801" s="10">
        <v>91</v>
      </c>
      <c r="Q2801" s="9">
        <v>5613866</v>
      </c>
      <c r="R2801" s="10">
        <v>20</v>
      </c>
      <c r="S2801" s="10" t="s">
        <v>22282</v>
      </c>
      <c r="T2801" s="107" t="s">
        <v>22283</v>
      </c>
      <c r="U2801" s="12" t="s">
        <v>22284</v>
      </c>
      <c r="V2801" s="5" t="s">
        <v>22285</v>
      </c>
    </row>
    <row r="2802" spans="1:22" x14ac:dyDescent="0.3">
      <c r="A2802" s="9">
        <v>3214092</v>
      </c>
      <c r="B2802" s="10" t="s">
        <v>22286</v>
      </c>
      <c r="C2802" s="10" t="s">
        <v>21459</v>
      </c>
      <c r="D2802" s="10" t="s">
        <v>22213</v>
      </c>
      <c r="E2802" s="10" t="s">
        <v>58</v>
      </c>
      <c r="F2802" s="10" t="s">
        <v>22287</v>
      </c>
      <c r="G2802" s="10" t="s">
        <v>22286</v>
      </c>
      <c r="H2802" s="10" t="s">
        <v>22288</v>
      </c>
      <c r="I2802" s="10" t="s">
        <v>22286</v>
      </c>
      <c r="J2802" s="10" t="s">
        <v>22286</v>
      </c>
      <c r="K2802" s="9">
        <v>20</v>
      </c>
      <c r="L2802" s="10">
        <v>91</v>
      </c>
      <c r="M2802" s="9">
        <v>5739820</v>
      </c>
      <c r="N2802" s="9"/>
      <c r="O2802" s="10"/>
      <c r="P2802" s="10">
        <v>91</v>
      </c>
      <c r="Q2802" s="9">
        <v>5739822</v>
      </c>
      <c r="R2802" s="10"/>
      <c r="S2802" s="10" t="s">
        <v>22289</v>
      </c>
      <c r="T2802" s="107" t="s">
        <v>22290</v>
      </c>
      <c r="U2802" s="12" t="s">
        <v>22291</v>
      </c>
      <c r="V2802" s="5" t="s">
        <v>22292</v>
      </c>
    </row>
    <row r="2803" spans="1:22" x14ac:dyDescent="0.3">
      <c r="A2803" s="9">
        <v>3214102</v>
      </c>
      <c r="B2803" s="10" t="s">
        <v>22215</v>
      </c>
      <c r="C2803" s="10" t="s">
        <v>21459</v>
      </c>
      <c r="D2803" s="10" t="s">
        <v>22213</v>
      </c>
      <c r="E2803" s="10" t="s">
        <v>58</v>
      </c>
      <c r="F2803" s="10" t="s">
        <v>22293</v>
      </c>
      <c r="G2803" s="10" t="s">
        <v>22215</v>
      </c>
      <c r="H2803" s="10" t="s">
        <v>22216</v>
      </c>
      <c r="I2803" s="10" t="s">
        <v>22215</v>
      </c>
      <c r="J2803" s="10" t="s">
        <v>21889</v>
      </c>
      <c r="K2803" s="9">
        <v>5</v>
      </c>
      <c r="L2803" s="10">
        <v>91</v>
      </c>
      <c r="M2803" s="9">
        <v>5613410</v>
      </c>
      <c r="N2803" s="9"/>
      <c r="O2803" s="10"/>
      <c r="P2803" s="10">
        <v>91</v>
      </c>
      <c r="Q2803" s="9">
        <v>5613411</v>
      </c>
      <c r="R2803" s="10"/>
      <c r="S2803" s="10" t="s">
        <v>22294</v>
      </c>
      <c r="T2803" s="107" t="s">
        <v>22295</v>
      </c>
      <c r="U2803" s="12" t="s">
        <v>22296</v>
      </c>
      <c r="V2803" s="5" t="s">
        <v>22297</v>
      </c>
    </row>
    <row r="2804" spans="1:22" x14ac:dyDescent="0.3">
      <c r="A2804" s="9">
        <v>3262011</v>
      </c>
      <c r="B2804" s="10" t="s">
        <v>22298</v>
      </c>
      <c r="C2804" s="10" t="s">
        <v>21459</v>
      </c>
      <c r="D2804" s="10" t="s">
        <v>22298</v>
      </c>
      <c r="E2804" s="10" t="s">
        <v>395</v>
      </c>
      <c r="F2804" s="10" t="s">
        <v>22299</v>
      </c>
      <c r="G2804" s="10" t="s">
        <v>22298</v>
      </c>
      <c r="H2804" s="10" t="s">
        <v>22300</v>
      </c>
      <c r="I2804" s="10" t="s">
        <v>22298</v>
      </c>
      <c r="J2804" s="10" t="s">
        <v>22301</v>
      </c>
      <c r="K2804" s="9">
        <v>1</v>
      </c>
      <c r="L2804" s="10">
        <v>91</v>
      </c>
      <c r="M2804" s="9" t="s">
        <v>22302</v>
      </c>
      <c r="N2804" s="9"/>
      <c r="O2804" s="10"/>
      <c r="P2804" s="10">
        <v>91</v>
      </c>
      <c r="Q2804" s="9" t="s">
        <v>22303</v>
      </c>
      <c r="R2804" s="10"/>
      <c r="S2804" s="10" t="s">
        <v>22304</v>
      </c>
      <c r="T2804" s="107" t="s">
        <v>22305</v>
      </c>
      <c r="U2804" s="12" t="s">
        <v>22306</v>
      </c>
      <c r="V2804" s="10" t="s">
        <v>22307</v>
      </c>
    </row>
    <row r="2805" spans="1:22" x14ac:dyDescent="0.3">
      <c r="A2805" s="9">
        <v>3215000</v>
      </c>
      <c r="B2805" s="10" t="s">
        <v>22308</v>
      </c>
      <c r="C2805" s="10" t="s">
        <v>21459</v>
      </c>
      <c r="D2805" s="10" t="s">
        <v>22309</v>
      </c>
      <c r="E2805" s="10" t="s">
        <v>36</v>
      </c>
      <c r="F2805" s="10" t="s">
        <v>22310</v>
      </c>
      <c r="G2805" s="10" t="s">
        <v>22311</v>
      </c>
      <c r="H2805" s="10" t="s">
        <v>22312</v>
      </c>
      <c r="I2805" s="10" t="s">
        <v>22311</v>
      </c>
      <c r="J2805" s="10" t="s">
        <v>22313</v>
      </c>
      <c r="K2805" s="9">
        <v>16</v>
      </c>
      <c r="L2805" s="10">
        <v>94</v>
      </c>
      <c r="M2805" s="9">
        <v>3729200</v>
      </c>
      <c r="N2805" s="9"/>
      <c r="O2805" s="10"/>
      <c r="P2805" s="10">
        <v>94</v>
      </c>
      <c r="Q2805" s="9">
        <v>3729256</v>
      </c>
      <c r="R2805" s="10"/>
      <c r="S2805" s="10" t="s">
        <v>22314</v>
      </c>
      <c r="T2805" s="107" t="s">
        <v>22315</v>
      </c>
      <c r="U2805" s="12" t="s">
        <v>22316</v>
      </c>
      <c r="V2805" s="10" t="s">
        <v>22317</v>
      </c>
    </row>
    <row r="2806" spans="1:22" x14ac:dyDescent="0.3">
      <c r="A2806" s="9">
        <v>3215011</v>
      </c>
      <c r="B2806" s="10" t="s">
        <v>22311</v>
      </c>
      <c r="C2806" s="10" t="s">
        <v>21459</v>
      </c>
      <c r="D2806" s="10" t="s">
        <v>22309</v>
      </c>
      <c r="E2806" s="10" t="s">
        <v>48</v>
      </c>
      <c r="F2806" s="10" t="s">
        <v>22318</v>
      </c>
      <c r="G2806" s="10" t="s">
        <v>22311</v>
      </c>
      <c r="H2806" s="10" t="s">
        <v>22312</v>
      </c>
      <c r="I2806" s="10" t="s">
        <v>22311</v>
      </c>
      <c r="J2806" s="10" t="s">
        <v>21714</v>
      </c>
      <c r="K2806" s="9">
        <v>13</v>
      </c>
      <c r="L2806" s="10">
        <v>94</v>
      </c>
      <c r="M2806" s="9">
        <v>3714158</v>
      </c>
      <c r="N2806" s="9"/>
      <c r="O2806" s="10"/>
      <c r="P2806" s="10">
        <v>94</v>
      </c>
      <c r="Q2806" s="9">
        <v>3740254</v>
      </c>
      <c r="R2806" s="10"/>
      <c r="S2806" s="10" t="s">
        <v>22319</v>
      </c>
      <c r="T2806" s="107" t="s">
        <v>22320</v>
      </c>
      <c r="U2806" s="12" t="s">
        <v>22321</v>
      </c>
      <c r="V2806" s="10" t="s">
        <v>22322</v>
      </c>
    </row>
    <row r="2807" spans="1:22" x14ac:dyDescent="0.3">
      <c r="A2807" s="9">
        <v>3215023</v>
      </c>
      <c r="B2807" s="10" t="s">
        <v>22323</v>
      </c>
      <c r="C2807" s="10" t="s">
        <v>21459</v>
      </c>
      <c r="D2807" s="10" t="s">
        <v>22309</v>
      </c>
      <c r="E2807" s="10" t="s">
        <v>81</v>
      </c>
      <c r="F2807" s="10" t="s">
        <v>22324</v>
      </c>
      <c r="G2807" s="10" t="s">
        <v>22323</v>
      </c>
      <c r="H2807" s="10" t="s">
        <v>22325</v>
      </c>
      <c r="I2807" s="10" t="s">
        <v>22323</v>
      </c>
      <c r="J2807" s="10" t="s">
        <v>22326</v>
      </c>
      <c r="K2807" s="9">
        <v>22</v>
      </c>
      <c r="L2807" s="10">
        <v>94</v>
      </c>
      <c r="M2807" s="9" t="s">
        <v>22327</v>
      </c>
      <c r="N2807" s="9"/>
      <c r="O2807" s="10"/>
      <c r="P2807" s="10">
        <v>94</v>
      </c>
      <c r="Q2807" s="9" t="s">
        <v>22328</v>
      </c>
      <c r="R2807" s="10"/>
      <c r="S2807" s="10" t="s">
        <v>22329</v>
      </c>
      <c r="T2807" s="107" t="s">
        <v>22330</v>
      </c>
      <c r="U2807" s="12" t="s">
        <v>22331</v>
      </c>
      <c r="V2807" s="10" t="s">
        <v>22332</v>
      </c>
    </row>
    <row r="2808" spans="1:22" x14ac:dyDescent="0.3">
      <c r="A2808" s="9">
        <v>3215033</v>
      </c>
      <c r="B2808" s="10" t="s">
        <v>22333</v>
      </c>
      <c r="C2808" s="10" t="s">
        <v>21459</v>
      </c>
      <c r="D2808" s="10" t="s">
        <v>22309</v>
      </c>
      <c r="E2808" s="10" t="s">
        <v>81</v>
      </c>
      <c r="F2808" s="10" t="s">
        <v>22334</v>
      </c>
      <c r="G2808" s="10" t="s">
        <v>22333</v>
      </c>
      <c r="H2808" s="10" t="s">
        <v>22335</v>
      </c>
      <c r="I2808" s="10" t="s">
        <v>22333</v>
      </c>
      <c r="J2808" s="10" t="s">
        <v>22336</v>
      </c>
      <c r="K2808" s="9">
        <v>10</v>
      </c>
      <c r="L2808" s="10">
        <v>94</v>
      </c>
      <c r="M2808" s="10">
        <v>3739002</v>
      </c>
      <c r="N2808" s="9" t="s">
        <v>22337</v>
      </c>
      <c r="O2808" s="10"/>
      <c r="P2808" s="10">
        <v>94</v>
      </c>
      <c r="Q2808" s="9">
        <v>3739745</v>
      </c>
      <c r="R2808" s="10"/>
      <c r="S2808" s="10" t="s">
        <v>22338</v>
      </c>
      <c r="T2808" s="107" t="s">
        <v>22339</v>
      </c>
      <c r="U2808" s="12" t="s">
        <v>22340</v>
      </c>
      <c r="V2808" s="10" t="s">
        <v>22341</v>
      </c>
    </row>
    <row r="2809" spans="1:22" x14ac:dyDescent="0.3">
      <c r="A2809" s="9">
        <v>3215043</v>
      </c>
      <c r="B2809" s="10" t="s">
        <v>22342</v>
      </c>
      <c r="C2809" s="10" t="s">
        <v>21459</v>
      </c>
      <c r="D2809" s="10" t="s">
        <v>22309</v>
      </c>
      <c r="E2809" s="10" t="s">
        <v>81</v>
      </c>
      <c r="F2809" s="10" t="s">
        <v>22343</v>
      </c>
      <c r="G2809" s="10" t="s">
        <v>22342</v>
      </c>
      <c r="H2809" s="10" t="s">
        <v>22344</v>
      </c>
      <c r="I2809" s="10" t="s">
        <v>22342</v>
      </c>
      <c r="J2809" s="10" t="s">
        <v>22345</v>
      </c>
      <c r="K2809" s="9">
        <v>6</v>
      </c>
      <c r="L2809" s="10">
        <v>94</v>
      </c>
      <c r="M2809" s="9" t="s">
        <v>22346</v>
      </c>
      <c r="N2809" s="9"/>
      <c r="O2809" s="10"/>
      <c r="P2809" s="10">
        <v>94</v>
      </c>
      <c r="Q2809" s="9" t="s">
        <v>22347</v>
      </c>
      <c r="R2809" s="10"/>
      <c r="S2809" s="10" t="s">
        <v>22348</v>
      </c>
      <c r="T2809" s="107" t="s">
        <v>22349</v>
      </c>
      <c r="U2809" s="12" t="s">
        <v>22350</v>
      </c>
      <c r="V2809" s="10" t="s">
        <v>22351</v>
      </c>
    </row>
    <row r="2810" spans="1:22" x14ac:dyDescent="0.3">
      <c r="A2810" s="9">
        <v>3215052</v>
      </c>
      <c r="B2810" s="10" t="s">
        <v>22352</v>
      </c>
      <c r="C2810" s="10" t="s">
        <v>21459</v>
      </c>
      <c r="D2810" s="10" t="s">
        <v>22309</v>
      </c>
      <c r="E2810" s="10" t="s">
        <v>58</v>
      </c>
      <c r="F2810" s="10" t="s">
        <v>22353</v>
      </c>
      <c r="G2810" s="10" t="s">
        <v>22352</v>
      </c>
      <c r="H2810" s="10" t="s">
        <v>22354</v>
      </c>
      <c r="I2810" s="10" t="s">
        <v>22352</v>
      </c>
      <c r="J2810" s="10" t="s">
        <v>1833</v>
      </c>
      <c r="K2810" s="9">
        <v>7</v>
      </c>
      <c r="L2810" s="10">
        <v>94</v>
      </c>
      <c r="M2810" s="9">
        <v>3736810</v>
      </c>
      <c r="N2810" s="9" t="s">
        <v>22355</v>
      </c>
      <c r="O2810" s="10"/>
      <c r="P2810" s="10">
        <v>94</v>
      </c>
      <c r="Q2810" s="9" t="s">
        <v>22356</v>
      </c>
      <c r="R2810" s="10"/>
      <c r="S2810" s="10" t="s">
        <v>22357</v>
      </c>
      <c r="T2810" s="107" t="s">
        <v>22358</v>
      </c>
      <c r="U2810" s="12" t="s">
        <v>22359</v>
      </c>
      <c r="V2810" s="5" t="s">
        <v>22360</v>
      </c>
    </row>
    <row r="2811" spans="1:22" x14ac:dyDescent="0.3">
      <c r="A2811" s="9">
        <v>3215062</v>
      </c>
      <c r="B2811" s="10" t="s">
        <v>22311</v>
      </c>
      <c r="C2811" s="10" t="s">
        <v>21459</v>
      </c>
      <c r="D2811" s="10" t="s">
        <v>22309</v>
      </c>
      <c r="E2811" s="10" t="s">
        <v>58</v>
      </c>
      <c r="F2811" s="10" t="s">
        <v>22361</v>
      </c>
      <c r="G2811" s="10" t="s">
        <v>22311</v>
      </c>
      <c r="H2811" s="10" t="s">
        <v>22312</v>
      </c>
      <c r="I2811" s="10" t="s">
        <v>22311</v>
      </c>
      <c r="J2811" s="10" t="s">
        <v>20673</v>
      </c>
      <c r="K2811" s="9">
        <v>3</v>
      </c>
      <c r="L2811" s="10">
        <v>94</v>
      </c>
      <c r="M2811" s="9" t="s">
        <v>22362</v>
      </c>
      <c r="N2811" s="9"/>
      <c r="O2811" s="10"/>
      <c r="P2811" s="10">
        <v>94</v>
      </c>
      <c r="Q2811" s="9">
        <v>3742008</v>
      </c>
      <c r="R2811" s="10"/>
      <c r="S2811" s="10" t="s">
        <v>22363</v>
      </c>
      <c r="T2811" s="107" t="s">
        <v>22364</v>
      </c>
      <c r="U2811" s="12" t="s">
        <v>22365</v>
      </c>
      <c r="V2811" s="5" t="s">
        <v>22366</v>
      </c>
    </row>
    <row r="2812" spans="1:22" x14ac:dyDescent="0.3">
      <c r="A2812" s="9">
        <v>3216000</v>
      </c>
      <c r="B2812" s="10" t="s">
        <v>22367</v>
      </c>
      <c r="C2812" s="10" t="s">
        <v>21459</v>
      </c>
      <c r="D2812" s="10" t="s">
        <v>22368</v>
      </c>
      <c r="E2812" s="10" t="s">
        <v>36</v>
      </c>
      <c r="F2812" s="10" t="s">
        <v>22369</v>
      </c>
      <c r="G2812" s="10" t="s">
        <v>22370</v>
      </c>
      <c r="H2812" s="10" t="s">
        <v>22371</v>
      </c>
      <c r="I2812" s="10" t="s">
        <v>22370</v>
      </c>
      <c r="J2812" s="10" t="s">
        <v>22372</v>
      </c>
      <c r="K2812" s="9">
        <v>16</v>
      </c>
      <c r="L2812" s="10">
        <v>94</v>
      </c>
      <c r="M2812" s="9" t="s">
        <v>22373</v>
      </c>
      <c r="N2812" s="9">
        <v>531728268</v>
      </c>
      <c r="O2812" s="10"/>
      <c r="P2812" s="10">
        <v>94</v>
      </c>
      <c r="Q2812" s="9">
        <v>3650300</v>
      </c>
      <c r="R2812" s="10"/>
      <c r="S2812" s="10" t="s">
        <v>22374</v>
      </c>
      <c r="T2812" s="107" t="s">
        <v>22375</v>
      </c>
      <c r="U2812" s="12" t="s">
        <v>22376</v>
      </c>
      <c r="V2812" s="10" t="s">
        <v>22377</v>
      </c>
    </row>
    <row r="2813" spans="1:22" x14ac:dyDescent="0.3">
      <c r="A2813" s="9">
        <v>3216011</v>
      </c>
      <c r="B2813" s="10" t="s">
        <v>22370</v>
      </c>
      <c r="C2813" s="10" t="s">
        <v>21459</v>
      </c>
      <c r="D2813" s="10" t="s">
        <v>22368</v>
      </c>
      <c r="E2813" s="10" t="s">
        <v>48</v>
      </c>
      <c r="F2813" s="10" t="s">
        <v>22378</v>
      </c>
      <c r="G2813" s="10" t="s">
        <v>22370</v>
      </c>
      <c r="H2813" s="10" t="s">
        <v>22371</v>
      </c>
      <c r="I2813" s="10" t="s">
        <v>22370</v>
      </c>
      <c r="J2813" s="10" t="s">
        <v>22379</v>
      </c>
      <c r="K2813" s="9">
        <v>1</v>
      </c>
      <c r="L2813" s="10">
        <v>94</v>
      </c>
      <c r="M2813" s="9" t="s">
        <v>22380</v>
      </c>
      <c r="N2813" s="9"/>
      <c r="O2813" s="10"/>
      <c r="P2813" s="10">
        <v>94</v>
      </c>
      <c r="Q2813" s="9">
        <v>3652283</v>
      </c>
      <c r="R2813" s="10"/>
      <c r="S2813" s="10" t="s">
        <v>22381</v>
      </c>
      <c r="T2813" s="107" t="s">
        <v>22382</v>
      </c>
      <c r="U2813" s="12" t="s">
        <v>22383</v>
      </c>
      <c r="V2813" s="10" t="s">
        <v>22384</v>
      </c>
    </row>
    <row r="2814" spans="1:22" x14ac:dyDescent="0.3">
      <c r="A2814" s="9">
        <v>3216033</v>
      </c>
      <c r="B2814" s="10" t="s">
        <v>22385</v>
      </c>
      <c r="C2814" s="10" t="s">
        <v>21459</v>
      </c>
      <c r="D2814" s="10" t="s">
        <v>22368</v>
      </c>
      <c r="E2814" s="10" t="s">
        <v>81</v>
      </c>
      <c r="F2814" s="10" t="s">
        <v>22386</v>
      </c>
      <c r="G2814" s="10" t="s">
        <v>22387</v>
      </c>
      <c r="H2814" s="10" t="s">
        <v>22388</v>
      </c>
      <c r="I2814" s="10" t="s">
        <v>22387</v>
      </c>
      <c r="J2814" s="10" t="s">
        <v>21714</v>
      </c>
      <c r="K2814" s="9" t="s">
        <v>22389</v>
      </c>
      <c r="L2814" s="10">
        <v>94</v>
      </c>
      <c r="M2814" s="9">
        <v>3666100</v>
      </c>
      <c r="N2814" s="9"/>
      <c r="O2814" s="10"/>
      <c r="P2814" s="10">
        <v>94</v>
      </c>
      <c r="Q2814" s="9">
        <v>3666105</v>
      </c>
      <c r="R2814" s="10"/>
      <c r="S2814" s="10" t="s">
        <v>22390</v>
      </c>
      <c r="T2814" s="107" t="s">
        <v>22391</v>
      </c>
      <c r="U2814" s="12" t="s">
        <v>22392</v>
      </c>
      <c r="V2814" s="5" t="s">
        <v>22393</v>
      </c>
    </row>
    <row r="2815" spans="1:22" x14ac:dyDescent="0.3">
      <c r="A2815" s="9">
        <v>3216022</v>
      </c>
      <c r="B2815" s="10" t="s">
        <v>22394</v>
      </c>
      <c r="C2815" s="10" t="s">
        <v>21459</v>
      </c>
      <c r="D2815" s="10" t="s">
        <v>22368</v>
      </c>
      <c r="E2815" s="10" t="s">
        <v>58</v>
      </c>
      <c r="F2815" s="10" t="s">
        <v>22395</v>
      </c>
      <c r="G2815" s="10" t="s">
        <v>22394</v>
      </c>
      <c r="H2815" s="10" t="s">
        <v>22396</v>
      </c>
      <c r="I2815" s="10" t="s">
        <v>22394</v>
      </c>
      <c r="J2815" s="10" t="s">
        <v>22394</v>
      </c>
      <c r="K2815" s="9">
        <v>50</v>
      </c>
      <c r="L2815" s="10">
        <v>94</v>
      </c>
      <c r="M2815" s="9">
        <v>3642740</v>
      </c>
      <c r="N2815" s="9"/>
      <c r="O2815" s="10"/>
      <c r="P2815" s="10">
        <v>94</v>
      </c>
      <c r="Q2815" s="9">
        <v>3642741</v>
      </c>
      <c r="R2815" s="10"/>
      <c r="S2815" s="10" t="s">
        <v>22397</v>
      </c>
      <c r="T2815" s="107" t="s">
        <v>22398</v>
      </c>
      <c r="U2815" s="12" t="s">
        <v>22399</v>
      </c>
      <c r="V2815" s="5" t="s">
        <v>22400</v>
      </c>
    </row>
    <row r="2816" spans="1:22" x14ac:dyDescent="0.3">
      <c r="A2816" s="9">
        <v>3216042</v>
      </c>
      <c r="B2816" s="10" t="s">
        <v>22401</v>
      </c>
      <c r="C2816" s="10" t="s">
        <v>21459</v>
      </c>
      <c r="D2816" s="10" t="s">
        <v>22368</v>
      </c>
      <c r="E2816" s="10" t="s">
        <v>58</v>
      </c>
      <c r="F2816" s="10" t="s">
        <v>22402</v>
      </c>
      <c r="G2816" s="10" t="s">
        <v>22401</v>
      </c>
      <c r="H2816" s="10" t="s">
        <v>22403</v>
      </c>
      <c r="I2816" s="10" t="s">
        <v>22401</v>
      </c>
      <c r="J2816" s="10" t="s">
        <v>22401</v>
      </c>
      <c r="K2816" s="9">
        <v>27</v>
      </c>
      <c r="L2816" s="10">
        <v>94</v>
      </c>
      <c r="M2816" s="9" t="s">
        <v>22404</v>
      </c>
      <c r="N2816" s="9" t="s">
        <v>22405</v>
      </c>
      <c r="O2816" s="10"/>
      <c r="P2816" s="10">
        <v>94</v>
      </c>
      <c r="Q2816" s="9">
        <v>3643347</v>
      </c>
      <c r="R2816" s="10"/>
      <c r="S2816" s="10" t="s">
        <v>22406</v>
      </c>
      <c r="T2816" s="107" t="s">
        <v>22407</v>
      </c>
      <c r="U2816" s="12" t="s">
        <v>22408</v>
      </c>
      <c r="V2816" s="5" t="s">
        <v>22409</v>
      </c>
    </row>
    <row r="2817" spans="1:22" x14ac:dyDescent="0.3">
      <c r="A2817" s="9">
        <v>3216052</v>
      </c>
      <c r="B2817" s="10" t="s">
        <v>22410</v>
      </c>
      <c r="C2817" s="10" t="s">
        <v>21459</v>
      </c>
      <c r="D2817" s="10" t="s">
        <v>22368</v>
      </c>
      <c r="E2817" s="10" t="s">
        <v>58</v>
      </c>
      <c r="F2817" s="10" t="s">
        <v>22411</v>
      </c>
      <c r="G2817" s="10" t="s">
        <v>22410</v>
      </c>
      <c r="H2817" s="10" t="s">
        <v>22412</v>
      </c>
      <c r="I2817" s="10" t="s">
        <v>22410</v>
      </c>
      <c r="J2817" s="10" t="s">
        <v>514</v>
      </c>
      <c r="K2817" s="9">
        <v>8</v>
      </c>
      <c r="L2817" s="10">
        <v>94</v>
      </c>
      <c r="M2817" s="9">
        <v>3647559</v>
      </c>
      <c r="N2817" s="9"/>
      <c r="O2817" s="10"/>
      <c r="P2817" s="10">
        <v>94</v>
      </c>
      <c r="Q2817" s="9">
        <v>3647559</v>
      </c>
      <c r="R2817" s="10"/>
      <c r="S2817" s="10" t="s">
        <v>22413</v>
      </c>
      <c r="T2817" s="107" t="s">
        <v>22414</v>
      </c>
      <c r="U2817" s="12" t="s">
        <v>22415</v>
      </c>
      <c r="V2817" s="5" t="s">
        <v>22416</v>
      </c>
    </row>
    <row r="2818" spans="1:22" x14ac:dyDescent="0.3">
      <c r="A2818" s="9">
        <v>3216062</v>
      </c>
      <c r="B2818" s="10" t="s">
        <v>22370</v>
      </c>
      <c r="C2818" s="10" t="s">
        <v>21459</v>
      </c>
      <c r="D2818" s="10" t="s">
        <v>22368</v>
      </c>
      <c r="E2818" s="10" t="s">
        <v>58</v>
      </c>
      <c r="F2818" s="10" t="s">
        <v>22417</v>
      </c>
      <c r="G2818" s="10" t="s">
        <v>22370</v>
      </c>
      <c r="H2818" s="10" t="s">
        <v>22371</v>
      </c>
      <c r="I2818" s="10" t="s">
        <v>22370</v>
      </c>
      <c r="J2818" s="10" t="s">
        <v>22418</v>
      </c>
      <c r="K2818" s="9">
        <v>1</v>
      </c>
      <c r="L2818" s="10">
        <v>94</v>
      </c>
      <c r="M2818" s="9" t="s">
        <v>22419</v>
      </c>
      <c r="N2818" s="9"/>
      <c r="O2818" s="10"/>
      <c r="P2818" s="10">
        <v>94</v>
      </c>
      <c r="Q2818" s="9">
        <v>3653568</v>
      </c>
      <c r="R2818" s="10"/>
      <c r="S2818" s="10" t="s">
        <v>22420</v>
      </c>
      <c r="T2818" s="107" t="s">
        <v>22421</v>
      </c>
      <c r="U2818" s="12" t="s">
        <v>22422</v>
      </c>
      <c r="V2818" s="5" t="s">
        <v>22423</v>
      </c>
    </row>
    <row r="2819" spans="1:22" x14ac:dyDescent="0.3">
      <c r="A2819" s="9">
        <v>3263011</v>
      </c>
      <c r="B2819" s="10" t="s">
        <v>22424</v>
      </c>
      <c r="C2819" s="10" t="s">
        <v>21459</v>
      </c>
      <c r="D2819" s="10" t="s">
        <v>22424</v>
      </c>
      <c r="E2819" s="10" t="s">
        <v>395</v>
      </c>
      <c r="F2819" s="10" t="s">
        <v>22425</v>
      </c>
      <c r="G2819" s="10" t="s">
        <v>22424</v>
      </c>
      <c r="H2819" s="10" t="s">
        <v>22426</v>
      </c>
      <c r="I2819" s="10" t="s">
        <v>22424</v>
      </c>
      <c r="J2819" s="10" t="s">
        <v>790</v>
      </c>
      <c r="K2819" s="9" t="s">
        <v>22427</v>
      </c>
      <c r="L2819" s="10">
        <v>91</v>
      </c>
      <c r="M2819" s="9">
        <v>3213193</v>
      </c>
      <c r="N2819" s="9"/>
      <c r="O2819" s="10"/>
      <c r="P2819" s="10">
        <v>91</v>
      </c>
      <c r="Q2819" s="9">
        <v>3215995</v>
      </c>
      <c r="R2819" s="10"/>
      <c r="S2819" s="107" t="s">
        <v>22428</v>
      </c>
      <c r="T2819" s="107" t="s">
        <v>22429</v>
      </c>
      <c r="U2819" s="12" t="s">
        <v>22430</v>
      </c>
      <c r="V2819" s="10" t="s">
        <v>22431</v>
      </c>
    </row>
    <row r="2820" spans="1:22" x14ac:dyDescent="0.3">
      <c r="A2820" s="9">
        <v>3217000</v>
      </c>
      <c r="B2820" s="10" t="s">
        <v>22432</v>
      </c>
      <c r="C2820" s="10" t="s">
        <v>21459</v>
      </c>
      <c r="D2820" s="10" t="s">
        <v>22433</v>
      </c>
      <c r="E2820" s="10" t="s">
        <v>36</v>
      </c>
      <c r="F2820" s="10" t="s">
        <v>22434</v>
      </c>
      <c r="G2820" s="10" t="s">
        <v>22435</v>
      </c>
      <c r="H2820" s="10" t="s">
        <v>22436</v>
      </c>
      <c r="I2820" s="10" t="s">
        <v>22435</v>
      </c>
      <c r="J2820" s="10" t="s">
        <v>859</v>
      </c>
      <c r="K2820" s="9">
        <v>17</v>
      </c>
      <c r="L2820" s="10">
        <v>67</v>
      </c>
      <c r="M2820" s="9">
        <v>2508451</v>
      </c>
      <c r="N2820" s="9"/>
      <c r="O2820" s="10"/>
      <c r="P2820" s="10">
        <v>67</v>
      </c>
      <c r="Q2820" s="9" t="s">
        <v>22437</v>
      </c>
      <c r="R2820" s="10"/>
      <c r="S2820" s="10" t="s">
        <v>22438</v>
      </c>
      <c r="T2820" s="107" t="s">
        <v>22439</v>
      </c>
      <c r="U2820" s="12" t="s">
        <v>22440</v>
      </c>
      <c r="V2820" s="10" t="s">
        <v>22441</v>
      </c>
    </row>
    <row r="2821" spans="1:22" x14ac:dyDescent="0.3">
      <c r="A2821" s="9">
        <v>3217023</v>
      </c>
      <c r="B2821" s="10" t="s">
        <v>22442</v>
      </c>
      <c r="C2821" s="10" t="s">
        <v>21459</v>
      </c>
      <c r="D2821" s="10" t="s">
        <v>22433</v>
      </c>
      <c r="E2821" s="10" t="s">
        <v>81</v>
      </c>
      <c r="F2821" s="10" t="s">
        <v>22443</v>
      </c>
      <c r="G2821" s="10" t="s">
        <v>22442</v>
      </c>
      <c r="H2821" s="10" t="s">
        <v>22444</v>
      </c>
      <c r="I2821" s="10" t="s">
        <v>22442</v>
      </c>
      <c r="J2821" s="10" t="s">
        <v>12840</v>
      </c>
      <c r="K2821" s="9">
        <v>2</v>
      </c>
      <c r="L2821" s="10">
        <v>67</v>
      </c>
      <c r="M2821" s="9">
        <v>2591069</v>
      </c>
      <c r="N2821" s="9" t="s">
        <v>13110</v>
      </c>
      <c r="O2821" s="10"/>
      <c r="P2821" s="10">
        <v>67</v>
      </c>
      <c r="Q2821" s="9">
        <v>2591065</v>
      </c>
      <c r="R2821" s="10"/>
      <c r="S2821" s="10" t="s">
        <v>22445</v>
      </c>
      <c r="T2821" s="107" t="s">
        <v>22446</v>
      </c>
      <c r="U2821" s="12" t="s">
        <v>22447</v>
      </c>
      <c r="V2821" s="10" t="s">
        <v>22448</v>
      </c>
    </row>
    <row r="2822" spans="1:22" x14ac:dyDescent="0.3">
      <c r="A2822" s="9">
        <v>3217011</v>
      </c>
      <c r="B2822" s="10" t="s">
        <v>22435</v>
      </c>
      <c r="C2822" s="10" t="s">
        <v>21459</v>
      </c>
      <c r="D2822" s="10" t="s">
        <v>22433</v>
      </c>
      <c r="E2822" s="10" t="s">
        <v>48</v>
      </c>
      <c r="F2822" s="10" t="s">
        <v>22449</v>
      </c>
      <c r="G2822" s="10" t="s">
        <v>22435</v>
      </c>
      <c r="H2822" s="10" t="s">
        <v>22436</v>
      </c>
      <c r="I2822" s="10" t="s">
        <v>22435</v>
      </c>
      <c r="J2822" s="10" t="s">
        <v>18798</v>
      </c>
      <c r="K2822" s="9">
        <v>1</v>
      </c>
      <c r="L2822" s="10">
        <v>67</v>
      </c>
      <c r="M2822" s="9">
        <v>2584471</v>
      </c>
      <c r="N2822" s="9"/>
      <c r="O2822" s="10"/>
      <c r="P2822" s="10">
        <v>67</v>
      </c>
      <c r="Q2822" s="9">
        <v>2582618</v>
      </c>
      <c r="R2822" s="10"/>
      <c r="S2822" s="10" t="s">
        <v>22450</v>
      </c>
      <c r="T2822" s="107" t="s">
        <v>22451</v>
      </c>
      <c r="U2822" s="12" t="s">
        <v>22452</v>
      </c>
      <c r="V2822" s="10" t="s">
        <v>22453</v>
      </c>
    </row>
    <row r="2823" spans="1:22" x14ac:dyDescent="0.3">
      <c r="A2823" s="9">
        <v>3217033</v>
      </c>
      <c r="B2823" s="10" t="s">
        <v>22454</v>
      </c>
      <c r="C2823" s="10" t="s">
        <v>21459</v>
      </c>
      <c r="D2823" s="10" t="s">
        <v>22433</v>
      </c>
      <c r="E2823" s="10" t="s">
        <v>81</v>
      </c>
      <c r="F2823" s="10" t="s">
        <v>22455</v>
      </c>
      <c r="G2823" s="10" t="s">
        <v>22454</v>
      </c>
      <c r="H2823" s="10" t="s">
        <v>22456</v>
      </c>
      <c r="I2823" s="10" t="s">
        <v>22457</v>
      </c>
      <c r="J2823" s="10" t="s">
        <v>21714</v>
      </c>
      <c r="K2823" s="9">
        <v>37</v>
      </c>
      <c r="L2823" s="10">
        <v>67</v>
      </c>
      <c r="M2823" s="9">
        <v>2595042</v>
      </c>
      <c r="N2823" s="9"/>
      <c r="O2823" s="10"/>
      <c r="P2823" s="10">
        <v>67</v>
      </c>
      <c r="Q2823" s="9">
        <v>2596188</v>
      </c>
      <c r="R2823" s="10"/>
      <c r="S2823" s="10" t="s">
        <v>22458</v>
      </c>
      <c r="T2823" s="107" t="s">
        <v>22459</v>
      </c>
      <c r="U2823" s="12" t="s">
        <v>22460</v>
      </c>
      <c r="V2823" s="10" t="s">
        <v>22461</v>
      </c>
    </row>
    <row r="2824" spans="1:22" x14ac:dyDescent="0.3">
      <c r="A2824" s="9">
        <v>3217043</v>
      </c>
      <c r="B2824" s="10" t="s">
        <v>22462</v>
      </c>
      <c r="C2824" s="10" t="s">
        <v>21459</v>
      </c>
      <c r="D2824" s="10" t="s">
        <v>22433</v>
      </c>
      <c r="E2824" s="10" t="s">
        <v>81</v>
      </c>
      <c r="F2824" s="10" t="s">
        <v>22463</v>
      </c>
      <c r="G2824" s="10" t="s">
        <v>22462</v>
      </c>
      <c r="H2824" s="10" t="s">
        <v>22464</v>
      </c>
      <c r="I2824" s="10" t="s">
        <v>22462</v>
      </c>
      <c r="J2824" s="10" t="s">
        <v>707</v>
      </c>
      <c r="K2824" s="9">
        <v>6</v>
      </c>
      <c r="L2824" s="10">
        <v>67</v>
      </c>
      <c r="M2824" s="9">
        <v>2593035</v>
      </c>
      <c r="N2824" s="9"/>
      <c r="O2824" s="10"/>
      <c r="P2824" s="10">
        <v>67</v>
      </c>
      <c r="Q2824" s="9">
        <v>2593089</v>
      </c>
      <c r="R2824" s="10"/>
      <c r="S2824" s="10" t="s">
        <v>22465</v>
      </c>
      <c r="T2824" s="107" t="s">
        <v>22466</v>
      </c>
      <c r="U2824" s="12" t="s">
        <v>22467</v>
      </c>
      <c r="V2824" s="10" t="s">
        <v>22468</v>
      </c>
    </row>
    <row r="2825" spans="1:22" x14ac:dyDescent="0.3">
      <c r="A2825" s="9">
        <v>3217052</v>
      </c>
      <c r="B2825" s="10" t="s">
        <v>22435</v>
      </c>
      <c r="C2825" s="10" t="s">
        <v>21459</v>
      </c>
      <c r="D2825" s="10" t="s">
        <v>22433</v>
      </c>
      <c r="E2825" s="10" t="s">
        <v>58</v>
      </c>
      <c r="F2825" s="10" t="s">
        <v>22469</v>
      </c>
      <c r="G2825" s="10" t="s">
        <v>22435</v>
      </c>
      <c r="H2825" s="10" t="s">
        <v>22436</v>
      </c>
      <c r="I2825" s="10" t="s">
        <v>22435</v>
      </c>
      <c r="J2825" s="10" t="s">
        <v>859</v>
      </c>
      <c r="K2825" s="9">
        <v>8</v>
      </c>
      <c r="L2825" s="10">
        <v>67</v>
      </c>
      <c r="M2825" s="9" t="s">
        <v>22470</v>
      </c>
      <c r="N2825" s="9">
        <v>2584688</v>
      </c>
      <c r="O2825" s="10"/>
      <c r="P2825" s="10">
        <v>67</v>
      </c>
      <c r="Q2825" s="9">
        <v>2580243</v>
      </c>
      <c r="R2825" s="10"/>
      <c r="S2825" s="10" t="s">
        <v>22471</v>
      </c>
      <c r="T2825" s="107" t="s">
        <v>22472</v>
      </c>
      <c r="U2825" s="12" t="s">
        <v>22473</v>
      </c>
      <c r="V2825" s="5" t="s">
        <v>22474</v>
      </c>
    </row>
    <row r="2826" spans="1:22" x14ac:dyDescent="0.3">
      <c r="A2826" s="9">
        <v>3200000</v>
      </c>
      <c r="B2826" s="10" t="s">
        <v>22475</v>
      </c>
      <c r="C2826" s="10" t="s">
        <v>21459</v>
      </c>
      <c r="D2826" s="10"/>
      <c r="E2826" s="10" t="s">
        <v>2008</v>
      </c>
      <c r="F2826" s="10" t="s">
        <v>22476</v>
      </c>
      <c r="G2826" s="10" t="s">
        <v>22298</v>
      </c>
      <c r="H2826" s="10" t="s">
        <v>22477</v>
      </c>
      <c r="I2826" s="10" t="s">
        <v>22298</v>
      </c>
      <c r="J2826" s="10" t="s">
        <v>22478</v>
      </c>
      <c r="K2826" s="10">
        <v>40</v>
      </c>
      <c r="L2826" s="10">
        <v>91</v>
      </c>
      <c r="M2826" s="10">
        <v>4528888</v>
      </c>
      <c r="N2826" s="9"/>
      <c r="O2826" s="10"/>
      <c r="P2826" s="10">
        <v>91</v>
      </c>
      <c r="Q2826" s="9" t="s">
        <v>22479</v>
      </c>
      <c r="R2826" s="10"/>
      <c r="S2826" s="107" t="s">
        <v>22480</v>
      </c>
      <c r="T2826" s="107" t="s">
        <v>22481</v>
      </c>
      <c r="U2826" s="12" t="s">
        <v>22482</v>
      </c>
      <c r="V2826" s="10" t="s">
        <v>22483</v>
      </c>
    </row>
  </sheetData>
  <sheetProtection algorithmName="SHA-512" hashValue="L9mRlnQnCDa9wiIlbaa1008T5mpzOckXsFKAoquyqa6QLIQhdFClitsbVy//iKzlLlL6obcLGeucejB901292g==" saltValue="14nOIqBg9QnD7a9nHy1TIg==" spinCount="100000" sheet="1" objects="1" scenarios="1"/>
  <autoFilter ref="A1:V2826" xr:uid="{50DE1F55-BD28-4BE0-BDCF-652D5F9B8A08}">
    <filterColumn colId="4">
      <customFilters and="1">
        <customFilter val="**"/>
      </customFilters>
    </filterColumn>
  </autoFilter>
  <conditionalFormatting sqref="S1019:S1021">
    <cfRule type="uniqueValues" dxfId="3" priority="2" stopIfTrue="1"/>
  </conditionalFormatting>
  <conditionalFormatting sqref="V2695:V2826">
    <cfRule type="duplicateValues" dxfId="2" priority="1"/>
  </conditionalFormatting>
  <hyperlinks>
    <hyperlink ref="T321" r:id="rId1" display="http://www.lysomice.pl/" xr:uid="{FF3B430C-8A58-430E-BC7F-97C47C9A40B0}"/>
    <hyperlink ref="T322" r:id="rId2" display="http://www.obrowo.pl/" xr:uid="{7EB0E446-804C-4528-9438-2A40A5F583B3}"/>
    <hyperlink ref="T316" r:id="rId3" display="http://www.powiattorunski.pl/" xr:uid="{454A4579-6AFA-4419-BF9D-F1C627FC7C17}"/>
    <hyperlink ref="T323" r:id="rId4" xr:uid="{3A1A7D48-003D-4126-9541-459E11998D8B}"/>
    <hyperlink ref="S324" r:id="rId5" display="mailto:ug@zlawies.pl" xr:uid="{C9C8084D-A2DE-4BF6-9916-FC410419290E}"/>
    <hyperlink ref="T324" r:id="rId6" display="http://www.zlawies.pl/" xr:uid="{43A72A4B-8158-4F31-A773-7CC31A98ADD5}"/>
    <hyperlink ref="T327" r:id="rId7" display="http://www.cekcyn.pl/" xr:uid="{1951B46F-BCEE-46F7-90C7-74F6063A96CE}"/>
    <hyperlink ref="T328" r:id="rId8" display="http://www.gostycyn.pl/" xr:uid="{9A6FFC13-C1BE-4284-84A2-E6195D2C6719}"/>
    <hyperlink ref="T329" r:id="rId9" display="http://www.kesowo.pl/" xr:uid="{3DC4A260-3C7E-48F6-BFA2-61842B85602E}"/>
    <hyperlink ref="T330" r:id="rId10" display="http://www.lubiewo.pl/" xr:uid="{5450FD21-BD77-4B28-A0E1-15FA23CD9B27}"/>
    <hyperlink ref="S331" r:id="rId11" display="mailto:gmina@sliwice.pl" xr:uid="{1E28ACB9-0281-4C5F-8653-24701F38C590}"/>
    <hyperlink ref="T331" r:id="rId12" display="http://www.sliwice.pl/" xr:uid="{74280467-206A-4F94-8227-3DC6A05199E0}"/>
    <hyperlink ref="T332" r:id="rId13" display="http://www.tuchola.pl/" xr:uid="{3CEDE68C-56DD-4CF7-8DE6-D58FE55FD80E}"/>
    <hyperlink ref="T333" r:id="rId14" display="http://www.wabrzezno.pl/" xr:uid="{8A928284-DCC1-4768-B180-7C0F21645748}"/>
    <hyperlink ref="T334" r:id="rId15" display="http://www.ugdl.pl/" xr:uid="{AC9EE7E1-320C-4AE0-BE0C-C1BA0B4BF6A8}"/>
    <hyperlink ref="T335" r:id="rId16" display="http://www.gminaksiazki.pl/" xr:uid="{21B5077A-90F9-412F-AF63-95DB9D7C26E4}"/>
    <hyperlink ref="T336" r:id="rId17" display="http://www.pluznica.pl/" xr:uid="{A03EFB1F-E922-449F-874B-AD17F389E9CF}"/>
    <hyperlink ref="T337" r:id="rId18" xr:uid="{2B74DCCA-B25F-43DB-B643-8166199E6C19}"/>
    <hyperlink ref="T338" r:id="rId19" display="http://www.wabrzezno.com/" xr:uid="{9F1D3BE7-D819-4386-A2EE-74A210BAB901}"/>
    <hyperlink ref="T357" r:id="rId20" display="http://www.barcin.pl/" xr:uid="{D916632B-D13A-4DBC-ACB5-F3EB1826A4E9}"/>
    <hyperlink ref="T355" r:id="rId21" display="http://www.gasawa.pl/" xr:uid="{D9910EC4-0B17-436C-B311-85FC23CC2732}"/>
    <hyperlink ref="T359" r:id="rId22" display="http://www.labiszyn.pl/" xr:uid="{2DA4AB72-5552-4351-803D-ECB2D8FAB335}"/>
    <hyperlink ref="T354" r:id="rId23" display="http://www.znin.pl/" xr:uid="{115CDA30-D01E-46E8-8BE2-28392DB99031}"/>
    <hyperlink ref="T356" r:id="rId24" display="http://www.rogowo.paluki.pl/" xr:uid="{94027E16-4638-48C9-AAF9-2D91C6DA1BD1}"/>
    <hyperlink ref="S360" r:id="rId25" xr:uid="{14609A2C-5563-4E0D-8592-1B1DD85726C4}"/>
    <hyperlink ref="T360" r:id="rId26" xr:uid="{BE05DA4B-6BAA-4305-BB5A-0F8533E8E801}"/>
    <hyperlink ref="T361" r:id="rId27" xr:uid="{EFA9C0CC-8A1A-4EFE-ACA5-86BB457D7BD4}"/>
    <hyperlink ref="S338" r:id="rId28" xr:uid="{1B8FF5AD-C3F8-43C1-A57E-07BC25B0D777}"/>
    <hyperlink ref="T358" r:id="rId29" xr:uid="{260D2B0E-7C00-438A-9B08-01C90531F686}"/>
    <hyperlink ref="T326" r:id="rId30" tooltip="Link otwierany w nowym oknie" display="http://www.powiat.tucholski.pl/" xr:uid="{3714DDDE-C05B-4727-93AB-07270F497227}"/>
    <hyperlink ref="T239" r:id="rId31" display="http://www.uggolub-dobrzyn.pl/" xr:uid="{70F3E411-0F10-40F1-BC1A-002A6F0F12A1}"/>
    <hyperlink ref="T243" r:id="rId32" display="http://www.kowalewopomorskie.pl/" xr:uid="{7A0D6B91-2B87-4CC3-8467-5AA4952B4C31}"/>
    <hyperlink ref="T237" r:id="rId33" xr:uid="{01ECF8C8-0595-4CF1-B3D6-F3AFCC40A208}"/>
    <hyperlink ref="T240" r:id="rId34" display="http://www.radomin.pl/" xr:uid="{3C959E2A-2BFF-4B9E-973E-3380C5AC4288}"/>
    <hyperlink ref="T241" r:id="rId35" display="http://www.zbojno.pl/" xr:uid="{9D03D74C-2FF3-44AB-987E-DF1BF9048F2B}"/>
    <hyperlink ref="T244" r:id="rId36" display="http://www.grudziadz.pl/" xr:uid="{3F771EEA-3652-48F6-94B1-8B27BA11CDA0}"/>
    <hyperlink ref="T246" r:id="rId37" display="http://www.grudziadz.ug.gov.pl/" xr:uid="{A65FE24C-19C5-412C-AF01-871B1A48FF86}"/>
    <hyperlink ref="T247" r:id="rId38" display="http://www.gruta.pl/" xr:uid="{19DA84E0-7EB1-47B6-B36E-898D4BFD727F}"/>
    <hyperlink ref="T250" r:id="rId39" xr:uid="{37EFF283-CCE1-4A71-B468-8AE0E6B925E4}"/>
    <hyperlink ref="T245" r:id="rId40" display="http://www.powiatgrudziadzki.pl/" xr:uid="{8FD476CE-3622-41A7-9F6E-860032B26F12}"/>
    <hyperlink ref="T251" r:id="rId41" display="http://www.radzynchelminski.eu/" xr:uid="{3E77447A-0DD1-40D1-B00D-62C6937207C4}"/>
    <hyperlink ref="T248" r:id="rId42" display="http://www.rogozno.ug.gov.pl/" xr:uid="{FF7357BE-0951-433D-A79C-CD3AD2F8655C}"/>
    <hyperlink ref="S249" r:id="rId43" display="mailto:gmina@swiecienadosa.pl" xr:uid="{D35604C4-EA81-4873-8BEF-016ECCB15FF7}"/>
    <hyperlink ref="T249" r:id="rId44" display="http://www.swiecienadosa.pl/" xr:uid="{F3AB2D9E-D826-4DA9-89D1-0BD7A589F587}"/>
    <hyperlink ref="T253" r:id="rId45" display="http://www.dabrowabiskupia.pl/" xr:uid="{D4C37A3E-49D0-4A7A-A4E4-C1784D6E041A}"/>
    <hyperlink ref="T258" r:id="rId46" xr:uid="{6A991F4F-3919-482A-BDAE-F2C2975D8A71}"/>
    <hyperlink ref="T257" r:id="rId47" display="http://www.inowroclaw.pl/" xr:uid="{D14CED76-9CDF-40B6-BF15-EF9CDA8EDCC4}"/>
    <hyperlink ref="T254" r:id="rId48" display="http://www.gminainowroclaw.eu/" xr:uid="{D3E67DB8-E45F-4D7D-8ED8-55671D73A86D}"/>
    <hyperlink ref="T259" r:id="rId49" display="http://www.janikowo.com.pl/" xr:uid="{A5D175DD-DEE7-42AE-8CBC-7D3822FBF3DA}"/>
    <hyperlink ref="T260" r:id="rId50" xr:uid="{8D881BF1-DC4B-48E9-AC3C-9EF309873738}"/>
    <hyperlink ref="T261" r:id="rId51" display="http://www.pakosc.pl/" xr:uid="{10E5E264-0DE9-478B-B2B0-D02BE2F9F629}"/>
    <hyperlink ref="T252" r:id="rId52" display="http://www.inowroclaw.powiat.pl/" xr:uid="{07DDC8A4-1EC5-48C9-8A74-7B4333CB74BB}"/>
    <hyperlink ref="T255" r:id="rId53" display="http://www.rojewo.pl/" xr:uid="{800CDB7A-14C5-4EEC-BAC9-0B0891F8CD05}"/>
    <hyperlink ref="S256" r:id="rId54" display="mailto:sekretariat@zlotnikikujawskie.pl" xr:uid="{9B23944F-EF53-4EFC-8AFB-05E550463E83}"/>
    <hyperlink ref="T256" r:id="rId55" display="http://www.zlotnikikujawskie.pl/" xr:uid="{901A0E14-D2A6-4A01-9A04-D92977003ACE}"/>
    <hyperlink ref="T263" r:id="rId56" display="http://www.ugbobrowniki.pl/" xr:uid="{D0CABDE5-5979-4DDD-92D7-26D01195CF4D}"/>
    <hyperlink ref="T264" r:id="rId57" xr:uid="{749F3D63-A921-40F3-9213-108C8B1788B0}"/>
    <hyperlink ref="T269" r:id="rId58" display="http://www.dobrzyn.pl/" xr:uid="{263BBF86-2809-4481-B072-43C3D36AAA27}"/>
    <hyperlink ref="T265" r:id="rId59" xr:uid="{87485BEA-FD57-48B3-BE84-F3086A59D052}"/>
    <hyperlink ref="T271" r:id="rId60" display="http://www.umlipno.pl/" xr:uid="{81F5C1A3-422B-4318-95CF-F1A05ABF7F7A}"/>
    <hyperlink ref="T266" r:id="rId61" xr:uid="{F22DBC05-E233-4D01-B8D9-A2493FF5CD4F}"/>
    <hyperlink ref="T262" r:id="rId62" display="http://www.lipnowski.powiat.pl/" xr:uid="{0E935512-749B-49DF-A9F7-ED880B029EDA}"/>
    <hyperlink ref="T270" r:id="rId63" display="http://www.skepe.pl/" xr:uid="{C6E4D481-DA3B-4A7C-8FC4-7173E8E3B4E2}"/>
    <hyperlink ref="T267" r:id="rId64" display="http://www.tluchowo.com.pl/" xr:uid="{66FEE19C-855B-40CC-A2F2-BC41847229E2}"/>
    <hyperlink ref="T268" r:id="rId65" display="http://www.wielgie.pl/" xr:uid="{6E4EEF87-D81A-4F0D-AB53-6EAF9E03FCD5}"/>
    <hyperlink ref="T273" r:id="rId66" xr:uid="{D036967F-4174-41DE-A050-4A653075E94C}"/>
    <hyperlink ref="T274" r:id="rId67" xr:uid="{B60E342D-57D4-4652-BFC9-FD302131DFC7}"/>
    <hyperlink ref="T275" r:id="rId68" display="http://www.mogilno.pl/" xr:uid="{99FA76ED-F0BC-4DC2-A323-8D5A2ED6113B}"/>
    <hyperlink ref="T272" r:id="rId69" xr:uid="{17361CD7-5E93-4F19-8539-87AC4D44756C}"/>
    <hyperlink ref="T276" r:id="rId70" display="http://www.strzelno.pl/" xr:uid="{2BE3A5D2-864C-47B3-BA61-ED2632CA4F94}"/>
    <hyperlink ref="T281" r:id="rId71" display="http://www.kcynia.pl/" xr:uid="{1C415C5B-0D25-4E52-B90A-E7CCD666E8E5}"/>
    <hyperlink ref="T280" r:id="rId72" display="http://www.mrocza.pl/" xr:uid="{5616D528-9653-4CE2-B4F4-EC01F72901CC}"/>
    <hyperlink ref="T279" r:id="rId73" xr:uid="{72F04F43-8E39-4C65-8AE7-618647258D2C}"/>
    <hyperlink ref="S270" r:id="rId74" xr:uid="{09143A8F-E0C0-4327-98F7-39A95471F5C2}"/>
    <hyperlink ref="S245" r:id="rId75" xr:uid="{6114339F-8DDD-4C08-8436-8B1927FCB850}"/>
    <hyperlink ref="S237" r:id="rId76" xr:uid="{94C12630-54DB-4A76-AF99-C13A567821C6}"/>
    <hyperlink ref="S239" r:id="rId77" xr:uid="{6744FFBC-D686-4CC7-8566-A26B2ADC7A02}"/>
    <hyperlink ref="S240" r:id="rId78" xr:uid="{99521065-17E0-4595-99CF-1BD148F9FF57}"/>
    <hyperlink ref="U244" r:id="rId79" display="mailto:sekretariat@um.grudziadz.pl" xr:uid="{B1AE3847-E492-4B03-8055-509615721E40}"/>
    <hyperlink ref="S275" r:id="rId80" xr:uid="{5BE8B0EB-55DE-4CA7-926E-8C750E562856}"/>
    <hyperlink ref="T206" r:id="rId81" display="http://www.aleksandrowkujawski.pl/" xr:uid="{C5B16F0E-7CE2-486C-9879-3E7C07177766}"/>
    <hyperlink ref="T199" r:id="rId82" display="http://www.gmina-aleksandrowkujawski.pl/" xr:uid="{75924E7A-A2E6-45F8-BAE7-C5866ECBAEFA}"/>
    <hyperlink ref="T200" r:id="rId83" display="http://www.badkowo.gmina.pl/" xr:uid="{786C1FCE-733F-499D-827C-FDDDF4F55F75}"/>
    <hyperlink ref="T207" r:id="rId84" display="http://www.ciechocinek.pl/" xr:uid="{E43A9DE8-66F3-4BF0-8E46-40DA4C615CA8}"/>
    <hyperlink ref="T201" r:id="rId85" display="http://www.koneck.eu/" xr:uid="{337FAC1B-B41B-485B-BD89-0AADD10C6762}"/>
    <hyperlink ref="T205" r:id="rId86" display="http://www.nieszawa.pl/" xr:uid="{8B5E18D8-F0DA-45D7-A51F-9033BFD9C08C}"/>
    <hyperlink ref="T198" r:id="rId87" display="http://www.aleksandrow.pl/" xr:uid="{B73B30F0-0E82-48F2-AE7A-5723E0A75063}"/>
    <hyperlink ref="T202" r:id="rId88" display="http://www.raciazek.pl/" xr:uid="{8099B361-8F84-48F4-87E7-7E9C870DEFEB}"/>
    <hyperlink ref="T203" r:id="rId89" xr:uid="{2036EA8D-28D6-42A5-AF95-F300A86A2D44}"/>
    <hyperlink ref="T204" r:id="rId90" display="http://www.zakrzewo.com.pl/" xr:uid="{3438396D-8036-4B3E-B92C-12EEB0F4307B}"/>
    <hyperlink ref="T220" r:id="rId91" display="http://www.bialeblota.pl/" xr:uid="{EB772377-E9AE-467E-899C-D69AC0D2D86A}"/>
    <hyperlink ref="T228" r:id="rId92" display="http://www.um.bydgoszcz.pl/" xr:uid="{C5BECBAD-4EAA-4A0B-8B81-75F0ACA38FBF}"/>
    <hyperlink ref="T221" r:id="rId93" xr:uid="{0BC36974-8A24-4996-BC22-6BA2994268DB}"/>
    <hyperlink ref="T222" r:id="rId94" display="http://www.dobrcz.pl/" xr:uid="{DF156CBA-9BB4-4F26-88FE-ED87C4C15C2E}"/>
    <hyperlink ref="T226" r:id="rId95" xr:uid="{A5B449AC-3427-449D-A49F-84319BBB17F4}"/>
    <hyperlink ref="T223" r:id="rId96" display="http://www.nowawieswielka.pl/" xr:uid="{E354C4A7-F5AE-49EC-A9EE-5F08EFC84B8E}"/>
    <hyperlink ref="T224" r:id="rId97" display="http://www.osielsko.pl/" xr:uid="{7623E88C-9753-4D0E-AD6C-FA7EC383F129}"/>
    <hyperlink ref="T219" r:id="rId98" display="http://www.powiat.bydgoski.pl/" xr:uid="{9864AA14-FF01-44F2-B9F2-90CD892569D6}"/>
    <hyperlink ref="T225" r:id="rId99" display="http://www.sicienko.pl/" xr:uid="{CB9D5AA0-5156-482E-9451-8F099A191B92}"/>
    <hyperlink ref="T227" r:id="rId100" display="http://www.soleckujawski.pl/" xr:uid="{70B39761-50FB-4EE3-8524-05526389DE4E}"/>
    <hyperlink ref="T236" r:id="rId101" display="http://www.chelmno.pl/" xr:uid="{1E9E8E16-5CE6-4655-BAAE-F15199C27C90}"/>
    <hyperlink ref="T231" r:id="rId102" display="http://www.kijewo.pl/" xr:uid="{3DB23090-FDFF-4D8D-AAC7-5942B388A0C7}"/>
    <hyperlink ref="T232" r:id="rId103" display="http://www.lisewo.com/" xr:uid="{64CA5DDD-73A1-4A10-9406-843DD628419F}"/>
    <hyperlink ref="S233" r:id="rId104" display="mailto:gmina@papowobiskupie.pl" xr:uid="{746820F9-091B-4DDE-B4AB-2F9F9C8264CA}"/>
    <hyperlink ref="T233" r:id="rId105" xr:uid="{58C28D72-EAB4-414B-A37E-F4F920A0EDD7}"/>
    <hyperlink ref="T229" r:id="rId106" display="http://www.powiat-chelmno.pl/" xr:uid="{B06D446A-92A1-4129-AB38-A2D051EF1661}"/>
    <hyperlink ref="T235" r:id="rId107" display="http://www.unislaw.pl/" xr:uid="{0F3A340F-8A2B-4EB0-9800-5E11826FCB4F}"/>
    <hyperlink ref="T238" r:id="rId108" display="http://www.ciechocin.pl/" xr:uid="{CC0D71E3-1442-457A-AA56-836EB4614814}"/>
    <hyperlink ref="T242" r:id="rId109" display="http://www.golub-dobrzyn.pl/" xr:uid="{2AA02132-4F54-496F-87DC-22B3B8B658FB}"/>
    <hyperlink ref="S220" r:id="rId110" xr:uid="{9F41EABC-8E50-4336-BFF2-A361DF41A78D}"/>
    <hyperlink ref="U200" r:id="rId111" display="https://moj.gov.pl/pismo-ogolne/usluga-online/engine/ng/index?xFormsAppName=PismoOgolneDoPodmiotuPublicznego&amp;xFormsFormName=Wniosek" xr:uid="{1C390E69-83BF-4F03-B3BD-C6F0207DAC7B}"/>
    <hyperlink ref="M220" r:id="rId112" tooltip="zadzwoń" display="tel:+48523111700" xr:uid="{EAA391B4-0492-4827-A94A-911CA7FD123B}"/>
    <hyperlink ref="Q220" r:id="rId113" display="tel:+48523111733" xr:uid="{05F31DD3-05D1-4C09-BCBE-1E67E1278816}"/>
    <hyperlink ref="S221" r:id="rId114" xr:uid="{1D683469-E899-4E77-8ECE-0759EEF1947F}"/>
    <hyperlink ref="S224" r:id="rId115" display="mailto:gmina@osielsko.pl" xr:uid="{E9F9811F-914A-40DB-A4C9-951E1CA7C0FB}"/>
    <hyperlink ref="S219" r:id="rId116" xr:uid="{F5BECE68-12E7-45BC-AD43-70588FA4E02F}"/>
    <hyperlink ref="T230" r:id="rId117" xr:uid="{F9F3C56D-7609-4EA3-8822-F2812E86DCC5}"/>
    <hyperlink ref="T277" r:id="rId118" display="http://www.powiat-nakielski.pl/" xr:uid="{17763856-9827-4E4F-9190-EDDDC51F618A}"/>
    <hyperlink ref="T278" r:id="rId119" xr:uid="{D9477322-CDBE-4357-81A9-D2B69B3EFC60}"/>
    <hyperlink ref="S282" r:id="rId120" xr:uid="{C7DB26D8-E09D-40D4-9E6D-3AD27999DF11}"/>
    <hyperlink ref="T282" r:id="rId121" display="http://www.szubin.pl/" xr:uid="{89D0E877-C3F5-433F-9EEF-A2160579E4FB}"/>
    <hyperlink ref="T298" r:id="rId122" display="http://www.powiat-sepolno.pl/" xr:uid="{8B7B5210-D9C5-4DE3-B548-A53BA32AE10E}"/>
    <hyperlink ref="T300" r:id="rId123" display="http://www.kamienkrajenski.pl/" xr:uid="{6B66C1F2-61BF-4E20-BA28-2F0FCB5D7EEB}"/>
    <hyperlink ref="T301" r:id="rId124" display="http://www.gmina-sepolno.pl/" xr:uid="{1122113B-EEAA-4293-9FF9-370F68C43278}"/>
    <hyperlink ref="T299" r:id="rId125" xr:uid="{BB753BA9-6EBC-4213-AD97-7A0171E98713}"/>
    <hyperlink ref="T302" r:id="rId126" display="http://www.wiecbork.pl/" xr:uid="{D16A052E-3B02-405E-9AE0-5FDE2543AE32}"/>
    <hyperlink ref="T304" r:id="rId127" display="http://www.bukowiec.pl/" xr:uid="{DA46FB82-6337-42D4-99C2-2D1F615A5DDF}"/>
    <hyperlink ref="S305" r:id="rId128" display="mailto:wojt@dragacz.pl" xr:uid="{A8F599AE-5894-40DC-B06A-D97FD1197D2E}"/>
    <hyperlink ref="T305" r:id="rId129" display="http://www.dragacz.pl/" xr:uid="{3CAEFE20-BB37-4633-BBAD-2EA02EDD9E82}"/>
    <hyperlink ref="T306" r:id="rId130" display="http://www.drzycim.pl/" xr:uid="{3C3985C6-CE74-410B-8031-5ABD15AFA5B1}"/>
    <hyperlink ref="T308" r:id="rId131" display="http://www.lniano.pl/" xr:uid="{5B7BF8AB-D149-42DB-8A70-19E2E78AE35D}"/>
    <hyperlink ref="T309" r:id="rId132" display="http://www.gminanowe.pl/" xr:uid="{DA4C1F24-6610-4CEE-9563-37C68764E43B}"/>
    <hyperlink ref="T310" r:id="rId133" display="http://www.osie.pl/" xr:uid="{172B3587-4271-4041-8D4A-495DE143497A}"/>
    <hyperlink ref="T303" r:id="rId134" display="http://www.csw.pl/" xr:uid="{5574E77B-81AC-487C-8029-59A9085F6E85}"/>
    <hyperlink ref="T313" r:id="rId135" display="http://www.pruszcz.pl/" xr:uid="{F6F6B5FD-CE67-40D4-B1CB-307107326B68}"/>
    <hyperlink ref="S314" r:id="rId136" display="mailto:sekretariat@swiecie.eu" xr:uid="{09BE02BC-6D38-4B75-8ED6-5EF7F89630E6}"/>
    <hyperlink ref="T314" r:id="rId137" display="http://www.swiecie.eu/" xr:uid="{E3690B2A-F7C9-4D3E-9C6C-089DD1779044}"/>
    <hyperlink ref="S311" r:id="rId138" display="mailto:ug@swiekatowo.pl" xr:uid="{CCC2916F-63A4-454F-8D65-CFAB197B30D0}"/>
    <hyperlink ref="T311" r:id="rId139" display="http://www.swiekatowo.pl/" xr:uid="{2F3B412A-E11F-4A8A-9131-59FA993BD006}"/>
    <hyperlink ref="T312" r:id="rId140" display="http://www.warlubie.pl/" xr:uid="{BC6F4844-C39D-4D94-AC70-4EE40EFBBD00}"/>
    <hyperlink ref="S315" r:id="rId141" xr:uid="{D12897B8-B50B-4B45-AF0E-2CE946B14046}"/>
    <hyperlink ref="T315" r:id="rId142" display="http://www.torun.pl/" xr:uid="{C1899A5C-244E-45D6-AC58-2A22E3BC72E3}"/>
    <hyperlink ref="T325" r:id="rId143" xr:uid="{F1894968-45A1-4269-9367-2002A9101326}"/>
    <hyperlink ref="T317" r:id="rId144" display="http://www.gminachelmza.pl/" xr:uid="{72A856AF-9D37-4363-8BEB-68AAD9595E80}"/>
    <hyperlink ref="T318" r:id="rId145" display="http://www.czernikowo.pl/" xr:uid="{42D5C1D7-D25B-4898-8BD6-3F1D5E4BAF04}"/>
    <hyperlink ref="T319" r:id="rId146" display="http://www.lubicz.pl/" xr:uid="{FC01CBB3-3652-4410-8BF5-D6BD49FFAA7D}"/>
    <hyperlink ref="T320" r:id="rId147" display="http://www.lubianka.pl/" xr:uid="{A48A9D7F-6E08-4046-B8B4-8C88D96A6E26}"/>
    <hyperlink ref="S307" r:id="rId148" xr:uid="{DC86FB50-DF4F-4770-A5A4-08A45E4000F3}"/>
    <hyperlink ref="S277" r:id="rId149" xr:uid="{270DCA7F-941F-4AA0-AB1F-89BAC324783F}"/>
    <hyperlink ref="S298" r:id="rId150" xr:uid="{299CE26D-8E92-4F35-A8B1-9BF592F1860F}"/>
    <hyperlink ref="T307" r:id="rId151" xr:uid="{D2C9ABB4-B305-408D-86AE-F7F0F1FBAE2A}"/>
    <hyperlink ref="S310" r:id="rId152" xr:uid="{1A8C6CC0-0A04-4F67-8BFC-EBC1BF8F99C6}"/>
    <hyperlink ref="U337" r:id="rId153" display="https://epuap.gov.pl/wps/portal/strefa-klienta/katalog-spraw/profil-urzedu/8uj4g63pcd" xr:uid="{61E246DD-5879-44BF-A91B-DE8D92A3857D}"/>
    <hyperlink ref="U335" r:id="rId154" display="https://epuap.gov.pl/wps/portal/strefa-klienta/katalog-spraw/profil-urzedu/fo9lrk9657" xr:uid="{C5F927A1-8E44-4C2E-AF15-A13790C2412F}"/>
    <hyperlink ref="S200" r:id="rId155" xr:uid="{30BAF9D4-2295-4CDA-94CB-AA8943074DD0}"/>
    <hyperlink ref="S207" r:id="rId156" xr:uid="{71DD3F20-4B7C-4FB9-BA7F-F56BA6FF2119}"/>
    <hyperlink ref="T209" r:id="rId157" display="http://www.ugbartniczka.pl/" xr:uid="{D7180849-F009-4F66-9C2A-0A4BEFD8451F}"/>
    <hyperlink ref="T218" r:id="rId158" display="http://www.brodnica.pl/" xr:uid="{F91331E1-C84C-438A-ADC5-937454153584}"/>
    <hyperlink ref="T211" r:id="rId159" display="http://www.brodnica.ug.gov.pl/" xr:uid="{1B919AB4-7497-447E-83A9-BF4D89FE0067}"/>
    <hyperlink ref="T212" r:id="rId160" display="http://www.brzozie.pl/" xr:uid="{85B4AD96-81FD-4DBD-8C11-557DAAB9EE19}"/>
    <hyperlink ref="T216" r:id="rId161" display="http://www.gorzno.pl/" xr:uid="{88B7FB8F-227D-40A3-806B-8C7AA9289572}"/>
    <hyperlink ref="T217" r:id="rId162" display="http://www.jablonowopomorskie.pl/" xr:uid="{7441B0E5-3311-4A6B-AF19-09F8DFE7A421}"/>
    <hyperlink ref="T208" r:id="rId163" display="http://www.brodnica.com.pl/" xr:uid="{A761459D-DFB9-4460-BA8C-5192D35378AE}"/>
    <hyperlink ref="T214" r:id="rId164" display="http://www.bip.swiedziebnia.pl/" xr:uid="{BBDC4630-4C1F-4D70-828B-23E5283F09EF}"/>
    <hyperlink ref="T215" r:id="rId165" display="http://www.zbiczno.pl/" xr:uid="{EAC7851D-49A9-43A6-9CD2-7157336F40CF}"/>
    <hyperlink ref="S213" r:id="rId166" display="mailto:ug@gminaosiek.pl" xr:uid="{2389926C-E6F2-48CB-9E7B-807CC42FD9DC}"/>
    <hyperlink ref="T213" r:id="rId167" display="http://www.gminaosiek.pl/" xr:uid="{46BD843A-021C-45F4-A7CD-CB99B5B5960B}"/>
    <hyperlink ref="T210" r:id="rId168" xr:uid="{11B62E5D-4437-4821-8976-45B93D5F4312}"/>
    <hyperlink ref="S210" r:id="rId169" xr:uid="{E2EFCBBF-93F8-43CD-872F-6ECDBEDED4BD}"/>
    <hyperlink ref="T284" r:id="rId170" display="http://www.ugbyton.samorzady.pl/" xr:uid="{676E93AF-12AB-40E8-B841-9C91AA27A806}"/>
    <hyperlink ref="T285" r:id="rId171" display="http://www.ugdobre.pl/" xr:uid="{2EFA0411-B6B5-43D2-8043-977237FB5197}"/>
    <hyperlink ref="S286" r:id="rId172" display="mailto:ug@osieciny.pl" xr:uid="{EE182A34-F019-4EE0-8A3B-02E2E4A0E7E3}"/>
    <hyperlink ref="T286" r:id="rId173" display="http://www.osieciny.pl/" xr:uid="{598A15C6-132A-45F3-8999-BD4102FEA618}"/>
    <hyperlink ref="T289" r:id="rId174" display="http://www.piotrkowkujawski.pl/" xr:uid="{29A712A5-0C47-4443-B33B-C1DA12FB4936}"/>
    <hyperlink ref="T283" r:id="rId175" display="http://www.radziejow.pl/" xr:uid="{2A41BE31-E30A-442C-939F-3A734506B66B}"/>
    <hyperlink ref="S290" r:id="rId176" display="mailto:radziejow@umradziejow.pl" xr:uid="{A02F167A-8CAC-477B-AD95-D53E41BF2F76}"/>
    <hyperlink ref="T287" r:id="rId177" display="http://www.ugradziejow.pl/" xr:uid="{EB1D98A6-AC31-43E3-B8B2-155248D33159}"/>
    <hyperlink ref="T288" r:id="rId178" display="http://www.topolka.pl/" xr:uid="{7ECCC91F-163F-44E8-B016-5140B944FF00}"/>
    <hyperlink ref="T290" r:id="rId179" xr:uid="{4180BFC1-36A8-4273-AB8E-0B550487C1B3}"/>
    <hyperlink ref="S287" r:id="rId180" xr:uid="{3E282255-9067-43A8-910A-11B3FF33D9AB}"/>
    <hyperlink ref="T292" r:id="rId181" display="http://www.brzuze.pl/" xr:uid="{B8F7C210-57A7-4E36-8234-3CC425313CC2}"/>
    <hyperlink ref="T291" r:id="rId182" display="http://www.powiatrypinski.pl/" xr:uid="{534E04A2-4252-4953-B337-5D28C70EA2D2}"/>
    <hyperlink ref="T293" r:id="rId183" display="http://www.rogowo.pl/" xr:uid="{D6667BE0-87BF-4092-8C02-AD842C6F94E6}"/>
    <hyperlink ref="T297" r:id="rId184" display="http://www.rypin.eu/" xr:uid="{92B2FD6E-24E3-43F2-B6B2-71F3D5D03F4E}"/>
    <hyperlink ref="T294" r:id="rId185" display="http://www.rypin.pl/" xr:uid="{4ADA60DA-451D-4C07-9B4F-A2CC4F21A0DA}"/>
    <hyperlink ref="T295" r:id="rId186" display="http://www.skrwilno.pl/" xr:uid="{58EFFE67-1EC2-4B3F-B9D6-D27E06BE6313}"/>
    <hyperlink ref="S296" r:id="rId187" display="mailto:ug@wapielsk.pl" xr:uid="{D6434CAE-B476-42A3-864A-8381D3B00461}"/>
    <hyperlink ref="T296" r:id="rId188" display="http://www.wapielsk.pl/" xr:uid="{24423EB9-06C8-45FC-8879-B1C4C3E71946}"/>
    <hyperlink ref="T341" r:id="rId189" display="http://www.baruchowo.pl/" xr:uid="{6170AF6F-C39C-4112-B61F-D629A7E96B3B}"/>
    <hyperlink ref="T342" r:id="rId190" display="http://www.boniewo.pl/" xr:uid="{E1663D37-E984-4459-974E-8E39DAC47C4E}"/>
    <hyperlink ref="T350" r:id="rId191" display="http://www.brzesckujawski.pl/" xr:uid="{7C8A6257-E119-4436-8C79-A03AD376F057}"/>
    <hyperlink ref="T343" r:id="rId192" display="http://www.chocen.pl/" xr:uid="{58B6E4F4-DE89-48C0-BF63-04FA4FC84E0B}"/>
    <hyperlink ref="T348" r:id="rId193" display="http://www.chodecz.pl/" xr:uid="{2F4E9BFF-B124-4122-88DF-5EA330FA5EED}"/>
    <hyperlink ref="T344" r:id="rId194" display="http://www.fabianki.pl/" xr:uid="{C2E7CE7C-B266-477A-8991-0DD1E184B91A}"/>
    <hyperlink ref="T351" r:id="rId195" display="http://www.izbicakuj.pl/" xr:uid="{EB0FE0A4-2A57-4268-8774-7CA219747E59}"/>
    <hyperlink ref="T349" r:id="rId196" display="http://www.kowal.eu/" xr:uid="{505623B1-4ED2-4744-9A61-3D2AE0A33633}"/>
    <hyperlink ref="T345" r:id="rId197" display="http://www.gminakowal.pl/" xr:uid="{8CD8566B-359F-438B-8192-2F36854AFA76}"/>
    <hyperlink ref="T346" r:id="rId198" display="http://www.lubanie.com/" xr:uid="{9963A277-56A9-4F9F-B8B2-146271DE0753}"/>
    <hyperlink ref="T353" r:id="rId199" display="http://www.lubraniec.pl/" xr:uid="{6D4AE2D9-B301-4405-BBBE-5920FD3B0187}"/>
    <hyperlink ref="T347" r:id="rId200" xr:uid="{64DC5202-F82C-4A51-9080-A3C20B4BAB0F}"/>
    <hyperlink ref="S342" r:id="rId201" xr:uid="{AD9A9C36-6226-4EA9-99C2-161D16DDC1A3}"/>
    <hyperlink ref="S340" r:id="rId202" xr:uid="{7E1383FB-F2D0-408A-A2D2-06555C25359D}"/>
    <hyperlink ref="S350" r:id="rId203" display="mailto:urzad@brzesckujawski.pl" xr:uid="{D27784E8-74F9-47D3-8D51-1E9411B381EA}"/>
    <hyperlink ref="U350" r:id="rId204" display="http://epuap.gov.pl/wps/portal/strefa-klienta/katalog-spraw/opis-uslugi/skargi-wnioski-zapytania-do-urzedu/umbk" xr:uid="{9D3F0E17-4391-4E03-B060-E3B7E383E8DB}"/>
    <hyperlink ref="T340" r:id="rId205" xr:uid="{E836CDC0-4B2B-4728-9AB2-59E44C5FBCFD}"/>
    <hyperlink ref="T352" r:id="rId206" xr:uid="{7CE0B23F-A75C-48A6-8197-529D91F40467}"/>
    <hyperlink ref="T234" r:id="rId207" xr:uid="{E44C0DCA-20FF-42B2-8D06-7D76A6FB77C2}"/>
    <hyperlink ref="S655" r:id="rId208" display="mailto:umig@szlichtyngowa.pl" xr:uid="{8C6BBEA0-254C-4AF7-AFB7-83690D29E129}"/>
    <hyperlink ref="S670" r:id="rId209" xr:uid="{1D0AB8A5-C177-4B9C-83C2-1E2BD4227102}"/>
    <hyperlink ref="S596" r:id="rId210" display="mailto:starostwo@powiatgorzowski.pl" xr:uid="{D157F345-47A1-45C2-B492-0F966B1C8FB4}"/>
    <hyperlink ref="T655" r:id="rId211" xr:uid="{DE4AFAF1-1D2E-4D71-BFBE-94E652258ACE}"/>
    <hyperlink ref="S628" r:id="rId212" xr:uid="{2DE8EC37-29CB-4630-B5E3-754D4D0D7305}"/>
    <hyperlink ref="S668" r:id="rId213" display="mailto:gmina@nowogrodbobrz.pl" xr:uid="{A87BC250-8D5D-4A44-9B13-B0D1F73B2092}"/>
    <hyperlink ref="S725" r:id="rId214" xr:uid="{C7811D78-0E6C-49FD-BB0E-06AACC5D30CE}"/>
    <hyperlink ref="T725" r:id="rId215" xr:uid="{A62B5820-9C0F-42CD-B747-6014DA6CB770}"/>
    <hyperlink ref="S793" r:id="rId216" xr:uid="{48290A9D-3123-4219-B256-3E53148133C3}"/>
    <hyperlink ref="S850" r:id="rId217" xr:uid="{D06AF7B6-4A11-41E8-A177-322364244B75}"/>
    <hyperlink ref="S708" r:id="rId218" xr:uid="{69F2E398-4027-4821-84F5-0C4E803AADF3}"/>
    <hyperlink ref="S742" r:id="rId219" xr:uid="{B75ED388-3EFE-4DC3-92A5-2ADC9FD60DF0}"/>
    <hyperlink ref="S805" r:id="rId220" xr:uid="{99D1D49D-850A-40A9-8796-D6BD4326BCF7}"/>
    <hyperlink ref="T805" r:id="rId221" xr:uid="{56AF35AF-9E6F-48B2-9CD8-2BEDA9CE8A06}"/>
    <hyperlink ref="S735" r:id="rId222" xr:uid="{162FBFDE-1A85-436A-9C1D-ED101633FEF2}"/>
    <hyperlink ref="S858" r:id="rId223" xr:uid="{5FE16236-35B7-4798-8D30-4555AAB7C91F}"/>
    <hyperlink ref="T738" r:id="rId224" xr:uid="{AE072D74-7BC6-424B-9CB7-DB0C2DC9C8EE}"/>
    <hyperlink ref="S738" r:id="rId225" xr:uid="{6E2E43D0-BA63-41D4-974A-0A730A07D2C2}"/>
    <hyperlink ref="T706" r:id="rId226" xr:uid="{7867EEE1-44D5-40AB-8331-97BE31963B75}"/>
    <hyperlink ref="T872" r:id="rId227" xr:uid="{30DD8E76-58E3-4603-82B7-FC136E17A728}"/>
    <hyperlink ref="S854" r:id="rId228" xr:uid="{BE655003-E0B4-4AE7-8A14-D45A86E303CE}"/>
    <hyperlink ref="T811" r:id="rId229" xr:uid="{9044DB65-9A29-4A45-BA49-23DD0FD15323}"/>
    <hyperlink ref="S784" r:id="rId230" xr:uid="{BD991F73-62FF-4B6B-A922-7259AAD3EB33}"/>
    <hyperlink ref="T803" r:id="rId231" xr:uid="{354ABCEB-85FD-48B6-95E4-D41BE3578C18}"/>
    <hyperlink ref="T812" r:id="rId232" xr:uid="{126A863B-E22A-47E6-B2FD-B6E349172704}"/>
    <hyperlink ref="T753" r:id="rId233" xr:uid="{C5C784D3-0918-4784-8F4C-E15CD8EF1885}"/>
    <hyperlink ref="T693" r:id="rId234" xr:uid="{6746D9DE-8F7B-4B05-B4CD-011B9007BF68}"/>
    <hyperlink ref="T694" r:id="rId235" xr:uid="{92B9276D-FD3A-429E-BCEB-CB5727B30558}"/>
    <hyperlink ref="T699" r:id="rId236" xr:uid="{A1A95AC4-174E-49B9-AB9D-78965009EF98}"/>
    <hyperlink ref="T701" r:id="rId237" xr:uid="{B887258A-EC01-46DB-9F91-67AE4BB609D9}"/>
    <hyperlink ref="T708" r:id="rId238" xr:uid="{5CBB1463-842C-4587-9A5A-22F57D3FF4E3}"/>
    <hyperlink ref="T712" r:id="rId239" xr:uid="{3FF00AB6-1D76-4E93-9566-BE071CD2443B}"/>
    <hyperlink ref="T719" r:id="rId240" xr:uid="{0749A2B7-0145-4FE1-801D-6F4BD801ECB7}"/>
    <hyperlink ref="T721" r:id="rId241" xr:uid="{83DA8835-6BAA-4FE1-8D9C-478544E07230}"/>
    <hyperlink ref="T723" r:id="rId242" xr:uid="{90F8375A-F6E0-471B-B280-2FB9A640FE2A}"/>
    <hyperlink ref="T743" r:id="rId243" xr:uid="{5ABD2A22-3AFE-474F-B26A-9C149247732A}"/>
    <hyperlink ref="T748" r:id="rId244" xr:uid="{46F92C5F-537B-4A8F-BD9C-6BCD6BADCB06}"/>
    <hyperlink ref="T757" r:id="rId245" xr:uid="{C102C5E5-1330-4C3D-BDCA-C288B8B7CE63}"/>
    <hyperlink ref="T758" r:id="rId246" xr:uid="{9688E909-F5F3-41BE-B854-8D89D814103E}"/>
    <hyperlink ref="T765" r:id="rId247" xr:uid="{A3C33AB2-BE83-41EB-A5B2-5AC5043F5B11}"/>
    <hyperlink ref="T769" r:id="rId248" xr:uid="{EF2C1EF9-C7CC-411A-AA74-BA101B599ED4}"/>
    <hyperlink ref="T771" r:id="rId249" xr:uid="{70453D08-D30F-4A58-8FBF-360CFFF9B53E}"/>
    <hyperlink ref="T790" r:id="rId250" xr:uid="{9E20A86A-23CB-4C18-BE03-1E62AF3C7720}"/>
    <hyperlink ref="T795" r:id="rId251" xr:uid="{D30BC21A-A10E-4D62-A35F-AB88F68E2EEF}"/>
    <hyperlink ref="T796" r:id="rId252" xr:uid="{51476EF0-4E62-48A9-A5F1-D72A5059B8E4}"/>
    <hyperlink ref="S755" r:id="rId253" xr:uid="{C05AEEDA-2554-4380-91CE-CF39D1A347ED}"/>
    <hyperlink ref="S703" r:id="rId254" xr:uid="{46D002B7-EBAF-4DE2-9F85-692DF5AF3B44}"/>
    <hyperlink ref="T714" r:id="rId255" xr:uid="{E48A1F7E-BB07-4D79-8BDB-B1F1ECFCC8F0}"/>
    <hyperlink ref="T718" r:id="rId256" xr:uid="{DBE1CDBA-726F-4B58-AAAF-A32EB8BC9045}"/>
    <hyperlink ref="T799" r:id="rId257" xr:uid="{C5C3D314-C3EF-4287-B31D-8DD570B0F57E}"/>
    <hyperlink ref="T802" r:id="rId258" xr:uid="{E346E5E6-5533-4F9C-885D-F7FCAE5F46EF}"/>
    <hyperlink ref="T838" r:id="rId259" xr:uid="{21DDBCDF-5D59-4327-8881-65EA3AF40AAD}"/>
    <hyperlink ref="T830" r:id="rId260" xr:uid="{DF0998D9-31E1-4E4A-933F-C64D676496D9}"/>
    <hyperlink ref="T828" r:id="rId261" xr:uid="{E89FAECB-D766-4EB7-A334-BC649090CA7F}"/>
    <hyperlink ref="T797" r:id="rId262" xr:uid="{8FF236AF-F7B7-4E50-9AF6-8A7B548EE0D9}"/>
    <hyperlink ref="T782" r:id="rId263" xr:uid="{C442D5D9-75FE-4D38-9ABA-6A6B466683CA}"/>
    <hyperlink ref="T710" r:id="rId264" xr:uid="{76BD8B06-3A39-4EF1-ACB8-D1C3529E582D}"/>
    <hyperlink ref="T729" r:id="rId265" xr:uid="{EDC28150-ACC6-4EE5-9AF9-7EC7C3B0EF74}"/>
    <hyperlink ref="T730" r:id="rId266" xr:uid="{58B64567-3A2B-4408-BC55-C302DD841271}"/>
    <hyperlink ref="T734" r:id="rId267" xr:uid="{47030116-DC77-4A0B-9AE9-A65FE7F71A7E}"/>
    <hyperlink ref="T739" r:id="rId268" xr:uid="{B93B2630-B53F-4E9B-9096-4EBC0A53A47E}"/>
    <hyperlink ref="T763" r:id="rId269" xr:uid="{7E35BFE8-8109-4643-A45E-4A3F9D8460AC}"/>
    <hyperlink ref="T767" r:id="rId270" xr:uid="{D5C0E575-57BD-4B07-B8BD-175CC633C5C0}"/>
    <hyperlink ref="T781" r:id="rId271" xr:uid="{9C160832-54CC-4101-81F6-4F83C9FD04DB}"/>
    <hyperlink ref="T792" r:id="rId272" xr:uid="{BC0A592D-2873-4039-9268-B39F6B1F4C1A}"/>
    <hyperlink ref="T844" r:id="rId273" xr:uid="{B8446C36-B0F7-49FF-A823-F45F6C6B2394}"/>
    <hyperlink ref="T889" r:id="rId274" xr:uid="{0DD90CCA-CC43-4C07-84E0-9A724D3439DE}"/>
    <hyperlink ref="S753" r:id="rId275" xr:uid="{44F1D09D-AB54-4F54-89D5-571E5C7CC751}"/>
    <hyperlink ref="T691" r:id="rId276" xr:uid="{364B4C28-12D1-46CB-858A-89BFB1D7B176}"/>
    <hyperlink ref="T692" r:id="rId277" xr:uid="{8564DB24-9A22-4D01-98BF-E457FB59E17C}"/>
    <hyperlink ref="T695" r:id="rId278" xr:uid="{93784B7C-D0A0-4EA5-ABEF-5413DC1FFBB0}"/>
    <hyperlink ref="T696" r:id="rId279" xr:uid="{8D53BABD-BCA5-469C-B426-AB8E2BC02096}"/>
    <hyperlink ref="T697" r:id="rId280" xr:uid="{52FFCB9E-FD57-4628-8DA3-396A3CAEEAF6}"/>
    <hyperlink ref="T698" r:id="rId281" xr:uid="{54C89B8F-F647-49A5-90DD-3C766A6C1F2C}"/>
    <hyperlink ref="T700" r:id="rId282" xr:uid="{B1DC9C50-3531-451A-847F-2ECED0A9FA40}"/>
    <hyperlink ref="T703" r:id="rId283" xr:uid="{01776143-A1B5-47E7-8630-CAC591266D57}"/>
    <hyperlink ref="T702" r:id="rId284" xr:uid="{B4396E2B-E8B2-4CBA-9243-EA751E0FADF6}"/>
    <hyperlink ref="T704" r:id="rId285" xr:uid="{3285B46A-864F-4C92-851D-B5C9A44A6936}"/>
    <hyperlink ref="T705" r:id="rId286" xr:uid="{40D84341-F1A9-426E-A067-C4DFA976501E}"/>
    <hyperlink ref="T707" r:id="rId287" xr:uid="{8632A725-DD93-4ED7-9430-0031F49B2D51}"/>
    <hyperlink ref="T709" r:id="rId288" xr:uid="{D8FA3CD0-74C1-41B0-A6CD-BCBE0FF98333}"/>
    <hyperlink ref="T711" r:id="rId289" xr:uid="{9BE2262F-9A28-414E-A329-5D03C2943D33}"/>
    <hyperlink ref="T713" r:id="rId290" xr:uid="{45BE0F0C-0CD4-4750-8C40-4840C8A1BC55}"/>
    <hyperlink ref="T715" r:id="rId291" xr:uid="{E2DB5B17-8E3F-423D-9755-BE9E55C38398}"/>
    <hyperlink ref="T716" r:id="rId292" xr:uid="{B8A1DA63-E887-49A6-BA7F-8C00991A2C38}"/>
    <hyperlink ref="T717" r:id="rId293" xr:uid="{B8973093-59F1-4650-9802-6F2CF0669641}"/>
    <hyperlink ref="T720" r:id="rId294" xr:uid="{1010608B-3DCE-4AF1-9B57-8FD500411B46}"/>
    <hyperlink ref="T722" r:id="rId295" xr:uid="{5CF8238C-210B-45E2-BA68-42C5EF4F3990}"/>
    <hyperlink ref="T726" r:id="rId296" xr:uid="{70FF9CC1-CF35-4963-B581-38995261D021}"/>
    <hyperlink ref="T727" r:id="rId297" xr:uid="{BB49D962-90FE-4EE1-A69A-C033D371BF19}"/>
    <hyperlink ref="T728" r:id="rId298" xr:uid="{7EF858F8-11CA-4C78-8F53-E233AD968DFF}"/>
    <hyperlink ref="T731" r:id="rId299" xr:uid="{D66E4382-784E-4D1A-A3A9-F1C0022A89B1}"/>
    <hyperlink ref="T732" r:id="rId300" xr:uid="{764317D2-3726-482A-9F0C-F9E1D0629245}"/>
    <hyperlink ref="T733" r:id="rId301" xr:uid="{8C85C9B1-26DD-4A29-BD2F-68DB07E2D0BD}"/>
    <hyperlink ref="S734" r:id="rId302" xr:uid="{117ED830-CE28-4170-AFB6-BB5AE713539C}"/>
    <hyperlink ref="T735" r:id="rId303" xr:uid="{1145F5C0-AE83-4980-B127-6194FC6B8866}"/>
    <hyperlink ref="T736" r:id="rId304" xr:uid="{2B98EB03-E317-49F4-BFE8-6A16DFFF0633}"/>
    <hyperlink ref="T737" r:id="rId305" xr:uid="{E89750E6-668B-40D7-B17F-B0568D35A456}"/>
    <hyperlink ref="T740" r:id="rId306" xr:uid="{6A799241-5DF5-4EA7-BE78-388DBFFDA948}"/>
    <hyperlink ref="T741" r:id="rId307" xr:uid="{687E4B75-338F-4D9F-924A-3A092D5BAB6B}"/>
    <hyperlink ref="T742" r:id="rId308" xr:uid="{00D3A6AB-9512-4896-9F32-7394020DF2DD}"/>
    <hyperlink ref="T744" r:id="rId309" xr:uid="{71B572E5-C736-41D2-B9D8-E7B5140AC0DF}"/>
    <hyperlink ref="T745" r:id="rId310" xr:uid="{355A6270-8D64-435B-A760-7112CFB75019}"/>
    <hyperlink ref="T746" r:id="rId311" xr:uid="{43891FA1-3B00-4012-8405-09A466D2F5EC}"/>
    <hyperlink ref="T747" r:id="rId312" xr:uid="{5595D9A0-8F25-45A2-9A4F-7859E8B73CF5}"/>
    <hyperlink ref="T749" r:id="rId313" xr:uid="{90507966-4D99-48D5-847D-D52B36DED714}"/>
    <hyperlink ref="T750" r:id="rId314" xr:uid="{9F06E879-3F79-4CCB-A7B0-ECF0C1012F4F}"/>
    <hyperlink ref="T751" r:id="rId315" xr:uid="{0C6DCB60-D327-4A25-976A-335F40A49B2E}"/>
    <hyperlink ref="T752" r:id="rId316" xr:uid="{14187005-D6CA-4D7D-B398-4532F279463C}"/>
    <hyperlink ref="S752" r:id="rId317" xr:uid="{D7E9F971-DF6B-448B-9441-E9F1DD7639A4}"/>
    <hyperlink ref="T754" r:id="rId318" xr:uid="{B19D43D9-F927-4473-8DA6-7C9E0FE6D125}"/>
    <hyperlink ref="T755" r:id="rId319" xr:uid="{B8C1418B-C70E-4AB3-A3BA-A6043FE2AF42}"/>
    <hyperlink ref="T756" r:id="rId320" xr:uid="{17E58420-1C53-4B03-808A-F3BB8DAE2634}"/>
    <hyperlink ref="T759" r:id="rId321" xr:uid="{35972D4D-52B5-49A5-9723-710095EA43F7}"/>
    <hyperlink ref="T760" r:id="rId322" xr:uid="{4B68DAC7-6C30-4905-959E-A3B425FEAE1F}"/>
    <hyperlink ref="T761" r:id="rId323" xr:uid="{D0490882-7E58-4F71-8670-A7FA172E0F80}"/>
    <hyperlink ref="T762" r:id="rId324" xr:uid="{1B20E6C0-DB62-4959-8A59-B1A46D914159}"/>
    <hyperlink ref="S762" r:id="rId325" xr:uid="{B07D2215-416C-471B-AE2B-D4B158AA949E}"/>
    <hyperlink ref="T764" r:id="rId326" xr:uid="{AF5FB3A3-598A-448D-B17F-20896E7E92B7}"/>
    <hyperlink ref="T766" r:id="rId327" xr:uid="{7F7FC70E-FCE5-4371-9142-58233510B2AF}"/>
    <hyperlink ref="T768" r:id="rId328" xr:uid="{2C9E5A8D-424B-42B4-84CC-1864036D29DB}"/>
    <hyperlink ref="T772" r:id="rId329" xr:uid="{A12D9E64-4BD1-4804-A978-EFAFFC1249C2}"/>
    <hyperlink ref="T773" r:id="rId330" xr:uid="{38A1B3C8-6526-46FF-A7AB-22CC8A9B07A8}"/>
    <hyperlink ref="T774" r:id="rId331" xr:uid="{D8DAE6EA-8482-4A04-8FA6-D05FC906545A}"/>
    <hyperlink ref="T775" r:id="rId332" xr:uid="{6AD0F567-C5C2-4C20-B2BC-0D2EE0BFC9EA}"/>
    <hyperlink ref="T776" r:id="rId333" xr:uid="{080DD3B0-8D5C-48AA-8A33-C29E8AC6CCB2}"/>
    <hyperlink ref="T777" r:id="rId334" xr:uid="{431AADEB-4BA9-453E-A074-5703D8B579AD}"/>
    <hyperlink ref="S777" r:id="rId335" xr:uid="{C9FD6534-E455-43AA-A60E-22FC42E6F22C}"/>
    <hyperlink ref="T778" r:id="rId336" xr:uid="{1D64C1F3-EC64-4C82-A972-746F1405FB76}"/>
    <hyperlink ref="T779" r:id="rId337" xr:uid="{41F02914-96A3-42A2-BCBF-E25A4AB27CE5}"/>
    <hyperlink ref="T780" r:id="rId338" xr:uid="{26446777-F9B3-462B-8577-5A532C90B603}"/>
    <hyperlink ref="T783" r:id="rId339" xr:uid="{C4810589-4270-4AD8-A9E4-DA0D80F26628}"/>
    <hyperlink ref="T784" r:id="rId340" xr:uid="{8831DEDE-EE4B-4B3F-91C7-439C5CC6B2AB}"/>
    <hyperlink ref="T785" r:id="rId341" xr:uid="{91838674-B9B7-4635-8697-4C72C26A9CBE}"/>
    <hyperlink ref="T786" r:id="rId342" xr:uid="{9F0B3089-D7AD-4A07-BEB1-C2A7CCDF937D}"/>
    <hyperlink ref="T787" r:id="rId343" xr:uid="{47568C29-68EC-4542-80C6-97F038876DBB}"/>
    <hyperlink ref="T788" r:id="rId344" xr:uid="{8290C9CD-6CF0-4B31-B7CA-F43046CE1436}"/>
    <hyperlink ref="T789" r:id="rId345" xr:uid="{3FE28060-5C99-415E-B554-8BAAC9718980}"/>
    <hyperlink ref="T791" r:id="rId346" xr:uid="{B7C93C67-43A8-4401-A9D7-552652D5E21C}"/>
    <hyperlink ref="S792" r:id="rId347" xr:uid="{D5E8EC59-04C2-4EFA-9796-20AEA9724B40}"/>
    <hyperlink ref="T793" r:id="rId348" xr:uid="{D7433127-27DD-448C-9937-D2907164AB9A}"/>
    <hyperlink ref="T794" r:id="rId349" xr:uid="{A95F3B87-C3DC-4A45-BB46-E8C514A0CADF}"/>
    <hyperlink ref="S795" r:id="rId350" xr:uid="{33B9CF05-31F1-4427-A3A3-2E9CE0FE76A5}"/>
    <hyperlink ref="T798" r:id="rId351" xr:uid="{AF16C8CC-E86D-4616-A4F5-862C3C3A8C7F}"/>
    <hyperlink ref="S799" r:id="rId352" xr:uid="{C44E888C-12CB-4AF3-8AAC-1BF2CF82AD34}"/>
    <hyperlink ref="T800" r:id="rId353" xr:uid="{C4761F51-C53C-4988-BE1A-3A466DB30F0F}"/>
    <hyperlink ref="T801" r:id="rId354" xr:uid="{10C4B5FC-001B-4480-AEB1-42C75B63E5F1}"/>
    <hyperlink ref="T804" r:id="rId355" xr:uid="{495259E6-EF88-4D14-A580-ED6FB39D6D66}"/>
    <hyperlink ref="T806" r:id="rId356" xr:uid="{60ACCCA2-897F-4BFE-BF58-54A048034D02}"/>
    <hyperlink ref="T807" r:id="rId357" xr:uid="{63E4270B-EFBC-481C-BF12-6B709A370A82}"/>
    <hyperlink ref="T808" r:id="rId358" xr:uid="{A64A5314-D4B7-4F05-BB9E-503B83B325D5}"/>
    <hyperlink ref="T809" r:id="rId359" xr:uid="{FD1A2F9B-A713-439F-9422-9EF847289B0E}"/>
    <hyperlink ref="T810" r:id="rId360" xr:uid="{53565FC4-5C9B-4EF7-9FA6-FB1DE5A946B2}"/>
    <hyperlink ref="S812" r:id="rId361" xr:uid="{9BCDFE5B-5549-41D9-814B-E409524A7642}"/>
    <hyperlink ref="T813" r:id="rId362" xr:uid="{0C4CD757-6955-44F0-BA88-C88C722ECD27}"/>
    <hyperlink ref="T814" r:id="rId363" xr:uid="{5D089D2A-7ED6-4477-9598-82EF0004E565}"/>
    <hyperlink ref="T815" r:id="rId364" xr:uid="{40390E81-53D9-4A26-AC4F-A7692887A4CE}"/>
    <hyperlink ref="T816" r:id="rId365" xr:uid="{A67BEEA6-5387-4278-B7DD-385847346AC7}"/>
    <hyperlink ref="S816" r:id="rId366" xr:uid="{61F27999-2881-499D-8C32-5F7F48A3B790}"/>
    <hyperlink ref="T817" r:id="rId367" xr:uid="{B3D441A6-856E-4234-BB8E-E74CD05F1DB7}"/>
    <hyperlink ref="T818" r:id="rId368" xr:uid="{E82258B2-5338-44B0-97BF-7198AF8D6CE7}"/>
    <hyperlink ref="T819" r:id="rId369" xr:uid="{F86632D8-BEC5-4440-8A09-1D40E531185E}"/>
    <hyperlink ref="T820" r:id="rId370" xr:uid="{93E81183-9051-46ED-A373-A534C22C42A1}"/>
    <hyperlink ref="T821" r:id="rId371" xr:uid="{6578D82A-9D68-4D6D-95AB-9F67264F266C}"/>
    <hyperlink ref="T822" r:id="rId372" xr:uid="{BB99CFB0-BCCB-4605-B99F-1140DB8ECDE7}"/>
    <hyperlink ref="T823" r:id="rId373" xr:uid="{4E6A90FB-CB92-4B2A-9491-CBCBE124ECD9}"/>
    <hyperlink ref="T824" r:id="rId374" xr:uid="{949CDAAA-56F1-422B-BB23-493D494A6A5D}"/>
    <hyperlink ref="S809" r:id="rId375" xr:uid="{024ED995-49A8-4084-9470-9AD225565324}"/>
    <hyperlink ref="T825" r:id="rId376" xr:uid="{2A009BD0-9831-4A80-9A34-7ABB05626847}"/>
    <hyperlink ref="T826" r:id="rId377" xr:uid="{88B0A530-52E4-4D5E-B965-3125E5EDD1E7}"/>
    <hyperlink ref="T827" r:id="rId378" xr:uid="{0B6B8309-41A9-4200-A1AC-34550FA8D79A}"/>
    <hyperlink ref="T829" r:id="rId379" xr:uid="{74DE828E-1E62-46C4-BC1A-50EFD0DE4EA5}"/>
    <hyperlink ref="T831" r:id="rId380" xr:uid="{62CDEFB8-C059-4C98-8095-4C59C5B7938D}"/>
    <hyperlink ref="T832" r:id="rId381" xr:uid="{00D602EA-D732-4B2E-AF88-C3B12C3434A0}"/>
    <hyperlink ref="T833" r:id="rId382" xr:uid="{0722E5AD-CB6E-4DD5-AE61-D5E6E12725EA}"/>
    <hyperlink ref="T834" r:id="rId383" xr:uid="{40A2D8A7-2FA5-4F05-BCE2-4BEB10708A88}"/>
    <hyperlink ref="T835" r:id="rId384" xr:uid="{327D71E3-043A-43E2-B02B-2E26123FFD8E}"/>
    <hyperlink ref="T836" r:id="rId385" xr:uid="{1726C4BF-2C76-4DDC-A65A-2554CEEC3636}"/>
    <hyperlink ref="T837" r:id="rId386" xr:uid="{7CF6E50A-D5AB-4367-9E16-B32C20531A8D}"/>
    <hyperlink ref="T839" r:id="rId387" xr:uid="{19B7D74A-2E1C-4E45-82BF-1BC518340EB9}"/>
    <hyperlink ref="T840" r:id="rId388" xr:uid="{17F88130-21FE-4B9C-8E12-46CB2F32287D}"/>
    <hyperlink ref="T841" r:id="rId389" xr:uid="{CCAB0A57-33D1-4147-87B6-7CB19DDDAD8D}"/>
    <hyperlink ref="T842" r:id="rId390" xr:uid="{EFE1751E-E738-4ED7-AB94-CE7507FFBACE}"/>
    <hyperlink ref="T843" r:id="rId391" xr:uid="{649C9901-7994-433C-9B32-3D75431A48BA}"/>
    <hyperlink ref="T845" r:id="rId392" xr:uid="{764ABD49-84B9-45B5-9514-075547E08FC4}"/>
    <hyperlink ref="S845" r:id="rId393" xr:uid="{897468D6-7D2B-491C-AD7C-C5D50529C703}"/>
    <hyperlink ref="T846" r:id="rId394" xr:uid="{61072A7F-E14F-4E8C-BD9A-AAB8DB5F82C5}"/>
    <hyperlink ref="T847" r:id="rId395" xr:uid="{0F9D6FCD-F80A-4127-AE1B-822DB69295BA}"/>
    <hyperlink ref="T848" r:id="rId396" xr:uid="{C49F5465-080B-40B9-9754-A144D8B21894}"/>
    <hyperlink ref="T849" r:id="rId397" xr:uid="{D9620633-416B-481F-897B-FBF9673664C1}"/>
    <hyperlink ref="T850" r:id="rId398" xr:uid="{1B811919-3559-4E90-B275-1CD803F565C1}"/>
    <hyperlink ref="T851" r:id="rId399" xr:uid="{5C658A17-0556-461B-81A9-0F26B4D40495}"/>
    <hyperlink ref="T852" r:id="rId400" xr:uid="{866C8624-0751-45C8-A9B0-3FDB2F87A6E2}"/>
    <hyperlink ref="T853" r:id="rId401" xr:uid="{5764C897-AA28-4A5A-8443-CD7EEC4EEF9D}"/>
    <hyperlink ref="S853" r:id="rId402" xr:uid="{6B89F2C4-C40D-41BF-AF69-89E7FCA018EF}"/>
    <hyperlink ref="T854" r:id="rId403" xr:uid="{308F52BA-0809-48C7-8135-AF165D83376A}"/>
    <hyperlink ref="T855" r:id="rId404" xr:uid="{2BA3413B-8757-483F-8756-259B97A440E5}"/>
    <hyperlink ref="T856" r:id="rId405" xr:uid="{10CB87FB-4321-433D-925C-9F1B0C6649F0}"/>
    <hyperlink ref="T857" r:id="rId406" xr:uid="{BE2B4B2D-7E43-48DE-BC85-559A4561791F}"/>
    <hyperlink ref="T858" r:id="rId407" xr:uid="{7B0B8C5A-D91F-417C-BD30-13C16FBBC66F}"/>
    <hyperlink ref="T859" r:id="rId408" xr:uid="{B019F819-A01F-459F-B674-CF0FBB7697F7}"/>
    <hyperlink ref="T860" r:id="rId409" xr:uid="{33C38A89-E82F-41A5-BD2E-59F8106D888D}"/>
    <hyperlink ref="T861" r:id="rId410" xr:uid="{D9817769-9A17-4367-9364-92A2AA3ECFF8}"/>
    <hyperlink ref="T862" r:id="rId411" xr:uid="{DAD15A40-451A-43BD-96DD-0736C3EC440F}"/>
    <hyperlink ref="T863" r:id="rId412" xr:uid="{04260D45-FD07-4AB8-A555-E37C76984841}"/>
    <hyperlink ref="T864" r:id="rId413" xr:uid="{177CD7C2-2EFE-4964-AAE0-E1BD1ABE8A3C}"/>
    <hyperlink ref="T865" r:id="rId414" xr:uid="{DE322653-09BD-4017-B475-64401C43CE47}"/>
    <hyperlink ref="T866" r:id="rId415" xr:uid="{B7D415D7-91AF-45B1-961B-084F3F3C8C08}"/>
    <hyperlink ref="T867" r:id="rId416" xr:uid="{3C31D582-A6FB-48C5-BA54-D670313CA43B}"/>
    <hyperlink ref="T868" r:id="rId417" xr:uid="{639247F5-FC91-40F0-A7F6-350FEB41D39B}"/>
    <hyperlink ref="T869" r:id="rId418" xr:uid="{01F05A15-54D3-4B49-8ADB-DC421373FC9C}"/>
    <hyperlink ref="T870" r:id="rId419" xr:uid="{36A80C02-6965-41CC-A05C-63B7027CBCEF}"/>
    <hyperlink ref="T871" r:id="rId420" xr:uid="{3303FCFC-733B-423C-883E-7DBE2E8618C2}"/>
    <hyperlink ref="T873" r:id="rId421" xr:uid="{9AD5FD94-EF97-43BA-A768-F5CB97C71827}"/>
    <hyperlink ref="T874" r:id="rId422" xr:uid="{558769FF-FB85-4177-A72A-7237400A9715}"/>
    <hyperlink ref="T875" r:id="rId423" xr:uid="{30A4F1AB-77D0-4731-B145-C7F7CB0A9DB9}"/>
    <hyperlink ref="T876" r:id="rId424" xr:uid="{3C534622-D297-47FF-9CE1-09851A2769A9}"/>
    <hyperlink ref="T877" r:id="rId425" xr:uid="{E463D0E5-2BB2-4AA1-A4F2-AC326503FF84}"/>
    <hyperlink ref="T878" r:id="rId426" xr:uid="{DB6FF055-1161-4694-BAAF-E4B35E12105E}"/>
    <hyperlink ref="T879" r:id="rId427" xr:uid="{BB88C8D6-5588-4BD6-AEBE-6AD67F00F7C4}"/>
    <hyperlink ref="T880" r:id="rId428" xr:uid="{C8200857-0560-4798-BC72-5DFFFBF54951}"/>
    <hyperlink ref="T881" r:id="rId429" xr:uid="{8D6D3C1E-F8EC-4309-AC55-03E5A8F91120}"/>
    <hyperlink ref="T882" r:id="rId430" xr:uid="{2FAD0504-AE83-479C-A53E-34DDBF772BA2}"/>
    <hyperlink ref="T883" r:id="rId431" xr:uid="{14DF06ED-7893-4175-880F-1B9CB8C95048}"/>
    <hyperlink ref="T884" r:id="rId432" xr:uid="{5C8436E7-0A7E-4828-9D0D-7EA4C1C99BB6}"/>
    <hyperlink ref="T885" r:id="rId433" xr:uid="{871AEC71-1E22-41AF-8375-5014ED927852}"/>
    <hyperlink ref="T886" r:id="rId434" xr:uid="{B801766C-76F1-4DC7-A2AA-736C9E8F419E}"/>
    <hyperlink ref="T887" r:id="rId435" xr:uid="{543287EC-DB1A-4469-B6DC-4B39E97DA189}"/>
    <hyperlink ref="T888" r:id="rId436" xr:uid="{F7AEAA75-2A17-40F1-ACBE-EF7E57D19BA7}"/>
    <hyperlink ref="S896" r:id="rId437" xr:uid="{C909B156-3883-433F-8219-191CF28AA353}"/>
    <hyperlink ref="T1044" r:id="rId438" xr:uid="{0BA7EFC0-5CAB-40B0-91DC-FB5EB2CE6B59}"/>
    <hyperlink ref="S1044" r:id="rId439" xr:uid="{0B75D174-E772-49C2-B7FF-B76E8997DB66}"/>
    <hyperlink ref="S944" r:id="rId440" xr:uid="{329C29B6-6AFF-42D5-AEED-96C1794D7394}"/>
    <hyperlink ref="S1031" r:id="rId441" xr:uid="{1BC95588-F640-488F-B67E-72FED2C4CCE3}"/>
    <hyperlink ref="T971" r:id="rId442" xr:uid="{0D67D782-DC5C-47D2-9F36-13A94BDDAA59}"/>
    <hyperlink ref="T966" r:id="rId443" xr:uid="{7CAC3017-247C-4E59-B7C7-B9630BD3B60A}"/>
    <hyperlink ref="S1075" r:id="rId444" xr:uid="{142FFB5C-9981-4888-AC7D-92255603316A}"/>
    <hyperlink ref="T1075" r:id="rId445" xr:uid="{23A322D4-5BAB-4133-9600-3AF397215F77}"/>
    <hyperlink ref="S942" r:id="rId446" xr:uid="{68B1CD53-2708-4DC3-BFA8-9F14B3A9B182}"/>
    <hyperlink ref="T898" r:id="rId447" xr:uid="{226C456F-BEF3-436D-806F-1F8BBAE6922F}"/>
    <hyperlink ref="S1069" r:id="rId448" xr:uid="{B5EDDE14-467D-4DB9-A705-BC37479F7DD3}"/>
    <hyperlink ref="T983" r:id="rId449" xr:uid="{59B7685C-62C9-4753-B6F6-1DCF4EA1C60C}"/>
    <hyperlink ref="S984" r:id="rId450" xr:uid="{E11BCCE8-3363-4A88-8A96-1BA1E584537C}"/>
    <hyperlink ref="S935" r:id="rId451" display="mailto:urzad@czernichow.pl" xr:uid="{F87822BD-BEFD-49F6-8F7B-23B0429BFDDD}"/>
    <hyperlink ref="S992" r:id="rId452" display="mailto:gmina@lososina.pl" xr:uid="{E932F633-031E-4B84-A759-7F89025958B4}"/>
    <hyperlink ref="T1087" r:id="rId453" xr:uid="{CA8131C0-BCF1-498A-B8EF-E0954170F30E}"/>
    <hyperlink ref="T1085" r:id="rId454" xr:uid="{A4518992-10CA-4210-B497-A954D0188759}"/>
    <hyperlink ref="S912" r:id="rId455" display="mailto:sekretariat@chrzanow.pl" xr:uid="{5249DFA7-A51E-4ED9-867F-66A2961EA1AD}"/>
    <hyperlink ref="T912" r:id="rId456" display="http://www.chrzanow.pl/" xr:uid="{789FDD81-1EAB-4E1B-9111-BFF47A6733B0}"/>
    <hyperlink ref="T1050" r:id="rId457" xr:uid="{94D46776-085F-456B-97FF-45B1E4503CDF}"/>
    <hyperlink ref="S983" r:id="rId458" xr:uid="{3830583B-E9B9-4525-AAD5-7479713A5214}"/>
    <hyperlink ref="S932" r:id="rId459" xr:uid="{10A42D2F-0DAF-44BC-A15A-4FD16CCB4CDF}"/>
    <hyperlink ref="T1088" r:id="rId460" xr:uid="{F1CE8EBF-93AC-43D4-A5DE-20FA9C2BCF6B}"/>
    <hyperlink ref="S1078" r:id="rId461" xr:uid="{C6076F5F-A9C9-4F28-AD38-4D4C03157D65}"/>
    <hyperlink ref="T1078" r:id="rId462" xr:uid="{12B411F9-03AB-4A9B-B3B1-6C175AADAE8C}"/>
    <hyperlink ref="T965" r:id="rId463" xr:uid="{981290B8-9F59-415F-9499-4D4BD308698F}"/>
    <hyperlink ref="S902" r:id="rId464" xr:uid="{CC0A8CB2-F8C5-4F37-B9D9-7F6C5530BEE4}"/>
    <hyperlink ref="S1071" r:id="rId465" xr:uid="{1A9830F5-0FD2-4BD3-9241-50A6E49350BA}"/>
    <hyperlink ref="S1072" r:id="rId466" xr:uid="{D02E0C6D-E72D-4FB7-BA96-E972B0E70768}"/>
    <hyperlink ref="S1084" r:id="rId467" display="mailto:info@andrychow.eu" xr:uid="{BB1440E3-2E5E-4DD4-A822-82CD8CC53922}"/>
    <hyperlink ref="S1090" r:id="rId468" xr:uid="{37507C3B-4A75-4EF7-A1AA-307168900980}"/>
    <hyperlink ref="T1090" r:id="rId469" xr:uid="{D351C201-1F5F-4787-8FC4-DE7C73BE5236}"/>
    <hyperlink ref="S1043" r:id="rId470" display="urzad_gmina@bystra-sidzina.pl" xr:uid="{40DE9243-2774-437E-8D09-C0155B915C08}"/>
    <hyperlink ref="T949" r:id="rId471" xr:uid="{7F64BAE6-3957-4D89-AAB9-EF8C3D4D23DA}"/>
    <hyperlink ref="S927" r:id="rId472" xr:uid="{8DF2C7E8-3F8E-4586-857C-36E0BB85C4E9}"/>
    <hyperlink ref="S1060" r:id="rId473" xr:uid="{FCA08587-7BE1-4031-AE46-0E0A1C4E61E8}"/>
    <hyperlink ref="S974" r:id="rId474" xr:uid="{431B97F0-0F20-467D-B39E-C916B5E1388D}"/>
    <hyperlink ref="T890" r:id="rId475" xr:uid="{6CC48081-68F4-4305-A674-B238518D1884}"/>
    <hyperlink ref="T920" r:id="rId476" xr:uid="{E5299830-B0C9-4244-8167-24F0BD0398A1}"/>
    <hyperlink ref="T919" r:id="rId477" xr:uid="{25A39F17-77D1-4A08-8E33-318194B79DE4}"/>
    <hyperlink ref="T934" r:id="rId478" xr:uid="{A0287534-4440-468D-9AE7-479D17BF4625}"/>
    <hyperlink ref="T962" r:id="rId479" xr:uid="{4D24E9BE-037B-43C3-9213-511F881F8449}"/>
    <hyperlink ref="T963" r:id="rId480" xr:uid="{9F442CC9-6C0D-4535-922E-6C650D4C197E}"/>
    <hyperlink ref="T964" r:id="rId481" xr:uid="{82C80CBE-E2A7-44B8-92D8-80551C09E8B2}"/>
    <hyperlink ref="T979" r:id="rId482" xr:uid="{AE11E37F-0C86-4EFC-B23A-E996B61C5B14}"/>
    <hyperlink ref="T980" r:id="rId483" xr:uid="{211B550E-EA3E-4860-90FB-A113C7A172D8}"/>
    <hyperlink ref="T993" r:id="rId484" xr:uid="{3D38674E-1EDA-47E3-BB78-A959591A240B}"/>
    <hyperlink ref="T998" r:id="rId485" xr:uid="{6FD54492-A524-451F-AA36-7FD8E83C0134}"/>
    <hyperlink ref="T1002" r:id="rId486" xr:uid="{EC15A1EC-DE52-4AC1-99E5-0270F255AFAC}"/>
    <hyperlink ref="T1016" r:id="rId487" xr:uid="{6E5A48BF-9CF5-4B64-84D6-7EF4344EA6DD}"/>
    <hyperlink ref="T1020" r:id="rId488" xr:uid="{7569BEFD-CD55-46A1-90D7-7154C6CC982E}"/>
    <hyperlink ref="T1022" r:id="rId489" xr:uid="{AB73AC8A-B08E-4C17-B28A-D99219F2059E}"/>
    <hyperlink ref="T1025" r:id="rId490" xr:uid="{1A068707-1FCD-4D73-B352-DE3E19E090B7}"/>
    <hyperlink ref="T1039" r:id="rId491" xr:uid="{5362EE4F-C2C4-4862-B643-49A4A3EDF4CB}"/>
    <hyperlink ref="T1040" r:id="rId492" xr:uid="{8C2E3F37-2D42-4C9F-856C-D59408D65C69}"/>
    <hyperlink ref="T1042" r:id="rId493" xr:uid="{6C9FA8D9-97E7-46BB-B29E-7D39F849E6D5}"/>
    <hyperlink ref="T1045" r:id="rId494" xr:uid="{0F9063F0-B935-4F4F-A45A-A152F89389D0}"/>
    <hyperlink ref="T1060" r:id="rId495" xr:uid="{254E2CD9-002E-46C0-8391-2BC02DA01D22}"/>
    <hyperlink ref="T1061" r:id="rId496" xr:uid="{B709E44F-F4CC-4E67-A536-82527EC49DB7}"/>
    <hyperlink ref="T1072" r:id="rId497" xr:uid="{13D8AF23-17DC-4237-8E44-BCF7491867BF}"/>
    <hyperlink ref="T1079" r:id="rId498" xr:uid="{4950ED54-F2FF-4E13-A751-968C601FF6AB}"/>
    <hyperlink ref="T1083" r:id="rId499" xr:uid="{10E25AC2-814F-4E3E-B040-C1A85B3688E7}"/>
    <hyperlink ref="T936" r:id="rId500" xr:uid="{5B1DFD18-0F97-42E9-A2FA-09DDE747333C}"/>
    <hyperlink ref="T956" r:id="rId501" xr:uid="{33F6017C-EF09-4E74-9571-6116719AD0AD}"/>
    <hyperlink ref="T967" r:id="rId502" xr:uid="{5282387A-A102-469D-87F7-DD4E373AC699}"/>
    <hyperlink ref="T970" r:id="rId503" xr:uid="{09085DC5-0EEC-4FB0-B91D-CC8CCFC59E71}"/>
    <hyperlink ref="T984" r:id="rId504" xr:uid="{51E1FE14-077F-42B5-B6D1-C62F40B44872}"/>
    <hyperlink ref="T996" r:id="rId505" xr:uid="{6D591A77-E308-4608-B8F1-27E8AC854B9B}"/>
    <hyperlink ref="T1027" r:id="rId506" xr:uid="{FC9FA8D5-830E-46A0-B4AF-5F138281253D}"/>
    <hyperlink ref="T1033" r:id="rId507" xr:uid="{2B374B03-E923-4D1B-BA52-886F996919DF}"/>
    <hyperlink ref="T1038" r:id="rId508" xr:uid="{11942F5B-C2BE-42CC-BE57-65E2D613292F}"/>
    <hyperlink ref="T1059" r:id="rId509" xr:uid="{1EF92C56-F618-4DAB-9586-8492B1F5DCEF}"/>
    <hyperlink ref="T1071" r:id="rId510" xr:uid="{21104818-1D18-41C3-BB93-786825D9DF24}"/>
    <hyperlink ref="T1084" r:id="rId511" xr:uid="{5AE6161E-8AB5-4B3A-B163-E9F173010243}"/>
    <hyperlink ref="T1091" r:id="rId512" xr:uid="{EC52AA85-D5AC-48D0-8D72-EA2D9039EAB3}"/>
    <hyperlink ref="T1092" r:id="rId513" xr:uid="{88CB6B38-000C-473D-AFD7-E7E39587F7D2}"/>
    <hyperlink ref="S890" r:id="rId514" xr:uid="{9BC34867-0EB3-4FD6-AF7D-C1B539D2000D}"/>
    <hyperlink ref="S900" r:id="rId515" xr:uid="{FFEBFB56-ED59-40AA-8ACF-F1A7B755E22B}"/>
    <hyperlink ref="S908" r:id="rId516" xr:uid="{0D7D1556-15D6-4B87-9AE6-90244FD7B0F4}"/>
    <hyperlink ref="S914" r:id="rId517" xr:uid="{B0219107-5300-44BE-BF85-652763DC2ECC}"/>
    <hyperlink ref="S922" r:id="rId518" xr:uid="{B9A6D0F4-3D36-4C6F-9FDC-422DA7A307D5}"/>
    <hyperlink ref="S934" r:id="rId519" xr:uid="{D9BADD88-41D4-4D92-967A-3DEDF6CF76AB}"/>
    <hyperlink ref="S951" r:id="rId520" xr:uid="{1CDF2A36-9BC0-45BA-AB40-91F01F2B440A}"/>
    <hyperlink ref="S952" r:id="rId521" xr:uid="{B55B31FA-C017-4D2E-A5F3-12AFB088489A}"/>
    <hyperlink ref="S966" r:id="rId522" xr:uid="{AF5452F8-D7BF-4891-A0ED-3F7DA9A1FD27}"/>
    <hyperlink ref="S1001" r:id="rId523" xr:uid="{DC96413C-816A-41F0-9086-CECAEDDD9D0A}"/>
    <hyperlink ref="S1016" r:id="rId524" xr:uid="{60B44020-36EE-424C-A57C-1355813DCA96}"/>
    <hyperlink ref="S1017" r:id="rId525" xr:uid="{44780BFD-E40E-4D30-AA44-30466473C06B}"/>
    <hyperlink ref="S1024" r:id="rId526" xr:uid="{AF81B0BA-E6BD-4353-9C62-FCDBCB54C020}"/>
    <hyperlink ref="S1034" r:id="rId527" xr:uid="{9DEC4D8F-9F46-4970-9B93-9F5C89279A4F}"/>
    <hyperlink ref="S1041" r:id="rId528" xr:uid="{D026A271-AD9F-4D62-84E7-C20BF4192EC6}"/>
    <hyperlink ref="S1051" r:id="rId529" xr:uid="{B013E508-A493-4043-8A28-D83D56181D6A}"/>
    <hyperlink ref="S1068" r:id="rId530" xr:uid="{9284B56B-6497-49FB-914E-F0C7BF23F1CD}"/>
    <hyperlink ref="S1074" r:id="rId531" xr:uid="{6BCEB6B7-167F-487C-93E5-FC4447E9FEA8}"/>
    <hyperlink ref="S1086" r:id="rId532" xr:uid="{7E150D04-6E3B-4000-9EC8-8D128B0450FE}"/>
    <hyperlink ref="S1092" r:id="rId533" xr:uid="{8EC087F9-1938-425E-9740-FD312D0DB598}"/>
    <hyperlink ref="S936" r:id="rId534" display="mailto:sekretariat@igwa.pl" xr:uid="{BE4F5AAB-171F-4993-A04B-27763B63BBEC}"/>
    <hyperlink ref="S895" r:id="rId535" xr:uid="{3C202A39-7DCA-439D-827E-89DC4B3C090B}"/>
    <hyperlink ref="S906" r:id="rId536" xr:uid="{C8047AF6-1BCC-4BEC-9D1C-E488E7ECFC34}"/>
    <hyperlink ref="S915" r:id="rId537" xr:uid="{EE11B068-E58B-41A9-808B-91499C5F857E}"/>
    <hyperlink ref="S920" r:id="rId538" xr:uid="{713BB2B5-E503-43D0-85F8-51AD1EB5971E}"/>
    <hyperlink ref="S1096" r:id="rId539" display="mailto:gmina@starablotnica.pl" xr:uid="{558BFBFF-8D1A-4FCF-AA6D-0022F1F224A3}"/>
    <hyperlink ref="T1099" r:id="rId540" display="https://www.wysmierzyce.pl/" xr:uid="{40175338-0265-4543-9F94-399B711C25DB}"/>
    <hyperlink ref="T1100" r:id="rId541" display="https://www.ciechanow.powiat.pl/" xr:uid="{6E7349EB-FAC0-42D2-B255-7EBD74132282}"/>
    <hyperlink ref="T1106" r:id="rId542" display="https://opinogoragorna.pl/" xr:uid="{6AE1C09D-C460-4961-AE93-B755124B2C30}"/>
    <hyperlink ref="S1110" r:id="rId543" display="mailto:kancelaria@garwolin-starostwo.pl" xr:uid="{9D3F0DC6-546A-4111-8B93-B8D3028BB2BA}"/>
    <hyperlink ref="T1113" r:id="rId544" xr:uid="{CF940D4A-AC24-460C-A883-98E82B3E13FA}"/>
    <hyperlink ref="T1119" r:id="rId545" display="https://www.trojanow.pl/" xr:uid="{058D6154-3A6C-453F-9FCF-863FEBA0E70C}"/>
    <hyperlink ref="S1120" r:id="rId546" display="mailto:urzad@gminawilga.pl" xr:uid="{5FE007C2-DE7A-409E-8AA9-8A551C573324}"/>
    <hyperlink ref="T1120" r:id="rId547" display="https://www.gminawilga.pl/" xr:uid="{8D429EED-1A48-4A31-9947-5767F6960FA5}"/>
    <hyperlink ref="T1123" r:id="rId548" display="https://www.miastolaskarzew.pl/" xr:uid="{46BA51A7-3D85-440E-A261-9882564914E4}"/>
    <hyperlink ref="S1124" r:id="rId549" display="mailto:urzad@zelechow.pl" xr:uid="{AB2DAE46-5E36-419B-8CF6-F4CECE32C201}"/>
    <hyperlink ref="T1126" r:id="rId550" xr:uid="{BA3A1C0B-9873-4DE1-940B-353EA8CE563F}"/>
    <hyperlink ref="V1128" r:id="rId551" display="mailto:skrzynka%20e-puap:%20/gminaszczawin/skrytka%20%20lub%20%20%20/gminaszczawin/skrytkaESP%20%20;%20%20skrzynka%20e%20-%20dor%C4%99czenia:%20AE:PL-23599-57929-CWAGW-16" xr:uid="{A3B14823-8E2B-422F-9DFF-E09A8CA7C3D6}"/>
    <hyperlink ref="S1130" r:id="rId552" display="mailto:sekretariat@sanniki.pl" xr:uid="{879A1974-B2BF-47AE-AD9C-3744D8FAE1D9}"/>
    <hyperlink ref="T1130" r:id="rId553" display="http://www.sanniki.bip.org.pl/" xr:uid="{99A3D2FB-406B-430E-BDF3-7601F91F35BF}"/>
    <hyperlink ref="T1131" r:id="rId554" display="https://www.powiat-grodziski.pl/" xr:uid="{A89A2EB8-5CF5-4703-A123-6230FDDB9D5B}"/>
    <hyperlink ref="S1148" r:id="rId555" display="mailto:um@warka.pl" xr:uid="{FB7DF336-6C6D-4E11-92A8-D11C2CC7D07E}"/>
    <hyperlink ref="T1148" r:id="rId556" display="http://www.warka.pl/" xr:uid="{66947DA4-4E11-4AD4-941F-BD66B0475D3C}"/>
    <hyperlink ref="S1151" r:id="rId557" display="mailto:sekretariat@glowaczow.pl" xr:uid="{5FD29E94-6EC2-49BE-A450-7F92D89B520D}"/>
    <hyperlink ref="T1157" r:id="rId558" display="https://powiat-legionowski.pl/" xr:uid="{F8DE1A65-4AD2-4991-B58D-FB21040ADD76}"/>
    <hyperlink ref="T1162" r:id="rId559" display="http://www.legionowo.pl/" xr:uid="{DFDBB5C9-3BEC-4FAC-8E77-1A61790A8C2B}"/>
    <hyperlink ref="T1163" r:id="rId560" xr:uid="{F6E09653-F4F3-4C75-BF78-FBCA25856980}"/>
    <hyperlink ref="T1164" r:id="rId561" xr:uid="{0143BA1B-9465-42A8-9201-57BC45960852}"/>
    <hyperlink ref="T1170" r:id="rId562" xr:uid="{961E39EE-EE9E-4E0B-992F-7BFFBADD8955}"/>
    <hyperlink ref="T1173" r:id="rId563" display="https://www.platerow.com.pl/" xr:uid="{CE1763AA-C316-444E-8AC2-012230B61082}"/>
    <hyperlink ref="S1174" r:id="rId564" display="mailto:gmina@sarnaki.pl" xr:uid="{D22AA928-EFE5-4E30-9D8A-B1473A66D47F}"/>
    <hyperlink ref="T1174" r:id="rId565" display="http://www.sarnaki.pl/" xr:uid="{AF41AD7A-CB07-4064-8827-66A24395D016}"/>
    <hyperlink ref="T1182" r:id="rId566" display="https://www.mlynarze.com.pl/" xr:uid="{6B2EE875-01D0-4694-9DAD-7E793434ACBA}"/>
    <hyperlink ref="S1184" r:id="rId567" display="mailto:sekretariat@ugrzewnie.pl" xr:uid="{B2D6C00A-861C-4355-9E06-167E2D112CEB}"/>
    <hyperlink ref="T1184" r:id="rId568" display="http://www.gminarzewnie.pl/" xr:uid="{5FB4D365-F895-4358-A3CB-80A59102D97C}"/>
    <hyperlink ref="S1187" r:id="rId569" display="mailto:urzad@gminarozan.pl" xr:uid="{32D82A2D-7609-4202-818A-ED74B5CB2901}"/>
    <hyperlink ref="T1187" r:id="rId570" display="https://www.gminarozan.pl/" xr:uid="{18D51CAC-E521-4F8D-8D06-74B051EB51BC}"/>
    <hyperlink ref="T1195" r:id="rId571" display="https://www.minskmazowiecki.pl/" xr:uid="{E347EDD4-1AA6-4F0A-810A-355E328ACB8B}"/>
    <hyperlink ref="S1206" r:id="rId572" display="mailto:sekretariat@radzanow.com" xr:uid="{270DA2DA-CBF8-48C1-BAB5-1D873BEC344A}"/>
    <hyperlink ref="T1210" r:id="rId573" display="http://www.szydlowo-maz.pl/" xr:uid="{DF0FE73F-9D0F-4661-9022-A9B00B3E273B}"/>
    <hyperlink ref="S1214" r:id="rId574" display="mailto:sekretariat@nowodworski.pl" xr:uid="{361422DB-CAFC-491D-8E72-27C1D33C6685}"/>
    <hyperlink ref="T1214" r:id="rId575" xr:uid="{4C10A7F9-4101-4C65-B780-213FDBA1F804}"/>
    <hyperlink ref="S1221" r:id="rId576" display="mailto:kancelaria@powiatostrolecki.pl" xr:uid="{19958F18-EAC1-44EE-9313-EF3051B4FFF4}"/>
    <hyperlink ref="S1223" r:id="rId577" display="mailto:sekretariat@czarnia.com.pl" xr:uid="{553E3A33-6923-48BE-AC52-BD2508617A63}"/>
    <hyperlink ref="T1227" r:id="rId578" xr:uid="{D66D43DC-87C9-4FCB-8B35-D6D294D26C58}"/>
    <hyperlink ref="S1228" r:id="rId579" display="mailto:sekretariat@gminalyse.pl" xr:uid="{45569C20-479E-4416-B453-B84FA1D558CD}"/>
    <hyperlink ref="S1230" r:id="rId580" display="mailto:ug@rzekun.net" xr:uid="{ECBB02F5-7B13-4DD2-ACE3-0B51AF4C5CBE}"/>
    <hyperlink ref="T1231" r:id="rId581" display="http://www.troszyn.pl/" xr:uid="{D6431406-B14E-4CD6-A80B-D8A7475ED7A3}"/>
    <hyperlink ref="S1232" r:id="rId582" display="mailto:urzad@myszyniec.pl" xr:uid="{18DF878B-5D88-408E-8133-96F74BEE8432}"/>
    <hyperlink ref="T1239" r:id="rId583" display="https://gminaostrowmazowiecka.pl/" xr:uid="{83584FC7-CF4A-4039-809D-1B562CBA5ED9}"/>
    <hyperlink ref="S1241" r:id="rId584" display="mailto:gmina@ugszulborze.pl" xr:uid="{AAE0ACEA-67E5-454C-B4B4-8FAED00207DA}"/>
    <hyperlink ref="S1244" r:id="rId585" display="mailto:sekretariat@zareby-kosc.pl" xr:uid="{20AA1A41-0B4E-487D-A019-008AE3E3678F}"/>
    <hyperlink ref="T1256" r:id="rId586" display="http://www.lesznowola.pl/" xr:uid="{1B3E720E-7A07-4DC0-8DE4-CB3E08DE2907}"/>
    <hyperlink ref="T1261" r:id="rId587" display="https://tarczyn.pl/" xr:uid="{F615E872-6921-42CA-8A96-D20DAA7D6981}"/>
    <hyperlink ref="S1266" r:id="rId588" display="mailto:sekretariat@brudzen.pl" xr:uid="{3765F1F5-71E4-40BA-A325-AA6D04926A5E}"/>
    <hyperlink ref="T1271" r:id="rId589" display="https://www.nowyduninow.info.pl/" xr:uid="{6D1B9BBE-A595-4125-B990-CA3C55F43106}"/>
    <hyperlink ref="S1278" r:id="rId590" display="mailto:urzad@drobin.pl" xr:uid="{7C2574B4-65E9-4DD4-A321-0E5B76B0D8B2}"/>
    <hyperlink ref="S1283" r:id="rId591" display="mailto:gmina@naruszewo.pl" xr:uid="{970D6E15-65FE-41B9-BD96-B56BFA2FD51B}"/>
    <hyperlink ref="S1285" r:id="rId592" display="mailto:sekretariat@gminaraciaz.pl" xr:uid="{199484A6-08B0-4130-85E1-01CA89FABCD4}"/>
    <hyperlink ref="T1285" r:id="rId593" display="https://www.gminaraciaz.pl/" xr:uid="{686095A4-FD48-4520-8664-D8A7DD052E32}"/>
    <hyperlink ref="S1298" r:id="rId594" display="mailto:prezydent@miasto.pruszkow.pl" xr:uid="{C67811F8-398E-4DAA-BC28-804744D82D85}"/>
    <hyperlink ref="S1308" r:id="rId595" display="mailto:gmina@gminaborkowice.pl" xr:uid="{F90BFFB1-5EAF-4B4C-8031-42A0C173BBA1}"/>
    <hyperlink ref="T1308" r:id="rId596" xr:uid="{55AA4D6C-9954-47D6-B405-C35D0655D721}"/>
    <hyperlink ref="S1309" r:id="rId597" display="mailto:gmina@gminagielniow.pl" xr:uid="{FD07FB80-DFEB-4185-8C8C-E7E6C7E176C8}"/>
    <hyperlink ref="T1309" r:id="rId598" display="http://www.gminagielniow.pl/" xr:uid="{1C928916-838E-48D0-AB9A-E40F36FD094A}"/>
    <hyperlink ref="T1310" r:id="rId599" xr:uid="{9764222B-DB2B-44AC-8242-9991CB50FC68}"/>
    <hyperlink ref="S1316" r:id="rId600" display="mailto:sekretariat@powiatpultuski.pl" xr:uid="{10BFC9E8-318F-4E93-AD32-BB3A02AE734A}"/>
    <hyperlink ref="T1316" r:id="rId601" display="http://www.powiatpultuski.pl/" xr:uid="{28DCC8D3-E525-4722-8377-97713D490507}"/>
    <hyperlink ref="S1320" r:id="rId602" display="mailto:gmina@swiercze.pl" xr:uid="{6A4440DF-760E-4D37-A1F5-B1913DE78A73}"/>
    <hyperlink ref="S1322" r:id="rId603" display="mailto:ug@zatory.pl" xr:uid="{8E25B9F7-8D90-4B6F-9127-53FBEBDC7DFC}"/>
    <hyperlink ref="S1324" r:id="rId604" display="mailto:bom@umradom.pl" xr:uid="{1BAE2912-948E-4803-8F10-65307B7CE61C}"/>
    <hyperlink ref="T1335" r:id="rId605" display="http://www.skaryszew.pl/" xr:uid="{EF56909A-6C0A-4842-A650-10B61414DF15}"/>
    <hyperlink ref="T1338" r:id="rId606" display="http://www.jedlnia.pl/" xr:uid="{401D4F70-DA16-46BF-B585-6957E172BC83}"/>
    <hyperlink ref="S1341" r:id="rId607" display="mailto:urzad@domanice.eu" xr:uid="{2149B5B2-54BC-4E3A-A956-236D450E8ABD}"/>
    <hyperlink ref="S1342" r:id="rId608" display="mailto:gmina@korczew.pl" xr:uid="{25E48B89-EFE9-41FB-A259-7D0827C38583}"/>
    <hyperlink ref="S1345" r:id="rId609" display="mailto:ug@paprotnia.pl" xr:uid="{78D4451B-D5E4-4400-9B25-05AE4126E9F1}"/>
    <hyperlink ref="T1345" r:id="rId610" display="http://www.paprotnia.pl/" xr:uid="{31296DED-D367-4BCB-9305-0E4D3AB1D3DC}"/>
    <hyperlink ref="T1347" r:id="rId611" display="http://www.gminasiedlce.pl/" xr:uid="{4170A711-8BE1-48C4-8D9E-5A84F851B8AD}"/>
    <hyperlink ref="S1348" r:id="rId612" display="mailto:urzad@gminaskorzec.pl" xr:uid="{F331A8EB-8628-4A47-A559-C24D9A2EFAB8}"/>
    <hyperlink ref="T1348" r:id="rId613" xr:uid="{E6987763-AB3B-413D-894F-6376753BC229}"/>
    <hyperlink ref="S1349" r:id="rId614" display="mailto:gmina@suchozebry.pl" xr:uid="{3FF5F4CF-C210-49C2-A33B-2C9614E2142B}"/>
    <hyperlink ref="T1353" r:id="rId615" xr:uid="{537E98C0-7BA2-4E05-B3C8-6470A22EFBBA}"/>
    <hyperlink ref="T1355" r:id="rId616" display="http://www.uggozdowo.bip.org.pl/" xr:uid="{AB6D30F9-3749-4EB4-B17A-951ADEFE263A}"/>
    <hyperlink ref="S1357" r:id="rId617" display="mailto:gmina@rosciszewo.pl" xr:uid="{CCFD067A-0D93-4C40-9FDC-DA876324CD84}"/>
    <hyperlink ref="T1358" r:id="rId618" display="https://www.gmina.sierpc.pl/" xr:uid="{F4035012-3868-43A1-8C95-AC86F78B0535}"/>
    <hyperlink ref="S1359" r:id="rId619" display="mailto:gmina@szczutowo.pl" xr:uid="{D668BD22-414A-4097-A449-03327FD0085C}"/>
    <hyperlink ref="T1359" r:id="rId620" xr:uid="{CADB4C7E-0CEB-4526-B2CE-FCF56C3F1CA7}"/>
    <hyperlink ref="T1365" r:id="rId621" display="http://www.mlodzieszyn.pl/" xr:uid="{0128BCE8-5332-4FED-8FF3-0B1B6EC401BD}"/>
    <hyperlink ref="T1367" r:id="rId622" display="http://www.gminarybno.com/" xr:uid="{95686469-3C56-4AAF-AD75-85EDCAED3119}"/>
    <hyperlink ref="T1368" r:id="rId623" display="https://www.sochaczew.org.pl/" xr:uid="{5C005B79-8367-4239-8FD3-5606F497ABA8}"/>
    <hyperlink ref="T1370" r:id="rId624" display="https://www.sochaczew.pl/" xr:uid="{2DEBCD04-F632-4737-8C1C-11CF357EE878}"/>
    <hyperlink ref="S1372" r:id="rId625" display="mailto:sekretariat@gminabielany.pl" xr:uid="{E58A181E-A1EC-44B3-ACB1-7142AA0A8209}"/>
    <hyperlink ref="S1373" r:id="rId626" display="mailto:urzad@ceranow.pl" xr:uid="{8CF09D80-746A-49CD-B39E-AAAA848E8A28}"/>
    <hyperlink ref="S1375" r:id="rId627" display="mailto:sekretariat@repki.pl" xr:uid="{4D654536-DF97-4C81-A258-135AB585B977}"/>
    <hyperlink ref="S1377" r:id="rId628" display="mailto:ug@gminasokolowpodl.pl" xr:uid="{9F3E616C-7B65-4A85-8DBD-5BA2590401F0}"/>
    <hyperlink ref="S1378" r:id="rId629" display="mailto:sekretariat@sterdyn.com.pl" xr:uid="{C38EEBF2-4BE7-45B2-8C4E-3414D1D0EEA7}"/>
    <hyperlink ref="S1385" r:id="rId630" display="mailto:sekretariat@jastrzab.com.pl" xr:uid="{44A7C133-A933-4957-8759-E936E8E5D657}"/>
    <hyperlink ref="T1385" r:id="rId631" display="http://www.jastrzab.com.pl/" xr:uid="{BB8996C2-54CB-4246-ACDA-4493741DE3B1}"/>
    <hyperlink ref="T1387" r:id="rId632" display="https://www.bemowo.um.warszawa.pl/" xr:uid="{9C639150-DC46-4209-985B-7093CB13810A}"/>
    <hyperlink ref="T1388" r:id="rId633" display="https://www.bialoleka.um.warszawa.pl/" xr:uid="{8E5540E7-01F9-4192-AB3F-39122B503A15}"/>
    <hyperlink ref="T1389" r:id="rId634" display="http://www.bielany.waw.pl/" xr:uid="{890FD0A4-D510-465F-9D4A-B29727CA4EE0}"/>
    <hyperlink ref="S1390" r:id="rId635" display="mailto:mokotow.urzad@um.warszawa.pl" xr:uid="{74F338BE-C870-4875-95EF-AD7FE199CFDD}"/>
    <hyperlink ref="T1390" r:id="rId636" display="https://mokotow.um.warszawa.pl/" xr:uid="{39B407FF-4C4E-481E-849C-27E99FA15335}"/>
    <hyperlink ref="S1392" r:id="rId637" display="mailto:pragapoludnie.urzad@um.warszawa.pl" xr:uid="{663AE9EA-9CE6-4F9D-B64A-3D1C6474E254}"/>
    <hyperlink ref="T1392" r:id="rId638" display="https://www.pragapld.um.warszawa.pl/" xr:uid="{66711A6B-6485-4603-9E0F-1922AC34B657}"/>
    <hyperlink ref="S1393" r:id="rId639" display="mailto:pragapolnoc.urzad@um.warszawa.pl" xr:uid="{C98CC629-A4FF-4ABE-A92F-92CE348D81E6}"/>
    <hyperlink ref="T1393" r:id="rId640" display="https://www.pragapn.um.warszawa.pl/" xr:uid="{FB15B22C-E25C-401C-9B15-8D8F229337F9}"/>
    <hyperlink ref="T1394" r:id="rId641" display="https://www.rembertow.um.warszawa.pl/" xr:uid="{B1BEE36C-E938-4458-806F-ABAFB19260F2}"/>
    <hyperlink ref="T1395" r:id="rId642" xr:uid="{31650A0B-ED7A-4AEF-8441-BA22199CA8C5}"/>
    <hyperlink ref="S1396" r:id="rId643" display="mailto:targowek.urzad@um.warszawa.pl" xr:uid="{9B3A6354-D018-491D-A01A-56AAC925CB58}"/>
    <hyperlink ref="T1396" r:id="rId644" xr:uid="{6E435569-0003-4979-A461-AC86D0AD2565}"/>
    <hyperlink ref="T1397" r:id="rId645" display="https://ursus.warszawa.pl/" xr:uid="{CD2DD076-02E4-4ABC-93BC-A71554E0C052}"/>
    <hyperlink ref="T1398" r:id="rId646" display="http://www.ursynow.pl/" xr:uid="{B174E2D3-479D-4ED0-9219-DA0EE2275843}"/>
    <hyperlink ref="S1399" r:id="rId647" display="mailto:wawer.urzad@um.warszawa.pl" xr:uid="{1BC284CD-5360-4911-AAA7-BF705BAAA351}"/>
    <hyperlink ref="T1399" r:id="rId648" display="http://www.wawer.warszawa.pl/" xr:uid="{3993F85D-97EA-4355-989F-14CDD238B911}"/>
    <hyperlink ref="T1400" r:id="rId649" display="http://www.wesola.waw.pl/" xr:uid="{7DCFDE4D-C798-42E5-BFF4-FB6E39DD48B2}"/>
    <hyperlink ref="T1401" r:id="rId650" display="http://www.wilanow.pl/" xr:uid="{2E3D7F0D-453D-4E6C-9EEF-630D14F40EF6}"/>
    <hyperlink ref="T1402" r:id="rId651" display="http://www.ud-wlochy.waw.pl/" xr:uid="{368C2C1B-9BFD-4E9F-B52E-BC6FA5DC1A2D}"/>
    <hyperlink ref="T1409" r:id="rId652" display="https://www.gminaleszno.pl/" xr:uid="{609A7400-CA40-47DC-96B2-18E78FC5EAA0}"/>
    <hyperlink ref="S1410" r:id="rId653" display="mailto:gmina@stare-babice.pl" xr:uid="{92353535-746E-409E-9E14-99343C625731}"/>
    <hyperlink ref="S1412" r:id="rId654" display="mailto:um@lomianki.pl" xr:uid="{EA00BCEF-C2A4-49A8-A0EE-7464F78AF7EE}"/>
    <hyperlink ref="S1413" r:id="rId655" display="mailto:um@ozarow-mazowiecki.pl" xr:uid="{06C81198-FCC9-487E-B692-CB5A19BB190B}"/>
    <hyperlink ref="S1417" r:id="rId656" display="mailto:sekretariat@liw.pl" xr:uid="{F02D1218-4E32-4A08-8AC7-8D2B955851D4}"/>
    <hyperlink ref="S1418" r:id="rId657" display="mailto:sekretariat@gmina-miedzna.pl" xr:uid="{B87229CC-B1A3-4F6F-B338-5FE798FB819A}"/>
    <hyperlink ref="T1418" r:id="rId658" display="http://www.gmina-miedzna.pl/" xr:uid="{7592A897-B944-4780-BDAA-4D8F94CC765C}"/>
    <hyperlink ref="S1421" r:id="rId659" display="mailto:ug@gminawierzbno.pl" xr:uid="{460EB10C-865C-443E-A1E4-10ABBD05757E}"/>
    <hyperlink ref="S1427" r:id="rId660" display="mailto:sekretariat@ugposwietne.pl" xr:uid="{BAC833DA-8031-4B29-A2B6-BE8A67EA54C7}"/>
    <hyperlink ref="S1428" r:id="rId661" display="mailto:urzad@strachowka.com.pl" xr:uid="{A5E3352A-E649-4D18-A2C6-E54018A38DF3}"/>
    <hyperlink ref="S1430" r:id="rId662" display="mailto:sekretariat@umig.radzymin.pl" xr:uid="{0F21831C-46A4-4D1C-8BFB-6D18469C7C12}"/>
    <hyperlink ref="S1436" r:id="rId663" display="mailto:um@wolomin.org.pl" xr:uid="{031DA0A9-42E8-4B03-B5AB-6520A0C6D6A7}"/>
    <hyperlink ref="T1436" r:id="rId664" xr:uid="{22D23338-47E7-4C7D-B51D-8CDADA4F535C}"/>
    <hyperlink ref="S1441" r:id="rId665" display="mailto:gmina@somianka.pl" xr:uid="{571542B7-BDED-4BC4-B64E-CE3E3500D0B6}"/>
    <hyperlink ref="T1442" r:id="rId666" xr:uid="{708A91A2-0F54-46A8-BBB7-A7B4FA341115}"/>
    <hyperlink ref="S1451" r:id="rId667" display="mailto:ugimz@zuromin.info" xr:uid="{E947B8F5-6EE6-490B-BF95-9671EF1800D1}"/>
    <hyperlink ref="T1451" r:id="rId668" xr:uid="{48BE6E54-25ED-493C-8BE2-9EDEBBB72909}"/>
    <hyperlink ref="S1452" r:id="rId669" display="mailto:sekretariat@ugkuczbork.pl" xr:uid="{55F762EF-214B-41E5-BCE9-4281DAA5E27F}"/>
    <hyperlink ref="T1452" r:id="rId670" display="http://www.ugkuczbork.pl/" xr:uid="{A66DE79A-4134-40C0-81DC-90B533412BA2}"/>
    <hyperlink ref="S1453" r:id="rId671" display="mailto:sekretariat@gminalutocin.pl" xr:uid="{2C903D89-75DD-4A52-919F-3A394AB0468C}"/>
    <hyperlink ref="T1453" r:id="rId672" xr:uid="{1BF05186-397F-4152-872F-BAFD86EA1C06}"/>
    <hyperlink ref="S1238" r:id="rId673" display="mailto:ugnur@gminanur.pl" xr:uid="{377B67BC-020A-4228-AF6C-1725F5130B5E}"/>
    <hyperlink ref="T1238" r:id="rId674" display="https://www.gminanur.pl/" xr:uid="{7B271D3B-1FDF-431C-A154-C98CCDD447BB}"/>
    <hyperlink ref="S1240" r:id="rId675" display="mailto:gmina@lubotyn.pl" xr:uid="{68012050-2296-4C9B-9C73-9E277BD45AD7}"/>
    <hyperlink ref="T1240" r:id="rId676" display="https://www.lubotyn.pl/" xr:uid="{D1F9B277-1A0C-4084-93AD-2D4DC8E34B3F}"/>
    <hyperlink ref="S1281" r:id="rId677" display="mailto:sekretariat@dzierzaznia.pl" xr:uid="{36EC4B01-3380-4E99-91FB-72B00D9107E8}"/>
    <hyperlink ref="T1281" r:id="rId678" display="https://www.dzierzaznia.pl/" xr:uid="{5D129132-31FA-41E1-A2DF-978B53CCAC6A}"/>
    <hyperlink ref="S1273" r:id="rId679" display="mailto:gmina@slubice.org.pl" xr:uid="{58DA7750-97B9-4DDF-8E52-1C9ECAC6D6B0}"/>
    <hyperlink ref="T1273" r:id="rId680" xr:uid="{45A0D195-1EA0-4594-93FC-AA3831EF0546}"/>
    <hyperlink ref="S1102" r:id="rId681" display="mailto:sekretariat@e-glinojeck.pl" xr:uid="{CDBE3317-90BA-4042-B63C-0F1FCE48CD5A}"/>
    <hyperlink ref="T1102" r:id="rId682" xr:uid="{6FE5BB58-7AEE-415E-B7F1-86589B9C1AC9}"/>
    <hyperlink ref="S1133" r:id="rId683" display="mailto:gmina@jaktorow.pl" xr:uid="{81221786-947C-464C-9CC5-9BA6512AEE8D}"/>
    <hyperlink ref="T1133" r:id="rId684" display="https://www.jaktorow.pl/" xr:uid="{125D35F8-6A48-41BF-A801-7C41C8EBFF10}"/>
    <hyperlink ref="V1133" r:id="rId685" display="https://epuap.gov.pl/wps/portal/strefa-klienta/katalog-spraw/sprawy-ogolne/ogolne-sprawy-urzedowe-2" xr:uid="{C3FB033E-5FBB-4C39-85DF-225FF50D6B02}"/>
    <hyperlink ref="S1435" r:id="rId686" display="mailto:urzad@tluszcz.pl" xr:uid="{71B65201-953B-4E48-996E-9E21CB4A8711}"/>
    <hyperlink ref="T1435" r:id="rId687" display="https://www.tluszcz.pl/" xr:uid="{7D56A17F-D5A8-4C0E-8BD0-1FA5B8750EED}"/>
    <hyperlink ref="S1211" r:id="rId688" display="mailto:sekretariat@wieczfniakoscielna.pl" xr:uid="{78547681-AA77-4051-920E-DFEB5FD5F154}"/>
    <hyperlink ref="T1211" r:id="rId689" display="https://www.wieczfniakoscielna.pl/" xr:uid="{8E732715-8B12-4B82-9820-759A347F4534}"/>
    <hyperlink ref="S1208" r:id="rId690" display="mailto:sekretariat@stupsk.pl" xr:uid="{E9372178-740F-4937-AA48-F03CF572E190}"/>
    <hyperlink ref="S1190" r:id="rId691" display="mailto:halinow@halinow.pl" xr:uid="{B657EAA5-110B-4908-85DF-E208FDD1925E}"/>
    <hyperlink ref="T1190" r:id="rId692" xr:uid="{E8FD909E-F569-445C-AA58-66228E837569}"/>
    <hyperlink ref="S1189" r:id="rId693" display="mailto:gmina@mrozy.pl" xr:uid="{5665D8C5-46A0-4460-838B-55D9852F997D}"/>
    <hyperlink ref="T1189" r:id="rId694" display="https://www.mrozy.pl/" xr:uid="{55C5126C-17FD-42E2-B2FB-9907CB88EC3D}"/>
    <hyperlink ref="S1297" r:id="rId695" display="mailto:umpiastow@piastow.pl" xr:uid="{C268A0E1-36CA-49FC-A894-0664A831BE60}"/>
    <hyperlink ref="T1297" r:id="rId696" display="https://www.piastow.pl/" xr:uid="{9222F600-0A04-4886-8461-2A67244955BE}"/>
    <hyperlink ref="S1362" r:id="rId697" display="mailto:starostwo@powiatsochaczew.pl" xr:uid="{15BB94C3-A973-45BF-B2B0-C28A35B42379}"/>
    <hyperlink ref="T1362" r:id="rId698" xr:uid="{3DF230C3-4BFD-42CE-99D6-116FDCA8FFEA}"/>
    <hyperlink ref="S1456" r:id="rId699" display="mailto:ugl@uglubowidz.pl" xr:uid="{584F9C73-66D3-43CC-9B15-871800D29396}"/>
    <hyperlink ref="T1456" r:id="rId700" display="https://www.uglubowidz.pl/" xr:uid="{3ADB164E-54B3-47C9-A912-5424F2E1387F}"/>
    <hyperlink ref="T1276" r:id="rId701" xr:uid="{DAA566E5-F8C3-4C43-AD98-4276C6059AA6}"/>
    <hyperlink ref="T1208" r:id="rId702" xr:uid="{15E2B62F-ACBE-401C-9B79-F75951C9D002}"/>
    <hyperlink ref="S1493" r:id="rId703" xr:uid="{6898FA27-8805-4CFC-AB57-442AF2CCF06A}"/>
    <hyperlink ref="T1472" r:id="rId704" display="www.kietrz.pl" xr:uid="{6A5BAD2F-505B-4498-8D81-6F02C47D7020}"/>
    <hyperlink ref="T1474" r:id="rId705" xr:uid="{45771F5F-A8DC-4788-9A93-F17CD3508B22}"/>
    <hyperlink ref="S1475" r:id="rId706" xr:uid="{15A98229-27FF-4612-91EB-C5361809C60F}"/>
    <hyperlink ref="S1474" r:id="rId707" xr:uid="{343B3B5F-BA4B-40E9-9250-F6E2755FC9CA}"/>
    <hyperlink ref="S1472" r:id="rId708" xr:uid="{0E851AA3-EB05-4E72-A2A4-9E7EC0121BCE}"/>
    <hyperlink ref="S1471" r:id="rId709" xr:uid="{0D03A376-E04F-45E9-85D8-DA5AE87592E0}"/>
    <hyperlink ref="T1476" r:id="rId710" xr:uid="{67491F36-19D5-472D-B007-CA24861D7EF6}"/>
    <hyperlink ref="S1476" r:id="rId711" xr:uid="{072D250D-F5EE-4A02-88D6-E45E91DE0909}"/>
    <hyperlink ref="S1589" r:id="rId712" xr:uid="{EA0F05F2-D432-4252-84C4-0434A2C54B0E}"/>
    <hyperlink ref="S1564" r:id="rId713" xr:uid="{40AC15ED-C905-47BC-8832-E860BEF8EB66}"/>
    <hyperlink ref="S1614" r:id="rId714" xr:uid="{E8C8F46E-EFE9-492F-8912-F35F929B8D7E}"/>
    <hyperlink ref="S1561" r:id="rId715" xr:uid="{20D3E35E-6EF0-450B-812C-0A9471DB4B88}"/>
    <hyperlink ref="T1682" r:id="rId716" xr:uid="{8A048D5E-DD66-4A37-B0A7-93395F6CA813}"/>
    <hyperlink ref="T1703" r:id="rId717" xr:uid="{01A5A49C-C8E9-4FAB-9B8D-6608F3AA7AD0}"/>
    <hyperlink ref="T1712" r:id="rId718" xr:uid="{87A5D3AB-C15F-4AE0-84B3-0987709D030C}"/>
    <hyperlink ref="T1618" r:id="rId719" xr:uid="{2F6545D0-D943-4DCC-9384-DC428FA53FD4}"/>
    <hyperlink ref="S1560" r:id="rId720" xr:uid="{6BC6BB8E-FEE4-47BE-86B7-844AD7165A46}"/>
    <hyperlink ref="S1581" r:id="rId721" xr:uid="{BEB9536B-AE92-4A12-A2BD-84ED00F432C8}"/>
    <hyperlink ref="T1621" r:id="rId722" xr:uid="{57C47675-68C8-40A7-81F6-D2F24803C021}"/>
    <hyperlink ref="S1621" r:id="rId723" display="mailto:poczta@um.lubaczow.pl" xr:uid="{CB109D44-B7F9-48BA-A42C-36AA320885E6}"/>
    <hyperlink ref="S1653" r:id="rId724" xr:uid="{1F6D940D-91F5-407A-8107-D63D3E06BC39}"/>
    <hyperlink ref="T1692" r:id="rId725" xr:uid="{BEBA4E9A-6A62-4136-871F-1655A6D3C5D1}"/>
    <hyperlink ref="S1692" r:id="rId726" xr:uid="{1C9B73FC-DDFB-4204-812E-E3736E0889F9}"/>
    <hyperlink ref="T1565" r:id="rId727" xr:uid="{504DB05B-1A4D-42EA-AD8B-A31F7D09404C}"/>
    <hyperlink ref="T1566" r:id="rId728" xr:uid="{C0A4FC33-953E-47FC-8666-E51D2A7A4B13}"/>
    <hyperlink ref="S1622" r:id="rId729" xr:uid="{36A675A6-05DC-4EE5-BA5F-BBEC0A378586}"/>
    <hyperlink ref="T1685" r:id="rId730" xr:uid="{7089B0F2-2A28-4745-9E68-203CA02FB255}"/>
    <hyperlink ref="U1688" r:id="rId731" display="https://epuap.gov.pl/wps/portal/strefa-klienta/katalog-spraw/profil-urzedu/h3rwf5i37b" xr:uid="{FC78D036-69FE-47E5-A9CA-869CE63AFC11}"/>
    <hyperlink ref="T1690" r:id="rId732" xr:uid="{98EE797A-DD6D-4ED6-B8DC-B8D177BB5378}"/>
    <hyperlink ref="T1709" r:id="rId733" xr:uid="{79F05BA5-47BA-4781-AEEA-6F9ADD19FB52}"/>
    <hyperlink ref="S1664" r:id="rId734" xr:uid="{B4B0EC34-B305-4421-BC6F-F5382E70AEEB}"/>
    <hyperlink ref="T1580" r:id="rId735" xr:uid="{12710843-5713-4B91-9176-BCCB478BC904}"/>
    <hyperlink ref="T1614" r:id="rId736" xr:uid="{C218A249-3408-479E-9225-AA517CE4B858}"/>
    <hyperlink ref="T1623" r:id="rId737" xr:uid="{DD5F36DB-D947-4041-AB16-1CD457C0E827}"/>
    <hyperlink ref="T1651" r:id="rId738" xr:uid="{81D5A05B-1C86-473F-B67D-E6188BE49858}"/>
    <hyperlink ref="T1659" r:id="rId739" xr:uid="{148B61DB-B2D0-4554-B6BA-25E5A4D43EFB}"/>
    <hyperlink ref="T1672" r:id="rId740" xr:uid="{A7DFE475-8958-40E7-8AB9-7F41D351A2C4}"/>
    <hyperlink ref="T1569" r:id="rId741" xr:uid="{85608BC9-779E-4FA4-8919-7DA023BB19FA}"/>
    <hyperlink ref="T1573" r:id="rId742" display="https://samorzad.gov.pl/web/gmina-rokietnica/" xr:uid="{B3E6655D-11E7-4D2A-AEF9-0DA55271DFCF}"/>
    <hyperlink ref="T1588" r:id="rId743" xr:uid="{DEAEF0DF-B296-4F19-A1CD-2CC108B940CF}"/>
    <hyperlink ref="T1620" r:id="rId744" xr:uid="{F8F9249C-C1F6-460F-8846-26369A7D2302}"/>
    <hyperlink ref="T1666" r:id="rId745" xr:uid="{9D90C096-C8A2-45F5-ADCD-DF81434E522D}"/>
    <hyperlink ref="T1606" r:id="rId746" xr:uid="{AD44DE3E-881E-469F-99EC-BBFB7D9965AE}"/>
    <hyperlink ref="T1721" r:id="rId747" xr:uid="{C8BAE724-9469-4C8B-AAA2-07745C609FD0}"/>
    <hyperlink ref="T1698" r:id="rId748" xr:uid="{01527154-36A2-4886-981B-93DC5770A506}"/>
    <hyperlink ref="T1627" r:id="rId749" xr:uid="{7ADF57FD-0A11-4A21-B202-BDCDE4EE3C8E}"/>
    <hyperlink ref="T1654" r:id="rId750" xr:uid="{42C507F1-44FE-4161-86DD-3174409C452D}"/>
    <hyperlink ref="T1683" r:id="rId751" xr:uid="{71C03786-872D-4E94-B66E-D0DB541BAC82}"/>
    <hyperlink ref="T1707" r:id="rId752" xr:uid="{0514650D-C32B-46ED-99AD-A4A2BB989D31}"/>
    <hyperlink ref="T1635" r:id="rId753" xr:uid="{E2CE7416-DCA8-4494-B7D7-113E63A21FB1}"/>
    <hyperlink ref="T1556" r:id="rId754" xr:uid="{B8AC9F4B-69EA-4E9B-8B4E-74B476C225DE}"/>
    <hyperlink ref="T1549" r:id="rId755" xr:uid="{5C81D044-6F67-4F07-B6C4-83BD2F1E04B6}"/>
    <hyperlink ref="T1576" r:id="rId756" xr:uid="{DE8F5C93-2411-44D2-8929-E9EE6F885D5A}"/>
    <hyperlink ref="T1699" r:id="rId757" xr:uid="{4A7DBC4C-D611-4C87-AB48-5BC7E26E8A46}"/>
    <hyperlink ref="T1564" r:id="rId758" xr:uid="{207C45DC-317A-4E77-A98C-2709F1F01E73}"/>
    <hyperlink ref="T1684" r:id="rId759" xr:uid="{3F476646-FC54-41B5-85C3-C32B4C1FFEA0}"/>
    <hyperlink ref="T1595" r:id="rId760" xr:uid="{505EAEDD-0ACC-41B0-9D1C-48EED811BECD}"/>
    <hyperlink ref="T1607" r:id="rId761" xr:uid="{D2669F28-0B38-439F-9C29-834B96368D2B}"/>
    <hyperlink ref="T1587" r:id="rId762" xr:uid="{CED68A6A-8EC7-46E3-8F8D-0D515C0EE349}"/>
    <hyperlink ref="T1545" r:id="rId763" xr:uid="{B948605F-8970-4961-9BDE-3C14451F5653}"/>
    <hyperlink ref="T1557" r:id="rId764" xr:uid="{28CF5036-AD4B-4F4F-A8A6-414C898AB99D}"/>
    <hyperlink ref="T1628" r:id="rId765" xr:uid="{C7863EFC-D171-45EF-9AB8-27504840CFE9}"/>
    <hyperlink ref="T1636" r:id="rId766" xr:uid="{A9CE8D32-ABF3-46FB-9F31-2D8869BED5A0}"/>
    <hyperlink ref="T1714" r:id="rId767" xr:uid="{C0A13731-4810-4B27-8ED0-E8419ED41905}"/>
    <hyperlink ref="T1558" r:id="rId768" xr:uid="{E1595010-8047-41F1-92FE-C73E2A1C34EE}"/>
    <hyperlink ref="T1559" r:id="rId769" xr:uid="{D64C30E3-3727-452F-A9E3-6AEE467CA8CD}"/>
    <hyperlink ref="T1577" r:id="rId770" xr:uid="{470C3D6B-5F46-400B-A1BA-56204CC845D6}"/>
    <hyperlink ref="T1550" r:id="rId771" xr:uid="{0CE6108B-4AC8-46B6-9BD2-FB2785A8201B}"/>
    <hyperlink ref="T1655" r:id="rId772" xr:uid="{CCAB24C3-E3EE-435D-B655-B013A47C49E4}"/>
    <hyperlink ref="T1596" r:id="rId773" xr:uid="{549FB691-0478-497B-85A3-9ED7CF8928F0}"/>
    <hyperlink ref="T1551" r:id="rId774" xr:uid="{5A283C7F-369F-4815-949A-A8303A18091D}"/>
    <hyperlink ref="T1686" r:id="rId775" xr:uid="{07D4A6D3-C079-4FC2-A868-1952A721CC25}"/>
    <hyperlink ref="T1656" r:id="rId776" xr:uid="{BB0CA353-5F82-4C2F-B8BB-CB1A2D10C844}"/>
    <hyperlink ref="T1715" r:id="rId777" xr:uid="{957E19F8-1766-45F7-8F94-EC2386C07CB7}"/>
    <hyperlink ref="T1667" r:id="rId778" xr:uid="{60FDB5DB-795B-40CF-AE18-EBB944ED3C4D}"/>
    <hyperlink ref="T1637" r:id="rId779" xr:uid="{991FE3E8-9A90-40B2-8B9C-7B4F09DB7CDF}"/>
    <hyperlink ref="T1687" r:id="rId780" xr:uid="{BFF7AA7E-0B49-453E-B3A6-2FF54A253904}"/>
    <hyperlink ref="T1722" r:id="rId781" xr:uid="{F92469D4-6581-43FB-A5B6-F17B485B4510}"/>
    <hyperlink ref="T1723" r:id="rId782" xr:uid="{585D0B34-2FB6-4664-B4B7-24E324CC4B16}"/>
    <hyperlink ref="T1612" r:id="rId783" xr:uid="{E3C4AC3C-CB21-444E-91EE-F5F32E1406B0}"/>
    <hyperlink ref="T1552" r:id="rId784" xr:uid="{B9C24748-1593-4B60-9B8F-F28585829911}"/>
    <hyperlink ref="T1646" r:id="rId785" xr:uid="{A00CAD7C-7308-4BE9-881C-2510325A2292}"/>
    <hyperlink ref="T1619" r:id="rId786" xr:uid="{F89AE325-6B0A-46F5-9E5B-F823B60D4574}"/>
    <hyperlink ref="T1688" r:id="rId787" xr:uid="{D9E8474A-5EBB-4D36-8E8A-C42F32ECEC7E}"/>
    <hyperlink ref="T1676" r:id="rId788" xr:uid="{860C034D-2931-46BE-BFD0-8BBACCE2845A}"/>
    <hyperlink ref="T1597" r:id="rId789" xr:uid="{A65D24F7-261E-48CF-8000-019AFD3BCEA4}"/>
    <hyperlink ref="T1647" r:id="rId790" xr:uid="{C35B118E-8874-4515-A9DD-6BCB8A8D72BA}"/>
    <hyperlink ref="T1553" r:id="rId791" xr:uid="{CF7C8925-F416-4253-BD8A-92D017DA2E24}"/>
    <hyperlink ref="T1579" r:id="rId792" xr:uid="{FB2C925C-2E99-4E46-8BFB-1A9F63472289}"/>
    <hyperlink ref="T1578" r:id="rId793" xr:uid="{B2E91A06-96A9-426B-98E9-58EFE24503B6}"/>
    <hyperlink ref="T1598" r:id="rId794" xr:uid="{8DD4604B-D694-496E-9124-21A7A26A0DDB}"/>
    <hyperlink ref="T1668" r:id="rId795" xr:uid="{3804AB52-EFEC-4B63-88A5-3D85D5ADA283}"/>
    <hyperlink ref="T1599" r:id="rId796" xr:uid="{957AD70C-B502-4090-A0FD-CADD84C351DA}"/>
    <hyperlink ref="T1648" r:id="rId797" xr:uid="{66116155-6A1F-4B46-B50B-A672426ABA25}"/>
    <hyperlink ref="T1560" r:id="rId798" xr:uid="{143B3916-DEB2-4915-89B6-10EC396B645F}"/>
    <hyperlink ref="T1689" r:id="rId799" xr:uid="{288AC9E8-F342-4B48-BCBA-625A62FBDC16}"/>
    <hyperlink ref="T1669" r:id="rId800" xr:uid="{11969774-3ECC-4B71-9453-08F27FA86D83}"/>
    <hyperlink ref="T1589" r:id="rId801" xr:uid="{A8904004-3645-4B75-9CD8-4813E32FC598}"/>
    <hyperlink ref="T1700" r:id="rId802" xr:uid="{77F01CB8-BB99-4713-9D2B-619455A51BB6}"/>
    <hyperlink ref="T1600" r:id="rId803" xr:uid="{B837C062-008E-4133-A17A-DA4B61467FB5}"/>
    <hyperlink ref="T1657" r:id="rId804" xr:uid="{89498918-FBCC-476D-A17C-8A2ACF480390}"/>
    <hyperlink ref="T1581" r:id="rId805" xr:uid="{99C91790-1992-44BC-9966-6E828B0668DC}"/>
    <hyperlink ref="T1594" r:id="rId806" xr:uid="{243E6D8D-D204-4897-B715-64770D457342}"/>
    <hyperlink ref="T1601" r:id="rId807" xr:uid="{7D706799-D1ED-4DB1-9191-EBBDF8C8E908}"/>
    <hyperlink ref="T1649" r:id="rId808" xr:uid="{893445DC-46D7-4117-9255-0C6D96F05978}"/>
    <hyperlink ref="T1658" r:id="rId809" xr:uid="{D32D5A30-9C03-42BD-8EE3-5968AE76F3A2}"/>
    <hyperlink ref="T1613" r:id="rId810" xr:uid="{5FF3DDDD-697E-4643-9261-9762F8BE5E23}"/>
    <hyperlink ref="T1567" r:id="rId811" xr:uid="{686F0D5C-5768-4BF6-9AF8-4280B7AA7507}"/>
    <hyperlink ref="T1608" r:id="rId812" xr:uid="{BA26ADA8-ABA3-4835-B410-06D3E7430456}"/>
    <hyperlink ref="T1615" r:id="rId813" xr:uid="{D060DC81-575E-4669-A6A0-5AB325F31729}"/>
    <hyperlink ref="T1691" r:id="rId814" xr:uid="{D800D0F8-22EF-4E05-84C8-65DA9A83515C}"/>
    <hyperlink ref="T1546" r:id="rId815" xr:uid="{48CCAE18-0364-4DB9-B5EC-72342F49DBFC}"/>
    <hyperlink ref="T1630" r:id="rId816" xr:uid="{2DA661B7-6440-4E13-B4C6-7797128B6A23}"/>
    <hyperlink ref="T1629" r:id="rId817" xr:uid="{39F08A1E-62BB-4DED-81D9-B1B3FB09BF02}"/>
    <hyperlink ref="T1590" r:id="rId818" xr:uid="{BF188615-28C6-42CA-BA06-58660F466F2E}"/>
    <hyperlink ref="T1631" r:id="rId819" xr:uid="{426D1D89-70D9-4C47-9890-09703E8DF6CA}"/>
    <hyperlink ref="T1602" r:id="rId820" xr:uid="{F8521149-AAC6-4F48-BDD3-65926D294755}"/>
    <hyperlink ref="T1639" r:id="rId821" xr:uid="{5BBEE79E-A796-41D2-B575-0F3EAB32E4A2}"/>
    <hyperlink ref="T1638" r:id="rId822" xr:uid="{BA9FEFEF-1944-4B41-AFC7-AAB47810F569}"/>
    <hyperlink ref="T1622" r:id="rId823" xr:uid="{688D2961-D29D-44B0-B179-2872C47F6C70}"/>
    <hyperlink ref="T1716" r:id="rId824" xr:uid="{D8332847-D8A0-4672-8529-82227F9A53A2}"/>
    <hyperlink ref="T1650" r:id="rId825" xr:uid="{2A0447F8-4E10-466B-8E92-FAD7156F853F}"/>
    <hyperlink ref="T1591" r:id="rId826" xr:uid="{4D3568B9-75CD-4910-BED1-C27B74924E8D}"/>
    <hyperlink ref="T1724" r:id="rId827" xr:uid="{AC9C6593-D444-4DA2-84D5-05A14589CD35}"/>
    <hyperlink ref="T1616" r:id="rId828" xr:uid="{295BE5C2-B1AA-41B6-8310-A3A4FCA03AEE}"/>
    <hyperlink ref="T1582" r:id="rId829" xr:uid="{567CBEEA-1C06-4DBF-9A8F-4E207704083B}"/>
    <hyperlink ref="T1554" r:id="rId830" xr:uid="{32D838E7-8181-4CD3-B8DD-64F96849306D}"/>
    <hyperlink ref="T1609" r:id="rId831" xr:uid="{9F0EB598-266B-4148-824D-9CA7C6A2EEF6}"/>
    <hyperlink ref="T1660" r:id="rId832" xr:uid="{F903FBE8-4559-4FAD-AFC7-7B6E785802F7}"/>
    <hyperlink ref="T1583" r:id="rId833" xr:uid="{37C5DD12-B4C0-4265-969F-AA05A909B1C4}"/>
    <hyperlink ref="T1677" r:id="rId834" xr:uid="{7D957E6B-2FDE-4565-84E8-E38F8EDA0591}"/>
    <hyperlink ref="T1640" r:id="rId835" xr:uid="{BF976527-4EE2-43D5-96A4-77E9ADE320DB}"/>
    <hyperlink ref="T1568" r:id="rId836" xr:uid="{157F849A-4D1E-4024-B675-1B5ABD65C378}"/>
    <hyperlink ref="T1561" r:id="rId837" xr:uid="{2890A167-2C21-4836-B151-B565E89E614A}"/>
    <hyperlink ref="T1547" r:id="rId838" xr:uid="{AD7EE95D-318B-4B5C-AF48-058324C1AE90}"/>
    <hyperlink ref="T1555" r:id="rId839" xr:uid="{01679A13-D56D-4D40-8F1E-7BC7F6BBCA77}"/>
    <hyperlink ref="T1562" r:id="rId840" xr:uid="{9182C9E4-6482-4492-BADB-0C9D43740CB1}"/>
    <hyperlink ref="T1584" r:id="rId841" xr:uid="{D544A1BC-2F45-48BA-8A5A-F59899C4A977}"/>
    <hyperlink ref="T1592" r:id="rId842" xr:uid="{F6A96178-927F-479D-A87D-18B77FD22127}"/>
    <hyperlink ref="T1603" r:id="rId843" xr:uid="{1052589B-2AB0-4F55-95D0-4B3F09EF0EA9}"/>
    <hyperlink ref="T1610" r:id="rId844" xr:uid="{BA2CC08D-24ED-43DA-B757-A43F4ED70ECD}"/>
    <hyperlink ref="T1617" r:id="rId845" xr:uid="{7FE11225-E6C7-4CC4-B7CE-A3235E167EBD}"/>
    <hyperlink ref="T1624" r:id="rId846" xr:uid="{453058C8-2B56-4BF1-9534-2EA463E7911B}"/>
    <hyperlink ref="T1632" r:id="rId847" xr:uid="{03C75A15-728B-4155-B009-054069129417}"/>
    <hyperlink ref="T1641" r:id="rId848" xr:uid="{7F5A784D-83BF-4447-8263-BA0F8B5EA9D0}"/>
    <hyperlink ref="T1661" r:id="rId849" xr:uid="{64EC0268-46E5-4898-B538-0E3BD3B498C4}"/>
    <hyperlink ref="T1670" r:id="rId850" xr:uid="{FB32C4F6-BA71-4AC0-9D77-C5D23FA7D48B}"/>
    <hyperlink ref="T1678" r:id="rId851" xr:uid="{9996B51A-77C4-43A5-9EEE-1E4FBC86DC9A}"/>
    <hyperlink ref="T1701" r:id="rId852" xr:uid="{59A170C5-AFFD-4335-B2F0-2E8F467628D9}"/>
    <hyperlink ref="T1708" r:id="rId853" xr:uid="{A977D917-C6EF-4BEF-A64A-E4F2A2DBE187}"/>
    <hyperlink ref="T1717" r:id="rId854" xr:uid="{F4F04FC5-FC35-44F1-8CBC-4003341D1590}"/>
    <hyperlink ref="T1725" r:id="rId855" xr:uid="{6BD13754-0A76-42E4-9FEF-5C57D3DC5F06}"/>
    <hyperlink ref="T1570" r:id="rId856" xr:uid="{42BB7B51-C006-4EBB-986F-6E8F907E371D}"/>
    <hyperlink ref="T1642" r:id="rId857" xr:uid="{7F81331B-18C0-45DB-BB32-BB5C601D98EA}"/>
    <hyperlink ref="T1662" r:id="rId858" xr:uid="{0C371431-71A5-47C1-97CA-9328F1B2962F}"/>
    <hyperlink ref="T1626" r:id="rId859" xr:uid="{6C3CC331-BC05-484F-A36A-78B3267669DF}"/>
    <hyperlink ref="T1681" r:id="rId860" xr:uid="{D1B7212E-1F5C-4E88-97FA-56605BAD8A0A}"/>
    <hyperlink ref="T1719" r:id="rId861" xr:uid="{38F56686-4AB1-41C7-B1F3-66B2B6820A6A}"/>
    <hyperlink ref="T1605" r:id="rId862" xr:uid="{3AEBB9E4-8122-43BD-A0D3-1957351DC555}"/>
    <hyperlink ref="T1726" r:id="rId863" xr:uid="{863017F4-8267-4CBA-927B-C55742AAF1F5}"/>
    <hyperlink ref="T1705" r:id="rId864" xr:uid="{5D4C8A39-B143-4FC9-9B4D-BB046D8779CA}"/>
    <hyperlink ref="T1713" r:id="rId865" xr:uid="{82322DDD-0AB5-4CF8-A925-A6174F27C926}"/>
    <hyperlink ref="T1706" r:id="rId866" xr:uid="{727DFF8B-E301-4195-B39A-E990258B563B}"/>
    <hyperlink ref="T1675" r:id="rId867" xr:uid="{BB21AB9A-5552-4DB1-A10E-BC8BFE9F87C6}"/>
    <hyperlink ref="T1634" r:id="rId868" xr:uid="{F3A93634-BAA2-4CB1-9653-11C0DD87D2BA}"/>
    <hyperlink ref="T1664" r:id="rId869" xr:uid="{EB51CED8-CF85-4667-ABF8-BCCFDA92B7CC}"/>
    <hyperlink ref="T1563" r:id="rId870" xr:uid="{BEE8C965-D4D9-49F6-8C61-6A791E5F7F96}"/>
    <hyperlink ref="T1665" r:id="rId871" xr:uid="{835A4350-69EE-4140-B125-E974D846AFCD}"/>
    <hyperlink ref="T1671" r:id="rId872" xr:uid="{43A21A49-18C3-459B-85BE-C0D78CFE589E}"/>
    <hyperlink ref="T1710" r:id="rId873" xr:uid="{31C6D2C1-1E6D-4CEF-9223-2CBB2EB55845}"/>
    <hyperlink ref="T1643" r:id="rId874" xr:uid="{8977D848-CAB9-445C-B0A3-5724E81339EA}"/>
    <hyperlink ref="T1571" r:id="rId875" xr:uid="{B12AE0B6-6775-4019-807A-90A390260F31}"/>
    <hyperlink ref="T1572" r:id="rId876" xr:uid="{989BD5A1-B703-430E-A5D9-8368B1D4B1DF}"/>
    <hyperlink ref="T1633" r:id="rId877" xr:uid="{E7DDFA6B-0655-4C60-A63D-4CA07DC82184}"/>
    <hyperlink ref="T1593" r:id="rId878" xr:uid="{88DFFC02-48EA-4FAA-8437-FEC746FE872A}"/>
    <hyperlink ref="T1679" r:id="rId879" xr:uid="{94A5CEA0-5F02-44D5-9FAD-06C802EC4FF9}"/>
    <hyperlink ref="T1652" r:id="rId880" xr:uid="{66CE69EE-BB7C-4332-9AF9-A4D10678CC81}"/>
    <hyperlink ref="T1604" r:id="rId881" xr:uid="{1695DA1B-31B4-4ADA-A1E1-9F512B79545D}"/>
    <hyperlink ref="T1697" r:id="rId882" xr:uid="{A18E77FE-F284-4E42-AC7B-EAA80F6A2843}"/>
    <hyperlink ref="T1702" r:id="rId883" xr:uid="{3E42B959-63B2-46AC-B007-A5D1E98B7301}"/>
    <hyperlink ref="T1680" r:id="rId884" xr:uid="{FC8E9F0A-904E-4C51-A820-22DE8FB70E6E}"/>
    <hyperlink ref="T1673" r:id="rId885" xr:uid="{40C8D0B4-70B0-4CF5-882E-2BA2BD2EB813}"/>
    <hyperlink ref="T1585" r:id="rId886" xr:uid="{B0461E71-8BA1-438C-8EB1-42D467F35291}"/>
    <hyperlink ref="T1693" r:id="rId887" xr:uid="{1E0539E1-8D5F-4334-8C53-85E85AC2F4DD}"/>
    <hyperlink ref="T1611" r:id="rId888" xr:uid="{C7F03BAA-64FD-4D74-A070-96F61B7FC901}"/>
    <hyperlink ref="T1711" r:id="rId889" xr:uid="{01AF03E9-EFA9-4BEE-9909-4DA2ADB49182}"/>
    <hyperlink ref="T1625" r:id="rId890" xr:uid="{AC824956-9134-465C-9862-F7FA9BA2FA0C}"/>
    <hyperlink ref="T1718" r:id="rId891" xr:uid="{471B9292-FBCE-49B6-97B5-AA41979368ED}"/>
    <hyperlink ref="T1663" r:id="rId892" xr:uid="{FEA12FCD-F7BF-4063-B282-C07A3B61D13E}"/>
    <hyperlink ref="T1694" r:id="rId893" xr:uid="{69FEB2B2-FE22-408E-B39A-1EF794F6F2D1}"/>
    <hyperlink ref="T1653" r:id="rId894" xr:uid="{28BAB8B0-B258-4BFB-BFAA-AAD3FDCEEEA6}"/>
    <hyperlink ref="T1548" r:id="rId895" xr:uid="{05C2980D-FCF6-4C2A-8DA7-B11E0438A952}"/>
    <hyperlink ref="T1645" r:id="rId896" xr:uid="{78A533C6-02E6-4220-A2CB-88E2B172F8DC}"/>
    <hyperlink ref="T1575" r:id="rId897" xr:uid="{D0DD232A-329B-4434-AEDA-0F70E73A1B97}"/>
    <hyperlink ref="T1720" r:id="rId898" xr:uid="{49B0AB58-456F-4D67-B9E7-5DC6E3DF3F3E}"/>
    <hyperlink ref="T1586" r:id="rId899" xr:uid="{29213B69-9D34-4BD8-A135-44F41108E087}"/>
    <hyperlink ref="T1674" r:id="rId900" xr:uid="{55466D79-8548-41C2-8AB3-2FF50380C4BB}"/>
    <hyperlink ref="T1695" r:id="rId901" xr:uid="{FE1F42C4-86D9-4E0F-8BFF-78D2B67BE720}"/>
    <hyperlink ref="T1644" r:id="rId902" xr:uid="{88C58C63-6F16-42B0-A1FC-E58720997D09}"/>
    <hyperlink ref="T1696" r:id="rId903" xr:uid="{2D317B32-A32C-43D4-A838-9A3823FEF24F}"/>
    <hyperlink ref="T1704" r:id="rId904" xr:uid="{89C32618-7E9B-4065-AE60-C3EF18D924E5}"/>
    <hyperlink ref="T1574" r:id="rId905" xr:uid="{ADAE35ED-B583-49D9-898B-7CF509BAAF21}"/>
    <hyperlink ref="S1779" r:id="rId906" xr:uid="{50E26AD5-A305-4A05-A82E-8D953A19AE87}"/>
    <hyperlink ref="T1779" r:id="rId907" xr:uid="{F7C08E01-11B9-426F-93C7-C8D90432E581}"/>
    <hyperlink ref="S1784" r:id="rId908" xr:uid="{AB97062E-1656-4E55-89DB-C1CF5876E763}"/>
    <hyperlink ref="T1784" r:id="rId909" xr:uid="{FC41C7EB-E731-40CA-84E0-104E8F084D58}"/>
    <hyperlink ref="S1780" r:id="rId910" xr:uid="{FD7E10C1-D4A4-4CBE-AEFD-8611FEE93A75}"/>
    <hyperlink ref="T1780" r:id="rId911" xr:uid="{D2552C45-F906-47DE-998D-2E894519F7CD}"/>
    <hyperlink ref="S1782" r:id="rId912" xr:uid="{7907DCC0-5293-4EF2-9B18-FD245C931EAA}"/>
    <hyperlink ref="T1782" r:id="rId913" xr:uid="{DAA03EE0-888E-4ED9-ADD9-5D72B14F1333}"/>
    <hyperlink ref="S1785" r:id="rId914" xr:uid="{8839F2CF-5B6A-403C-B23C-67A89737FFAF}"/>
    <hyperlink ref="T1785" r:id="rId915" xr:uid="{9F30A316-38F4-4261-81E3-654F032D3FA4}"/>
    <hyperlink ref="S1783" r:id="rId916" xr:uid="{68224028-7EC7-459D-A552-F71CC981E781}"/>
    <hyperlink ref="T1783" r:id="rId917" xr:uid="{6836BE8D-F0A0-42CE-9716-28BC02EE0ADC}"/>
    <hyperlink ref="S1781" r:id="rId918" xr:uid="{9D1367CF-A8D0-4191-8337-3960776F687D}"/>
    <hyperlink ref="T1781" r:id="rId919" xr:uid="{76542B2E-049B-4A05-989F-6D02D9514DE8}"/>
    <hyperlink ref="S1860" r:id="rId920" xr:uid="{EA17BDA7-57B5-4EB9-9681-2C183DF44631}"/>
    <hyperlink ref="S1752" r:id="rId921" xr:uid="{BFFE66CF-5412-4D71-885C-06834FD842E7}"/>
    <hyperlink ref="T1752" r:id="rId922" xr:uid="{0BC325DE-AEAF-46E0-AEBF-23F66E2C9F0B}"/>
    <hyperlink ref="T1786" r:id="rId923" xr:uid="{6F5B678E-024B-4280-9FB6-CBE153A6D407}"/>
    <hyperlink ref="S1842" r:id="rId924" xr:uid="{F66491C8-719E-40DC-A505-3B748948EC86}"/>
    <hyperlink ref="S1763" r:id="rId925" xr:uid="{DA695527-7F23-4088-8175-6DAABB40BBB5}"/>
    <hyperlink ref="T1763" r:id="rId926" xr:uid="{5E0D6D62-7EE5-4709-ABE1-A2D0280CF64F}"/>
    <hyperlink ref="S1765" r:id="rId927" xr:uid="{2343D140-1F71-4CC9-9533-86A61F8E3F5D}"/>
    <hyperlink ref="T1765" r:id="rId928" xr:uid="{7769BD0A-D40C-4DA5-B8E6-B1ABD8511BDD}"/>
    <hyperlink ref="S1766" r:id="rId929" xr:uid="{F0F6C5FA-2880-4CC0-95CE-4D1189FCC1E0}"/>
    <hyperlink ref="T1766" r:id="rId930" xr:uid="{B0C07F46-3663-4775-8901-CE4E9FDD4959}"/>
    <hyperlink ref="S1762" r:id="rId931" xr:uid="{CC27E43F-D292-4CB7-9C3A-A9729F5FC04E}"/>
    <hyperlink ref="T1762" r:id="rId932" xr:uid="{6ADEF4AC-07A3-4148-8882-EC061ACF2034}"/>
    <hyperlink ref="M1764" r:id="rId933" display="https://www.google.com/search?client=firefox-b-d&amp;channel=entpr&amp;q=bip+radzi%C5%82%C3%B3w" xr:uid="{89AB2C71-DF93-421D-BF90-953644F13023}"/>
    <hyperlink ref="S1767" r:id="rId934" xr:uid="{B2505C45-B16D-4E0E-B796-A21ED6AB29E4}"/>
    <hyperlink ref="T1767" r:id="rId935" xr:uid="{FEE58AE2-5EB7-4022-8EEE-35F86282155F}"/>
    <hyperlink ref="S1768" r:id="rId936" xr:uid="{0E6AA0E3-F080-4BC7-9138-AE863A692034}"/>
    <hyperlink ref="S1764" r:id="rId937" xr:uid="{BEE07932-F16A-4C18-A555-6E0E8EFBC5CC}"/>
    <hyperlink ref="T1764" r:id="rId938" xr:uid="{FE98774F-2917-49BD-896A-3E3DA8E3DDF0}"/>
    <hyperlink ref="T1768" r:id="rId939" xr:uid="{546E8C3E-E6C4-4E1B-8191-3B45482FBB95}"/>
    <hyperlink ref="S1769" r:id="rId940" xr:uid="{E317A852-9956-4B6F-AF26-BD89FEBCFC71}"/>
    <hyperlink ref="T1769" r:id="rId941" xr:uid="{7C6AC91E-E7C8-49ED-A25E-19FA7FD3A210}"/>
    <hyperlink ref="S1787" r:id="rId942" xr:uid="{C03FDB0C-130B-43A2-9F71-503C40A2D29A}"/>
    <hyperlink ref="T1787" r:id="rId943" xr:uid="{56D46504-63AC-4A07-97EF-E698D1F5ABD8}"/>
    <hyperlink ref="S1793" r:id="rId944" xr:uid="{CEE99A53-E63C-4499-AA46-3BBB28FC2910}"/>
    <hyperlink ref="T1793" r:id="rId945" xr:uid="{212AD227-D7F6-4476-8753-E7EC9509AC52}"/>
    <hyperlink ref="S1795" r:id="rId946" xr:uid="{32B04809-C474-49DF-B0D7-97B3E50D7147}"/>
    <hyperlink ref="T1795" r:id="rId947" xr:uid="{336F9CD4-23EE-4E7E-9503-23F5BB987515}"/>
    <hyperlink ref="S1790" r:id="rId948" display="mailto:ugpiatnica@gminapiatnica.pl" xr:uid="{80C99BFA-3575-4E20-8BF6-B21005866A56}"/>
    <hyperlink ref="T1790" r:id="rId949" xr:uid="{F393E75D-CB37-4748-9D18-27D89E4C4AC5}"/>
    <hyperlink ref="S1796" r:id="rId950" xr:uid="{B446BB74-FD96-49C3-B82F-219297137FDA}"/>
    <hyperlink ref="T1796" r:id="rId951" xr:uid="{1414CC90-E892-4BF2-ADD8-73C56C944746}"/>
    <hyperlink ref="S1794" r:id="rId952" xr:uid="{7F0B53A3-BD11-4D8D-B0EE-DB97E73AC799}"/>
    <hyperlink ref="T1794" r:id="rId953" xr:uid="{A4F417EE-A052-4B96-932F-D3A72D630A9F}"/>
    <hyperlink ref="S1789" r:id="rId954" xr:uid="{B8621AE7-03A6-4D79-A5A1-B7E29D32DC0A}"/>
    <hyperlink ref="T1789" r:id="rId955" xr:uid="{F301032A-36BB-40E5-ACC5-23226DF92DDC}"/>
    <hyperlink ref="S1788" r:id="rId956" xr:uid="{DD4A2753-89B4-46F6-8EB3-B6AA0471CCA2}"/>
    <hyperlink ref="T1788" r:id="rId957" xr:uid="{14687299-169E-485C-9892-573FEBAE1730}"/>
    <hyperlink ref="S1792" r:id="rId958" xr:uid="{2483D7E0-450D-4313-9EF5-549190D20D5D}"/>
    <hyperlink ref="T1792" r:id="rId959" xr:uid="{E1199201-4896-44E9-B39F-E8F9E26174F2}"/>
    <hyperlink ref="S1791" r:id="rId960" xr:uid="{F5AE3CC4-D39D-4413-8179-8D918CEF1762}"/>
    <hyperlink ref="T1791" r:id="rId961" xr:uid="{C4D7F7A4-6FFA-4CBE-8CBB-2E8FB4EFC197}"/>
    <hyperlink ref="S1797" r:id="rId962" xr:uid="{5516DB50-F0AB-403D-B884-143314D636B5}"/>
    <hyperlink ref="T1797" r:id="rId963" xr:uid="{EDDC1865-7D6C-4498-9E31-C2C50BD4459D}"/>
    <hyperlink ref="S1804" r:id="rId964" xr:uid="{DF39081A-A325-4801-8FF6-20B2C5FD1F6D}"/>
    <hyperlink ref="T1804" r:id="rId965" xr:uid="{90CC0427-7A75-41D0-A848-E18A4EFBE6CD}"/>
    <hyperlink ref="S1798" r:id="rId966" xr:uid="{2DDC3A2C-85CA-4D48-AB6A-173B6374D834}"/>
    <hyperlink ref="S1800" r:id="rId967" xr:uid="{82B5F3B7-6DA6-4863-BD0D-0AD6155EF1F0}"/>
    <hyperlink ref="T1800" r:id="rId968" xr:uid="{F288BF0E-F68D-41F6-B28A-9EC2679FD132}"/>
    <hyperlink ref="S1802" r:id="rId969" xr:uid="{01D402E9-C144-4752-9D3E-C023B16B76E3}"/>
    <hyperlink ref="T1802" r:id="rId970" xr:uid="{4CD0F21C-2062-4905-A8E6-AB5AAF256ABA}"/>
    <hyperlink ref="S1803" r:id="rId971" xr:uid="{9DB11D64-113B-4699-8FF3-1BB5C0EE8DE0}"/>
    <hyperlink ref="S1799" r:id="rId972" xr:uid="{73E93220-AD8D-4141-9CC0-D5A838B825D3}"/>
    <hyperlink ref="T1799" r:id="rId973" xr:uid="{EEA730BA-FEF6-4140-B86D-D67D43BFA164}"/>
    <hyperlink ref="T1803" r:id="rId974" xr:uid="{1166BC75-4A5F-4F5F-8383-C67E726D359C}"/>
    <hyperlink ref="S1801" r:id="rId975" xr:uid="{7EFA461B-BA29-4068-9BDB-DBE2D6B4C340}"/>
    <hyperlink ref="T1801" r:id="rId976" xr:uid="{0898A1B8-D649-4463-85A8-5C1D45BC7432}"/>
    <hyperlink ref="T1798" r:id="rId977" xr:uid="{0716C960-CC1B-4011-B720-C5631C79E8D2}"/>
    <hyperlink ref="S1809" r:id="rId978" display="mailto:Sekretariat@gmina.sejny.pl" xr:uid="{B72AF6F5-4C44-4220-8C8D-3AC6E34E0C75}"/>
    <hyperlink ref="T1809" r:id="rId979" xr:uid="{B6AD0248-DD3B-4C41-93F5-EAB5FCA4D5A8}"/>
    <hyperlink ref="S1808" r:id="rId980" xr:uid="{7AE6CCD7-682D-406F-9EBC-119979E6F3C1}"/>
    <hyperlink ref="T1808" r:id="rId981" xr:uid="{99EE07E5-41B6-421C-A5FF-E4EC71B0B0DB}"/>
    <hyperlink ref="S1810" r:id="rId982" xr:uid="{950EE94D-01E4-4726-BCD9-D39B31B20475}"/>
    <hyperlink ref="S1807" r:id="rId983" xr:uid="{61D8F244-3F5B-4737-8319-C4BE003E1B07}"/>
    <hyperlink ref="T1806" r:id="rId984" xr:uid="{9327A216-18F1-4040-B43F-5F5607DB2ABF}"/>
    <hyperlink ref="T1810" r:id="rId985" xr:uid="{589D6076-2379-4494-8A0C-B28E3D199E03}"/>
    <hyperlink ref="T1805" r:id="rId986" xr:uid="{A6CF48FE-CC48-4AF8-8CC4-9C6103E917D7}"/>
    <hyperlink ref="T1807" r:id="rId987" xr:uid="{DA8D4922-2045-444F-828F-F7B53FE0C55B}"/>
    <hyperlink ref="S1805" r:id="rId988" xr:uid="{7CBCBE6E-5D5F-4B5E-81EC-76CE76F82862}"/>
    <hyperlink ref="S1806" r:id="rId989" display="mailto:wojt@giby.pl?subject=" xr:uid="{C0BBD762-89E1-44AA-A466-E5B8F213D051}"/>
    <hyperlink ref="S1815" r:id="rId990" xr:uid="{C3056D51-7737-4EDC-9762-ED8EC7530BEE}"/>
    <hyperlink ref="S1818" r:id="rId991" xr:uid="{5C2484DA-5C2B-40F1-BD20-DE06E4E2B080}"/>
    <hyperlink ref="S1820" r:id="rId992" xr:uid="{AFED2EEB-0F0A-45BE-A5FB-2D90F58BF8E0}"/>
    <hyperlink ref="T1817" r:id="rId993" xr:uid="{32E0F475-33AD-4B61-B8F0-0F40DC80D319}"/>
    <hyperlink ref="T1815" r:id="rId994" xr:uid="{CCB874BD-76FB-4F87-9D90-4F748954E7D8}"/>
    <hyperlink ref="T1818" r:id="rId995" xr:uid="{3A6D3C2B-9C0B-493C-A305-0694FCDF98FE}"/>
    <hyperlink ref="T1820" r:id="rId996" xr:uid="{49A674F4-50F2-4805-9563-ED0D8514C100}"/>
    <hyperlink ref="S1817" r:id="rId997" xr:uid="{0AF39C06-FD31-4402-9A74-E369F673F25E}"/>
    <hyperlink ref="S1819" r:id="rId998" xr:uid="{6D7909B7-DE5B-40DA-84C9-BEC3569C804E}"/>
    <hyperlink ref="T1819" r:id="rId999" xr:uid="{DFE41191-7E5C-4A6C-83CA-7CC5D8BEAC92}"/>
    <hyperlink ref="S1811" r:id="rId1000" xr:uid="{262EC881-3FC1-4E6D-AFE0-10FDEAEC05FE}"/>
    <hyperlink ref="T1811" r:id="rId1001" xr:uid="{EE3112C7-51DF-4C67-B885-97EEE7A7C14A}"/>
    <hyperlink ref="S1813" r:id="rId1002" xr:uid="{905609E7-C9A6-404B-A85B-59913B94A6C9}"/>
    <hyperlink ref="S1812" r:id="rId1003" xr:uid="{6904C637-D052-400E-8071-81B2A4A83538}"/>
    <hyperlink ref="S1814" r:id="rId1004" xr:uid="{9F1BDF63-481F-4572-B302-31DDABEA3323}"/>
    <hyperlink ref="T1814" r:id="rId1005" xr:uid="{6AD2963B-ADA5-45C8-958B-C4E92E4F3BE4}"/>
    <hyperlink ref="S1816" r:id="rId1006" xr:uid="{2C95AFDB-C43B-41E4-B925-D0E4787BCFC2}"/>
    <hyperlink ref="T1812" r:id="rId1007" xr:uid="{8C7838A4-D52A-4C7F-BAC7-4072A0AFAA6B}"/>
    <hyperlink ref="T1813" r:id="rId1008" xr:uid="{6F643A1A-4DCA-4252-9F73-71924D9C71DE}"/>
    <hyperlink ref="T1816" r:id="rId1009" xr:uid="{5F3E965F-7122-4526-A180-9C9D114C8C74}"/>
    <hyperlink ref="S1827" r:id="rId1010" xr:uid="{08933A06-C34C-4CBB-820D-078209B1FB1C}"/>
    <hyperlink ref="S1832" r:id="rId1011" xr:uid="{6E9B94FD-853A-4AE5-83DA-3C784E65AFF5}"/>
    <hyperlink ref="T1834" r:id="rId1012" xr:uid="{ECE68BFA-B2A9-4D4B-8A5C-866F96696D76}"/>
    <hyperlink ref="S1835" r:id="rId1013" xr:uid="{FC726A92-3DB6-4B88-9DDD-792BFD762257}"/>
    <hyperlink ref="S1841" r:id="rId1014" xr:uid="{82DD863E-8C21-4FD3-BDDF-4912330E066E}"/>
    <hyperlink ref="T1841" r:id="rId1015" xr:uid="{EBFCCE77-1E41-46D7-9897-183CFC95144B}"/>
    <hyperlink ref="T1836" r:id="rId1016" xr:uid="{3D325DCF-7DE2-4910-A959-FE6CCC65E8B1}"/>
    <hyperlink ref="S1838" r:id="rId1017" xr:uid="{AF6384EF-650A-4CE6-AD56-AE91324B3497}"/>
    <hyperlink ref="S1840" r:id="rId1018" xr:uid="{D158CC4C-F9EF-4F08-9A66-FFBA5002F2C2}"/>
    <hyperlink ref="S1853" r:id="rId1019" xr:uid="{D716126B-4810-4B94-802F-48EBE889A100}"/>
    <hyperlink ref="T1853" r:id="rId1020" xr:uid="{49905F7A-4BD3-444A-9F46-E847E50061AA}"/>
    <hyperlink ref="S1844" r:id="rId1021" xr:uid="{F76DFFBB-87A2-4ECA-BE5E-A01E16C11E30}"/>
    <hyperlink ref="T1844" r:id="rId1022" xr:uid="{E10854D1-905C-409B-8942-163B6D93E0A0}"/>
    <hyperlink ref="S1845" r:id="rId1023" xr:uid="{03633974-B73B-4AE9-9C3B-1FFB79A0D94C}"/>
    <hyperlink ref="T1845" r:id="rId1024" xr:uid="{445AFC5A-B652-473D-B4E1-12EC444F401A}"/>
    <hyperlink ref="S1846" r:id="rId1025" xr:uid="{E4B1E679-64FC-4316-AAFC-56A942F33CAC}"/>
    <hyperlink ref="T1846" r:id="rId1026" xr:uid="{C977497C-8CA5-41D8-8CE9-55094A19399B}"/>
    <hyperlink ref="T1848" r:id="rId1027" xr:uid="{A19B8693-2F36-4336-9CDE-96EACB2F4CFD}"/>
    <hyperlink ref="S1848" r:id="rId1028" xr:uid="{3D9B5272-52AC-424B-AB35-E104A8F29B0A}"/>
    <hyperlink ref="S1849" r:id="rId1029" xr:uid="{4326269A-0552-4162-A543-D70C700DFA94}"/>
    <hyperlink ref="T1849" r:id="rId1030" xr:uid="{304ADADB-39F7-4FB4-A429-2EBC21EAF5F8}"/>
    <hyperlink ref="S1847" r:id="rId1031" xr:uid="{A525DA8F-E85F-457C-9553-937560DED359}"/>
    <hyperlink ref="T1847" r:id="rId1032" xr:uid="{3F582749-94E3-4BF5-AC9D-2F0809A5D684}"/>
    <hyperlink ref="S1850" r:id="rId1033" xr:uid="{90E52DBA-6757-4097-A695-461E8AE2C0DE}"/>
    <hyperlink ref="S1851" r:id="rId1034" xr:uid="{26876F32-2582-421D-9371-21A1CE9BC082}"/>
    <hyperlink ref="T1851" r:id="rId1035" xr:uid="{BFE7546E-D36A-4E5D-849F-5072F867304A}"/>
    <hyperlink ref="S1852" r:id="rId1036" xr:uid="{30E4C0E3-7D34-4C2D-9DBC-277FC81D9F05}"/>
    <hyperlink ref="T1852" r:id="rId1037" xr:uid="{E7CD08AD-DA9C-49CC-919C-812DAECF72A2}"/>
    <hyperlink ref="T1850" r:id="rId1038" xr:uid="{8DCE5FDE-5C76-4C6F-A547-09793CB206EC}"/>
    <hyperlink ref="T1854" r:id="rId1039" xr:uid="{04F51C46-034A-41AE-87CD-C664B74671E2}"/>
    <hyperlink ref="S1727" r:id="rId1040" xr:uid="{1515637F-A0B7-4F12-862F-2A1E6695FEEE}"/>
    <hyperlink ref="S1728" r:id="rId1041" xr:uid="{CFDC0E6B-8CE9-4709-8636-C4585B2221C0}"/>
    <hyperlink ref="S1729" r:id="rId1042" xr:uid="{2C90B1B5-5F0C-4F8E-BEE2-A04875059364}"/>
    <hyperlink ref="S1730" r:id="rId1043" xr:uid="{F32395A1-90C5-4047-B483-370AEFF23A83}"/>
    <hyperlink ref="S1731" r:id="rId1044" xr:uid="{EA1311B6-E890-4517-849F-B2F08F73FCE1}"/>
    <hyperlink ref="S1732" r:id="rId1045" xr:uid="{8247E46E-59AB-47C7-AEB9-893943868354}"/>
    <hyperlink ref="S1733" r:id="rId1046" xr:uid="{8C9A7108-6E28-4860-B74F-9FF16152233D}"/>
    <hyperlink ref="S1734" r:id="rId1047" xr:uid="{FB8C091A-9057-461A-AEE2-926143D1A9BB}"/>
    <hyperlink ref="T1729" r:id="rId1048" xr:uid="{9081B8F0-3434-42A2-89F3-919F320B798B}"/>
    <hyperlink ref="T1734" r:id="rId1049" xr:uid="{2503EB47-D71D-4C03-9D30-7E406AFB9130}"/>
    <hyperlink ref="T1733" r:id="rId1050" xr:uid="{317AD525-CF25-4638-9480-83F3D4A54676}"/>
    <hyperlink ref="T1732" r:id="rId1051" xr:uid="{05CA7F78-6B7E-4CA7-9CF0-B1EE172A8BD3}"/>
    <hyperlink ref="T1727" r:id="rId1052" xr:uid="{9BCD3F84-0411-474D-980C-2BA329918FD2}"/>
    <hyperlink ref="T1730" r:id="rId1053" xr:uid="{E5975559-33CA-406A-9464-FF6E8F3D920D}"/>
    <hyperlink ref="T1728" r:id="rId1054" xr:uid="{42ACCAD3-26B8-4BF3-928B-A2C198E7B1D7}"/>
    <hyperlink ref="S1739" r:id="rId1055" xr:uid="{86302E81-8A6D-41CE-8590-54ABE5FE5FAF}"/>
    <hyperlink ref="T1739" r:id="rId1056" xr:uid="{23057DA2-08B6-4CFA-8612-E552A81AF5F2}"/>
    <hyperlink ref="S1735" r:id="rId1057" xr:uid="{BB621E77-ACDE-4BBF-829F-67923A7B7B09}"/>
    <hyperlink ref="T1735" r:id="rId1058" xr:uid="{9DAD8E6A-2CC6-4A6F-AD75-4A7C5671031D}"/>
    <hyperlink ref="S1740" r:id="rId1059" xr:uid="{B45FB572-DE81-4EA3-845A-1308D02C3913}"/>
    <hyperlink ref="T1740" r:id="rId1060" xr:uid="{C06C5069-B9B9-4B48-A18A-51506C609095}"/>
    <hyperlink ref="S1748" r:id="rId1061" xr:uid="{FD82B007-A66B-47CC-BFEA-528D1ECE0CE0}"/>
    <hyperlink ref="T1748" r:id="rId1062" xr:uid="{352E63B0-3F47-4E50-9FCC-410B4F28A7F0}"/>
    <hyperlink ref="S1747" r:id="rId1063" xr:uid="{AA15AECF-90F3-435B-947B-EAAB00937A2C}"/>
    <hyperlink ref="T1747" r:id="rId1064" xr:uid="{DD22E7A2-E393-4846-B8F4-2A7074F337FC}"/>
    <hyperlink ref="S1745" r:id="rId1065" xr:uid="{7DA2111C-7FE2-42E2-8F46-7200E734B172}"/>
    <hyperlink ref="T1745" r:id="rId1066" xr:uid="{4CF8F18A-262A-4DB5-8FF9-5EF34D363405}"/>
    <hyperlink ref="U1746" r:id="rId1067" display="umsuraz@zetobi.com.pl" xr:uid="{963ED72A-403E-499D-8459-54307B170C85}"/>
    <hyperlink ref="S1746" r:id="rId1068" display="mailto:umsuraz@zetobi.com.pl" xr:uid="{3C94B738-A32D-414D-8273-A84F9E7C3ED9}"/>
    <hyperlink ref="S1751" r:id="rId1069" xr:uid="{85B926B5-1DF1-441D-9010-12A01B5D92C9}"/>
    <hyperlink ref="T1751" r:id="rId1070" xr:uid="{6E40E754-31C3-4303-AE87-5241E6C6AA14}"/>
    <hyperlink ref="S1736" r:id="rId1071" xr:uid="{181E3609-06B6-4F7F-864D-A734CDED726B}"/>
    <hyperlink ref="T1736" r:id="rId1072" xr:uid="{D01CB294-F883-4683-AAC5-C9CE56923A88}"/>
    <hyperlink ref="S1741" r:id="rId1073" xr:uid="{95737D18-797F-411A-BBAA-113859FFF861}"/>
    <hyperlink ref="T1741" r:id="rId1074" xr:uid="{78632193-D0B5-417A-BE9B-7446EA6C059A}"/>
    <hyperlink ref="S1749" r:id="rId1075" xr:uid="{C403884F-2BD6-4F25-8D3B-DAB31ECCF25A}"/>
    <hyperlink ref="S1750" r:id="rId1076" xr:uid="{908F1BE3-C05C-4FEF-87B2-0587A7184B24}"/>
    <hyperlink ref="S1744" r:id="rId1077" xr:uid="{7D498FD5-4574-45A8-9C05-8350E7DBF26D}"/>
    <hyperlink ref="S1737" r:id="rId1078" xr:uid="{E97411F2-E6A2-4C25-AAC5-9343928C6AB9}"/>
    <hyperlink ref="T1737" r:id="rId1079" xr:uid="{089B9DEA-B3F8-419A-9B49-151C46A475CA}"/>
    <hyperlink ref="T1742" r:id="rId1080" xr:uid="{D48AA06F-7E08-4F47-8AA7-9D68F1BA301B}"/>
    <hyperlink ref="S1742" r:id="rId1081" xr:uid="{4030C3E8-41B0-432D-A830-CDD1CB216A13}"/>
    <hyperlink ref="S1743" r:id="rId1082" xr:uid="{8EE2E548-D909-4422-A552-1D627A930D5B}"/>
    <hyperlink ref="S1738" r:id="rId1083" xr:uid="{3C8B179E-D391-4445-95EC-2D0C7C6B81EE}"/>
    <hyperlink ref="S1755" r:id="rId1084" xr:uid="{C12200E2-8DE9-4130-A0DD-B50F7D22196C}"/>
    <hyperlink ref="T1755" r:id="rId1085" xr:uid="{E9416D31-D420-449C-BACE-17746034A280}"/>
    <hyperlink ref="T1759" r:id="rId1086" xr:uid="{769E9E44-381F-4DB6-BC0E-FD1395F7B411}"/>
    <hyperlink ref="T1754" r:id="rId1087" xr:uid="{93F1B392-44DA-4E79-80EE-DED1650401D0}"/>
    <hyperlink ref="S1757" r:id="rId1088" xr:uid="{90DB2FE1-0D89-4E65-9BC2-37F45E5F8E44}"/>
    <hyperlink ref="S1756" r:id="rId1089" xr:uid="{71DCDD32-3FA6-40A3-A0A6-07BF8FE5D59D}"/>
    <hyperlink ref="S1761" r:id="rId1090" xr:uid="{BB1BD8E6-F85E-4BD6-9F03-F5A997074655}"/>
    <hyperlink ref="S1753" r:id="rId1091" display="mailto:starostwo@powiatbielski.pl" xr:uid="{AB0169E3-08FF-4B21-B039-423069D8337A}"/>
    <hyperlink ref="T1753" r:id="rId1092" display="http://www.powiatbielski.pl/" xr:uid="{217126D6-756D-4214-91F9-531B2865D881}"/>
    <hyperlink ref="U1753" r:id="rId1093" display="https://moj.gov.pl/pismo-ogolne/usluga-online/engine/ng/index?xFormsAppName=PismoOgolneDoPodmiotuPublicznego&amp;xFormsFormName=Wniosek" xr:uid="{507B80A5-8624-4295-A1A6-526149230383}"/>
    <hyperlink ref="T1865" r:id="rId1094" display="http://www.borzytuchom.pl/" xr:uid="{B4C337E2-B6C1-4945-9857-9362CB6D5315}"/>
    <hyperlink ref="T1870" r:id="rId1095" display="http://www.bytow.com.pl/" xr:uid="{18138C3E-B0A7-43CA-A169-9D41F82D8F5D}"/>
    <hyperlink ref="T1862" r:id="rId1096" display="http://www.czarnadabrowka.pl/" xr:uid="{95C4F10A-E9E4-4CE9-B11C-09D1ECFE4325}"/>
    <hyperlink ref="T1866" r:id="rId1097" display="http://www.kolczyglowy.pl/" xr:uid="{08D3F630-F6C3-4EA5-8C2C-E53576BAFD3E}"/>
    <hyperlink ref="T1867" r:id="rId1098" display="http://www.lipnica.pl/" xr:uid="{7EC14024-E5F8-48B0-9C6D-9D3318129811}"/>
    <hyperlink ref="T1871" r:id="rId1099" display="http://www.miastko.pl/" xr:uid="{2FEB4573-8EB9-45C7-AB0E-3C07CC14AF61}"/>
    <hyperlink ref="T1863" r:id="rId1100" display="http://www.parchowo.pl/" xr:uid="{AF06ECD5-50D4-400E-A2E7-C90FAA3306D7}"/>
    <hyperlink ref="T1861" r:id="rId1101" display="http://www.powiatbytowski.pl/" xr:uid="{43DAAC2B-819E-4271-99EF-69E9EE6E9B9D}"/>
    <hyperlink ref="T1868" r:id="rId1102" display="http://www.studzienice.pl/" xr:uid="{2F6BAA28-83A0-4378-B85C-D2448A7A122E}"/>
    <hyperlink ref="T1864" r:id="rId1103" display="http://www.trzebielino.pl/" xr:uid="{EEE0BABE-D0DB-43F4-A118-067AB2170D48}"/>
    <hyperlink ref="T1869" r:id="rId1104" display="http://www.tuchomie.pl/" xr:uid="{7D114AEF-459A-4202-9C0D-58AF32DDA27B}"/>
    <hyperlink ref="T1875" r:id="rId1105" display="http://www.brusy.pl/" xr:uid="{B9E6E4F0-1A1C-4168-A814-E3B5FCC28CDB}"/>
    <hyperlink ref="T1876" r:id="rId1106" display="http://www.miastochojnice.pl/" xr:uid="{A3FF5941-6FF3-4D17-AE77-4E9771C114A8}"/>
    <hyperlink ref="T1874" r:id="rId1107" display="http://www.gminachojnice.pl/" xr:uid="{22939302-32D6-49DB-97BE-ECF9A7FB884B}"/>
    <hyperlink ref="T1877" r:id="rId1108" display="http://www.czersk.pl/" xr:uid="{DACE8DD7-3EE9-41DA-82D7-EF69B732A4CF}"/>
    <hyperlink ref="T1873" r:id="rId1109" display="http://www.konarzyny.pl/" xr:uid="{E70EB344-A5BA-46F2-8E3C-D416EA0BFF35}"/>
    <hyperlink ref="T1872" r:id="rId1110" display="http://www.powiat.chojnice.pl/" xr:uid="{6EE69BDF-1FD1-4888-9AF7-947F46C4ADE6}"/>
    <hyperlink ref="T1884" r:id="rId1111" display="http://www.czarne.pl/" xr:uid="{F54C88DA-3AF4-4A81-8A41-86249692194C}"/>
    <hyperlink ref="T1885" r:id="rId1112" display="http://www.czluchow.eu/" xr:uid="{A393120E-5EEF-497C-94B7-ABA668E0842D}"/>
    <hyperlink ref="T1882" r:id="rId1113" display="http://www.ugczluchow.pl/" xr:uid="{E53C0F33-FBDF-419D-89DC-083B27B042D1}"/>
    <hyperlink ref="T1883" r:id="rId1114" display="http://www.debrzno.pl/" xr:uid="{C555753D-DE28-4706-9526-94EF385BEA77}"/>
    <hyperlink ref="T1879" r:id="rId1115" display="http://www.koczala.pl/" xr:uid="{6D51DD1A-AE2D-4857-8340-42AE474DCF76}"/>
    <hyperlink ref="T1878" r:id="rId1116" xr:uid="{345554C2-0FA7-408D-ABF1-137FD5A0A971}"/>
    <hyperlink ref="T1880" r:id="rId1117" display="http://www.przechlewo.pl/" xr:uid="{13998EE5-11C9-423A-AFCC-A89569D82A00}"/>
    <hyperlink ref="T1881" r:id="rId1118" display="http://www.rzeczenica.pl/" xr:uid="{ABC37929-DBEB-49AC-940B-2565560A2EAD}"/>
    <hyperlink ref="T1886" r:id="rId1119" display="http://www.gdansk.pl/" xr:uid="{755A659A-F184-4EB0-AADC-9F30A18CD9FA}"/>
    <hyperlink ref="T1888" r:id="rId1120" display="http://www.cedry-wielkie.pl/" xr:uid="{0627BB7C-2511-490F-94EF-8642F6A79679}"/>
    <hyperlink ref="T1889" r:id="rId1121" display="http://www.kolbudy.pl/" xr:uid="{5027F7FC-E40C-44CC-A421-72A723B013F2}"/>
    <hyperlink ref="T1887" r:id="rId1122" display="http://www.powiat-gdanski.pl/" xr:uid="{9A604212-E25D-41A0-90DC-D10E8C546861}"/>
    <hyperlink ref="T1895" r:id="rId1123" display="http://www.pruszcz-gdanski.pl/" xr:uid="{9968917A-4C3E-4D49-860E-62346DC4C35D}"/>
    <hyperlink ref="T1890" r:id="rId1124" display="http://www.pruszczgdanski.pl/" xr:uid="{E1A00332-3E91-46A2-A03A-7FC0A9E22D0D}"/>
    <hyperlink ref="T1891" r:id="rId1125" display="http://www.przywidz.pl/" xr:uid="{945A000E-EC56-4015-8C19-55A8B27FF8B9}"/>
    <hyperlink ref="T1894" r:id="rId1126" xr:uid="{18ABB4C4-7615-4C4C-B843-DE18E861B7F1}"/>
    <hyperlink ref="T1892" r:id="rId1127" display="http://www.suchy-dab.pl/" xr:uid="{A01AE914-77CD-4B8B-BDC8-68BC73E76E4E}"/>
    <hyperlink ref="T1893" r:id="rId1128" display="http://www.trabkiw.ug.gov.pl/" xr:uid="{B0A7856D-3AFE-48C9-BEA0-B5120D8C27D7}"/>
    <hyperlink ref="T1896" r:id="rId1129" display="http://www.gdynia.pl/" xr:uid="{400BAE24-5BB5-4490-B105-17667076D82A}"/>
    <hyperlink ref="T1902" r:id="rId1130" display="http://www.chmielno.pl/" xr:uid="{1BE42F7D-D72F-4B77-8565-4F1BCBD064DC}"/>
    <hyperlink ref="T1905" r:id="rId1131" display="http://www.kartuzy.pl/" xr:uid="{80EF0F96-B31F-45B9-84F2-46869A61BD2D}"/>
    <hyperlink ref="T1897" r:id="rId1132" display="http://www.kartuskipowiat.com.pl/" xr:uid="{8ABC852A-18D8-46F9-8A2D-428E8BC98259}"/>
    <hyperlink ref="T1899" r:id="rId1133" display="http://www.sierakowice.pl/" xr:uid="{A0242357-0C95-48EE-A137-939A8845ECAA}"/>
    <hyperlink ref="T1900" r:id="rId1134" display="http://www.somonino.pl/" xr:uid="{A13CDB0D-B007-4C65-9F3D-78E51C88D454}"/>
    <hyperlink ref="T1901" r:id="rId1135" display="http://www.gminastezyca.pl/" xr:uid="{042F4EAB-1242-4839-9B0C-D32C24F04007}"/>
    <hyperlink ref="T1904" r:id="rId1136" display="http://www.zukowo.pl/" xr:uid="{F98D4EFE-E2DE-469E-BD22-DD51F11A7F52}"/>
    <hyperlink ref="T1907" r:id="rId1137" display="http://www.dziemiany.pl/" xr:uid="{5BC38A74-3E46-4403-B00A-47F6FB0C829C}"/>
    <hyperlink ref="T1908" r:id="rId1138" display="http://www.karsin.pl/" xr:uid="{18B4CBD8-246F-4DF6-BBC3-68167EF6F205}"/>
    <hyperlink ref="T1909" r:id="rId1139" display="http://www.koscierzyna.pl/" xr:uid="{857442FC-06F5-488C-9DCC-35FCD8B9CC82}"/>
    <hyperlink ref="T1910" r:id="rId1140" display="http://www.liniewo.pl/" xr:uid="{CAA678B0-2DF7-4BFC-B8DD-A37B57CD0C26}"/>
    <hyperlink ref="T1911" r:id="rId1141" display="http://www.lipusz.pl/" xr:uid="{07BA9F71-3763-4410-855B-B48B0918C759}"/>
    <hyperlink ref="T1912" r:id="rId1142" display="http://www.nowakarczma.pl/" xr:uid="{5BB0AEBB-A567-4E82-B6E9-681D6A21E7DB}"/>
    <hyperlink ref="T1906" r:id="rId1143" display="http://www.powiatkoscierski.pl/" xr:uid="{1E632F3F-DE7E-4AA5-BF5B-2B896C6B4783}"/>
    <hyperlink ref="T1913" r:id="rId1144" display="http://www.starakiszewa.pl/" xr:uid="{0B9DAB31-D6A0-4B21-80A5-F314876178A9}"/>
    <hyperlink ref="T1916" r:id="rId1145" display="http://www.gardeja.pl/" xr:uid="{7559A09C-CD98-49F3-8260-2D37C979D4E4}"/>
    <hyperlink ref="T1921" r:id="rId1146" display="http://www.kwidzyn.pl/" xr:uid="{B8CD80C0-9FA3-4C9C-95AC-C321094D184C}"/>
    <hyperlink ref="T1917" r:id="rId1147" display="http://www.gminakwidzyn.pl/" xr:uid="{7FF87D9B-AC2A-46DC-9969-5D1BB93A22D0}"/>
    <hyperlink ref="T1915" r:id="rId1148" display="http://www.powiatkwidzynski.pl/" xr:uid="{2918E9D0-A9A4-457C-9E69-85D6EE397D2A}"/>
    <hyperlink ref="T1920" r:id="rId1149" display="http://www.prabuty.pl/" xr:uid="{1FF95CBC-6C4E-4E8E-A7C7-7F2653CF57C1}"/>
    <hyperlink ref="T1923" r:id="rId1150" display="http://www.cewice.pl/" xr:uid="{4756C515-01B7-4C77-8F4C-D05029EC3246}"/>
    <hyperlink ref="T1926" r:id="rId1151" display="http://www.lebork.pl/" xr:uid="{BF320166-AC62-4F80-989A-69C772617CB8}"/>
    <hyperlink ref="T1927" r:id="rId1152" xr:uid="{D9AA6F7D-AA78-40F5-B2F3-D374169F9D1F}"/>
    <hyperlink ref="T1924" r:id="rId1153" display="http://www.nwl.pl/" xr:uid="{021C4356-00F5-46BA-929D-F65BF8330ADB}"/>
    <hyperlink ref="T1922" r:id="rId1154" display="http://www.powiat-lebork.com/" xr:uid="{456C3461-F835-4F62-BC92-93E43827B186}"/>
    <hyperlink ref="T1925" r:id="rId1155" display="http://www.wicko.pl/" xr:uid="{F3D6B7FA-2C56-4C47-A1BB-F15686E76CA2}"/>
    <hyperlink ref="T1929" r:id="rId1156" xr:uid="{D7EA4061-E38C-4655-BFCA-69FC06384D71}"/>
    <hyperlink ref="T1933" r:id="rId1157" display="http://www.malbork.pl/" xr:uid="{A0B407FB-5F04-4B3A-BCE3-D23E1C268EA5}"/>
    <hyperlink ref="T1930" r:id="rId1158" display="http://www.gmina.malbork.pl/" xr:uid="{D3B70848-31D8-4672-BE98-6E2528954FB2}"/>
    <hyperlink ref="T1931" r:id="rId1159" display="http://www.miloradz.malbork.pl/" xr:uid="{2D467005-D754-46E6-AD94-9023B8EFC584}"/>
    <hyperlink ref="T1934" r:id="rId1160" display="http://www.nowystaw.pl/" xr:uid="{558177D1-CCAC-49DD-90F9-E5E82D280828}"/>
    <hyperlink ref="T1928" r:id="rId1161" display="https://www.powiat.malbork.pl/" xr:uid="{B4D2917D-6DEE-4921-A990-F20A935FC8AE}"/>
    <hyperlink ref="T1939" r:id="rId1162" display="http://www.krynicamorska.tv/" xr:uid="{8AD8998C-E874-4452-86AA-E3E3445E9EA3}"/>
    <hyperlink ref="T1940" r:id="rId1163" display="http://www.miastonowydwor.pl/" xr:uid="{32C93A4A-0B39-4D38-831C-68573AD163C5}"/>
    <hyperlink ref="T1936" r:id="rId1164" display="http://www.ostaszewo.pl/" xr:uid="{91E19AAD-CD12-4A6F-AE72-7B3171E4AB18}"/>
    <hyperlink ref="T1935" r:id="rId1165" display="http://www.nowydworgdanski.pl/" xr:uid="{911307FB-F006-4510-9E27-5E20D38BA00F}"/>
    <hyperlink ref="T1937" r:id="rId1166" xr:uid="{1AB0B2AB-5ED4-4DD1-9F52-C0E91D721837}"/>
    <hyperlink ref="T1938" r:id="rId1167" display="http://www.sztutowo.pl/" xr:uid="{D7869D36-3219-4BA5-AED7-8089A9060BB4}"/>
    <hyperlink ref="T1945" r:id="rId1168" display="http://www.gohel.pl/" xr:uid="{5BB9A99D-B40E-4253-90F7-0BA420061165}"/>
    <hyperlink ref="T1947" r:id="rId1169" display="http://www.jastarnia.pl/" xr:uid="{0D21A79D-A35A-430D-A65E-69C73F917DA9}"/>
    <hyperlink ref="T1944" r:id="rId1170" xr:uid="{03485901-CAA4-4E49-9730-215644AD0D65}"/>
    <hyperlink ref="T1942" r:id="rId1171" xr:uid="{D6F17490-B378-4831-BADC-5724DD72C019}"/>
    <hyperlink ref="T1941" r:id="rId1172" display="http://www.starostwo.puck.pl/" xr:uid="{A277E1AB-5B68-4B36-9742-B8B44B13104F}"/>
    <hyperlink ref="T1946" r:id="rId1173" display="http://www.miastopuck.pl/" xr:uid="{9F1B12F0-0818-43E7-903A-FA94EF00CA94}"/>
    <hyperlink ref="T1943" r:id="rId1174" xr:uid="{99D9D977-833F-4656-A833-3A98DCD0615D}"/>
    <hyperlink ref="T1948" r:id="rId1175" xr:uid="{536476B0-B3D7-4E35-A6ED-22F209956BA5}"/>
    <hyperlink ref="T1951" r:id="rId1176" xr:uid="{E0A72D89-217B-4D90-AD1D-9EF884326CF7}"/>
    <hyperlink ref="T1952" r:id="rId1177" display="http://www.debnicakaszubska.eu/" xr:uid="{95593C47-9AD9-4AD7-BCCC-7674E3AFEB05}"/>
    <hyperlink ref="T1960" r:id="rId1178" display="http://www.kepice.pl/" xr:uid="{231FEC9D-1FEF-44EE-BADF-91599147DB5B}"/>
    <hyperlink ref="T1953" r:id="rId1179" display="http://www.kobylnica.pl/" xr:uid="{7EE51435-F0C4-4513-BE20-39CFE9A9EDBF}"/>
    <hyperlink ref="T1954" r:id="rId1180" display="http://www.potegowo.pl/" xr:uid="{DCD2245E-6DC0-416F-A1F7-3A3873CB3FCD}"/>
    <hyperlink ref="T1950" r:id="rId1181" display="http://www.powiat.slupsk.pl/" xr:uid="{E5BDCB0A-858D-4866-8CB7-A47AF2CC93D5}"/>
    <hyperlink ref="T1957" r:id="rId1182" xr:uid="{FC3EA7F5-4045-492E-B5ED-ED16C5ABB858}"/>
    <hyperlink ref="T1949" r:id="rId1183" display="http://www.slupsk.pl/" xr:uid="{BE0EC41B-A662-4A63-82D2-35DE65931C8C}"/>
    <hyperlink ref="T1958" r:id="rId1184" display="http://www.smoldzino.com.pl/" xr:uid="{A8327DF1-FC98-46D8-9C3B-C31D6ECE8DE0}"/>
    <hyperlink ref="T1959" r:id="rId1185" display="http://www.ustka.pl/" xr:uid="{CA59A3D2-4BE0-4361-9411-67A69989E7BB}"/>
    <hyperlink ref="T1955" r:id="rId1186" display="http://www.ustka.ug.gov.pl/" xr:uid="{3CD8EC45-389D-4D0A-9E05-5C71F52E30D2}"/>
    <hyperlink ref="T1961" r:id="rId1187" display="http://www.sopot.pl/" xr:uid="{BCFDA3CD-F072-4EF6-8552-BADE34770E2E}"/>
    <hyperlink ref="T1963" r:id="rId1188" xr:uid="{05167196-2454-4A99-8E5F-EA1A71B76134}"/>
    <hyperlink ref="T1973" r:id="rId1189" display="http://www.czarna-woda.pl/" xr:uid="{4AEC94FE-113C-4F92-B1DA-040A0CE61DD9}"/>
    <hyperlink ref="T1964" r:id="rId1190" display="http://www.kaliska.pl/" xr:uid="{14BF716B-E59A-45A0-880A-FFE5B6F74354}"/>
    <hyperlink ref="T1965" r:id="rId1191" display="http://www.lubichowo.pl/" xr:uid="{DB811DE3-24AF-4EB7-AB9A-490445CB420D}"/>
    <hyperlink ref="T1966" r:id="rId1192" display="http://www.gminaosieczna.eu/" xr:uid="{F9AD5B40-A2C9-4B4C-A769-40424C409BE5}"/>
    <hyperlink ref="T1967" r:id="rId1193" display="http://www.osiek.gda.pl/" xr:uid="{2EA4EECA-D48D-4ABD-8C8D-3B4BEE1FBB79}"/>
    <hyperlink ref="T1962" r:id="rId1194" xr:uid="{74180350-AD82-458A-A9A0-321DDC5AF707}"/>
    <hyperlink ref="T1974" r:id="rId1195" display="http://www.skarszewy.pl/" xr:uid="{CEA024A3-F966-44D3-872C-96116321B0DD}"/>
    <hyperlink ref="T1975" r:id="rId1196" display="http://www.skorcz.pl/" xr:uid="{5A9B9855-87E6-4BA1-BF1C-AFC4924432B7}"/>
    <hyperlink ref="T1968" r:id="rId1197" display="http://www.gminaskorcz.pl/" xr:uid="{B998E460-91E5-4D61-A5B5-579A4DFF08F2}"/>
    <hyperlink ref="T1969" r:id="rId1198" display="http://www.smetowograniczne.pl/" xr:uid="{7DBA2B95-486B-4F3E-B207-5FBA29D8D51A}"/>
    <hyperlink ref="T1972" r:id="rId1199" xr:uid="{91E11859-1F0F-4C16-8332-7D14169F0F7F}"/>
    <hyperlink ref="T1970" r:id="rId1200" xr:uid="{356BC81A-935E-485D-B602-A9404424856F}"/>
    <hyperlink ref="T1971" r:id="rId1201" display="http://www.zblewo.pl/" xr:uid="{E079F8F7-028C-4963-8510-D8CD8E9F0FAC}"/>
    <hyperlink ref="T1981" r:id="rId1202" display="http://www.dzierzgon.pl/" xr:uid="{F539CD9C-C719-4328-9397-3448AF3D25C9}"/>
    <hyperlink ref="T1977" r:id="rId1203" display="http://www.mikolajkipomorskie.pl/" xr:uid="{9A4E1A86-9DEB-4DD6-A1DD-1C29F3CD3337}"/>
    <hyperlink ref="T1976" r:id="rId1204" xr:uid="{183AFB8E-3CC4-4502-86D0-A051B0720E63}"/>
    <hyperlink ref="T1978" r:id="rId1205" display="http://www.starydzierzgon.pl/" xr:uid="{1C1E2B14-6094-4A56-957C-DC23B017B80C}"/>
    <hyperlink ref="T1979" r:id="rId1206" xr:uid="{85188E61-9A75-485E-9BEF-935CA852E559}"/>
    <hyperlink ref="T1980" r:id="rId1207" display="http://www.sztum.pl/" xr:uid="{F5321BCB-66DA-411A-97E9-973A9310F93D}"/>
    <hyperlink ref="T1986" r:id="rId1208" display="http://www.gniew.pl/" xr:uid="{52F8BF62-D66C-4D0B-9A47-82B5F50C932E}"/>
    <hyperlink ref="T1984" r:id="rId1209" display="http://www.morzeszczyn.pl/" xr:uid="{B0A0A530-A441-41A1-8AB4-E56B2D348B3C}"/>
    <hyperlink ref="T1987" r:id="rId1210" xr:uid="{9B61EB96-FDC7-44AF-BFA6-EA2012C16804}"/>
    <hyperlink ref="T1982" r:id="rId1211" display="https://www.powiat.tczew.pl/" xr:uid="{8C84AAE2-362B-43AB-BB9B-7715EB4FCA07}"/>
    <hyperlink ref="T1985" r:id="rId1212" display="http://www.subkowy.pl/" xr:uid="{43206F34-2B0D-4E0E-A5F0-EA2996463B02}"/>
    <hyperlink ref="T1990" r:id="rId1213" display="http://www.choczewo.com.pl/" xr:uid="{57A7DDD8-1032-46AA-B99F-E483F21B5DA2}"/>
    <hyperlink ref="T1994" r:id="rId1214" xr:uid="{EF8BC5A6-10A2-4759-AA0B-08EBF1C77B9F}"/>
    <hyperlink ref="T1991" r:id="rId1215" display="http://www.gminalinia.com.pl/" xr:uid="{B347BE11-F67F-40A4-91B8-B9909A3BA769}"/>
    <hyperlink ref="T1995" r:id="rId1216" display="http://www.leczyce.pl/" xr:uid="{531931B4-30BA-472B-BBDC-98A5EE09446A}"/>
    <hyperlink ref="T1989" r:id="rId1217" display="http://www.powiat.wejherowo.pl/" xr:uid="{A71BA31B-C649-48E0-9790-3DD190166AB8}"/>
    <hyperlink ref="T1998" r:id="rId1218" display="http://www.reda.pl/" xr:uid="{571C8E1B-772B-4B51-8366-B51671CF8D7A}"/>
    <hyperlink ref="T1997" r:id="rId1219" display="http://www.um.rumia.pl/" xr:uid="{A4424124-5CE6-479B-80DD-FF26D378696E}"/>
    <hyperlink ref="T1993" r:id="rId1220" xr:uid="{A9EBC557-E1E2-4E81-943A-205F869733F3}"/>
    <hyperlink ref="T1999" r:id="rId1221" display="http://www.wejherowo.pl/" xr:uid="{3F777952-77D7-409F-9DF2-77163DD4BD19}"/>
    <hyperlink ref="T1996" r:id="rId1222" xr:uid="{63EB1341-B2E4-431B-8FB3-EB5508EF9C3C}"/>
    <hyperlink ref="T2000" r:id="rId1223" display="http://www.pomorskie.eu/" xr:uid="{25001EDF-269A-40A7-8113-3A38FD701768}"/>
    <hyperlink ref="S1965" r:id="rId1224" xr:uid="{66506F83-4F95-4702-89C0-3A7647F34909}"/>
    <hyperlink ref="S1966" r:id="rId1225" xr:uid="{177DC6AC-E3F5-411D-B2C7-997E163BE525}"/>
    <hyperlink ref="T1918" r:id="rId1226" display="http://www.ryjewo.pl/" xr:uid="{E519BE58-98BF-44EF-84FC-D7C7DD660AC7}"/>
    <hyperlink ref="S1943" r:id="rId1227" xr:uid="{C2661CDF-E137-42A4-816E-058311569FC7}"/>
    <hyperlink ref="T1992" r:id="rId1228" xr:uid="{486C66BC-A8C7-4CB2-A198-EB83ECD0924F}"/>
    <hyperlink ref="T1956" r:id="rId1229" xr:uid="{B3F2C8D1-F771-421A-BB34-D99D5C43622E}"/>
    <hyperlink ref="S1944" r:id="rId1230" xr:uid="{3932BDDB-0D0C-4DC0-B60A-065B4149B988}"/>
    <hyperlink ref="T1914" r:id="rId1231" xr:uid="{E49FDC6B-0A6D-4AA2-A07A-44E9B7D67838}"/>
    <hyperlink ref="S1895" r:id="rId1232" display="urzad@pruszcz-gdanski.pl, " xr:uid="{BADAC203-B948-4B12-9E97-AE9F43D02802}"/>
    <hyperlink ref="T1932" r:id="rId1233" display="http://www.starepole.pl/" xr:uid="{AD551FE6-ABE2-4C8D-B12F-4AAFE657A354}"/>
    <hyperlink ref="T1919" r:id="rId1234" display="http://www.sadlinki.pl/" xr:uid="{BAFB1751-628C-49DA-BD1A-58730E44BFC1}"/>
    <hyperlink ref="T1988" r:id="rId1235" xr:uid="{28803558-9228-4C33-BBD2-5F56A77E71E6}"/>
    <hyperlink ref="T1983" r:id="rId1236" xr:uid="{07A9033B-9193-487A-92FD-123641BA4224}"/>
    <hyperlink ref="T1898" r:id="rId1237" display="http://www.przodkowo.pl/" xr:uid="{A2E663E2-6610-44DF-BA94-2A7AE8DA14A7}"/>
    <hyperlink ref="T1903" r:id="rId1238" display="http://www.suleczyno.pl/" xr:uid="{03B96369-BADC-43C9-AC2F-CB41E20F3486}"/>
    <hyperlink ref="S1903" r:id="rId1239" xr:uid="{59E7EA1C-1258-4D95-9EED-4E895BD7BE48}"/>
    <hyperlink ref="S1963" r:id="rId1240" xr:uid="{048D86E9-4195-4513-BD59-114C89391EDD}"/>
    <hyperlink ref="S1870" r:id="rId1241" xr:uid="{C95261A4-95F3-42CE-89F7-7A442E169848}"/>
    <hyperlink ref="S1872" r:id="rId1242" xr:uid="{FB00C51E-4477-4C4A-B92D-CD082E859610}"/>
    <hyperlink ref="S1893" r:id="rId1243" xr:uid="{54614FBD-F24B-4DDF-BC5D-6B446B504872}"/>
    <hyperlink ref="S1904" r:id="rId1244" xr:uid="{BA21CE3B-29C4-4846-9565-62369146C366}"/>
    <hyperlink ref="S1922" r:id="rId1245" xr:uid="{3C42514E-9BB8-4DC0-9C38-B0FC221C06A7}"/>
    <hyperlink ref="S1946" r:id="rId1246" xr:uid="{A5D800A7-629F-4945-AB07-D183D02A2ECB}"/>
    <hyperlink ref="S2099" r:id="rId1247" display="mailto:burmistrz@laziska.pl" xr:uid="{3F241638-FBBB-4F9D-B06B-4697864E39B5}"/>
    <hyperlink ref="T2099" r:id="rId1248" display="http://www.laziska.pl/" xr:uid="{9F82656E-0DFD-4117-8936-B467E6836E5F}"/>
    <hyperlink ref="U2132" r:id="rId1249" display="http://www.sekap.pl/" xr:uid="{0CBFF068-C6A5-41EF-9213-05056A74FA4E}"/>
    <hyperlink ref="S2146" r:id="rId1250" display="mailto:starostwo@powiatwodzislawski.pl" xr:uid="{164F7A47-D330-4844-9E58-21655281ACD8}"/>
    <hyperlink ref="S2180" r:id="rId1251" xr:uid="{BF6B4D80-830E-4A10-B955-6475F69A6BAC}"/>
    <hyperlink ref="S2135" r:id="rId1252" xr:uid="{8101A5DE-D87D-4A18-8D5A-CB1C181FBFC3}"/>
    <hyperlink ref="T2135" r:id="rId1253" xr:uid="{35516D0C-E0D1-43E4-A470-920936080F44}"/>
    <hyperlink ref="U2110" r:id="rId1254" display="http://epuap.gov.pl/wps/portal/E2_OpisUslugi?searchEngine=true&amp;opisId=3785&amp;kartaId=154792&amp;pE2SHHlWords=kobi%C3%B3r" xr:uid="{0CD8056D-034C-46D1-A903-F299F430347A}"/>
    <hyperlink ref="T2098" r:id="rId1255" xr:uid="{EAACA7DB-5467-4808-B0B5-F87614052F97}"/>
    <hyperlink ref="S2144" r:id="rId1256" xr:uid="{C932AC72-0998-41F1-A54C-B2DD11124375}"/>
    <hyperlink ref="T2104" r:id="rId1257" xr:uid="{2FB28C7B-D286-4608-A61A-0B7C95F85B8C}"/>
    <hyperlink ref="T2119" r:id="rId1258" xr:uid="{6CDA4435-A41A-4FED-A575-640E7804213E}"/>
    <hyperlink ref="T2020" r:id="rId1259" display="http://www.szczyrk.pl/" xr:uid="{84232706-E578-425E-9EEF-8BFCA5147CD4}"/>
    <hyperlink ref="T2084" r:id="rId1260" display="http://www.krzepice.pl/" xr:uid="{83765E80-C035-4667-9D8F-9DC545D3E184}"/>
    <hyperlink ref="S2035" r:id="rId1261" xr:uid="{A0CD9245-1C28-47B1-A648-B3A894E2EFAF}"/>
    <hyperlink ref="T2035" r:id="rId1262" xr:uid="{82E91532-ED81-45B0-B9FF-89CF65151B7E}"/>
    <hyperlink ref="T2040" r:id="rId1263" display="http://www.skoczow.pl/" xr:uid="{86C404E5-AFD5-466D-89E3-4EB75CA31E60}"/>
    <hyperlink ref="T2067" r:id="rId1264" xr:uid="{1D2CBF8F-CC66-4B6D-8C8A-7F70FC0A6778}"/>
    <hyperlink ref="S2021" r:id="rId1265" xr:uid="{6992607C-967D-4A1E-BDA0-0EB7EB8CACE6}"/>
    <hyperlink ref="T2012" r:id="rId1266" xr:uid="{28164375-567F-4443-84DD-813EF0F6DB54}"/>
    <hyperlink ref="S2057" r:id="rId1267" xr:uid="{B2036420-83BC-44E5-B176-06C08D67F627}"/>
    <hyperlink ref="T2021" r:id="rId1268" xr:uid="{AAD4888D-C0B0-401B-A548-887D4CCB9857}"/>
    <hyperlink ref="T2031" r:id="rId1269" xr:uid="{DFB15EB9-85C6-42F4-BA74-89D247B37EFC}"/>
    <hyperlink ref="T2032" r:id="rId1270" xr:uid="{81B9DB5A-B7D2-4326-B15F-F2D0D6349A6F}"/>
    <hyperlink ref="T2034" r:id="rId1271" xr:uid="{54C5DCDF-F65C-446F-AAB6-B891AF7D2A32}"/>
    <hyperlink ref="T2038" r:id="rId1272" xr:uid="{5438756C-B26A-4F82-906E-264AF78F8F6E}"/>
    <hyperlink ref="T2072" r:id="rId1273" xr:uid="{A2663FE0-71DC-447C-B6D7-98DD49AB8A13}"/>
    <hyperlink ref="S2076" r:id="rId1274" xr:uid="{85D292F6-A57B-43C2-A806-25091936E7E7}"/>
    <hyperlink ref="T2093" r:id="rId1275" xr:uid="{94B28963-E3BE-45BF-A996-86E2DA06D79C}"/>
    <hyperlink ref="S2227" r:id="rId1276" xr:uid="{9EBF883C-497E-4458-909D-3D5E4EE67588}"/>
    <hyperlink ref="T2264" r:id="rId1277" xr:uid="{F8486454-BB8A-4343-A6FB-449300E7F13C}"/>
    <hyperlink ref="S2226" r:id="rId1278" xr:uid="{70F15C5B-EB71-4FC7-99FC-BAB0A57987D1}"/>
    <hyperlink ref="S2300" r:id="rId1279" display="mailto:gmina@secemin.pl" xr:uid="{99C29A78-81AA-4A75-8258-17E5994F7E9E}"/>
    <hyperlink ref="S2248" r:id="rId1280" xr:uid="{BF9D13DD-25EC-42E6-ADB9-57599ECFFC9C}"/>
    <hyperlink ref="U2265" r:id="rId1281" display="https://epuap.gov.pl/" xr:uid="{2BE4CBE6-AF37-4B33-8E13-D9097CF27DA5}"/>
    <hyperlink ref="T2251" r:id="rId1282" xr:uid="{A06802EC-43BF-40C2-B7B2-05523EBF2652}"/>
    <hyperlink ref="T2233" r:id="rId1283" xr:uid="{4B716BD9-30EF-492F-B4B4-181C4070A916}"/>
    <hyperlink ref="T2270" r:id="rId1284" xr:uid="{57C079AF-E17E-4088-B0BE-4D11C1841D20}"/>
    <hyperlink ref="S2207" r:id="rId1285" xr:uid="{CA573F63-B34F-42EC-85DB-BB5ACE4A89AA}"/>
    <hyperlink ref="T2207" r:id="rId1286" xr:uid="{F9A69EA1-CD29-4163-9200-F74678994574}"/>
    <hyperlink ref="T2261" r:id="rId1287" xr:uid="{6904A3DF-F24D-45DA-95C6-D932335A7D7A}"/>
    <hyperlink ref="S2201" r:id="rId1288" xr:uid="{647ED86D-62E2-4641-A303-61A4EC62A8EB}"/>
    <hyperlink ref="T2292" r:id="rId1289" xr:uid="{B7B1E6AB-5D6D-4900-964F-056DA9C1BF92}"/>
    <hyperlink ref="S2202" r:id="rId1290" xr:uid="{F30CABE0-1FA2-4057-A20A-600554CF8062}"/>
    <hyperlink ref="T2202" r:id="rId1291" xr:uid="{9C07913E-F23E-4575-88AD-B33BB625B492}"/>
    <hyperlink ref="T2246" r:id="rId1292" xr:uid="{694E15FC-384D-4324-A067-137296B87DA0}"/>
    <hyperlink ref="S2246" r:id="rId1293" xr:uid="{0FDE1DD0-FC0F-4254-8CD6-2AF2AF9A3D92}"/>
    <hyperlink ref="U2274" r:id="rId1294" display="https://epuap.gov.pl/wps/portal/strefa-klienta/katalog-spraw/profil-urzedu/j9n60rop5e" xr:uid="{0533ADA2-F786-4404-BF3F-2881BB657AB9}"/>
    <hyperlink ref="T2274" r:id="rId1295" xr:uid="{F7A03634-9E6B-40A4-A47E-CC2FB709A59B}"/>
    <hyperlink ref="S2294" r:id="rId1296" xr:uid="{CF167296-31FB-4D05-8063-CE1A9EBF33E2}"/>
    <hyperlink ref="S2235" r:id="rId1297" xr:uid="{1DE97872-3A9E-4F3A-831C-F64A3C5B5CBD}"/>
    <hyperlink ref="T2235" r:id="rId1298" display="www.gowarczow.pl" xr:uid="{F71BE500-7188-4D35-AEB2-F2705FF31057}"/>
    <hyperlink ref="S2299" r:id="rId1299" xr:uid="{A2ADD90F-A719-4EBB-A5D4-AA267921E735}"/>
    <hyperlink ref="T2299" r:id="rId1300" xr:uid="{C98AF8A2-E281-40C3-A6CB-088A982F1BC2}"/>
    <hyperlink ref="T2212" r:id="rId1301" xr:uid="{AAD3CDA9-7C2D-4E52-B8E3-3325218298EF}"/>
    <hyperlink ref="T2194" r:id="rId1302" xr:uid="{08BE7EE6-5007-46DF-BEB5-C5D4A6AD34DC}"/>
    <hyperlink ref="S2187" r:id="rId1303" display="mailto:starostwo@powiat.busko.pl" xr:uid="{357920DF-AA05-43CF-AA1E-B73E551B936C}"/>
    <hyperlink ref="S2290" r:id="rId1304" xr:uid="{3531E42B-52CB-4F01-AED4-265B9F77481B}"/>
    <hyperlink ref="T2290" r:id="rId1305" xr:uid="{F4756D63-F3A0-4E31-8E4F-750E0CF51E23}"/>
    <hyperlink ref="T2221" r:id="rId1306" xr:uid="{BB398454-2E85-4239-BD18-6854AAAF04C8}"/>
    <hyperlink ref="T2236" r:id="rId1307" xr:uid="{EA89C4ED-0ED0-4D26-8D8C-97980973CECE}"/>
    <hyperlink ref="S2278" r:id="rId1308" xr:uid="{DF53F83E-6DC9-4436-A585-3F211150675A}"/>
    <hyperlink ref="S2247" r:id="rId1309" xr:uid="{CF86BE70-9582-4A72-9790-6165F8735BD0}"/>
    <hyperlink ref="T2262" r:id="rId1310" xr:uid="{C4509459-C03F-4892-81FB-FC53A3319364}"/>
    <hyperlink ref="T2258" r:id="rId1311" xr:uid="{7BDAA3B1-2286-4C49-B478-C02FE0564962}"/>
    <hyperlink ref="T2285" r:id="rId1312" xr:uid="{3077370F-8916-455B-8BD3-4245B3B2A022}"/>
    <hyperlink ref="T2283" r:id="rId1313" xr:uid="{3DE58889-7489-4BC5-AD1E-EF10F102932B}"/>
    <hyperlink ref="S2259" r:id="rId1314" xr:uid="{473FC40A-80E0-4526-A6F2-E5C297146409}"/>
    <hyperlink ref="S2195" r:id="rId1315" xr:uid="{2D7448DD-EE9B-4B96-8B68-6593F5ED1F1B}"/>
    <hyperlink ref="S2304" r:id="rId1316" display="mailto:urząd.miasta@bartoszyce.pl" xr:uid="{569B23D5-0851-4860-94DA-514320297420}"/>
    <hyperlink ref="S2303" r:id="rId1317" display="mailto:sekretariat@uggorowo.pl" xr:uid="{D0F58B71-874F-4B73-9C72-D60DC24757B6}"/>
    <hyperlink ref="T2303" r:id="rId1318" display="http://www.gorowoilaweckie.eu/" xr:uid="{83BCB4CA-8837-4E84-A9BB-F15BFFC6BB3E}"/>
    <hyperlink ref="T2311" r:id="rId1319" xr:uid="{A5A06E86-B91C-40BB-B031-6508768E805C}"/>
    <hyperlink ref="T2312" r:id="rId1320" display="http://www.wilczeta.pl/" xr:uid="{FF89944F-8543-422D-BA5B-824F488AB921}"/>
    <hyperlink ref="T2318" r:id="rId1321" xr:uid="{DB4493B0-0876-41E9-BD63-06BDB3FA1733}"/>
    <hyperlink ref="T2319" r:id="rId1322" display="http://www.plosnica.pl/" xr:uid="{FC67CD76-CC90-435B-891D-F789788D25E1}"/>
    <hyperlink ref="S2316" r:id="rId1323" display="mailto:sekretariat@e-starostwo.pl" xr:uid="{15217665-BB40-40C2-B6A3-94FEADF88601}"/>
    <hyperlink ref="T2320" r:id="rId1324" display="http://www.gminarybno.pl/" xr:uid="{17321221-FA7D-48B6-9FD9-ED94434D14D5}"/>
    <hyperlink ref="T2323" r:id="rId1325" display="http://www.elblag.eu/" xr:uid="{7FDDD0BE-3F64-46E1-B3BC-561687ACEB3B}"/>
    <hyperlink ref="T2324" r:id="rId1326" display="http://www.gminaelblag.pl/" xr:uid="{D967885A-0F93-4003-8E7E-06EF96CEA5E1}"/>
    <hyperlink ref="T2325" r:id="rId1327" display="http://www.godkowo.pl/" xr:uid="{CAFAD7D9-B9B4-4184-ACAC-692898B061F7}"/>
    <hyperlink ref="T2330" r:id="rId1328" display="http://www.mlynary.pl/" xr:uid="{409D37B8-4ABB-4E9F-A363-382D575546E4}"/>
    <hyperlink ref="T2332" r:id="rId1329" display="http://www.paslek.pl/" xr:uid="{22EADDA4-E1F0-4BC9-999D-EE2E7791B32C}"/>
    <hyperlink ref="S2333" r:id="rId1330" display="mailto:sekretariat@powiat.elblag.pl" xr:uid="{5D7A73FD-85C4-4450-9CD2-1407B349F03B}"/>
    <hyperlink ref="T2339" r:id="rId1331" display="http://www.elk.pl/" xr:uid="{07AFD612-FBF3-4A36-A3B4-3A38590DB17E}"/>
    <hyperlink ref="S2334" r:id="rId1332" display="mailto:sekretariat@powiat.elk.pl" xr:uid="{9EBD40B8-90F9-4A05-B437-43369EA9E0AC}"/>
    <hyperlink ref="S2343" r:id="rId1333" display="mailto:urzad@gminamilki.pl" xr:uid="{37E36F8B-3F49-4ACC-94CA-178F25BFB5AF}"/>
    <hyperlink ref="T2340" r:id="rId1334" display="http://www.powiatgizycki.pl/" xr:uid="{8D3774BB-399E-4AB8-8D01-D957014DEEB9}"/>
    <hyperlink ref="T2345" r:id="rId1335" display="http://www.miastoryn.pl/" xr:uid="{03DF7516-581C-4217-9390-A7E78C902F49}"/>
    <hyperlink ref="T2344" r:id="rId1336" display="http://www.wydminy.pl/" xr:uid="{BBEDC2F0-49B8-41DB-AA87-812923284381}"/>
    <hyperlink ref="S2349" r:id="rId1337" display="mailto:sekretariat@gminabaniemazurskie.pl" xr:uid="{B9C7F88A-BCB9-4C89-8826-B2A489C6F165}"/>
    <hyperlink ref="T2349" r:id="rId1338" xr:uid="{AB8B41E4-ADEA-42FA-9F1F-6BFAF34DB6BF}"/>
    <hyperlink ref="S2364" r:id="rId1339" xr:uid="{0F29BCF0-CA1D-42E8-ADB2-65142D67F45E}"/>
    <hyperlink ref="T2370" r:id="rId1340" xr:uid="{F266EFD5-10D9-4B5B-8D99-5CCA06539AA5}"/>
    <hyperlink ref="S2368" r:id="rId1341" display="mailto:gminalidzbark@pnet.pl" xr:uid="{F0EB5F90-0409-4D04-9881-918B48E506AB}"/>
    <hyperlink ref="T2377" r:id="rId1342" xr:uid="{5DE0F8EC-0E2C-462A-B682-F8A3FC37EDC1}"/>
    <hyperlink ref="T2372" r:id="rId1343" xr:uid="{9AF7AB02-02F3-401C-ABA2-0CF8A9CE5DCB}"/>
    <hyperlink ref="T2378" r:id="rId1344" xr:uid="{8EE63B0B-8316-45E1-9A34-0786DE13CBDF}"/>
    <hyperlink ref="S2386" r:id="rId1345" display="mailto:sekretariat@kurzetnik.pl" xr:uid="{7EC40BC8-2283-431A-A523-77C337C3C74F}"/>
    <hyperlink ref="S2403" r:id="rId1346" display="mailto:umb@barczewo.pl" xr:uid="{0FC9B146-4A58-4E27-BFF7-FC3CD618E0A5}"/>
    <hyperlink ref="T2410" r:id="rId1347" xr:uid="{3D63874D-6C12-4A3F-80A5-8530EF9A8961}"/>
    <hyperlink ref="T2417" r:id="rId1348" xr:uid="{C2E9F152-BF14-47F9-9BEC-913F5390716A}"/>
    <hyperlink ref="T2421" r:id="rId1349" xr:uid="{E96362C5-5C5C-4C83-AB03-144F8E912656}"/>
    <hyperlink ref="T2422" r:id="rId1350" xr:uid="{12C4B653-478B-4F21-A5CD-487EBAAF7393}"/>
    <hyperlink ref="S2418" r:id="rId1351" xr:uid="{D9E1C889-F12B-4922-B6A3-58983FECFCAD}"/>
    <hyperlink ref="S2419" r:id="rId1352" display="mailto:umig@ruciane-nida.pl" xr:uid="{2240CF47-A138-46C9-B89C-D4C6FED28972}"/>
    <hyperlink ref="T2424" r:id="rId1353" display="http://www.gminadzwierzuty.pl/" xr:uid="{DD65DD08-EBC4-41DD-94AF-0937AE8700FF}"/>
    <hyperlink ref="S2425" r:id="rId1354" xr:uid="{0ED3974B-441E-4BE9-8A65-E9A011FB668A}"/>
    <hyperlink ref="T2428" r:id="rId1355" display="http://www.swietajno.ug.gov.pl/" xr:uid="{BF219C46-256B-460A-B0E6-96C58E99D3E0}"/>
    <hyperlink ref="T2431" r:id="rId1356" display="http://www.wielbark.com.pl/" xr:uid="{7986BBBC-8D51-44E8-BAEF-F399B85B7294}"/>
    <hyperlink ref="S2312" r:id="rId1357" xr:uid="{97225C75-06E3-4B28-BB34-FA6AE1FD7AC7}"/>
    <hyperlink ref="S2431" r:id="rId1358" xr:uid="{9E72880F-F004-47F4-839D-D93DEBE3CD7B}"/>
    <hyperlink ref="S2406" r:id="rId1359" xr:uid="{3E294E9F-A7B0-4DBC-8107-71F891B41196}"/>
    <hyperlink ref="S2375" r:id="rId1360" xr:uid="{C172E3EF-820A-4193-809C-60E9374FE944}"/>
    <hyperlink ref="S2363" r:id="rId1361" xr:uid="{485B5D80-606A-48DC-A31C-220A390462A7}"/>
    <hyperlink ref="T2329" r:id="rId1362" xr:uid="{C924AC97-588F-4DFF-8CEE-4C78384F95FE}"/>
    <hyperlink ref="T2302" r:id="rId1363" xr:uid="{445F747B-2773-45C4-A3FD-71D1C5F5C2DF}"/>
    <hyperlink ref="T2375" r:id="rId1364" xr:uid="{BA18E2E0-23CD-4A0F-B231-12F886DBF237}"/>
    <hyperlink ref="S2311" r:id="rId1365" xr:uid="{150F074E-E541-4672-8503-A2D3FBBF9682}"/>
    <hyperlink ref="T2374" r:id="rId1366" xr:uid="{B40C5F69-42A8-4530-96D1-91640D02FCF1}"/>
    <hyperlink ref="S2370" r:id="rId1367" xr:uid="{993722B5-17FB-4533-967B-9B8B94C775D2}"/>
    <hyperlink ref="T2402" r:id="rId1368" xr:uid="{244DEFBF-D976-413C-8BE0-63846D829F0C}"/>
    <hyperlink ref="T2354" r:id="rId1369" xr:uid="{38A1916D-6953-406A-8BA7-5BE6CC641265}"/>
    <hyperlink ref="T2392" r:id="rId1370" xr:uid="{0B031A02-D018-4624-B7B4-C3A844D36006}"/>
    <hyperlink ref="T2390" r:id="rId1371" xr:uid="{5B04C40D-00E0-4CA7-91A8-8D6D167D77BE}"/>
    <hyperlink ref="S2340" r:id="rId1372" xr:uid="{A75CBCC3-8CB2-4F1C-A3C8-7CFAB3C74EA8}"/>
    <hyperlink ref="T2304" r:id="rId1373" xr:uid="{A4F4B50A-E3A8-4A67-B75D-F2E2A85FD76D}"/>
    <hyperlink ref="T2305" r:id="rId1374" xr:uid="{0590707B-688C-4404-A903-F8DFCFA24E91}"/>
    <hyperlink ref="T2308" r:id="rId1375" xr:uid="{A212C63B-ADCB-46E4-8D3E-BDF9F1C618AE}"/>
    <hyperlink ref="T2309" r:id="rId1376" xr:uid="{2595C7AB-3316-479C-B101-6BBD9658FD3F}"/>
    <hyperlink ref="T2310" r:id="rId1377" xr:uid="{DA5A6CB3-C7A9-42C1-A186-B56CE59A810B}"/>
    <hyperlink ref="T2313" r:id="rId1378" xr:uid="{9ED2E899-9DAF-4090-A147-690FC8A8876B}"/>
    <hyperlink ref="T2314" r:id="rId1379" xr:uid="{FF83C83D-620C-4117-AB7A-BBA0D813C921}"/>
    <hyperlink ref="T2315" r:id="rId1380" xr:uid="{45FEFF3A-5DA5-4F36-B0B2-23ED866CD417}"/>
    <hyperlink ref="T2316" r:id="rId1381" xr:uid="{2936D360-5C74-4CA4-B72C-C6F7C3653FBB}"/>
    <hyperlink ref="T2317" r:id="rId1382" xr:uid="{99A133D8-BB85-4553-8AD9-315341D1D716}"/>
    <hyperlink ref="T2321" r:id="rId1383" xr:uid="{D6AE5250-FBEC-4009-B766-4D316BAC4231}"/>
    <hyperlink ref="S2321" r:id="rId1384" display="mailto:um@dzialdowo.pl" xr:uid="{5B487F24-69A0-400D-BFA5-218B1E26EE8E}"/>
    <hyperlink ref="T2322" r:id="rId1385" xr:uid="{19968148-BDCD-42F8-A6C4-D694853B6E94}"/>
    <hyperlink ref="T2326" r:id="rId1386" xr:uid="{474A5B02-85EC-46CA-8EB5-5ACE2427FD5C}"/>
    <hyperlink ref="T2327" r:id="rId1387" xr:uid="{67B83F5E-3A9A-4B86-9AB6-BA0A5123EB23}"/>
    <hyperlink ref="T2331" r:id="rId1388" xr:uid="{55197673-D0A8-46A6-AC91-B9952BF6A614}"/>
    <hyperlink ref="T2334" r:id="rId1389" xr:uid="{D6043A8A-542B-4512-858F-28939A03D608}"/>
    <hyperlink ref="T2335" r:id="rId1390" xr:uid="{54AB86A8-87AB-45C1-9412-8DA710764C27}"/>
    <hyperlink ref="T2336" r:id="rId1391" xr:uid="{94333257-C34E-4AD5-9215-D67D5E950682}"/>
    <hyperlink ref="T2337" r:id="rId1392" xr:uid="{55165EDF-2090-44A9-AD8D-E321ED8ABED1}"/>
    <hyperlink ref="T2338" r:id="rId1393" xr:uid="{DC328E4C-AD2E-4CB5-98B9-3B8A30299260}"/>
    <hyperlink ref="T2341" r:id="rId1394" xr:uid="{77197ADF-B7E0-48FB-BA3E-E94290162B39}"/>
    <hyperlink ref="T2342" r:id="rId1395" xr:uid="{37C45061-23E1-418A-A494-F797EB7C94E4}"/>
    <hyperlink ref="T2343" r:id="rId1396" xr:uid="{B7267E53-2894-475B-99CC-AE23F1300BF5}"/>
    <hyperlink ref="S2345" r:id="rId1397" display="mailto:sekretariat@miastoryn.pl" xr:uid="{FA82D2ED-58C4-4783-8A8D-1CEFF52AE90C}"/>
    <hyperlink ref="T2346" r:id="rId1398" xr:uid="{98CC5DA2-AD1C-463D-AB6E-188C254CCF7F}"/>
    <hyperlink ref="T2347" r:id="rId1399" xr:uid="{7B48416A-AE4F-4B67-94F4-F8E2C597E10E}"/>
    <hyperlink ref="T2348" r:id="rId1400" xr:uid="{EEE9AD41-88D3-4FCE-8FB8-14064F50F145}"/>
    <hyperlink ref="T2350" r:id="rId1401" xr:uid="{805F72AF-93B4-4128-A49D-98461668F96D}"/>
    <hyperlink ref="T2351" r:id="rId1402" xr:uid="{497B2CF5-6D3C-474D-AFE3-C3F7CAF4A0B6}"/>
    <hyperlink ref="T2352" r:id="rId1403" xr:uid="{6E2EAC58-A2F5-4AA4-A539-84E645F096E4}"/>
    <hyperlink ref="T2353" r:id="rId1404" xr:uid="{37FC8465-F479-4AB4-9F50-27410506856B}"/>
    <hyperlink ref="T2355" r:id="rId1405" xr:uid="{BDC76B4C-A94F-4929-B851-479774CC9A6F}"/>
    <hyperlink ref="T2356" r:id="rId1406" xr:uid="{81A941C3-75CE-4358-88C9-D9E286388E7B}"/>
    <hyperlink ref="T2357" r:id="rId1407" xr:uid="{8CA4FCC7-7CBB-49BC-AFC2-BF36ABDC7591}"/>
    <hyperlink ref="T2358" r:id="rId1408" xr:uid="{60129C60-43EE-403C-8F80-25AFF722A880}"/>
    <hyperlink ref="T2359" r:id="rId1409" xr:uid="{3C4E2811-6ED0-4687-84E6-1E262EC5D190}"/>
    <hyperlink ref="T2360" r:id="rId1410" xr:uid="{A26E119C-468A-4EC0-8D76-F1960FEE7AA7}"/>
    <hyperlink ref="T2361" r:id="rId1411" xr:uid="{B741A394-6C9A-480B-B725-76052C60196C}"/>
    <hyperlink ref="T2364" r:id="rId1412" xr:uid="{612663BA-889A-458F-9098-E108926A8A78}"/>
    <hyperlink ref="T2365" r:id="rId1413" xr:uid="{7BA85F80-5EA1-41BB-8B53-1D025C871815}"/>
    <hyperlink ref="T2366" r:id="rId1414" xr:uid="{75CE30DB-74AC-4070-9EB6-B34098F0B6F2}"/>
    <hyperlink ref="T2369" r:id="rId1415" xr:uid="{DE5AB160-2F9C-4676-A1FF-137E0078DA45}"/>
    <hyperlink ref="S2369" r:id="rId1416" xr:uid="{235E556C-D21F-46EF-9D23-A7C9B3BBA0AF}"/>
    <hyperlink ref="S2371" r:id="rId1417" xr:uid="{0AC577A3-712D-4708-AF60-D17914FD2A24}"/>
    <hyperlink ref="T2371" r:id="rId1418" xr:uid="{F0773F88-A4D1-4728-B028-EE3E8EFEE4A5}"/>
    <hyperlink ref="T2376" r:id="rId1419" xr:uid="{D22C34B4-F89D-4596-A25A-F044EF878EE4}"/>
    <hyperlink ref="T2379" r:id="rId1420" xr:uid="{EF4B374B-82E8-42CF-BBB5-A3EB7DF05699}"/>
    <hyperlink ref="T2380" r:id="rId1421" xr:uid="{3B115A91-7E5F-4AB5-AE9D-672980E29FBC}"/>
    <hyperlink ref="T2381" r:id="rId1422" xr:uid="{3D43C49E-35C5-4FC9-A9E5-06BECB57216F}"/>
    <hyperlink ref="T2382" r:id="rId1423" xr:uid="{F94336CA-099E-4519-B702-6461C43D30D9}"/>
    <hyperlink ref="T2383" r:id="rId1424" xr:uid="{29338FB5-2F9E-4B85-A523-ED51DFF41F43}"/>
    <hyperlink ref="T2384" r:id="rId1425" xr:uid="{6DBC8803-1F13-49B9-858A-3847BDB15E91}"/>
    <hyperlink ref="T2385" r:id="rId1426" xr:uid="{E9483422-D783-4C83-BF58-2BC3770FD9A8}"/>
    <hyperlink ref="T2388" r:id="rId1427" xr:uid="{5AC22D0C-DD39-4E7A-8229-12C06608BA8E}"/>
    <hyperlink ref="T2389" r:id="rId1428" xr:uid="{178FB26F-2791-4AD8-8ECC-1426EF237513}"/>
    <hyperlink ref="T2391" r:id="rId1429" xr:uid="{2C62A935-2CEF-4F9E-9DC9-93EA27E2B405}"/>
    <hyperlink ref="T2393" r:id="rId1430" xr:uid="{FCFF9368-3332-4B5F-AF00-08C868A69A5B}"/>
    <hyperlink ref="T2394" r:id="rId1431" xr:uid="{E0DF2B5B-33C8-4080-9312-8C2FF0D48624}"/>
    <hyperlink ref="T2395" r:id="rId1432" xr:uid="{771246C9-5D0B-406F-ABC1-7006425BCAB5}"/>
    <hyperlink ref="T2397" r:id="rId1433" xr:uid="{054ED516-0F67-4250-9B3D-C0CFF0E8D79E}"/>
    <hyperlink ref="T2398" r:id="rId1434" xr:uid="{9501C60B-0FE3-4E91-8E0F-BB86912AB969}"/>
    <hyperlink ref="T2399" r:id="rId1435" xr:uid="{07592E81-B20B-4191-8C1B-9A795146A292}"/>
    <hyperlink ref="T2400" r:id="rId1436" xr:uid="{7B704D30-3C36-4471-97EC-1E325F715409}"/>
    <hyperlink ref="T2401" r:id="rId1437" xr:uid="{092F9130-BF62-47BC-9033-CA94A49E5B05}"/>
    <hyperlink ref="T2403" r:id="rId1438" xr:uid="{E5BD5D83-CF1C-4D61-94A9-826D550DE7B1}"/>
    <hyperlink ref="T2405" r:id="rId1439" xr:uid="{1B4A2636-1359-4BD9-8F03-B31FE10245FD}"/>
    <hyperlink ref="S2405" r:id="rId1440" display="mailto:sekretariat.burmistrza@dobremiasto.com.pl" xr:uid="{90550D4D-72DB-4FBC-B6BB-E148EA2BA077}"/>
    <hyperlink ref="T2406" r:id="rId1441" xr:uid="{74DEE485-08C2-4A21-AC72-8DC76435C1F3}"/>
    <hyperlink ref="T2407" r:id="rId1442" xr:uid="{AFAFF7E4-26D1-4E18-9325-EEE99E882845}"/>
    <hyperlink ref="T2408" r:id="rId1443" xr:uid="{4EA129F3-4113-4321-AC7D-5F19005EFB3D}"/>
    <hyperlink ref="T2409" r:id="rId1444" xr:uid="{6C0FC896-8ECF-45D1-B8AE-A8620B29D671}"/>
    <hyperlink ref="T2411" r:id="rId1445" xr:uid="{20FCC156-31BE-4209-9E9C-783B24ACD65D}"/>
    <hyperlink ref="T2412" r:id="rId1446" xr:uid="{B008413A-868A-4A76-ABEB-847B2C437AE4}"/>
    <hyperlink ref="T2413" r:id="rId1447" xr:uid="{4DA49A24-75B8-4BDC-8736-40742DBFE92A}"/>
    <hyperlink ref="T2414" r:id="rId1448" xr:uid="{976B73AF-93F5-4805-AA4C-93C380BCDAE4}"/>
    <hyperlink ref="T2416" r:id="rId1449" xr:uid="{7898CD2F-2EE7-45A3-8F4B-AD6D59EEDB7B}"/>
    <hyperlink ref="T2418" r:id="rId1450" xr:uid="{05967B86-F158-4092-914C-F16EE53C61C7}"/>
    <hyperlink ref="T2419" r:id="rId1451" xr:uid="{EF73223F-7E17-496D-A0C1-94B40DAEABF1}"/>
    <hyperlink ref="T2420" r:id="rId1452" xr:uid="{80E26A68-2114-4307-8E84-66602F1EB2E4}"/>
    <hyperlink ref="T2423" r:id="rId1453" xr:uid="{29614920-B3D4-4F9C-96D4-E8A4DC8A9035}"/>
    <hyperlink ref="T2425" r:id="rId1454" xr:uid="{0BD763B3-D748-4219-AF37-1B7BD330C6DD}"/>
    <hyperlink ref="T2426" r:id="rId1455" xr:uid="{DCD82EEE-0785-41B3-B005-62F7A7110DFC}"/>
    <hyperlink ref="T2429" r:id="rId1456" xr:uid="{3F925E4B-96D2-40C6-B223-A367BB87EE01}"/>
    <hyperlink ref="T2432" r:id="rId1457" xr:uid="{ABD4306A-EA51-498A-96D9-1CDBB5325355}"/>
    <hyperlink ref="T2433" r:id="rId1458" xr:uid="{52B02C32-2E29-43B5-AFEB-1DA5B5ED49F0}"/>
    <hyperlink ref="T2434" r:id="rId1459" xr:uid="{3D1FBA93-7F5A-4F0C-A561-5C58A3EEC293}"/>
    <hyperlink ref="T2435" r:id="rId1460" xr:uid="{4058C704-A7C1-4F7F-81EF-208EB7EB0B62}"/>
    <hyperlink ref="T2436" r:id="rId1461" xr:uid="{E2BC4B33-FE13-49B0-9BFD-25A485D2BD84}"/>
    <hyperlink ref="S2436" r:id="rId1462" display="mailto:marszalek@warmia.mazury.pl" xr:uid="{C14DE3AD-87BD-4C35-AC81-01129684EB92}"/>
    <hyperlink ref="T2333" r:id="rId1463" xr:uid="{DC86A1E4-657C-4DD5-8FC7-5BAEAB1C203F}"/>
    <hyperlink ref="T2301" r:id="rId1464" xr:uid="{2A0D898F-F62A-4001-AB93-A30E16BBFD33}"/>
    <hyperlink ref="T2307" r:id="rId1465" xr:uid="{7C9383F6-ABBB-4FF8-B596-8F9517E32DE8}"/>
    <hyperlink ref="T2386" r:id="rId1466" xr:uid="{8E1C74BF-56FB-45D0-8C9D-D44CC2FAF701}"/>
    <hyperlink ref="T2404" r:id="rId1467" xr:uid="{FE8B6218-1366-4F96-8023-2433A15122E2}"/>
    <hyperlink ref="T2415" r:id="rId1468" xr:uid="{C381158F-FBDA-4DCE-856C-751DC9D87352}"/>
    <hyperlink ref="T2427" r:id="rId1469" xr:uid="{FC224E9D-4D6F-4DB4-9EEC-3037C0BB9EE6}"/>
    <hyperlink ref="T2306" r:id="rId1470" xr:uid="{97030A52-CDA2-4128-8DB8-8ACF519D32F2}"/>
    <hyperlink ref="T2328" r:id="rId1471" xr:uid="{37B20C7F-247E-449B-80C1-3B60030A9DE4}"/>
    <hyperlink ref="T2362" r:id="rId1472" xr:uid="{5266D617-C6FB-4164-9081-F2C445320D79}"/>
    <hyperlink ref="T2367" r:id="rId1473" xr:uid="{C2D6F6DF-2CF6-42F4-AAE2-0545ED1DC15D}"/>
    <hyperlink ref="T2368" r:id="rId1474" xr:uid="{D719C6BB-B490-4AC7-9616-75DC058172BD}"/>
    <hyperlink ref="T2387" r:id="rId1475" xr:uid="{B3248A24-7830-4907-BEC1-0B789B7FF205}"/>
    <hyperlink ref="T2396" r:id="rId1476" xr:uid="{D9B06200-1C8E-410C-A9D8-368CB383FD24}"/>
    <hyperlink ref="T2430" r:id="rId1477" xr:uid="{58DCC7B6-FC13-400C-9238-7141E7880A57}"/>
    <hyperlink ref="S2344" r:id="rId1478" xr:uid="{D1A5AEF2-C8F0-4713-BE84-BA66489A45F3}"/>
    <hyperlink ref="S2348" r:id="rId1479" xr:uid="{91B04CD0-64C5-435A-9856-D53769D5E54C}"/>
    <hyperlink ref="T2373" r:id="rId1480" xr:uid="{6F1C76ED-BBED-4CB7-A2DC-5CFB642EBA0F}"/>
    <hyperlink ref="S2393" r:id="rId1481" xr:uid="{E426B810-5BBA-4A09-ADC8-6405A1F13A34}"/>
    <hyperlink ref="S2399" r:id="rId1482" xr:uid="{8DD3B99A-8F0F-4A04-92CA-DF1B763687CD}"/>
    <hyperlink ref="S2347" r:id="rId1483" xr:uid="{C249A7EE-8EBC-44EA-9096-E8433BC0FCCB}"/>
    <hyperlink ref="T2477" r:id="rId1484" display="http://www.jaraczewo.eu/" xr:uid="{F7A0D925-50B8-48B5-B358-141B0A732687}"/>
    <hyperlink ref="S2478" r:id="rId1485" display="mailto:sekretariat@jarocin.pl" xr:uid="{B2D1CFC2-E507-413F-B8DE-2EF20EF0C756}"/>
    <hyperlink ref="T2491" r:id="rId1486" display="http://www.stawiszyn.pl/" xr:uid="{25E1415D-30C1-4AB4-B2DE-27B6B00D03CB}"/>
    <hyperlink ref="S2495" r:id="rId1487" display="mailto:gmina@baranow.pl" xr:uid="{11656D4A-0914-4992-B7DB-E8726850530F}"/>
    <hyperlink ref="S2497" r:id="rId1488" display="mailto:sekretariat@um.kepno.pl" xr:uid="{9D67213F-0146-467B-A0D2-BEA1096FD254}"/>
    <hyperlink ref="T2497" r:id="rId1489" display="http://www.kepno.pl/" xr:uid="{03637F37-1662-40AD-B984-E2F98B85FFA4}"/>
    <hyperlink ref="T2500" r:id="rId1490" display="http://www.powiatkepno.pl/" xr:uid="{290D6688-AFAA-4B03-AB23-9AB9FBE93B94}"/>
    <hyperlink ref="S2504" r:id="rId1491" display="mailto:gminachodow@pro.onet.pl" xr:uid="{33DBBF48-994B-4392-83F0-70DAC273111F}"/>
    <hyperlink ref="S2509" r:id="rId1492" display="mailto:sekretariat@gminakolo.pl" xr:uid="{A47AF476-0132-4525-A191-60D4F2C37851}"/>
    <hyperlink ref="T2520" r:id="rId1493" xr:uid="{9088917C-28C7-4893-9B0C-F85223D345AD}"/>
    <hyperlink ref="S2525" r:id="rId1494" display="mailto:ug.skulsk@skulsk.pl" xr:uid="{38733CD6-7F95-43DB-A158-B611B3DC7635}"/>
    <hyperlink ref="S2536" r:id="rId1495" display="mailto:sekretariat@smigiel.pl" xr:uid="{5F24686D-BDC8-49E1-B49A-7876F2BDC27E}"/>
    <hyperlink ref="T2540" r:id="rId1496" display="http://www.powiat-krotoszyn.pl/" xr:uid="{5B613EA7-0898-462A-A8A3-EB9C5DA491CA}"/>
    <hyperlink ref="T2544" r:id="rId1497" display="http://www.krzemieniewo.pl/" xr:uid="{A89B986B-E337-45F1-8143-14511BA942FD}"/>
    <hyperlink ref="T2563" r:id="rId1498" display="http://www.powiatnowotomyski.pl/" xr:uid="{41748307-FE39-437A-B403-72F5FCDAE868}"/>
    <hyperlink ref="S2584" r:id="rId1499" xr:uid="{599E91C0-50DF-4280-B476-E5509C3FC2EF}"/>
    <hyperlink ref="S2586" r:id="rId1500" xr:uid="{44E329E2-3898-4DC3-9F68-05F71F1350C4}"/>
    <hyperlink ref="S2591" r:id="rId1501" display="mailto:starosta@powiat.pila.pl" xr:uid="{32CBED26-DB76-448E-B9BA-769149B4747C}"/>
    <hyperlink ref="T2598" r:id="rId1502" display="http://www.gminadobrzyca.pl/" xr:uid="{C4C98A3E-8189-4EB7-8E85-912D1E4988D4}"/>
    <hyperlink ref="S2602" r:id="rId1503" xr:uid="{576E7FEF-928B-4643-B263-E8EE2F3B6D86}"/>
    <hyperlink ref="T2602" r:id="rId1504" display="http://www.powiatpleszewski.pl/" xr:uid="{FB587D09-09D5-4E10-88FA-9BE72BC846E2}"/>
    <hyperlink ref="S2614" r:id="rId1505" display="mailto:sekretariat@pobiedziska.pl" xr:uid="{68AF6A86-FC58-4F7E-83DB-C91908CEDC38}"/>
    <hyperlink ref="S2628" r:id="rId1506" display="mailto:gmina@gminaladek.pl" xr:uid="{E82B0833-7ABA-4128-B467-091FF965EE35}"/>
    <hyperlink ref="S2632" r:id="rId1507" display="mailto:ug@powidz.pl" xr:uid="{5D963D5C-D4A2-48F1-8EFB-7EB5F3C142B0}"/>
    <hyperlink ref="S2641" r:id="rId1508" display="mailto:sekretariat@ostrorog.eu" xr:uid="{E300A781-7729-48EF-8126-B6097D721B48}"/>
    <hyperlink ref="T2649" r:id="rId1509" display="http://www.powiatsredzki.pl/" xr:uid="{4F0ABEE7-A69B-43A5-BD42-AF931FD17460}"/>
    <hyperlink ref="S2689" r:id="rId1510" display="mailto:starosta@zlotow-powiat.pl" xr:uid="{9766C96F-EDB4-433B-9512-8E886F5A6E08}"/>
    <hyperlink ref="S2693" r:id="rId1511" xr:uid="{D6724813-158A-4B29-92DB-908503A30757}"/>
    <hyperlink ref="S2642" r:id="rId1512" xr:uid="{158CFB86-A5BE-4C7F-8834-8165DF53EAAD}"/>
    <hyperlink ref="S2441" r:id="rId1513" xr:uid="{FC51E17A-F07C-496D-8A8E-880A954C4A4F}"/>
    <hyperlink ref="S2449" r:id="rId1514" xr:uid="{1EAA3B91-C296-4126-B3F1-785B2837E797}"/>
    <hyperlink ref="T2506" r:id="rId1515" xr:uid="{B2D9B95C-8992-4DFC-B869-87448D0DED2A}"/>
    <hyperlink ref="S2661" r:id="rId1516" xr:uid="{511E9520-34C7-4DA2-88C3-2CDDFA5278A5}"/>
    <hyperlink ref="S2446" r:id="rId1517" xr:uid="{FB81697D-E6CF-4B9C-AF14-F24156C49018}"/>
    <hyperlink ref="S2491" r:id="rId1518" xr:uid="{FE90361B-7EB6-40D5-8C1D-3E2226B1F337}"/>
    <hyperlink ref="S2627" r:id="rId1519" xr:uid="{F5A906E7-6850-4F16-947E-CFB91722A5D7}"/>
    <hyperlink ref="T2634" r:id="rId1520" xr:uid="{303F67DE-3C9A-45FE-A66C-7C3CF6C51A40}"/>
    <hyperlink ref="S2669" r:id="rId1521" xr:uid="{A63177E1-8762-4567-9D63-9CAD13305D62}"/>
    <hyperlink ref="T2667" r:id="rId1522" xr:uid="{A0966A7F-3954-4A0A-BCB5-2FD5C5AA040C}"/>
    <hyperlink ref="T2528" r:id="rId1523" xr:uid="{68B6AAF9-EDE9-4329-A75F-323F65DEF4F4}"/>
    <hyperlink ref="S2610" r:id="rId1524" xr:uid="{99435778-C7EC-4129-B1C9-C481825EBA9A}"/>
    <hyperlink ref="S2535" r:id="rId1525" xr:uid="{64149DDA-EDA9-41BA-8049-0289E09E81C0}"/>
    <hyperlink ref="S2585" r:id="rId1526" xr:uid="{305CAE10-F25A-430E-8343-07BAADA0AB06}"/>
    <hyperlink ref="T2571" r:id="rId1527" xr:uid="{97E8235F-5771-4CDF-B605-87F27294A786}"/>
    <hyperlink ref="U2470" r:id="rId1528" display="https://epuap.gov.pl/" xr:uid="{9415FFB4-9FFE-4915-8DDF-E147E4464C3D}"/>
    <hyperlink ref="S2531" r:id="rId1529" xr:uid="{D461B9A1-FDE7-4545-BDC6-D4C297AE064E}"/>
    <hyperlink ref="S2521" r:id="rId1530" display="mailto:urzad@krzymow.pl" xr:uid="{E645F479-DE10-4E52-BBB1-696278140E85}"/>
    <hyperlink ref="T2604" r:id="rId1531" xr:uid="{FFDBFAA4-AAD7-495D-8683-1B75E3F4D922}"/>
    <hyperlink ref="T2606" r:id="rId1532" xr:uid="{585B11B1-0271-4B67-ACE8-3379A490F85C}"/>
    <hyperlink ref="T2607" r:id="rId1533" xr:uid="{01856D22-76D1-459A-82FF-9558A0BD6FC7}"/>
    <hyperlink ref="T2610" r:id="rId1534" xr:uid="{A537FE57-F871-435D-92E4-271F37A18EB9}"/>
    <hyperlink ref="T2521" r:id="rId1535" xr:uid="{AFF01F03-E8F9-4332-8543-CAD8D1C5E12A}"/>
    <hyperlink ref="T2611" r:id="rId1536" xr:uid="{AEEA227F-40AF-49A1-BF0F-1BEE3527CCBB}"/>
    <hyperlink ref="T2612" r:id="rId1537" xr:uid="{D717F83D-5DAC-417F-AF07-5CA3B0785704}"/>
    <hyperlink ref="T2613" r:id="rId1538" xr:uid="{83487C26-D0FF-4557-B97F-DB2F1B54B7CC}"/>
    <hyperlink ref="T2616" r:id="rId1539" xr:uid="{71CF031A-54B8-4202-A45F-940F1D0DF9EC}"/>
    <hyperlink ref="T2617" r:id="rId1540" xr:uid="{6B242C65-8E24-4AAD-96C1-C08C81C298D5}"/>
    <hyperlink ref="T2618" r:id="rId1541" xr:uid="{CD17A3FA-5770-4D95-A2CF-E29AF09F66AC}"/>
    <hyperlink ref="T2619" r:id="rId1542" xr:uid="{489845B6-193C-4645-9352-6B0BC95A410B}"/>
    <hyperlink ref="T2620" r:id="rId1543" xr:uid="{0726174D-66D5-4DD2-B75D-C684CFC9A6B7}"/>
    <hyperlink ref="T2621" r:id="rId1544" xr:uid="{FC12A9ED-32AA-465C-977E-CE6779ED57E0}"/>
    <hyperlink ref="T2586" r:id="rId1545" xr:uid="{E72FE451-91AF-422D-990D-C1C1368AA717}"/>
    <hyperlink ref="T2597" r:id="rId1546" xr:uid="{B8789A14-C4E9-41BE-8E9C-57CFC033211F}"/>
    <hyperlink ref="T2512" r:id="rId1547" xr:uid="{35A4D016-4E83-40A6-934A-9E13C8C77B7A}"/>
    <hyperlink ref="T2499" r:id="rId1548" xr:uid="{667349E6-ABD8-4427-9ED2-A90619F8DF0E}"/>
    <hyperlink ref="T2681" r:id="rId1549" xr:uid="{F2D41AA1-8460-4C4D-81A0-DC9700D2F407}"/>
    <hyperlink ref="S2540" r:id="rId1550" xr:uid="{CF138C8A-AFB9-4098-BB9B-F0462571DE07}"/>
    <hyperlink ref="S2587" r:id="rId1551" xr:uid="{D20DB9FE-9392-4D7B-BBF9-3661E94F1D24}"/>
    <hyperlink ref="S2819" r:id="rId1552" xr:uid="{EBC52C1C-3938-4BC8-8739-75F6096ACEBA}"/>
    <hyperlink ref="S2772" r:id="rId1553" xr:uid="{C8E8B29D-A812-458C-B106-4ED0DEA853EF}"/>
    <hyperlink ref="S2719" r:id="rId1554" xr:uid="{562BFC81-6267-455C-AB27-74AB4AD4FD87}"/>
    <hyperlink ref="T2697" r:id="rId1555" xr:uid="{4594AD91-4728-43F7-8630-3694C1A69888}"/>
    <hyperlink ref="S2698" r:id="rId1556" xr:uid="{9601BA06-16E7-4F02-8651-87CF942E444A}"/>
    <hyperlink ref="S2696" r:id="rId1557" xr:uid="{A43A9939-9007-4D67-90BA-5EF90B10A851}"/>
    <hyperlink ref="S2695" r:id="rId1558" xr:uid="{141CE0EF-3670-44E7-8C98-D224A09A15A4}"/>
    <hyperlink ref="S2699" r:id="rId1559" xr:uid="{28422E4B-A034-4E6F-9EE0-8E089C397896}"/>
    <hyperlink ref="T2696" r:id="rId1560" xr:uid="{E195350E-E80A-4DA4-B2AC-6BBAEE25D6A8}"/>
    <hyperlink ref="T2695" r:id="rId1561" xr:uid="{1A54B7E5-5FCA-43D8-B34E-2925E382A75E}"/>
    <hyperlink ref="T2698" r:id="rId1562" xr:uid="{4C627D6E-CAD2-48AE-B960-C478DAD0E29F}"/>
    <hyperlink ref="T2699" r:id="rId1563" xr:uid="{52CC1F1C-F70D-4407-9F49-7C5A569A2E3F}"/>
    <hyperlink ref="T2700" r:id="rId1564" xr:uid="{0EF0BDDD-A354-4096-AC3D-461A0AD3B7EA}"/>
    <hyperlink ref="T2701" r:id="rId1565" xr:uid="{BAA1AEFE-6E69-4657-9643-2B211869EA1E}"/>
    <hyperlink ref="T2706" r:id="rId1566" xr:uid="{9619662A-143F-452A-B8DC-259C508D636A}"/>
    <hyperlink ref="T2702" r:id="rId1567" xr:uid="{550988CB-CEE0-4D23-8DF0-9894254F379E}"/>
    <hyperlink ref="T2705" r:id="rId1568" xr:uid="{D9B89370-E215-4D04-BF86-124A3F9EF573}"/>
    <hyperlink ref="T2703" r:id="rId1569" xr:uid="{870B2C41-13F6-469C-972C-647C6C5F7AE9}"/>
    <hyperlink ref="T2704" r:id="rId1570" xr:uid="{21474555-94A5-4C53-A2E2-AA22B3953EF9}"/>
    <hyperlink ref="T2707" r:id="rId1571" xr:uid="{C2681E36-BF39-4C0F-9FBA-A9A7BF2880C7}"/>
    <hyperlink ref="T2708" r:id="rId1572" xr:uid="{08B559EA-E50D-4EAC-AEF5-1DF26C74C6B6}"/>
    <hyperlink ref="T2709" r:id="rId1573" xr:uid="{B9A98A36-89EE-466A-B1AA-6866564A9BE4}"/>
    <hyperlink ref="T2710" r:id="rId1574" xr:uid="{5F8BEB53-4661-4127-B6F0-BEC6FE95F44E}"/>
    <hyperlink ref="T2711" r:id="rId1575" xr:uid="{28552884-85CF-49D3-8E13-C70ECE41004D}"/>
    <hyperlink ref="T2712" r:id="rId1576" xr:uid="{8D78778C-54E3-4147-97E3-846F7498D8CF}"/>
    <hyperlink ref="T2713" r:id="rId1577" xr:uid="{5179F3BC-6777-4E88-85AA-4EF74AA60846}"/>
    <hyperlink ref="T2714" r:id="rId1578" xr:uid="{B23B75B3-E96F-4E3E-8DB0-287B4731E09C}"/>
    <hyperlink ref="T2715" r:id="rId1579" xr:uid="{495F7E0D-AB13-4DF3-818A-99BCF87E4C41}"/>
    <hyperlink ref="T2716" r:id="rId1580" xr:uid="{4CC0F4E2-A7F2-4F0A-8FEC-CE2CA8FAD4B0}"/>
    <hyperlink ref="S2716" r:id="rId1581" xr:uid="{5057DA37-2088-4146-9F82-5C8E53083030}"/>
    <hyperlink ref="T2717" r:id="rId1582" xr:uid="{8CA6F999-AE69-4E75-9853-C7118F66A73F}"/>
    <hyperlink ref="T2718" r:id="rId1583" xr:uid="{87B0E73D-3131-40F5-8727-3FD42258D64E}"/>
    <hyperlink ref="T2826" r:id="rId1584" xr:uid="{CD25FEBC-ABEB-47EE-A6AF-0C586864BB57}"/>
    <hyperlink ref="S2826" r:id="rId1585" xr:uid="{5D71047D-B7F2-4251-8F4A-D521A8474159}"/>
    <hyperlink ref="T2822" r:id="rId1586" xr:uid="{63D15D35-6FFF-4A58-893F-DBA844606791}"/>
    <hyperlink ref="T2820" r:id="rId1587" xr:uid="{546606F9-1C2C-40D4-B8E4-F480C77974E5}"/>
    <hyperlink ref="T2825" r:id="rId1588" xr:uid="{AD4F706D-5AF3-45DE-8A74-158C765BC6E1}"/>
    <hyperlink ref="T2824" r:id="rId1589" xr:uid="{E5BE91D8-AA05-4972-B0A0-580816C9AEF9}"/>
    <hyperlink ref="T2823" r:id="rId1590" xr:uid="{960DFFA7-5689-485E-AED8-DCE107E768FA}"/>
    <hyperlink ref="T2821" r:id="rId1591" xr:uid="{BAAE2FD7-C2F4-46E2-A484-0CD7F7F87C04}"/>
    <hyperlink ref="T2819" r:id="rId1592" xr:uid="{2A84EB1B-CBF9-4F0A-8523-C361A4C5FAE9}"/>
    <hyperlink ref="T2813" r:id="rId1593" xr:uid="{FED87440-BA2D-4B7B-AC70-F505C0FEE63E}"/>
    <hyperlink ref="T2812" r:id="rId1594" xr:uid="{B09A9D06-34DD-4A06-9E06-4AB4A3BA1404}"/>
    <hyperlink ref="T2818" r:id="rId1595" xr:uid="{B0CA03C6-55E7-4D77-8634-91971B80EDF6}"/>
    <hyperlink ref="T2817" r:id="rId1596" xr:uid="{A6B1C1F2-CD3F-410E-AEE4-4BAEC7F0395C}"/>
    <hyperlink ref="T2816" r:id="rId1597" xr:uid="{9F84D0E2-F715-4A10-852F-0980180EF40B}"/>
    <hyperlink ref="T2814" r:id="rId1598" xr:uid="{F22240D0-56E4-4349-9760-A5B50D4B8E7B}"/>
    <hyperlink ref="T2806" r:id="rId1599" xr:uid="{1C340C4A-B744-4BBB-BF98-2F58796224D5}"/>
    <hyperlink ref="T2811" r:id="rId1600" xr:uid="{C6E86E50-FA1A-45A7-9859-F50672A13316}"/>
    <hyperlink ref="T2805" r:id="rId1601" xr:uid="{D5A5E5D7-A5BD-4C7E-8822-1CC18E01A891}"/>
    <hyperlink ref="T2810" r:id="rId1602" xr:uid="{6BE69AF2-0F70-4E51-ADBC-5377503E1E9F}"/>
    <hyperlink ref="T2719" r:id="rId1603" xr:uid="{0B70D3DE-63C5-4269-A5FE-0F9FA92E81BA}"/>
    <hyperlink ref="T2726" r:id="rId1604" xr:uid="{2C81DF24-AA11-497E-8D2F-ACC210D9D2EC}"/>
    <hyperlink ref="T2720" r:id="rId1605" xr:uid="{EA413489-6AF7-4626-861C-2BF4E3A860EB}"/>
    <hyperlink ref="T2721" r:id="rId1606" xr:uid="{D8952BE5-BE90-40E1-9386-9138FF952C29}"/>
    <hyperlink ref="T2724" r:id="rId1607" xr:uid="{ADDAB112-F5F6-46F6-A2E6-3675477D24AB}"/>
    <hyperlink ref="T2722" r:id="rId1608" xr:uid="{77BAEBE2-88F5-4997-8CFE-E8696370B536}"/>
    <hyperlink ref="T2725" r:id="rId1609" xr:uid="{C199455F-BA3E-49E6-8AD8-2D4E0220499E}"/>
    <hyperlink ref="T2723" r:id="rId1610" xr:uid="{F52DEAC1-F5C9-4D09-BAAB-5662C57BF3C7}"/>
    <hyperlink ref="T2734" r:id="rId1611" xr:uid="{F95DFE64-A00D-4F57-849C-D806EE644A5F}"/>
    <hyperlink ref="T2729" r:id="rId1612" xr:uid="{EF7910BD-F8AD-4FEA-9633-8846088B4FCE}"/>
    <hyperlink ref="T2730" r:id="rId1613" xr:uid="{D3D318E3-AA9E-493B-8EDA-37E5357899AE}"/>
    <hyperlink ref="T2728" r:id="rId1614" xr:uid="{E4D877D8-9656-40BE-A0C8-F4CF128D18A5}"/>
    <hyperlink ref="S2728" r:id="rId1615" xr:uid="{BAB51D10-E3FD-48C3-AC45-B3BD53D626A8}"/>
    <hyperlink ref="T2727" r:id="rId1616" xr:uid="{DCE82ECB-DF73-42E0-967C-367F5BB58CA7}"/>
    <hyperlink ref="T2731" r:id="rId1617" xr:uid="{0F4C8DEC-1304-467B-8721-C1E99C754CB5}"/>
    <hyperlink ref="T2732" r:id="rId1618" xr:uid="{BD6E8584-B631-4A51-9B92-B7B2321F6573}"/>
    <hyperlink ref="T2735" r:id="rId1619" xr:uid="{65F3CDF7-7CC6-47D2-96D6-A4704348DECB}"/>
    <hyperlink ref="T2733" r:id="rId1620" xr:uid="{26228520-33E3-4F7D-B905-52C44D54718C}"/>
    <hyperlink ref="T2736" r:id="rId1621" xr:uid="{D2848048-81B1-4DBD-8CFA-AF6B642C946A}"/>
    <hyperlink ref="T2738" r:id="rId1622" xr:uid="{F60FC23D-8D1D-4A3B-87BD-2A038D1455DF}"/>
    <hyperlink ref="T2739" r:id="rId1623" xr:uid="{22A6BF1F-75F5-4DF1-8C58-53445C4E24D0}"/>
    <hyperlink ref="S2701" r:id="rId1624" xr:uid="{5A3C5F97-0DDB-4B51-A129-2A6A1A3C552E}"/>
    <hyperlink ref="S2702" r:id="rId1625" xr:uid="{0236816C-9441-4CED-BF0C-FF7F42442E99}"/>
    <hyperlink ref="S2705" r:id="rId1626" xr:uid="{1951AEE9-5148-4469-9EE8-BA4E68297A5F}"/>
    <hyperlink ref="S2703" r:id="rId1627" xr:uid="{737FDC70-8F3E-419C-9555-71EA34515712}"/>
    <hyperlink ref="S2704" r:id="rId1628" xr:uid="{E87EDBA3-B3F3-4C57-90F9-752BDEC75C56}"/>
    <hyperlink ref="S2707" r:id="rId1629" xr:uid="{9767318E-797F-4883-953A-5836A2D50D6C}"/>
    <hyperlink ref="S2708" r:id="rId1630" xr:uid="{41266E47-F799-4740-AABB-5FD621279C70}"/>
    <hyperlink ref="S2710" r:id="rId1631" xr:uid="{296C1BEF-D61B-48E2-B11A-7C48A2ECA90F}"/>
    <hyperlink ref="S2711" r:id="rId1632" xr:uid="{13941D30-0971-4E2B-B9C3-4C60BF8F8B73}"/>
    <hyperlink ref="S2712" r:id="rId1633" xr:uid="{0396BD90-B167-4065-AD93-7122E73A865D}"/>
    <hyperlink ref="S2713" r:id="rId1634" xr:uid="{E314F7AA-E291-4621-B775-FE28C97A78DE}"/>
    <hyperlink ref="S2714" r:id="rId1635" xr:uid="{F418084F-A55A-4913-8AFA-666BB5E269E5}"/>
    <hyperlink ref="S2715" r:id="rId1636" xr:uid="{E452EF82-CCE9-458B-918A-83D083A4BD1F}"/>
    <hyperlink ref="S2717" r:id="rId1637" xr:uid="{E3E5FD01-9BF6-4A9B-92BC-915C6A390B93}"/>
    <hyperlink ref="S2718" r:id="rId1638" xr:uid="{9F5F8EC5-AD61-4EC7-BB53-914A07B41B54}"/>
    <hyperlink ref="S2726" r:id="rId1639" xr:uid="{53D2507A-7C03-4C9C-90FD-C3D2B2C90E76}"/>
    <hyperlink ref="T2740" r:id="rId1640" xr:uid="{D294CFD9-8FC4-4E2E-A2A2-265869A88502}"/>
    <hyperlink ref="T2737" r:id="rId1641" xr:uid="{B96AB377-9D6C-457A-9E6F-E2EB5D1C1411}"/>
    <hyperlink ref="T2741" r:id="rId1642" xr:uid="{8D4C27B1-DC82-48F7-9076-EDDFC1514CCF}"/>
    <hyperlink ref="T2743" r:id="rId1643" xr:uid="{54C66FFB-6A89-4B94-BD9B-87C0239DE466}"/>
    <hyperlink ref="T2742" r:id="rId1644" xr:uid="{A654077C-E1DC-4FB3-9583-9E8C9582AA6F}"/>
    <hyperlink ref="T2751" r:id="rId1645" xr:uid="{9FF92EB4-8702-4093-9908-2FD16D00BA21}"/>
    <hyperlink ref="T2746" r:id="rId1646" xr:uid="{373C4A52-3191-4744-BED6-AB6AE0BF2AF9}"/>
    <hyperlink ref="T2745" r:id="rId1647" xr:uid="{D6AF951F-75BA-4539-BDC2-3FF643D6F03A}"/>
    <hyperlink ref="T2744" r:id="rId1648" xr:uid="{A150F0D7-8729-4B1E-9749-D5B3AA6A0F78}"/>
    <hyperlink ref="T2747" r:id="rId1649" xr:uid="{0A53C89A-399C-46EE-9E23-6CEE32CF8F89}"/>
    <hyperlink ref="T2748" r:id="rId1650" xr:uid="{602BE0E0-1FE9-49B7-80E9-05E78CB8CE9A}"/>
    <hyperlink ref="T2749" r:id="rId1651" xr:uid="{CFF85DAB-517C-4324-B23A-4E3113E3E4BA}"/>
    <hyperlink ref="T2750" r:id="rId1652" xr:uid="{72E4308B-04AF-4ACD-A42E-1F56664C6360}"/>
    <hyperlink ref="T2752" r:id="rId1653" xr:uid="{2FD448CD-96E7-4550-AABE-0BF438ABCF45}"/>
    <hyperlink ref="T2757" r:id="rId1654" xr:uid="{3F944EA6-2171-4A60-A17E-EF89F758E551}"/>
    <hyperlink ref="T2760" r:id="rId1655" xr:uid="{3C58EAA7-BA5B-4D83-AA4F-282C92B3A883}"/>
    <hyperlink ref="T2758" r:id="rId1656" xr:uid="{8A93A2FC-F9BB-422B-8BA7-76D89AF867F3}"/>
    <hyperlink ref="T2761" r:id="rId1657" xr:uid="{1D1A8403-5203-403E-B0BB-6233460FDC74}"/>
    <hyperlink ref="T2753" r:id="rId1658" xr:uid="{74FC62CE-C904-4863-B5EF-71BEEEC0816D}"/>
    <hyperlink ref="T2756" r:id="rId1659" xr:uid="{F3937D37-3B6A-4EC5-8C1B-BFE266894149}"/>
    <hyperlink ref="T2754" r:id="rId1660" xr:uid="{DEDB2FC0-6D3A-4224-8B91-3EB67AA1CC83}"/>
    <hyperlink ref="T2759" r:id="rId1661" xr:uid="{0E82EC29-2469-435E-8820-C5361B2AB556}"/>
    <hyperlink ref="T2763" r:id="rId1662" xr:uid="{0C403005-1636-4CD8-88FF-BF5E6D3DDFB8}"/>
    <hyperlink ref="T2764" r:id="rId1663" xr:uid="{A698E73E-8775-4261-8D1E-A9031A85B09E}"/>
    <hyperlink ref="T2762" r:id="rId1664" xr:uid="{EA333524-5735-476E-A7D9-525604787D1C}"/>
    <hyperlink ref="T2767" r:id="rId1665" xr:uid="{24D2CF69-3D70-40D7-8746-BC3EBAF1FD17}"/>
    <hyperlink ref="S2767" r:id="rId1666" xr:uid="{6BE82091-DF8D-4A3B-95F7-4DE498B9EE81}"/>
    <hyperlink ref="T2765" r:id="rId1667" xr:uid="{2CF412AA-B023-4359-A665-D94804E40383}"/>
    <hyperlink ref="T2766" r:id="rId1668" xr:uid="{71295820-F4C9-4030-805E-A6DEC6893443}"/>
    <hyperlink ref="T2769" r:id="rId1669" xr:uid="{0821B649-288C-4710-9769-14071CC13045}"/>
    <hyperlink ref="T2770" r:id="rId1670" xr:uid="{BFB4B003-C499-4866-B215-5EF0D0892FB3}"/>
    <hyperlink ref="T2773" r:id="rId1671" xr:uid="{FE9ED942-B7F1-4BC7-8265-20FC44D3BC4B}"/>
    <hyperlink ref="T2771" r:id="rId1672" xr:uid="{BFAACFC6-9079-4E36-A0F5-CC62CA0A1E85}"/>
    <hyperlink ref="T2772" r:id="rId1673" xr:uid="{5E5B839E-A064-464E-8A3E-1E10FFB63994}"/>
    <hyperlink ref="T2768" r:id="rId1674" xr:uid="{6DCE4C59-5195-430B-81DF-4B7092BE31AA}"/>
    <hyperlink ref="S2768" r:id="rId1675" xr:uid="{CFB8EA9F-9B6B-4441-8EA6-D70F9AB29991}"/>
    <hyperlink ref="T2777" r:id="rId1676" xr:uid="{03B3E291-FE52-427B-9A94-8FDC57FFF59D}"/>
    <hyperlink ref="T2778" r:id="rId1677" xr:uid="{A95A915F-7B7E-4FA7-852D-40F7627202EE}"/>
    <hyperlink ref="T2775" r:id="rId1678" xr:uid="{B27C3D57-8954-47CC-9F53-03BD941627A4}"/>
    <hyperlink ref="T2776" r:id="rId1679" xr:uid="{00E808CC-28B7-457A-A362-E160FAD16BBA}"/>
    <hyperlink ref="S2776" r:id="rId1680" xr:uid="{B8BABD13-AD79-4547-B285-2BDD895F5ECE}"/>
    <hyperlink ref="T2774" r:id="rId1681" xr:uid="{6D84D0F3-4DCD-438F-91CC-76F44F6F96BA}"/>
    <hyperlink ref="T2782" r:id="rId1682" xr:uid="{C9403190-8E6F-4CF9-BA15-CEB3FE4D13DE}"/>
    <hyperlink ref="S2782" r:id="rId1683" xr:uid="{811DE362-96D9-448D-AC10-74E30042B1E7}"/>
    <hyperlink ref="T2780" r:id="rId1684" xr:uid="{41E8C546-4D6C-45EE-BD92-6F15127D6EAE}"/>
    <hyperlink ref="T2783" r:id="rId1685" xr:uid="{794E6AA1-F6B7-495E-AACA-C344832F9EFC}"/>
    <hyperlink ref="T2784" r:id="rId1686" xr:uid="{56B33A4A-F592-45F1-A499-73AFA399F576}"/>
    <hyperlink ref="T2781" r:id="rId1687" xr:uid="{8BF6A72D-5B3B-49B0-A3FD-68C2AEB13324}"/>
    <hyperlink ref="T2779" r:id="rId1688" xr:uid="{B881BB10-AAB5-4C3A-8385-DF2FE87CA7DF}"/>
    <hyperlink ref="T2785" r:id="rId1689" xr:uid="{2F1FD414-D8AC-4601-8D6F-A9C386690F20}"/>
    <hyperlink ref="T2789" r:id="rId1690" xr:uid="{2747192C-0807-49F8-8F40-1AE1C3420415}"/>
    <hyperlink ref="T2790" r:id="rId1691" xr:uid="{29848547-D65C-41F2-AF33-62465CE3CE7C}"/>
    <hyperlink ref="S2790" r:id="rId1692" xr:uid="{32FD598B-87D9-4DA2-82A3-4B4D3664F34F}"/>
    <hyperlink ref="T2791" r:id="rId1693" xr:uid="{3E042F99-66DA-434F-A578-B48892F80A24}"/>
    <hyperlink ref="T2787" r:id="rId1694" xr:uid="{650E67B5-D3B7-4F78-AF4D-2788D46B2592}"/>
    <hyperlink ref="T2792" r:id="rId1695" xr:uid="{51220880-2272-4497-8474-32D8DFC32E6F}"/>
    <hyperlink ref="T2786" r:id="rId1696" xr:uid="{F8B16190-9F5C-4D80-AF87-DB3A2F5ED574}"/>
    <hyperlink ref="T2788" r:id="rId1697" xr:uid="{69C54E4C-1025-4450-A2C1-4F47D267C8F8}"/>
    <hyperlink ref="T2795" r:id="rId1698" xr:uid="{4BE7931D-C0C5-4981-A4B5-98ECF6C2790A}"/>
    <hyperlink ref="T2796" r:id="rId1699" xr:uid="{E57527B7-4FCB-41CB-8D52-E587EA9E2692}"/>
    <hyperlink ref="T2799" r:id="rId1700" xr:uid="{EA0C54E5-0F69-4E51-9618-F42E02225BE5}"/>
    <hyperlink ref="S2799" r:id="rId1701" xr:uid="{87EF6F70-FDE1-4EE6-BB12-591B1DD10D96}"/>
    <hyperlink ref="T2794" r:id="rId1702" xr:uid="{1F9343F2-2FE0-43F8-A5E1-0512464322A7}"/>
    <hyperlink ref="T2800" r:id="rId1703" xr:uid="{897CCF33-107D-4184-A4C6-4C74B09C1573}"/>
    <hyperlink ref="T2801" r:id="rId1704" xr:uid="{17698E23-2B11-45CF-AC1C-E9C70DC5CA37}"/>
    <hyperlink ref="T2802" r:id="rId1705" xr:uid="{65CBC31C-CE82-4E0E-8906-15C0A0D33764}"/>
    <hyperlink ref="T2803" r:id="rId1706" xr:uid="{349849FF-09EC-412F-A792-67A07BB01159}"/>
    <hyperlink ref="T2793" r:id="rId1707" xr:uid="{EC1B2A69-32D0-4D70-B8B9-2518603AE9CD}"/>
    <hyperlink ref="T2797" r:id="rId1708" xr:uid="{D05842D0-6ECF-4540-AC2C-DB3B505E66BC}"/>
    <hyperlink ref="T2798" r:id="rId1709" xr:uid="{022C1BE4-5B87-4C55-BE6C-F8CB0D02DF5B}"/>
    <hyperlink ref="T2804" r:id="rId1710" xr:uid="{EE005C4F-5E90-4F3A-BB15-D045D5666EB7}"/>
    <hyperlink ref="T2807" r:id="rId1711" xr:uid="{D78A21C0-3B37-4B03-B251-C54F23B2E7B6}"/>
    <hyperlink ref="T2808" r:id="rId1712" xr:uid="{E190E108-C807-4DB1-8BC2-892E1784F3CE}"/>
    <hyperlink ref="T2809" r:id="rId1713" xr:uid="{02E6F3D9-3E7F-4488-9787-F21B031EC700}"/>
    <hyperlink ref="T2815" r:id="rId1714" xr:uid="{0DA148B1-A5A9-4DF8-8656-23F7230BCDEA}"/>
    <hyperlink ref="S2742" r:id="rId1715" xr:uid="{CCFEFB9A-67B2-46FB-8C79-532A0336D190}"/>
    <hyperlink ref="T2755" r:id="rId1716" xr:uid="{FBF2B8F2-5E35-491C-A7BE-64A288647BA5}"/>
    <hyperlink ref="T2186" r:id="rId1717" xr:uid="{C0EE9DDB-6D1B-44D0-A406-129ED1C6B256}"/>
    <hyperlink ref="T1825" r:id="rId1718" xr:uid="{8749D784-7BA9-49F5-800C-571222989B32}"/>
    <hyperlink ref="T2206" r:id="rId1719" xr:uid="{C3B49263-B3C4-4295-832F-CB477EF2E3D7}"/>
    <hyperlink ref="T2208" r:id="rId1720" xr:uid="{09ED8314-21EA-49C2-96E8-ECF6FFAC396F}"/>
    <hyperlink ref="T2232" r:id="rId1721" xr:uid="{2157808C-9644-42D6-ABDE-5EB890DBEBE1}"/>
    <hyperlink ref="T2263" r:id="rId1722" xr:uid="{296C570F-CE6E-4FDD-83BE-0E0819088D28}"/>
    <hyperlink ref="T990" r:id="rId1723" xr:uid="{A669869F-2707-4F00-9DFB-36C49D602624}"/>
    <hyperlink ref="T899" r:id="rId1724" xr:uid="{592B78C7-DA9A-4C27-97B2-21198A39A365}"/>
    <hyperlink ref="T2557" r:id="rId1725" xr:uid="{E8F7663C-C6BA-4C56-A988-C3D990D92B1A}"/>
    <hyperlink ref="T2627" r:id="rId1726" xr:uid="{66CB0A18-0BDB-4DC6-8F49-EB7BDDA1F06C}"/>
    <hyperlink ref="S2539" r:id="rId1727" xr:uid="{30BD626F-FE4E-47C0-B48C-7A63DE61762A}"/>
    <hyperlink ref="T922" r:id="rId1728" xr:uid="{CFC8BCBD-4FDA-49DD-8843-7A59C744C37C}"/>
    <hyperlink ref="T2227" r:id="rId1729" xr:uid="{18E6A51C-941D-4B11-8C5C-9EF391C40D1A}"/>
    <hyperlink ref="T2239" r:id="rId1730" xr:uid="{E2B07A54-255D-4E59-A26F-2D5EBFA0F81B}"/>
    <hyperlink ref="T2242" r:id="rId1731" xr:uid="{CA97FC01-E06C-47A5-A6A8-15FB5D41B683}"/>
    <hyperlink ref="T2272" r:id="rId1732" xr:uid="{3F750B7A-EB64-4C94-8AAE-333428F34EEC}"/>
    <hyperlink ref="T2281" r:id="rId1733" xr:uid="{D773AE13-A7A7-428F-AC1B-69CE85032F44}"/>
  </hyperlinks>
  <pageMargins left="0.7" right="0.7" top="0.75" bottom="0.75" header="0.3" footer="0.3"/>
  <pageSetup paperSize="9" orientation="portrait" verticalDpi="0" r:id="rId173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392BE-9A0D-4631-BC31-348DAAD89703}">
  <sheetPr filterMode="1"/>
  <dimension ref="A1:V2826"/>
  <sheetViews>
    <sheetView workbookViewId="0">
      <selection activeCell="A2" sqref="A2"/>
    </sheetView>
  </sheetViews>
  <sheetFormatPr defaultColWidth="9.109375" defaultRowHeight="14.4" x14ac:dyDescent="0.3"/>
  <cols>
    <col min="1" max="1" width="9" style="114" bestFit="1" customWidth="1"/>
    <col min="2" max="2" width="36.109375" style="3" bestFit="1" customWidth="1"/>
    <col min="3" max="3" width="22.5546875" style="3" bestFit="1" customWidth="1"/>
    <col min="4" max="4" width="24.44140625" style="3" bestFit="1" customWidth="1"/>
    <col min="5" max="5" width="9.109375" style="3"/>
    <col min="6" max="6" width="60.33203125" style="3" bestFit="1" customWidth="1"/>
    <col min="7" max="7" width="26.109375" style="3" bestFit="1" customWidth="1"/>
    <col min="8" max="8" width="9.109375" style="3"/>
    <col min="9" max="9" width="26.109375" style="3" bestFit="1" customWidth="1"/>
    <col min="10" max="10" width="37" style="3" bestFit="1" customWidth="1"/>
    <col min="11" max="18" width="9.109375" style="3"/>
    <col min="19" max="19" width="78.5546875" style="3" bestFit="1" customWidth="1"/>
    <col min="20" max="20" width="55" style="3" bestFit="1" customWidth="1"/>
    <col min="21" max="21" width="44.5546875" style="112" customWidth="1"/>
    <col min="22" max="22" width="63.109375" style="3" bestFit="1" customWidth="1"/>
    <col min="23" max="256" width="9.109375" style="3"/>
    <col min="257" max="257" width="9" style="3" bestFit="1" customWidth="1"/>
    <col min="258" max="258" width="36.109375" style="3" bestFit="1" customWidth="1"/>
    <col min="259" max="259" width="22.5546875" style="3" bestFit="1" customWidth="1"/>
    <col min="260" max="260" width="24.44140625" style="3" bestFit="1" customWidth="1"/>
    <col min="261" max="261" width="9.109375" style="3"/>
    <col min="262" max="262" width="60.33203125" style="3" bestFit="1" customWidth="1"/>
    <col min="263" max="263" width="26.109375" style="3" bestFit="1" customWidth="1"/>
    <col min="264" max="264" width="9.109375" style="3"/>
    <col min="265" max="265" width="26.109375" style="3" bestFit="1" customWidth="1"/>
    <col min="266" max="266" width="37" style="3" bestFit="1" customWidth="1"/>
    <col min="267" max="274" width="9.109375" style="3"/>
    <col min="275" max="275" width="78.5546875" style="3" bestFit="1" customWidth="1"/>
    <col min="276" max="276" width="55" style="3" bestFit="1" customWidth="1"/>
    <col min="277" max="277" width="44.5546875" style="3" customWidth="1"/>
    <col min="278" max="278" width="63.109375" style="3" bestFit="1" customWidth="1"/>
    <col min="279" max="512" width="9.109375" style="3"/>
    <col min="513" max="513" width="9" style="3" bestFit="1" customWidth="1"/>
    <col min="514" max="514" width="36.109375" style="3" bestFit="1" customWidth="1"/>
    <col min="515" max="515" width="22.5546875" style="3" bestFit="1" customWidth="1"/>
    <col min="516" max="516" width="24.44140625" style="3" bestFit="1" customWidth="1"/>
    <col min="517" max="517" width="9.109375" style="3"/>
    <col min="518" max="518" width="60.33203125" style="3" bestFit="1" customWidth="1"/>
    <col min="519" max="519" width="26.109375" style="3" bestFit="1" customWidth="1"/>
    <col min="520" max="520" width="9.109375" style="3"/>
    <col min="521" max="521" width="26.109375" style="3" bestFit="1" customWidth="1"/>
    <col min="522" max="522" width="37" style="3" bestFit="1" customWidth="1"/>
    <col min="523" max="530" width="9.109375" style="3"/>
    <col min="531" max="531" width="78.5546875" style="3" bestFit="1" customWidth="1"/>
    <col min="532" max="532" width="55" style="3" bestFit="1" customWidth="1"/>
    <col min="533" max="533" width="44.5546875" style="3" customWidth="1"/>
    <col min="534" max="534" width="63.109375" style="3" bestFit="1" customWidth="1"/>
    <col min="535" max="768" width="9.109375" style="3"/>
    <col min="769" max="769" width="9" style="3" bestFit="1" customWidth="1"/>
    <col min="770" max="770" width="36.109375" style="3" bestFit="1" customWidth="1"/>
    <col min="771" max="771" width="22.5546875" style="3" bestFit="1" customWidth="1"/>
    <col min="772" max="772" width="24.44140625" style="3" bestFit="1" customWidth="1"/>
    <col min="773" max="773" width="9.109375" style="3"/>
    <col min="774" max="774" width="60.33203125" style="3" bestFit="1" customWidth="1"/>
    <col min="775" max="775" width="26.109375" style="3" bestFit="1" customWidth="1"/>
    <col min="776" max="776" width="9.109375" style="3"/>
    <col min="777" max="777" width="26.109375" style="3" bestFit="1" customWidth="1"/>
    <col min="778" max="778" width="37" style="3" bestFit="1" customWidth="1"/>
    <col min="779" max="786" width="9.109375" style="3"/>
    <col min="787" max="787" width="78.5546875" style="3" bestFit="1" customWidth="1"/>
    <col min="788" max="788" width="55" style="3" bestFit="1" customWidth="1"/>
    <col min="789" max="789" width="44.5546875" style="3" customWidth="1"/>
    <col min="790" max="790" width="63.109375" style="3" bestFit="1" customWidth="1"/>
    <col min="791" max="1024" width="9.109375" style="3"/>
    <col min="1025" max="1025" width="9" style="3" bestFit="1" customWidth="1"/>
    <col min="1026" max="1026" width="36.109375" style="3" bestFit="1" customWidth="1"/>
    <col min="1027" max="1027" width="22.5546875" style="3" bestFit="1" customWidth="1"/>
    <col min="1028" max="1028" width="24.44140625" style="3" bestFit="1" customWidth="1"/>
    <col min="1029" max="1029" width="9.109375" style="3"/>
    <col min="1030" max="1030" width="60.33203125" style="3" bestFit="1" customWidth="1"/>
    <col min="1031" max="1031" width="26.109375" style="3" bestFit="1" customWidth="1"/>
    <col min="1032" max="1032" width="9.109375" style="3"/>
    <col min="1033" max="1033" width="26.109375" style="3" bestFit="1" customWidth="1"/>
    <col min="1034" max="1034" width="37" style="3" bestFit="1" customWidth="1"/>
    <col min="1035" max="1042" width="9.109375" style="3"/>
    <col min="1043" max="1043" width="78.5546875" style="3" bestFit="1" customWidth="1"/>
    <col min="1044" max="1044" width="55" style="3" bestFit="1" customWidth="1"/>
    <col min="1045" max="1045" width="44.5546875" style="3" customWidth="1"/>
    <col min="1046" max="1046" width="63.109375" style="3" bestFit="1" customWidth="1"/>
    <col min="1047" max="1280" width="9.109375" style="3"/>
    <col min="1281" max="1281" width="9" style="3" bestFit="1" customWidth="1"/>
    <col min="1282" max="1282" width="36.109375" style="3" bestFit="1" customWidth="1"/>
    <col min="1283" max="1283" width="22.5546875" style="3" bestFit="1" customWidth="1"/>
    <col min="1284" max="1284" width="24.44140625" style="3" bestFit="1" customWidth="1"/>
    <col min="1285" max="1285" width="9.109375" style="3"/>
    <col min="1286" max="1286" width="60.33203125" style="3" bestFit="1" customWidth="1"/>
    <col min="1287" max="1287" width="26.109375" style="3" bestFit="1" customWidth="1"/>
    <col min="1288" max="1288" width="9.109375" style="3"/>
    <col min="1289" max="1289" width="26.109375" style="3" bestFit="1" customWidth="1"/>
    <col min="1290" max="1290" width="37" style="3" bestFit="1" customWidth="1"/>
    <col min="1291" max="1298" width="9.109375" style="3"/>
    <col min="1299" max="1299" width="78.5546875" style="3" bestFit="1" customWidth="1"/>
    <col min="1300" max="1300" width="55" style="3" bestFit="1" customWidth="1"/>
    <col min="1301" max="1301" width="44.5546875" style="3" customWidth="1"/>
    <col min="1302" max="1302" width="63.109375" style="3" bestFit="1" customWidth="1"/>
    <col min="1303" max="1536" width="9.109375" style="3"/>
    <col min="1537" max="1537" width="9" style="3" bestFit="1" customWidth="1"/>
    <col min="1538" max="1538" width="36.109375" style="3" bestFit="1" customWidth="1"/>
    <col min="1539" max="1539" width="22.5546875" style="3" bestFit="1" customWidth="1"/>
    <col min="1540" max="1540" width="24.44140625" style="3" bestFit="1" customWidth="1"/>
    <col min="1541" max="1541" width="9.109375" style="3"/>
    <col min="1542" max="1542" width="60.33203125" style="3" bestFit="1" customWidth="1"/>
    <col min="1543" max="1543" width="26.109375" style="3" bestFit="1" customWidth="1"/>
    <col min="1544" max="1544" width="9.109375" style="3"/>
    <col min="1545" max="1545" width="26.109375" style="3" bestFit="1" customWidth="1"/>
    <col min="1546" max="1546" width="37" style="3" bestFit="1" customWidth="1"/>
    <col min="1547" max="1554" width="9.109375" style="3"/>
    <col min="1555" max="1555" width="78.5546875" style="3" bestFit="1" customWidth="1"/>
    <col min="1556" max="1556" width="55" style="3" bestFit="1" customWidth="1"/>
    <col min="1557" max="1557" width="44.5546875" style="3" customWidth="1"/>
    <col min="1558" max="1558" width="63.109375" style="3" bestFit="1" customWidth="1"/>
    <col min="1559" max="1792" width="9.109375" style="3"/>
    <col min="1793" max="1793" width="9" style="3" bestFit="1" customWidth="1"/>
    <col min="1794" max="1794" width="36.109375" style="3" bestFit="1" customWidth="1"/>
    <col min="1795" max="1795" width="22.5546875" style="3" bestFit="1" customWidth="1"/>
    <col min="1796" max="1796" width="24.44140625" style="3" bestFit="1" customWidth="1"/>
    <col min="1797" max="1797" width="9.109375" style="3"/>
    <col min="1798" max="1798" width="60.33203125" style="3" bestFit="1" customWidth="1"/>
    <col min="1799" max="1799" width="26.109375" style="3" bestFit="1" customWidth="1"/>
    <col min="1800" max="1800" width="9.109375" style="3"/>
    <col min="1801" max="1801" width="26.109375" style="3" bestFit="1" customWidth="1"/>
    <col min="1802" max="1802" width="37" style="3" bestFit="1" customWidth="1"/>
    <col min="1803" max="1810" width="9.109375" style="3"/>
    <col min="1811" max="1811" width="78.5546875" style="3" bestFit="1" customWidth="1"/>
    <col min="1812" max="1812" width="55" style="3" bestFit="1" customWidth="1"/>
    <col min="1813" max="1813" width="44.5546875" style="3" customWidth="1"/>
    <col min="1814" max="1814" width="63.109375" style="3" bestFit="1" customWidth="1"/>
    <col min="1815" max="2048" width="9.109375" style="3"/>
    <col min="2049" max="2049" width="9" style="3" bestFit="1" customWidth="1"/>
    <col min="2050" max="2050" width="36.109375" style="3" bestFit="1" customWidth="1"/>
    <col min="2051" max="2051" width="22.5546875" style="3" bestFit="1" customWidth="1"/>
    <col min="2052" max="2052" width="24.44140625" style="3" bestFit="1" customWidth="1"/>
    <col min="2053" max="2053" width="9.109375" style="3"/>
    <col min="2054" max="2054" width="60.33203125" style="3" bestFit="1" customWidth="1"/>
    <col min="2055" max="2055" width="26.109375" style="3" bestFit="1" customWidth="1"/>
    <col min="2056" max="2056" width="9.109375" style="3"/>
    <col min="2057" max="2057" width="26.109375" style="3" bestFit="1" customWidth="1"/>
    <col min="2058" max="2058" width="37" style="3" bestFit="1" customWidth="1"/>
    <col min="2059" max="2066" width="9.109375" style="3"/>
    <col min="2067" max="2067" width="78.5546875" style="3" bestFit="1" customWidth="1"/>
    <col min="2068" max="2068" width="55" style="3" bestFit="1" customWidth="1"/>
    <col min="2069" max="2069" width="44.5546875" style="3" customWidth="1"/>
    <col min="2070" max="2070" width="63.109375" style="3" bestFit="1" customWidth="1"/>
    <col min="2071" max="2304" width="9.109375" style="3"/>
    <col min="2305" max="2305" width="9" style="3" bestFit="1" customWidth="1"/>
    <col min="2306" max="2306" width="36.109375" style="3" bestFit="1" customWidth="1"/>
    <col min="2307" max="2307" width="22.5546875" style="3" bestFit="1" customWidth="1"/>
    <col min="2308" max="2308" width="24.44140625" style="3" bestFit="1" customWidth="1"/>
    <col min="2309" max="2309" width="9.109375" style="3"/>
    <col min="2310" max="2310" width="60.33203125" style="3" bestFit="1" customWidth="1"/>
    <col min="2311" max="2311" width="26.109375" style="3" bestFit="1" customWidth="1"/>
    <col min="2312" max="2312" width="9.109375" style="3"/>
    <col min="2313" max="2313" width="26.109375" style="3" bestFit="1" customWidth="1"/>
    <col min="2314" max="2314" width="37" style="3" bestFit="1" customWidth="1"/>
    <col min="2315" max="2322" width="9.109375" style="3"/>
    <col min="2323" max="2323" width="78.5546875" style="3" bestFit="1" customWidth="1"/>
    <col min="2324" max="2324" width="55" style="3" bestFit="1" customWidth="1"/>
    <col min="2325" max="2325" width="44.5546875" style="3" customWidth="1"/>
    <col min="2326" max="2326" width="63.109375" style="3" bestFit="1" customWidth="1"/>
    <col min="2327" max="2560" width="9.109375" style="3"/>
    <col min="2561" max="2561" width="9" style="3" bestFit="1" customWidth="1"/>
    <col min="2562" max="2562" width="36.109375" style="3" bestFit="1" customWidth="1"/>
    <col min="2563" max="2563" width="22.5546875" style="3" bestFit="1" customWidth="1"/>
    <col min="2564" max="2564" width="24.44140625" style="3" bestFit="1" customWidth="1"/>
    <col min="2565" max="2565" width="9.109375" style="3"/>
    <col min="2566" max="2566" width="60.33203125" style="3" bestFit="1" customWidth="1"/>
    <col min="2567" max="2567" width="26.109375" style="3" bestFit="1" customWidth="1"/>
    <col min="2568" max="2568" width="9.109375" style="3"/>
    <col min="2569" max="2569" width="26.109375" style="3" bestFit="1" customWidth="1"/>
    <col min="2570" max="2570" width="37" style="3" bestFit="1" customWidth="1"/>
    <col min="2571" max="2578" width="9.109375" style="3"/>
    <col min="2579" max="2579" width="78.5546875" style="3" bestFit="1" customWidth="1"/>
    <col min="2580" max="2580" width="55" style="3" bestFit="1" customWidth="1"/>
    <col min="2581" max="2581" width="44.5546875" style="3" customWidth="1"/>
    <col min="2582" max="2582" width="63.109375" style="3" bestFit="1" customWidth="1"/>
    <col min="2583" max="2816" width="9.109375" style="3"/>
    <col min="2817" max="2817" width="9" style="3" bestFit="1" customWidth="1"/>
    <col min="2818" max="2818" width="36.109375" style="3" bestFit="1" customWidth="1"/>
    <col min="2819" max="2819" width="22.5546875" style="3" bestFit="1" customWidth="1"/>
    <col min="2820" max="2820" width="24.44140625" style="3" bestFit="1" customWidth="1"/>
    <col min="2821" max="2821" width="9.109375" style="3"/>
    <col min="2822" max="2822" width="60.33203125" style="3" bestFit="1" customWidth="1"/>
    <col min="2823" max="2823" width="26.109375" style="3" bestFit="1" customWidth="1"/>
    <col min="2824" max="2824" width="9.109375" style="3"/>
    <col min="2825" max="2825" width="26.109375" style="3" bestFit="1" customWidth="1"/>
    <col min="2826" max="2826" width="37" style="3" bestFit="1" customWidth="1"/>
    <col min="2827" max="2834" width="9.109375" style="3"/>
    <col min="2835" max="2835" width="78.5546875" style="3" bestFit="1" customWidth="1"/>
    <col min="2836" max="2836" width="55" style="3" bestFit="1" customWidth="1"/>
    <col min="2837" max="2837" width="44.5546875" style="3" customWidth="1"/>
    <col min="2838" max="2838" width="63.109375" style="3" bestFit="1" customWidth="1"/>
    <col min="2839" max="3072" width="9.109375" style="3"/>
    <col min="3073" max="3073" width="9" style="3" bestFit="1" customWidth="1"/>
    <col min="3074" max="3074" width="36.109375" style="3" bestFit="1" customWidth="1"/>
    <col min="3075" max="3075" width="22.5546875" style="3" bestFit="1" customWidth="1"/>
    <col min="3076" max="3076" width="24.44140625" style="3" bestFit="1" customWidth="1"/>
    <col min="3077" max="3077" width="9.109375" style="3"/>
    <col min="3078" max="3078" width="60.33203125" style="3" bestFit="1" customWidth="1"/>
    <col min="3079" max="3079" width="26.109375" style="3" bestFit="1" customWidth="1"/>
    <col min="3080" max="3080" width="9.109375" style="3"/>
    <col min="3081" max="3081" width="26.109375" style="3" bestFit="1" customWidth="1"/>
    <col min="3082" max="3082" width="37" style="3" bestFit="1" customWidth="1"/>
    <col min="3083" max="3090" width="9.109375" style="3"/>
    <col min="3091" max="3091" width="78.5546875" style="3" bestFit="1" customWidth="1"/>
    <col min="3092" max="3092" width="55" style="3" bestFit="1" customWidth="1"/>
    <col min="3093" max="3093" width="44.5546875" style="3" customWidth="1"/>
    <col min="3094" max="3094" width="63.109375" style="3" bestFit="1" customWidth="1"/>
    <col min="3095" max="3328" width="9.109375" style="3"/>
    <col min="3329" max="3329" width="9" style="3" bestFit="1" customWidth="1"/>
    <col min="3330" max="3330" width="36.109375" style="3" bestFit="1" customWidth="1"/>
    <col min="3331" max="3331" width="22.5546875" style="3" bestFit="1" customWidth="1"/>
    <col min="3332" max="3332" width="24.44140625" style="3" bestFit="1" customWidth="1"/>
    <col min="3333" max="3333" width="9.109375" style="3"/>
    <col min="3334" max="3334" width="60.33203125" style="3" bestFit="1" customWidth="1"/>
    <col min="3335" max="3335" width="26.109375" style="3" bestFit="1" customWidth="1"/>
    <col min="3336" max="3336" width="9.109375" style="3"/>
    <col min="3337" max="3337" width="26.109375" style="3" bestFit="1" customWidth="1"/>
    <col min="3338" max="3338" width="37" style="3" bestFit="1" customWidth="1"/>
    <col min="3339" max="3346" width="9.109375" style="3"/>
    <col min="3347" max="3347" width="78.5546875" style="3" bestFit="1" customWidth="1"/>
    <col min="3348" max="3348" width="55" style="3" bestFit="1" customWidth="1"/>
    <col min="3349" max="3349" width="44.5546875" style="3" customWidth="1"/>
    <col min="3350" max="3350" width="63.109375" style="3" bestFit="1" customWidth="1"/>
    <col min="3351" max="3584" width="9.109375" style="3"/>
    <col min="3585" max="3585" width="9" style="3" bestFit="1" customWidth="1"/>
    <col min="3586" max="3586" width="36.109375" style="3" bestFit="1" customWidth="1"/>
    <col min="3587" max="3587" width="22.5546875" style="3" bestFit="1" customWidth="1"/>
    <col min="3588" max="3588" width="24.44140625" style="3" bestFit="1" customWidth="1"/>
    <col min="3589" max="3589" width="9.109375" style="3"/>
    <col min="3590" max="3590" width="60.33203125" style="3" bestFit="1" customWidth="1"/>
    <col min="3591" max="3591" width="26.109375" style="3" bestFit="1" customWidth="1"/>
    <col min="3592" max="3592" width="9.109375" style="3"/>
    <col min="3593" max="3593" width="26.109375" style="3" bestFit="1" customWidth="1"/>
    <col min="3594" max="3594" width="37" style="3" bestFit="1" customWidth="1"/>
    <col min="3595" max="3602" width="9.109375" style="3"/>
    <col min="3603" max="3603" width="78.5546875" style="3" bestFit="1" customWidth="1"/>
    <col min="3604" max="3604" width="55" style="3" bestFit="1" customWidth="1"/>
    <col min="3605" max="3605" width="44.5546875" style="3" customWidth="1"/>
    <col min="3606" max="3606" width="63.109375" style="3" bestFit="1" customWidth="1"/>
    <col min="3607" max="3840" width="9.109375" style="3"/>
    <col min="3841" max="3841" width="9" style="3" bestFit="1" customWidth="1"/>
    <col min="3842" max="3842" width="36.109375" style="3" bestFit="1" customWidth="1"/>
    <col min="3843" max="3843" width="22.5546875" style="3" bestFit="1" customWidth="1"/>
    <col min="3844" max="3844" width="24.44140625" style="3" bestFit="1" customWidth="1"/>
    <col min="3845" max="3845" width="9.109375" style="3"/>
    <col min="3846" max="3846" width="60.33203125" style="3" bestFit="1" customWidth="1"/>
    <col min="3847" max="3847" width="26.109375" style="3" bestFit="1" customWidth="1"/>
    <col min="3848" max="3848" width="9.109375" style="3"/>
    <col min="3849" max="3849" width="26.109375" style="3" bestFit="1" customWidth="1"/>
    <col min="3850" max="3850" width="37" style="3" bestFit="1" customWidth="1"/>
    <col min="3851" max="3858" width="9.109375" style="3"/>
    <col min="3859" max="3859" width="78.5546875" style="3" bestFit="1" customWidth="1"/>
    <col min="3860" max="3860" width="55" style="3" bestFit="1" customWidth="1"/>
    <col min="3861" max="3861" width="44.5546875" style="3" customWidth="1"/>
    <col min="3862" max="3862" width="63.109375" style="3" bestFit="1" customWidth="1"/>
    <col min="3863" max="4096" width="9.109375" style="3"/>
    <col min="4097" max="4097" width="9" style="3" bestFit="1" customWidth="1"/>
    <col min="4098" max="4098" width="36.109375" style="3" bestFit="1" customWidth="1"/>
    <col min="4099" max="4099" width="22.5546875" style="3" bestFit="1" customWidth="1"/>
    <col min="4100" max="4100" width="24.44140625" style="3" bestFit="1" customWidth="1"/>
    <col min="4101" max="4101" width="9.109375" style="3"/>
    <col min="4102" max="4102" width="60.33203125" style="3" bestFit="1" customWidth="1"/>
    <col min="4103" max="4103" width="26.109375" style="3" bestFit="1" customWidth="1"/>
    <col min="4104" max="4104" width="9.109375" style="3"/>
    <col min="4105" max="4105" width="26.109375" style="3" bestFit="1" customWidth="1"/>
    <col min="4106" max="4106" width="37" style="3" bestFit="1" customWidth="1"/>
    <col min="4107" max="4114" width="9.109375" style="3"/>
    <col min="4115" max="4115" width="78.5546875" style="3" bestFit="1" customWidth="1"/>
    <col min="4116" max="4116" width="55" style="3" bestFit="1" customWidth="1"/>
    <col min="4117" max="4117" width="44.5546875" style="3" customWidth="1"/>
    <col min="4118" max="4118" width="63.109375" style="3" bestFit="1" customWidth="1"/>
    <col min="4119" max="4352" width="9.109375" style="3"/>
    <col min="4353" max="4353" width="9" style="3" bestFit="1" customWidth="1"/>
    <col min="4354" max="4354" width="36.109375" style="3" bestFit="1" customWidth="1"/>
    <col min="4355" max="4355" width="22.5546875" style="3" bestFit="1" customWidth="1"/>
    <col min="4356" max="4356" width="24.44140625" style="3" bestFit="1" customWidth="1"/>
    <col min="4357" max="4357" width="9.109375" style="3"/>
    <col min="4358" max="4358" width="60.33203125" style="3" bestFit="1" customWidth="1"/>
    <col min="4359" max="4359" width="26.109375" style="3" bestFit="1" customWidth="1"/>
    <col min="4360" max="4360" width="9.109375" style="3"/>
    <col min="4361" max="4361" width="26.109375" style="3" bestFit="1" customWidth="1"/>
    <col min="4362" max="4362" width="37" style="3" bestFit="1" customWidth="1"/>
    <col min="4363" max="4370" width="9.109375" style="3"/>
    <col min="4371" max="4371" width="78.5546875" style="3" bestFit="1" customWidth="1"/>
    <col min="4372" max="4372" width="55" style="3" bestFit="1" customWidth="1"/>
    <col min="4373" max="4373" width="44.5546875" style="3" customWidth="1"/>
    <col min="4374" max="4374" width="63.109375" style="3" bestFit="1" customWidth="1"/>
    <col min="4375" max="4608" width="9.109375" style="3"/>
    <col min="4609" max="4609" width="9" style="3" bestFit="1" customWidth="1"/>
    <col min="4610" max="4610" width="36.109375" style="3" bestFit="1" customWidth="1"/>
    <col min="4611" max="4611" width="22.5546875" style="3" bestFit="1" customWidth="1"/>
    <col min="4612" max="4612" width="24.44140625" style="3" bestFit="1" customWidth="1"/>
    <col min="4613" max="4613" width="9.109375" style="3"/>
    <col min="4614" max="4614" width="60.33203125" style="3" bestFit="1" customWidth="1"/>
    <col min="4615" max="4615" width="26.109375" style="3" bestFit="1" customWidth="1"/>
    <col min="4616" max="4616" width="9.109375" style="3"/>
    <col min="4617" max="4617" width="26.109375" style="3" bestFit="1" customWidth="1"/>
    <col min="4618" max="4618" width="37" style="3" bestFit="1" customWidth="1"/>
    <col min="4619" max="4626" width="9.109375" style="3"/>
    <col min="4627" max="4627" width="78.5546875" style="3" bestFit="1" customWidth="1"/>
    <col min="4628" max="4628" width="55" style="3" bestFit="1" customWidth="1"/>
    <col min="4629" max="4629" width="44.5546875" style="3" customWidth="1"/>
    <col min="4630" max="4630" width="63.109375" style="3" bestFit="1" customWidth="1"/>
    <col min="4631" max="4864" width="9.109375" style="3"/>
    <col min="4865" max="4865" width="9" style="3" bestFit="1" customWidth="1"/>
    <col min="4866" max="4866" width="36.109375" style="3" bestFit="1" customWidth="1"/>
    <col min="4867" max="4867" width="22.5546875" style="3" bestFit="1" customWidth="1"/>
    <col min="4868" max="4868" width="24.44140625" style="3" bestFit="1" customWidth="1"/>
    <col min="4869" max="4869" width="9.109375" style="3"/>
    <col min="4870" max="4870" width="60.33203125" style="3" bestFit="1" customWidth="1"/>
    <col min="4871" max="4871" width="26.109375" style="3" bestFit="1" customWidth="1"/>
    <col min="4872" max="4872" width="9.109375" style="3"/>
    <col min="4873" max="4873" width="26.109375" style="3" bestFit="1" customWidth="1"/>
    <col min="4874" max="4874" width="37" style="3" bestFit="1" customWidth="1"/>
    <col min="4875" max="4882" width="9.109375" style="3"/>
    <col min="4883" max="4883" width="78.5546875" style="3" bestFit="1" customWidth="1"/>
    <col min="4884" max="4884" width="55" style="3" bestFit="1" customWidth="1"/>
    <col min="4885" max="4885" width="44.5546875" style="3" customWidth="1"/>
    <col min="4886" max="4886" width="63.109375" style="3" bestFit="1" customWidth="1"/>
    <col min="4887" max="5120" width="9.109375" style="3"/>
    <col min="5121" max="5121" width="9" style="3" bestFit="1" customWidth="1"/>
    <col min="5122" max="5122" width="36.109375" style="3" bestFit="1" customWidth="1"/>
    <col min="5123" max="5123" width="22.5546875" style="3" bestFit="1" customWidth="1"/>
    <col min="5124" max="5124" width="24.44140625" style="3" bestFit="1" customWidth="1"/>
    <col min="5125" max="5125" width="9.109375" style="3"/>
    <col min="5126" max="5126" width="60.33203125" style="3" bestFit="1" customWidth="1"/>
    <col min="5127" max="5127" width="26.109375" style="3" bestFit="1" customWidth="1"/>
    <col min="5128" max="5128" width="9.109375" style="3"/>
    <col min="5129" max="5129" width="26.109375" style="3" bestFit="1" customWidth="1"/>
    <col min="5130" max="5130" width="37" style="3" bestFit="1" customWidth="1"/>
    <col min="5131" max="5138" width="9.109375" style="3"/>
    <col min="5139" max="5139" width="78.5546875" style="3" bestFit="1" customWidth="1"/>
    <col min="5140" max="5140" width="55" style="3" bestFit="1" customWidth="1"/>
    <col min="5141" max="5141" width="44.5546875" style="3" customWidth="1"/>
    <col min="5142" max="5142" width="63.109375" style="3" bestFit="1" customWidth="1"/>
    <col min="5143" max="5376" width="9.109375" style="3"/>
    <col min="5377" max="5377" width="9" style="3" bestFit="1" customWidth="1"/>
    <col min="5378" max="5378" width="36.109375" style="3" bestFit="1" customWidth="1"/>
    <col min="5379" max="5379" width="22.5546875" style="3" bestFit="1" customWidth="1"/>
    <col min="5380" max="5380" width="24.44140625" style="3" bestFit="1" customWidth="1"/>
    <col min="5381" max="5381" width="9.109375" style="3"/>
    <col min="5382" max="5382" width="60.33203125" style="3" bestFit="1" customWidth="1"/>
    <col min="5383" max="5383" width="26.109375" style="3" bestFit="1" customWidth="1"/>
    <col min="5384" max="5384" width="9.109375" style="3"/>
    <col min="5385" max="5385" width="26.109375" style="3" bestFit="1" customWidth="1"/>
    <col min="5386" max="5386" width="37" style="3" bestFit="1" customWidth="1"/>
    <col min="5387" max="5394" width="9.109375" style="3"/>
    <col min="5395" max="5395" width="78.5546875" style="3" bestFit="1" customWidth="1"/>
    <col min="5396" max="5396" width="55" style="3" bestFit="1" customWidth="1"/>
    <col min="5397" max="5397" width="44.5546875" style="3" customWidth="1"/>
    <col min="5398" max="5398" width="63.109375" style="3" bestFit="1" customWidth="1"/>
    <col min="5399" max="5632" width="9.109375" style="3"/>
    <col min="5633" max="5633" width="9" style="3" bestFit="1" customWidth="1"/>
    <col min="5634" max="5634" width="36.109375" style="3" bestFit="1" customWidth="1"/>
    <col min="5635" max="5635" width="22.5546875" style="3" bestFit="1" customWidth="1"/>
    <col min="5636" max="5636" width="24.44140625" style="3" bestFit="1" customWidth="1"/>
    <col min="5637" max="5637" width="9.109375" style="3"/>
    <col min="5638" max="5638" width="60.33203125" style="3" bestFit="1" customWidth="1"/>
    <col min="5639" max="5639" width="26.109375" style="3" bestFit="1" customWidth="1"/>
    <col min="5640" max="5640" width="9.109375" style="3"/>
    <col min="5641" max="5641" width="26.109375" style="3" bestFit="1" customWidth="1"/>
    <col min="5642" max="5642" width="37" style="3" bestFit="1" customWidth="1"/>
    <col min="5643" max="5650" width="9.109375" style="3"/>
    <col min="5651" max="5651" width="78.5546875" style="3" bestFit="1" customWidth="1"/>
    <col min="5652" max="5652" width="55" style="3" bestFit="1" customWidth="1"/>
    <col min="5653" max="5653" width="44.5546875" style="3" customWidth="1"/>
    <col min="5654" max="5654" width="63.109375" style="3" bestFit="1" customWidth="1"/>
    <col min="5655" max="5888" width="9.109375" style="3"/>
    <col min="5889" max="5889" width="9" style="3" bestFit="1" customWidth="1"/>
    <col min="5890" max="5890" width="36.109375" style="3" bestFit="1" customWidth="1"/>
    <col min="5891" max="5891" width="22.5546875" style="3" bestFit="1" customWidth="1"/>
    <col min="5892" max="5892" width="24.44140625" style="3" bestFit="1" customWidth="1"/>
    <col min="5893" max="5893" width="9.109375" style="3"/>
    <col min="5894" max="5894" width="60.33203125" style="3" bestFit="1" customWidth="1"/>
    <col min="5895" max="5895" width="26.109375" style="3" bestFit="1" customWidth="1"/>
    <col min="5896" max="5896" width="9.109375" style="3"/>
    <col min="5897" max="5897" width="26.109375" style="3" bestFit="1" customWidth="1"/>
    <col min="5898" max="5898" width="37" style="3" bestFit="1" customWidth="1"/>
    <col min="5899" max="5906" width="9.109375" style="3"/>
    <col min="5907" max="5907" width="78.5546875" style="3" bestFit="1" customWidth="1"/>
    <col min="5908" max="5908" width="55" style="3" bestFit="1" customWidth="1"/>
    <col min="5909" max="5909" width="44.5546875" style="3" customWidth="1"/>
    <col min="5910" max="5910" width="63.109375" style="3" bestFit="1" customWidth="1"/>
    <col min="5911" max="6144" width="9.109375" style="3"/>
    <col min="6145" max="6145" width="9" style="3" bestFit="1" customWidth="1"/>
    <col min="6146" max="6146" width="36.109375" style="3" bestFit="1" customWidth="1"/>
    <col min="6147" max="6147" width="22.5546875" style="3" bestFit="1" customWidth="1"/>
    <col min="6148" max="6148" width="24.44140625" style="3" bestFit="1" customWidth="1"/>
    <col min="6149" max="6149" width="9.109375" style="3"/>
    <col min="6150" max="6150" width="60.33203125" style="3" bestFit="1" customWidth="1"/>
    <col min="6151" max="6151" width="26.109375" style="3" bestFit="1" customWidth="1"/>
    <col min="6152" max="6152" width="9.109375" style="3"/>
    <col min="6153" max="6153" width="26.109375" style="3" bestFit="1" customWidth="1"/>
    <col min="6154" max="6154" width="37" style="3" bestFit="1" customWidth="1"/>
    <col min="6155" max="6162" width="9.109375" style="3"/>
    <col min="6163" max="6163" width="78.5546875" style="3" bestFit="1" customWidth="1"/>
    <col min="6164" max="6164" width="55" style="3" bestFit="1" customWidth="1"/>
    <col min="6165" max="6165" width="44.5546875" style="3" customWidth="1"/>
    <col min="6166" max="6166" width="63.109375" style="3" bestFit="1" customWidth="1"/>
    <col min="6167" max="6400" width="9.109375" style="3"/>
    <col min="6401" max="6401" width="9" style="3" bestFit="1" customWidth="1"/>
    <col min="6402" max="6402" width="36.109375" style="3" bestFit="1" customWidth="1"/>
    <col min="6403" max="6403" width="22.5546875" style="3" bestFit="1" customWidth="1"/>
    <col min="6404" max="6404" width="24.44140625" style="3" bestFit="1" customWidth="1"/>
    <col min="6405" max="6405" width="9.109375" style="3"/>
    <col min="6406" max="6406" width="60.33203125" style="3" bestFit="1" customWidth="1"/>
    <col min="6407" max="6407" width="26.109375" style="3" bestFit="1" customWidth="1"/>
    <col min="6408" max="6408" width="9.109375" style="3"/>
    <col min="6409" max="6409" width="26.109375" style="3" bestFit="1" customWidth="1"/>
    <col min="6410" max="6410" width="37" style="3" bestFit="1" customWidth="1"/>
    <col min="6411" max="6418" width="9.109375" style="3"/>
    <col min="6419" max="6419" width="78.5546875" style="3" bestFit="1" customWidth="1"/>
    <col min="6420" max="6420" width="55" style="3" bestFit="1" customWidth="1"/>
    <col min="6421" max="6421" width="44.5546875" style="3" customWidth="1"/>
    <col min="6422" max="6422" width="63.109375" style="3" bestFit="1" customWidth="1"/>
    <col min="6423" max="6656" width="9.109375" style="3"/>
    <col min="6657" max="6657" width="9" style="3" bestFit="1" customWidth="1"/>
    <col min="6658" max="6658" width="36.109375" style="3" bestFit="1" customWidth="1"/>
    <col min="6659" max="6659" width="22.5546875" style="3" bestFit="1" customWidth="1"/>
    <col min="6660" max="6660" width="24.44140625" style="3" bestFit="1" customWidth="1"/>
    <col min="6661" max="6661" width="9.109375" style="3"/>
    <col min="6662" max="6662" width="60.33203125" style="3" bestFit="1" customWidth="1"/>
    <col min="6663" max="6663" width="26.109375" style="3" bestFit="1" customWidth="1"/>
    <col min="6664" max="6664" width="9.109375" style="3"/>
    <col min="6665" max="6665" width="26.109375" style="3" bestFit="1" customWidth="1"/>
    <col min="6666" max="6666" width="37" style="3" bestFit="1" customWidth="1"/>
    <col min="6667" max="6674" width="9.109375" style="3"/>
    <col min="6675" max="6675" width="78.5546875" style="3" bestFit="1" customWidth="1"/>
    <col min="6676" max="6676" width="55" style="3" bestFit="1" customWidth="1"/>
    <col min="6677" max="6677" width="44.5546875" style="3" customWidth="1"/>
    <col min="6678" max="6678" width="63.109375" style="3" bestFit="1" customWidth="1"/>
    <col min="6679" max="6912" width="9.109375" style="3"/>
    <col min="6913" max="6913" width="9" style="3" bestFit="1" customWidth="1"/>
    <col min="6914" max="6914" width="36.109375" style="3" bestFit="1" customWidth="1"/>
    <col min="6915" max="6915" width="22.5546875" style="3" bestFit="1" customWidth="1"/>
    <col min="6916" max="6916" width="24.44140625" style="3" bestFit="1" customWidth="1"/>
    <col min="6917" max="6917" width="9.109375" style="3"/>
    <col min="6918" max="6918" width="60.33203125" style="3" bestFit="1" customWidth="1"/>
    <col min="6919" max="6919" width="26.109375" style="3" bestFit="1" customWidth="1"/>
    <col min="6920" max="6920" width="9.109375" style="3"/>
    <col min="6921" max="6921" width="26.109375" style="3" bestFit="1" customWidth="1"/>
    <col min="6922" max="6922" width="37" style="3" bestFit="1" customWidth="1"/>
    <col min="6923" max="6930" width="9.109375" style="3"/>
    <col min="6931" max="6931" width="78.5546875" style="3" bestFit="1" customWidth="1"/>
    <col min="6932" max="6932" width="55" style="3" bestFit="1" customWidth="1"/>
    <col min="6933" max="6933" width="44.5546875" style="3" customWidth="1"/>
    <col min="6934" max="6934" width="63.109375" style="3" bestFit="1" customWidth="1"/>
    <col min="6935" max="7168" width="9.109375" style="3"/>
    <col min="7169" max="7169" width="9" style="3" bestFit="1" customWidth="1"/>
    <col min="7170" max="7170" width="36.109375" style="3" bestFit="1" customWidth="1"/>
    <col min="7171" max="7171" width="22.5546875" style="3" bestFit="1" customWidth="1"/>
    <col min="7172" max="7172" width="24.44140625" style="3" bestFit="1" customWidth="1"/>
    <col min="7173" max="7173" width="9.109375" style="3"/>
    <col min="7174" max="7174" width="60.33203125" style="3" bestFit="1" customWidth="1"/>
    <col min="7175" max="7175" width="26.109375" style="3" bestFit="1" customWidth="1"/>
    <col min="7176" max="7176" width="9.109375" style="3"/>
    <col min="7177" max="7177" width="26.109375" style="3" bestFit="1" customWidth="1"/>
    <col min="7178" max="7178" width="37" style="3" bestFit="1" customWidth="1"/>
    <col min="7179" max="7186" width="9.109375" style="3"/>
    <col min="7187" max="7187" width="78.5546875" style="3" bestFit="1" customWidth="1"/>
    <col min="7188" max="7188" width="55" style="3" bestFit="1" customWidth="1"/>
    <col min="7189" max="7189" width="44.5546875" style="3" customWidth="1"/>
    <col min="7190" max="7190" width="63.109375" style="3" bestFit="1" customWidth="1"/>
    <col min="7191" max="7424" width="9.109375" style="3"/>
    <col min="7425" max="7425" width="9" style="3" bestFit="1" customWidth="1"/>
    <col min="7426" max="7426" width="36.109375" style="3" bestFit="1" customWidth="1"/>
    <col min="7427" max="7427" width="22.5546875" style="3" bestFit="1" customWidth="1"/>
    <col min="7428" max="7428" width="24.44140625" style="3" bestFit="1" customWidth="1"/>
    <col min="7429" max="7429" width="9.109375" style="3"/>
    <col min="7430" max="7430" width="60.33203125" style="3" bestFit="1" customWidth="1"/>
    <col min="7431" max="7431" width="26.109375" style="3" bestFit="1" customWidth="1"/>
    <col min="7432" max="7432" width="9.109375" style="3"/>
    <col min="7433" max="7433" width="26.109375" style="3" bestFit="1" customWidth="1"/>
    <col min="7434" max="7434" width="37" style="3" bestFit="1" customWidth="1"/>
    <col min="7435" max="7442" width="9.109375" style="3"/>
    <col min="7443" max="7443" width="78.5546875" style="3" bestFit="1" customWidth="1"/>
    <col min="7444" max="7444" width="55" style="3" bestFit="1" customWidth="1"/>
    <col min="7445" max="7445" width="44.5546875" style="3" customWidth="1"/>
    <col min="7446" max="7446" width="63.109375" style="3" bestFit="1" customWidth="1"/>
    <col min="7447" max="7680" width="9.109375" style="3"/>
    <col min="7681" max="7681" width="9" style="3" bestFit="1" customWidth="1"/>
    <col min="7682" max="7682" width="36.109375" style="3" bestFit="1" customWidth="1"/>
    <col min="7683" max="7683" width="22.5546875" style="3" bestFit="1" customWidth="1"/>
    <col min="7684" max="7684" width="24.44140625" style="3" bestFit="1" customWidth="1"/>
    <col min="7685" max="7685" width="9.109375" style="3"/>
    <col min="7686" max="7686" width="60.33203125" style="3" bestFit="1" customWidth="1"/>
    <col min="7687" max="7687" width="26.109375" style="3" bestFit="1" customWidth="1"/>
    <col min="7688" max="7688" width="9.109375" style="3"/>
    <col min="7689" max="7689" width="26.109375" style="3" bestFit="1" customWidth="1"/>
    <col min="7690" max="7690" width="37" style="3" bestFit="1" customWidth="1"/>
    <col min="7691" max="7698" width="9.109375" style="3"/>
    <col min="7699" max="7699" width="78.5546875" style="3" bestFit="1" customWidth="1"/>
    <col min="7700" max="7700" width="55" style="3" bestFit="1" customWidth="1"/>
    <col min="7701" max="7701" width="44.5546875" style="3" customWidth="1"/>
    <col min="7702" max="7702" width="63.109375" style="3" bestFit="1" customWidth="1"/>
    <col min="7703" max="7936" width="9.109375" style="3"/>
    <col min="7937" max="7937" width="9" style="3" bestFit="1" customWidth="1"/>
    <col min="7938" max="7938" width="36.109375" style="3" bestFit="1" customWidth="1"/>
    <col min="7939" max="7939" width="22.5546875" style="3" bestFit="1" customWidth="1"/>
    <col min="7940" max="7940" width="24.44140625" style="3" bestFit="1" customWidth="1"/>
    <col min="7941" max="7941" width="9.109375" style="3"/>
    <col min="7942" max="7942" width="60.33203125" style="3" bestFit="1" customWidth="1"/>
    <col min="7943" max="7943" width="26.109375" style="3" bestFit="1" customWidth="1"/>
    <col min="7944" max="7944" width="9.109375" style="3"/>
    <col min="7945" max="7945" width="26.109375" style="3" bestFit="1" customWidth="1"/>
    <col min="7946" max="7946" width="37" style="3" bestFit="1" customWidth="1"/>
    <col min="7947" max="7954" width="9.109375" style="3"/>
    <col min="7955" max="7955" width="78.5546875" style="3" bestFit="1" customWidth="1"/>
    <col min="7956" max="7956" width="55" style="3" bestFit="1" customWidth="1"/>
    <col min="7957" max="7957" width="44.5546875" style="3" customWidth="1"/>
    <col min="7958" max="7958" width="63.109375" style="3" bestFit="1" customWidth="1"/>
    <col min="7959" max="8192" width="9.109375" style="3"/>
    <col min="8193" max="8193" width="9" style="3" bestFit="1" customWidth="1"/>
    <col min="8194" max="8194" width="36.109375" style="3" bestFit="1" customWidth="1"/>
    <col min="8195" max="8195" width="22.5546875" style="3" bestFit="1" customWidth="1"/>
    <col min="8196" max="8196" width="24.44140625" style="3" bestFit="1" customWidth="1"/>
    <col min="8197" max="8197" width="9.109375" style="3"/>
    <col min="8198" max="8198" width="60.33203125" style="3" bestFit="1" customWidth="1"/>
    <col min="8199" max="8199" width="26.109375" style="3" bestFit="1" customWidth="1"/>
    <col min="8200" max="8200" width="9.109375" style="3"/>
    <col min="8201" max="8201" width="26.109375" style="3" bestFit="1" customWidth="1"/>
    <col min="8202" max="8202" width="37" style="3" bestFit="1" customWidth="1"/>
    <col min="8203" max="8210" width="9.109375" style="3"/>
    <col min="8211" max="8211" width="78.5546875" style="3" bestFit="1" customWidth="1"/>
    <col min="8212" max="8212" width="55" style="3" bestFit="1" customWidth="1"/>
    <col min="8213" max="8213" width="44.5546875" style="3" customWidth="1"/>
    <col min="8214" max="8214" width="63.109375" style="3" bestFit="1" customWidth="1"/>
    <col min="8215" max="8448" width="9.109375" style="3"/>
    <col min="8449" max="8449" width="9" style="3" bestFit="1" customWidth="1"/>
    <col min="8450" max="8450" width="36.109375" style="3" bestFit="1" customWidth="1"/>
    <col min="8451" max="8451" width="22.5546875" style="3" bestFit="1" customWidth="1"/>
    <col min="8452" max="8452" width="24.44140625" style="3" bestFit="1" customWidth="1"/>
    <col min="8453" max="8453" width="9.109375" style="3"/>
    <col min="8454" max="8454" width="60.33203125" style="3" bestFit="1" customWidth="1"/>
    <col min="8455" max="8455" width="26.109375" style="3" bestFit="1" customWidth="1"/>
    <col min="8456" max="8456" width="9.109375" style="3"/>
    <col min="8457" max="8457" width="26.109375" style="3" bestFit="1" customWidth="1"/>
    <col min="8458" max="8458" width="37" style="3" bestFit="1" customWidth="1"/>
    <col min="8459" max="8466" width="9.109375" style="3"/>
    <col min="8467" max="8467" width="78.5546875" style="3" bestFit="1" customWidth="1"/>
    <col min="8468" max="8468" width="55" style="3" bestFit="1" customWidth="1"/>
    <col min="8469" max="8469" width="44.5546875" style="3" customWidth="1"/>
    <col min="8470" max="8470" width="63.109375" style="3" bestFit="1" customWidth="1"/>
    <col min="8471" max="8704" width="9.109375" style="3"/>
    <col min="8705" max="8705" width="9" style="3" bestFit="1" customWidth="1"/>
    <col min="8706" max="8706" width="36.109375" style="3" bestFit="1" customWidth="1"/>
    <col min="8707" max="8707" width="22.5546875" style="3" bestFit="1" customWidth="1"/>
    <col min="8708" max="8708" width="24.44140625" style="3" bestFit="1" customWidth="1"/>
    <col min="8709" max="8709" width="9.109375" style="3"/>
    <col min="8710" max="8710" width="60.33203125" style="3" bestFit="1" customWidth="1"/>
    <col min="8711" max="8711" width="26.109375" style="3" bestFit="1" customWidth="1"/>
    <col min="8712" max="8712" width="9.109375" style="3"/>
    <col min="8713" max="8713" width="26.109375" style="3" bestFit="1" customWidth="1"/>
    <col min="8714" max="8714" width="37" style="3" bestFit="1" customWidth="1"/>
    <col min="8715" max="8722" width="9.109375" style="3"/>
    <col min="8723" max="8723" width="78.5546875" style="3" bestFit="1" customWidth="1"/>
    <col min="8724" max="8724" width="55" style="3" bestFit="1" customWidth="1"/>
    <col min="8725" max="8725" width="44.5546875" style="3" customWidth="1"/>
    <col min="8726" max="8726" width="63.109375" style="3" bestFit="1" customWidth="1"/>
    <col min="8727" max="8960" width="9.109375" style="3"/>
    <col min="8961" max="8961" width="9" style="3" bestFit="1" customWidth="1"/>
    <col min="8962" max="8962" width="36.109375" style="3" bestFit="1" customWidth="1"/>
    <col min="8963" max="8963" width="22.5546875" style="3" bestFit="1" customWidth="1"/>
    <col min="8964" max="8964" width="24.44140625" style="3" bestFit="1" customWidth="1"/>
    <col min="8965" max="8965" width="9.109375" style="3"/>
    <col min="8966" max="8966" width="60.33203125" style="3" bestFit="1" customWidth="1"/>
    <col min="8967" max="8967" width="26.109375" style="3" bestFit="1" customWidth="1"/>
    <col min="8968" max="8968" width="9.109375" style="3"/>
    <col min="8969" max="8969" width="26.109375" style="3" bestFit="1" customWidth="1"/>
    <col min="8970" max="8970" width="37" style="3" bestFit="1" customWidth="1"/>
    <col min="8971" max="8978" width="9.109375" style="3"/>
    <col min="8979" max="8979" width="78.5546875" style="3" bestFit="1" customWidth="1"/>
    <col min="8980" max="8980" width="55" style="3" bestFit="1" customWidth="1"/>
    <col min="8981" max="8981" width="44.5546875" style="3" customWidth="1"/>
    <col min="8982" max="8982" width="63.109375" style="3" bestFit="1" customWidth="1"/>
    <col min="8983" max="9216" width="9.109375" style="3"/>
    <col min="9217" max="9217" width="9" style="3" bestFit="1" customWidth="1"/>
    <col min="9218" max="9218" width="36.109375" style="3" bestFit="1" customWidth="1"/>
    <col min="9219" max="9219" width="22.5546875" style="3" bestFit="1" customWidth="1"/>
    <col min="9220" max="9220" width="24.44140625" style="3" bestFit="1" customWidth="1"/>
    <col min="9221" max="9221" width="9.109375" style="3"/>
    <col min="9222" max="9222" width="60.33203125" style="3" bestFit="1" customWidth="1"/>
    <col min="9223" max="9223" width="26.109375" style="3" bestFit="1" customWidth="1"/>
    <col min="9224" max="9224" width="9.109375" style="3"/>
    <col min="9225" max="9225" width="26.109375" style="3" bestFit="1" customWidth="1"/>
    <col min="9226" max="9226" width="37" style="3" bestFit="1" customWidth="1"/>
    <col min="9227" max="9234" width="9.109375" style="3"/>
    <col min="9235" max="9235" width="78.5546875" style="3" bestFit="1" customWidth="1"/>
    <col min="9236" max="9236" width="55" style="3" bestFit="1" customWidth="1"/>
    <col min="9237" max="9237" width="44.5546875" style="3" customWidth="1"/>
    <col min="9238" max="9238" width="63.109375" style="3" bestFit="1" customWidth="1"/>
    <col min="9239" max="9472" width="9.109375" style="3"/>
    <col min="9473" max="9473" width="9" style="3" bestFit="1" customWidth="1"/>
    <col min="9474" max="9474" width="36.109375" style="3" bestFit="1" customWidth="1"/>
    <col min="9475" max="9475" width="22.5546875" style="3" bestFit="1" customWidth="1"/>
    <col min="9476" max="9476" width="24.44140625" style="3" bestFit="1" customWidth="1"/>
    <col min="9477" max="9477" width="9.109375" style="3"/>
    <col min="9478" max="9478" width="60.33203125" style="3" bestFit="1" customWidth="1"/>
    <col min="9479" max="9479" width="26.109375" style="3" bestFit="1" customWidth="1"/>
    <col min="9480" max="9480" width="9.109375" style="3"/>
    <col min="9481" max="9481" width="26.109375" style="3" bestFit="1" customWidth="1"/>
    <col min="9482" max="9482" width="37" style="3" bestFit="1" customWidth="1"/>
    <col min="9483" max="9490" width="9.109375" style="3"/>
    <col min="9491" max="9491" width="78.5546875" style="3" bestFit="1" customWidth="1"/>
    <col min="9492" max="9492" width="55" style="3" bestFit="1" customWidth="1"/>
    <col min="9493" max="9493" width="44.5546875" style="3" customWidth="1"/>
    <col min="9494" max="9494" width="63.109375" style="3" bestFit="1" customWidth="1"/>
    <col min="9495" max="9728" width="9.109375" style="3"/>
    <col min="9729" max="9729" width="9" style="3" bestFit="1" customWidth="1"/>
    <col min="9730" max="9730" width="36.109375" style="3" bestFit="1" customWidth="1"/>
    <col min="9731" max="9731" width="22.5546875" style="3" bestFit="1" customWidth="1"/>
    <col min="9732" max="9732" width="24.44140625" style="3" bestFit="1" customWidth="1"/>
    <col min="9733" max="9733" width="9.109375" style="3"/>
    <col min="9734" max="9734" width="60.33203125" style="3" bestFit="1" customWidth="1"/>
    <col min="9735" max="9735" width="26.109375" style="3" bestFit="1" customWidth="1"/>
    <col min="9736" max="9736" width="9.109375" style="3"/>
    <col min="9737" max="9737" width="26.109375" style="3" bestFit="1" customWidth="1"/>
    <col min="9738" max="9738" width="37" style="3" bestFit="1" customWidth="1"/>
    <col min="9739" max="9746" width="9.109375" style="3"/>
    <col min="9747" max="9747" width="78.5546875" style="3" bestFit="1" customWidth="1"/>
    <col min="9748" max="9748" width="55" style="3" bestFit="1" customWidth="1"/>
    <col min="9749" max="9749" width="44.5546875" style="3" customWidth="1"/>
    <col min="9750" max="9750" width="63.109375" style="3" bestFit="1" customWidth="1"/>
    <col min="9751" max="9984" width="9.109375" style="3"/>
    <col min="9985" max="9985" width="9" style="3" bestFit="1" customWidth="1"/>
    <col min="9986" max="9986" width="36.109375" style="3" bestFit="1" customWidth="1"/>
    <col min="9987" max="9987" width="22.5546875" style="3" bestFit="1" customWidth="1"/>
    <col min="9988" max="9988" width="24.44140625" style="3" bestFit="1" customWidth="1"/>
    <col min="9989" max="9989" width="9.109375" style="3"/>
    <col min="9990" max="9990" width="60.33203125" style="3" bestFit="1" customWidth="1"/>
    <col min="9991" max="9991" width="26.109375" style="3" bestFit="1" customWidth="1"/>
    <col min="9992" max="9992" width="9.109375" style="3"/>
    <col min="9993" max="9993" width="26.109375" style="3" bestFit="1" customWidth="1"/>
    <col min="9994" max="9994" width="37" style="3" bestFit="1" customWidth="1"/>
    <col min="9995" max="10002" width="9.109375" style="3"/>
    <col min="10003" max="10003" width="78.5546875" style="3" bestFit="1" customWidth="1"/>
    <col min="10004" max="10004" width="55" style="3" bestFit="1" customWidth="1"/>
    <col min="10005" max="10005" width="44.5546875" style="3" customWidth="1"/>
    <col min="10006" max="10006" width="63.109375" style="3" bestFit="1" customWidth="1"/>
    <col min="10007" max="10240" width="9.109375" style="3"/>
    <col min="10241" max="10241" width="9" style="3" bestFit="1" customWidth="1"/>
    <col min="10242" max="10242" width="36.109375" style="3" bestFit="1" customWidth="1"/>
    <col min="10243" max="10243" width="22.5546875" style="3" bestFit="1" customWidth="1"/>
    <col min="10244" max="10244" width="24.44140625" style="3" bestFit="1" customWidth="1"/>
    <col min="10245" max="10245" width="9.109375" style="3"/>
    <col min="10246" max="10246" width="60.33203125" style="3" bestFit="1" customWidth="1"/>
    <col min="10247" max="10247" width="26.109375" style="3" bestFit="1" customWidth="1"/>
    <col min="10248" max="10248" width="9.109375" style="3"/>
    <col min="10249" max="10249" width="26.109375" style="3" bestFit="1" customWidth="1"/>
    <col min="10250" max="10250" width="37" style="3" bestFit="1" customWidth="1"/>
    <col min="10251" max="10258" width="9.109375" style="3"/>
    <col min="10259" max="10259" width="78.5546875" style="3" bestFit="1" customWidth="1"/>
    <col min="10260" max="10260" width="55" style="3" bestFit="1" customWidth="1"/>
    <col min="10261" max="10261" width="44.5546875" style="3" customWidth="1"/>
    <col min="10262" max="10262" width="63.109375" style="3" bestFit="1" customWidth="1"/>
    <col min="10263" max="10496" width="9.109375" style="3"/>
    <col min="10497" max="10497" width="9" style="3" bestFit="1" customWidth="1"/>
    <col min="10498" max="10498" width="36.109375" style="3" bestFit="1" customWidth="1"/>
    <col min="10499" max="10499" width="22.5546875" style="3" bestFit="1" customWidth="1"/>
    <col min="10500" max="10500" width="24.44140625" style="3" bestFit="1" customWidth="1"/>
    <col min="10501" max="10501" width="9.109375" style="3"/>
    <col min="10502" max="10502" width="60.33203125" style="3" bestFit="1" customWidth="1"/>
    <col min="10503" max="10503" width="26.109375" style="3" bestFit="1" customWidth="1"/>
    <col min="10504" max="10504" width="9.109375" style="3"/>
    <col min="10505" max="10505" width="26.109375" style="3" bestFit="1" customWidth="1"/>
    <col min="10506" max="10506" width="37" style="3" bestFit="1" customWidth="1"/>
    <col min="10507" max="10514" width="9.109375" style="3"/>
    <col min="10515" max="10515" width="78.5546875" style="3" bestFit="1" customWidth="1"/>
    <col min="10516" max="10516" width="55" style="3" bestFit="1" customWidth="1"/>
    <col min="10517" max="10517" width="44.5546875" style="3" customWidth="1"/>
    <col min="10518" max="10518" width="63.109375" style="3" bestFit="1" customWidth="1"/>
    <col min="10519" max="10752" width="9.109375" style="3"/>
    <col min="10753" max="10753" width="9" style="3" bestFit="1" customWidth="1"/>
    <col min="10754" max="10754" width="36.109375" style="3" bestFit="1" customWidth="1"/>
    <col min="10755" max="10755" width="22.5546875" style="3" bestFit="1" customWidth="1"/>
    <col min="10756" max="10756" width="24.44140625" style="3" bestFit="1" customWidth="1"/>
    <col min="10757" max="10757" width="9.109375" style="3"/>
    <col min="10758" max="10758" width="60.33203125" style="3" bestFit="1" customWidth="1"/>
    <col min="10759" max="10759" width="26.109375" style="3" bestFit="1" customWidth="1"/>
    <col min="10760" max="10760" width="9.109375" style="3"/>
    <col min="10761" max="10761" width="26.109375" style="3" bestFit="1" customWidth="1"/>
    <col min="10762" max="10762" width="37" style="3" bestFit="1" customWidth="1"/>
    <col min="10763" max="10770" width="9.109375" style="3"/>
    <col min="10771" max="10771" width="78.5546875" style="3" bestFit="1" customWidth="1"/>
    <col min="10772" max="10772" width="55" style="3" bestFit="1" customWidth="1"/>
    <col min="10773" max="10773" width="44.5546875" style="3" customWidth="1"/>
    <col min="10774" max="10774" width="63.109375" style="3" bestFit="1" customWidth="1"/>
    <col min="10775" max="11008" width="9.109375" style="3"/>
    <col min="11009" max="11009" width="9" style="3" bestFit="1" customWidth="1"/>
    <col min="11010" max="11010" width="36.109375" style="3" bestFit="1" customWidth="1"/>
    <col min="11011" max="11011" width="22.5546875" style="3" bestFit="1" customWidth="1"/>
    <col min="11012" max="11012" width="24.44140625" style="3" bestFit="1" customWidth="1"/>
    <col min="11013" max="11013" width="9.109375" style="3"/>
    <col min="11014" max="11014" width="60.33203125" style="3" bestFit="1" customWidth="1"/>
    <col min="11015" max="11015" width="26.109375" style="3" bestFit="1" customWidth="1"/>
    <col min="11016" max="11016" width="9.109375" style="3"/>
    <col min="11017" max="11017" width="26.109375" style="3" bestFit="1" customWidth="1"/>
    <col min="11018" max="11018" width="37" style="3" bestFit="1" customWidth="1"/>
    <col min="11019" max="11026" width="9.109375" style="3"/>
    <col min="11027" max="11027" width="78.5546875" style="3" bestFit="1" customWidth="1"/>
    <col min="11028" max="11028" width="55" style="3" bestFit="1" customWidth="1"/>
    <col min="11029" max="11029" width="44.5546875" style="3" customWidth="1"/>
    <col min="11030" max="11030" width="63.109375" style="3" bestFit="1" customWidth="1"/>
    <col min="11031" max="11264" width="9.109375" style="3"/>
    <col min="11265" max="11265" width="9" style="3" bestFit="1" customWidth="1"/>
    <col min="11266" max="11266" width="36.109375" style="3" bestFit="1" customWidth="1"/>
    <col min="11267" max="11267" width="22.5546875" style="3" bestFit="1" customWidth="1"/>
    <col min="11268" max="11268" width="24.44140625" style="3" bestFit="1" customWidth="1"/>
    <col min="11269" max="11269" width="9.109375" style="3"/>
    <col min="11270" max="11270" width="60.33203125" style="3" bestFit="1" customWidth="1"/>
    <col min="11271" max="11271" width="26.109375" style="3" bestFit="1" customWidth="1"/>
    <col min="11272" max="11272" width="9.109375" style="3"/>
    <col min="11273" max="11273" width="26.109375" style="3" bestFit="1" customWidth="1"/>
    <col min="11274" max="11274" width="37" style="3" bestFit="1" customWidth="1"/>
    <col min="11275" max="11282" width="9.109375" style="3"/>
    <col min="11283" max="11283" width="78.5546875" style="3" bestFit="1" customWidth="1"/>
    <col min="11284" max="11284" width="55" style="3" bestFit="1" customWidth="1"/>
    <col min="11285" max="11285" width="44.5546875" style="3" customWidth="1"/>
    <col min="11286" max="11286" width="63.109375" style="3" bestFit="1" customWidth="1"/>
    <col min="11287" max="11520" width="9.109375" style="3"/>
    <col min="11521" max="11521" width="9" style="3" bestFit="1" customWidth="1"/>
    <col min="11522" max="11522" width="36.109375" style="3" bestFit="1" customWidth="1"/>
    <col min="11523" max="11523" width="22.5546875" style="3" bestFit="1" customWidth="1"/>
    <col min="11524" max="11524" width="24.44140625" style="3" bestFit="1" customWidth="1"/>
    <col min="11525" max="11525" width="9.109375" style="3"/>
    <col min="11526" max="11526" width="60.33203125" style="3" bestFit="1" customWidth="1"/>
    <col min="11527" max="11527" width="26.109375" style="3" bestFit="1" customWidth="1"/>
    <col min="11528" max="11528" width="9.109375" style="3"/>
    <col min="11529" max="11529" width="26.109375" style="3" bestFit="1" customWidth="1"/>
    <col min="11530" max="11530" width="37" style="3" bestFit="1" customWidth="1"/>
    <col min="11531" max="11538" width="9.109375" style="3"/>
    <col min="11539" max="11539" width="78.5546875" style="3" bestFit="1" customWidth="1"/>
    <col min="11540" max="11540" width="55" style="3" bestFit="1" customWidth="1"/>
    <col min="11541" max="11541" width="44.5546875" style="3" customWidth="1"/>
    <col min="11542" max="11542" width="63.109375" style="3" bestFit="1" customWidth="1"/>
    <col min="11543" max="11776" width="9.109375" style="3"/>
    <col min="11777" max="11777" width="9" style="3" bestFit="1" customWidth="1"/>
    <col min="11778" max="11778" width="36.109375" style="3" bestFit="1" customWidth="1"/>
    <col min="11779" max="11779" width="22.5546875" style="3" bestFit="1" customWidth="1"/>
    <col min="11780" max="11780" width="24.44140625" style="3" bestFit="1" customWidth="1"/>
    <col min="11781" max="11781" width="9.109375" style="3"/>
    <col min="11782" max="11782" width="60.33203125" style="3" bestFit="1" customWidth="1"/>
    <col min="11783" max="11783" width="26.109375" style="3" bestFit="1" customWidth="1"/>
    <col min="11784" max="11784" width="9.109375" style="3"/>
    <col min="11785" max="11785" width="26.109375" style="3" bestFit="1" customWidth="1"/>
    <col min="11786" max="11786" width="37" style="3" bestFit="1" customWidth="1"/>
    <col min="11787" max="11794" width="9.109375" style="3"/>
    <col min="11795" max="11795" width="78.5546875" style="3" bestFit="1" customWidth="1"/>
    <col min="11796" max="11796" width="55" style="3" bestFit="1" customWidth="1"/>
    <col min="11797" max="11797" width="44.5546875" style="3" customWidth="1"/>
    <col min="11798" max="11798" width="63.109375" style="3" bestFit="1" customWidth="1"/>
    <col min="11799" max="12032" width="9.109375" style="3"/>
    <col min="12033" max="12033" width="9" style="3" bestFit="1" customWidth="1"/>
    <col min="12034" max="12034" width="36.109375" style="3" bestFit="1" customWidth="1"/>
    <col min="12035" max="12035" width="22.5546875" style="3" bestFit="1" customWidth="1"/>
    <col min="12036" max="12036" width="24.44140625" style="3" bestFit="1" customWidth="1"/>
    <col min="12037" max="12037" width="9.109375" style="3"/>
    <col min="12038" max="12038" width="60.33203125" style="3" bestFit="1" customWidth="1"/>
    <col min="12039" max="12039" width="26.109375" style="3" bestFit="1" customWidth="1"/>
    <col min="12040" max="12040" width="9.109375" style="3"/>
    <col min="12041" max="12041" width="26.109375" style="3" bestFit="1" customWidth="1"/>
    <col min="12042" max="12042" width="37" style="3" bestFit="1" customWidth="1"/>
    <col min="12043" max="12050" width="9.109375" style="3"/>
    <col min="12051" max="12051" width="78.5546875" style="3" bestFit="1" customWidth="1"/>
    <col min="12052" max="12052" width="55" style="3" bestFit="1" customWidth="1"/>
    <col min="12053" max="12053" width="44.5546875" style="3" customWidth="1"/>
    <col min="12054" max="12054" width="63.109375" style="3" bestFit="1" customWidth="1"/>
    <col min="12055" max="12288" width="9.109375" style="3"/>
    <col min="12289" max="12289" width="9" style="3" bestFit="1" customWidth="1"/>
    <col min="12290" max="12290" width="36.109375" style="3" bestFit="1" customWidth="1"/>
    <col min="12291" max="12291" width="22.5546875" style="3" bestFit="1" customWidth="1"/>
    <col min="12292" max="12292" width="24.44140625" style="3" bestFit="1" customWidth="1"/>
    <col min="12293" max="12293" width="9.109375" style="3"/>
    <col min="12294" max="12294" width="60.33203125" style="3" bestFit="1" customWidth="1"/>
    <col min="12295" max="12295" width="26.109375" style="3" bestFit="1" customWidth="1"/>
    <col min="12296" max="12296" width="9.109375" style="3"/>
    <col min="12297" max="12297" width="26.109375" style="3" bestFit="1" customWidth="1"/>
    <col min="12298" max="12298" width="37" style="3" bestFit="1" customWidth="1"/>
    <col min="12299" max="12306" width="9.109375" style="3"/>
    <col min="12307" max="12307" width="78.5546875" style="3" bestFit="1" customWidth="1"/>
    <col min="12308" max="12308" width="55" style="3" bestFit="1" customWidth="1"/>
    <col min="12309" max="12309" width="44.5546875" style="3" customWidth="1"/>
    <col min="12310" max="12310" width="63.109375" style="3" bestFit="1" customWidth="1"/>
    <col min="12311" max="12544" width="9.109375" style="3"/>
    <col min="12545" max="12545" width="9" style="3" bestFit="1" customWidth="1"/>
    <col min="12546" max="12546" width="36.109375" style="3" bestFit="1" customWidth="1"/>
    <col min="12547" max="12547" width="22.5546875" style="3" bestFit="1" customWidth="1"/>
    <col min="12548" max="12548" width="24.44140625" style="3" bestFit="1" customWidth="1"/>
    <col min="12549" max="12549" width="9.109375" style="3"/>
    <col min="12550" max="12550" width="60.33203125" style="3" bestFit="1" customWidth="1"/>
    <col min="12551" max="12551" width="26.109375" style="3" bestFit="1" customWidth="1"/>
    <col min="12552" max="12552" width="9.109375" style="3"/>
    <col min="12553" max="12553" width="26.109375" style="3" bestFit="1" customWidth="1"/>
    <col min="12554" max="12554" width="37" style="3" bestFit="1" customWidth="1"/>
    <col min="12555" max="12562" width="9.109375" style="3"/>
    <col min="12563" max="12563" width="78.5546875" style="3" bestFit="1" customWidth="1"/>
    <col min="12564" max="12564" width="55" style="3" bestFit="1" customWidth="1"/>
    <col min="12565" max="12565" width="44.5546875" style="3" customWidth="1"/>
    <col min="12566" max="12566" width="63.109375" style="3" bestFit="1" customWidth="1"/>
    <col min="12567" max="12800" width="9.109375" style="3"/>
    <col min="12801" max="12801" width="9" style="3" bestFit="1" customWidth="1"/>
    <col min="12802" max="12802" width="36.109375" style="3" bestFit="1" customWidth="1"/>
    <col min="12803" max="12803" width="22.5546875" style="3" bestFit="1" customWidth="1"/>
    <col min="12804" max="12804" width="24.44140625" style="3" bestFit="1" customWidth="1"/>
    <col min="12805" max="12805" width="9.109375" style="3"/>
    <col min="12806" max="12806" width="60.33203125" style="3" bestFit="1" customWidth="1"/>
    <col min="12807" max="12807" width="26.109375" style="3" bestFit="1" customWidth="1"/>
    <col min="12808" max="12808" width="9.109375" style="3"/>
    <col min="12809" max="12809" width="26.109375" style="3" bestFit="1" customWidth="1"/>
    <col min="12810" max="12810" width="37" style="3" bestFit="1" customWidth="1"/>
    <col min="12811" max="12818" width="9.109375" style="3"/>
    <col min="12819" max="12819" width="78.5546875" style="3" bestFit="1" customWidth="1"/>
    <col min="12820" max="12820" width="55" style="3" bestFit="1" customWidth="1"/>
    <col min="12821" max="12821" width="44.5546875" style="3" customWidth="1"/>
    <col min="12822" max="12822" width="63.109375" style="3" bestFit="1" customWidth="1"/>
    <col min="12823" max="13056" width="9.109375" style="3"/>
    <col min="13057" max="13057" width="9" style="3" bestFit="1" customWidth="1"/>
    <col min="13058" max="13058" width="36.109375" style="3" bestFit="1" customWidth="1"/>
    <col min="13059" max="13059" width="22.5546875" style="3" bestFit="1" customWidth="1"/>
    <col min="13060" max="13060" width="24.44140625" style="3" bestFit="1" customWidth="1"/>
    <col min="13061" max="13061" width="9.109375" style="3"/>
    <col min="13062" max="13062" width="60.33203125" style="3" bestFit="1" customWidth="1"/>
    <col min="13063" max="13063" width="26.109375" style="3" bestFit="1" customWidth="1"/>
    <col min="13064" max="13064" width="9.109375" style="3"/>
    <col min="13065" max="13065" width="26.109375" style="3" bestFit="1" customWidth="1"/>
    <col min="13066" max="13066" width="37" style="3" bestFit="1" customWidth="1"/>
    <col min="13067" max="13074" width="9.109375" style="3"/>
    <col min="13075" max="13075" width="78.5546875" style="3" bestFit="1" customWidth="1"/>
    <col min="13076" max="13076" width="55" style="3" bestFit="1" customWidth="1"/>
    <col min="13077" max="13077" width="44.5546875" style="3" customWidth="1"/>
    <col min="13078" max="13078" width="63.109375" style="3" bestFit="1" customWidth="1"/>
    <col min="13079" max="13312" width="9.109375" style="3"/>
    <col min="13313" max="13313" width="9" style="3" bestFit="1" customWidth="1"/>
    <col min="13314" max="13314" width="36.109375" style="3" bestFit="1" customWidth="1"/>
    <col min="13315" max="13315" width="22.5546875" style="3" bestFit="1" customWidth="1"/>
    <col min="13316" max="13316" width="24.44140625" style="3" bestFit="1" customWidth="1"/>
    <col min="13317" max="13317" width="9.109375" style="3"/>
    <col min="13318" max="13318" width="60.33203125" style="3" bestFit="1" customWidth="1"/>
    <col min="13319" max="13319" width="26.109375" style="3" bestFit="1" customWidth="1"/>
    <col min="13320" max="13320" width="9.109375" style="3"/>
    <col min="13321" max="13321" width="26.109375" style="3" bestFit="1" customWidth="1"/>
    <col min="13322" max="13322" width="37" style="3" bestFit="1" customWidth="1"/>
    <col min="13323" max="13330" width="9.109375" style="3"/>
    <col min="13331" max="13331" width="78.5546875" style="3" bestFit="1" customWidth="1"/>
    <col min="13332" max="13332" width="55" style="3" bestFit="1" customWidth="1"/>
    <col min="13333" max="13333" width="44.5546875" style="3" customWidth="1"/>
    <col min="13334" max="13334" width="63.109375" style="3" bestFit="1" customWidth="1"/>
    <col min="13335" max="13568" width="9.109375" style="3"/>
    <col min="13569" max="13569" width="9" style="3" bestFit="1" customWidth="1"/>
    <col min="13570" max="13570" width="36.109375" style="3" bestFit="1" customWidth="1"/>
    <col min="13571" max="13571" width="22.5546875" style="3" bestFit="1" customWidth="1"/>
    <col min="13572" max="13572" width="24.44140625" style="3" bestFit="1" customWidth="1"/>
    <col min="13573" max="13573" width="9.109375" style="3"/>
    <col min="13574" max="13574" width="60.33203125" style="3" bestFit="1" customWidth="1"/>
    <col min="13575" max="13575" width="26.109375" style="3" bestFit="1" customWidth="1"/>
    <col min="13576" max="13576" width="9.109375" style="3"/>
    <col min="13577" max="13577" width="26.109375" style="3" bestFit="1" customWidth="1"/>
    <col min="13578" max="13578" width="37" style="3" bestFit="1" customWidth="1"/>
    <col min="13579" max="13586" width="9.109375" style="3"/>
    <col min="13587" max="13587" width="78.5546875" style="3" bestFit="1" customWidth="1"/>
    <col min="13588" max="13588" width="55" style="3" bestFit="1" customWidth="1"/>
    <col min="13589" max="13589" width="44.5546875" style="3" customWidth="1"/>
    <col min="13590" max="13590" width="63.109375" style="3" bestFit="1" customWidth="1"/>
    <col min="13591" max="13824" width="9.109375" style="3"/>
    <col min="13825" max="13825" width="9" style="3" bestFit="1" customWidth="1"/>
    <col min="13826" max="13826" width="36.109375" style="3" bestFit="1" customWidth="1"/>
    <col min="13827" max="13827" width="22.5546875" style="3" bestFit="1" customWidth="1"/>
    <col min="13828" max="13828" width="24.44140625" style="3" bestFit="1" customWidth="1"/>
    <col min="13829" max="13829" width="9.109375" style="3"/>
    <col min="13830" max="13830" width="60.33203125" style="3" bestFit="1" customWidth="1"/>
    <col min="13831" max="13831" width="26.109375" style="3" bestFit="1" customWidth="1"/>
    <col min="13832" max="13832" width="9.109375" style="3"/>
    <col min="13833" max="13833" width="26.109375" style="3" bestFit="1" customWidth="1"/>
    <col min="13834" max="13834" width="37" style="3" bestFit="1" customWidth="1"/>
    <col min="13835" max="13842" width="9.109375" style="3"/>
    <col min="13843" max="13843" width="78.5546875" style="3" bestFit="1" customWidth="1"/>
    <col min="13844" max="13844" width="55" style="3" bestFit="1" customWidth="1"/>
    <col min="13845" max="13845" width="44.5546875" style="3" customWidth="1"/>
    <col min="13846" max="13846" width="63.109375" style="3" bestFit="1" customWidth="1"/>
    <col min="13847" max="14080" width="9.109375" style="3"/>
    <col min="14081" max="14081" width="9" style="3" bestFit="1" customWidth="1"/>
    <col min="14082" max="14082" width="36.109375" style="3" bestFit="1" customWidth="1"/>
    <col min="14083" max="14083" width="22.5546875" style="3" bestFit="1" customWidth="1"/>
    <col min="14084" max="14084" width="24.44140625" style="3" bestFit="1" customWidth="1"/>
    <col min="14085" max="14085" width="9.109375" style="3"/>
    <col min="14086" max="14086" width="60.33203125" style="3" bestFit="1" customWidth="1"/>
    <col min="14087" max="14087" width="26.109375" style="3" bestFit="1" customWidth="1"/>
    <col min="14088" max="14088" width="9.109375" style="3"/>
    <col min="14089" max="14089" width="26.109375" style="3" bestFit="1" customWidth="1"/>
    <col min="14090" max="14090" width="37" style="3" bestFit="1" customWidth="1"/>
    <col min="14091" max="14098" width="9.109375" style="3"/>
    <col min="14099" max="14099" width="78.5546875" style="3" bestFit="1" customWidth="1"/>
    <col min="14100" max="14100" width="55" style="3" bestFit="1" customWidth="1"/>
    <col min="14101" max="14101" width="44.5546875" style="3" customWidth="1"/>
    <col min="14102" max="14102" width="63.109375" style="3" bestFit="1" customWidth="1"/>
    <col min="14103" max="14336" width="9.109375" style="3"/>
    <col min="14337" max="14337" width="9" style="3" bestFit="1" customWidth="1"/>
    <col min="14338" max="14338" width="36.109375" style="3" bestFit="1" customWidth="1"/>
    <col min="14339" max="14339" width="22.5546875" style="3" bestFit="1" customWidth="1"/>
    <col min="14340" max="14340" width="24.44140625" style="3" bestFit="1" customWidth="1"/>
    <col min="14341" max="14341" width="9.109375" style="3"/>
    <col min="14342" max="14342" width="60.33203125" style="3" bestFit="1" customWidth="1"/>
    <col min="14343" max="14343" width="26.109375" style="3" bestFit="1" customWidth="1"/>
    <col min="14344" max="14344" width="9.109375" style="3"/>
    <col min="14345" max="14345" width="26.109375" style="3" bestFit="1" customWidth="1"/>
    <col min="14346" max="14346" width="37" style="3" bestFit="1" customWidth="1"/>
    <col min="14347" max="14354" width="9.109375" style="3"/>
    <col min="14355" max="14355" width="78.5546875" style="3" bestFit="1" customWidth="1"/>
    <col min="14356" max="14356" width="55" style="3" bestFit="1" customWidth="1"/>
    <col min="14357" max="14357" width="44.5546875" style="3" customWidth="1"/>
    <col min="14358" max="14358" width="63.109375" style="3" bestFit="1" customWidth="1"/>
    <col min="14359" max="14592" width="9.109375" style="3"/>
    <col min="14593" max="14593" width="9" style="3" bestFit="1" customWidth="1"/>
    <col min="14594" max="14594" width="36.109375" style="3" bestFit="1" customWidth="1"/>
    <col min="14595" max="14595" width="22.5546875" style="3" bestFit="1" customWidth="1"/>
    <col min="14596" max="14596" width="24.44140625" style="3" bestFit="1" customWidth="1"/>
    <col min="14597" max="14597" width="9.109375" style="3"/>
    <col min="14598" max="14598" width="60.33203125" style="3" bestFit="1" customWidth="1"/>
    <col min="14599" max="14599" width="26.109375" style="3" bestFit="1" customWidth="1"/>
    <col min="14600" max="14600" width="9.109375" style="3"/>
    <col min="14601" max="14601" width="26.109375" style="3" bestFit="1" customWidth="1"/>
    <col min="14602" max="14602" width="37" style="3" bestFit="1" customWidth="1"/>
    <col min="14603" max="14610" width="9.109375" style="3"/>
    <col min="14611" max="14611" width="78.5546875" style="3" bestFit="1" customWidth="1"/>
    <col min="14612" max="14612" width="55" style="3" bestFit="1" customWidth="1"/>
    <col min="14613" max="14613" width="44.5546875" style="3" customWidth="1"/>
    <col min="14614" max="14614" width="63.109375" style="3" bestFit="1" customWidth="1"/>
    <col min="14615" max="14848" width="9.109375" style="3"/>
    <col min="14849" max="14849" width="9" style="3" bestFit="1" customWidth="1"/>
    <col min="14850" max="14850" width="36.109375" style="3" bestFit="1" customWidth="1"/>
    <col min="14851" max="14851" width="22.5546875" style="3" bestFit="1" customWidth="1"/>
    <col min="14852" max="14852" width="24.44140625" style="3" bestFit="1" customWidth="1"/>
    <col min="14853" max="14853" width="9.109375" style="3"/>
    <col min="14854" max="14854" width="60.33203125" style="3" bestFit="1" customWidth="1"/>
    <col min="14855" max="14855" width="26.109375" style="3" bestFit="1" customWidth="1"/>
    <col min="14856" max="14856" width="9.109375" style="3"/>
    <col min="14857" max="14857" width="26.109375" style="3" bestFit="1" customWidth="1"/>
    <col min="14858" max="14858" width="37" style="3" bestFit="1" customWidth="1"/>
    <col min="14859" max="14866" width="9.109375" style="3"/>
    <col min="14867" max="14867" width="78.5546875" style="3" bestFit="1" customWidth="1"/>
    <col min="14868" max="14868" width="55" style="3" bestFit="1" customWidth="1"/>
    <col min="14869" max="14869" width="44.5546875" style="3" customWidth="1"/>
    <col min="14870" max="14870" width="63.109375" style="3" bestFit="1" customWidth="1"/>
    <col min="14871" max="15104" width="9.109375" style="3"/>
    <col min="15105" max="15105" width="9" style="3" bestFit="1" customWidth="1"/>
    <col min="15106" max="15106" width="36.109375" style="3" bestFit="1" customWidth="1"/>
    <col min="15107" max="15107" width="22.5546875" style="3" bestFit="1" customWidth="1"/>
    <col min="15108" max="15108" width="24.44140625" style="3" bestFit="1" customWidth="1"/>
    <col min="15109" max="15109" width="9.109375" style="3"/>
    <col min="15110" max="15110" width="60.33203125" style="3" bestFit="1" customWidth="1"/>
    <col min="15111" max="15111" width="26.109375" style="3" bestFit="1" customWidth="1"/>
    <col min="15112" max="15112" width="9.109375" style="3"/>
    <col min="15113" max="15113" width="26.109375" style="3" bestFit="1" customWidth="1"/>
    <col min="15114" max="15114" width="37" style="3" bestFit="1" customWidth="1"/>
    <col min="15115" max="15122" width="9.109375" style="3"/>
    <col min="15123" max="15123" width="78.5546875" style="3" bestFit="1" customWidth="1"/>
    <col min="15124" max="15124" width="55" style="3" bestFit="1" customWidth="1"/>
    <col min="15125" max="15125" width="44.5546875" style="3" customWidth="1"/>
    <col min="15126" max="15126" width="63.109375" style="3" bestFit="1" customWidth="1"/>
    <col min="15127" max="15360" width="9.109375" style="3"/>
    <col min="15361" max="15361" width="9" style="3" bestFit="1" customWidth="1"/>
    <col min="15362" max="15362" width="36.109375" style="3" bestFit="1" customWidth="1"/>
    <col min="15363" max="15363" width="22.5546875" style="3" bestFit="1" customWidth="1"/>
    <col min="15364" max="15364" width="24.44140625" style="3" bestFit="1" customWidth="1"/>
    <col min="15365" max="15365" width="9.109375" style="3"/>
    <col min="15366" max="15366" width="60.33203125" style="3" bestFit="1" customWidth="1"/>
    <col min="15367" max="15367" width="26.109375" style="3" bestFit="1" customWidth="1"/>
    <col min="15368" max="15368" width="9.109375" style="3"/>
    <col min="15369" max="15369" width="26.109375" style="3" bestFit="1" customWidth="1"/>
    <col min="15370" max="15370" width="37" style="3" bestFit="1" customWidth="1"/>
    <col min="15371" max="15378" width="9.109375" style="3"/>
    <col min="15379" max="15379" width="78.5546875" style="3" bestFit="1" customWidth="1"/>
    <col min="15380" max="15380" width="55" style="3" bestFit="1" customWidth="1"/>
    <col min="15381" max="15381" width="44.5546875" style="3" customWidth="1"/>
    <col min="15382" max="15382" width="63.109375" style="3" bestFit="1" customWidth="1"/>
    <col min="15383" max="15616" width="9.109375" style="3"/>
    <col min="15617" max="15617" width="9" style="3" bestFit="1" customWidth="1"/>
    <col min="15618" max="15618" width="36.109375" style="3" bestFit="1" customWidth="1"/>
    <col min="15619" max="15619" width="22.5546875" style="3" bestFit="1" customWidth="1"/>
    <col min="15620" max="15620" width="24.44140625" style="3" bestFit="1" customWidth="1"/>
    <col min="15621" max="15621" width="9.109375" style="3"/>
    <col min="15622" max="15622" width="60.33203125" style="3" bestFit="1" customWidth="1"/>
    <col min="15623" max="15623" width="26.109375" style="3" bestFit="1" customWidth="1"/>
    <col min="15624" max="15624" width="9.109375" style="3"/>
    <col min="15625" max="15625" width="26.109375" style="3" bestFit="1" customWidth="1"/>
    <col min="15626" max="15626" width="37" style="3" bestFit="1" customWidth="1"/>
    <col min="15627" max="15634" width="9.109375" style="3"/>
    <col min="15635" max="15635" width="78.5546875" style="3" bestFit="1" customWidth="1"/>
    <col min="15636" max="15636" width="55" style="3" bestFit="1" customWidth="1"/>
    <col min="15637" max="15637" width="44.5546875" style="3" customWidth="1"/>
    <col min="15638" max="15638" width="63.109375" style="3" bestFit="1" customWidth="1"/>
    <col min="15639" max="15872" width="9.109375" style="3"/>
    <col min="15873" max="15873" width="9" style="3" bestFit="1" customWidth="1"/>
    <col min="15874" max="15874" width="36.109375" style="3" bestFit="1" customWidth="1"/>
    <col min="15875" max="15875" width="22.5546875" style="3" bestFit="1" customWidth="1"/>
    <col min="15876" max="15876" width="24.44140625" style="3" bestFit="1" customWidth="1"/>
    <col min="15877" max="15877" width="9.109375" style="3"/>
    <col min="15878" max="15878" width="60.33203125" style="3" bestFit="1" customWidth="1"/>
    <col min="15879" max="15879" width="26.109375" style="3" bestFit="1" customWidth="1"/>
    <col min="15880" max="15880" width="9.109375" style="3"/>
    <col min="15881" max="15881" width="26.109375" style="3" bestFit="1" customWidth="1"/>
    <col min="15882" max="15882" width="37" style="3" bestFit="1" customWidth="1"/>
    <col min="15883" max="15890" width="9.109375" style="3"/>
    <col min="15891" max="15891" width="78.5546875" style="3" bestFit="1" customWidth="1"/>
    <col min="15892" max="15892" width="55" style="3" bestFit="1" customWidth="1"/>
    <col min="15893" max="15893" width="44.5546875" style="3" customWidth="1"/>
    <col min="15894" max="15894" width="63.109375" style="3" bestFit="1" customWidth="1"/>
    <col min="15895" max="16128" width="9.109375" style="3"/>
    <col min="16129" max="16129" width="9" style="3" bestFit="1" customWidth="1"/>
    <col min="16130" max="16130" width="36.109375" style="3" bestFit="1" customWidth="1"/>
    <col min="16131" max="16131" width="22.5546875" style="3" bestFit="1" customWidth="1"/>
    <col min="16132" max="16132" width="24.44140625" style="3" bestFit="1" customWidth="1"/>
    <col min="16133" max="16133" width="9.109375" style="3"/>
    <col min="16134" max="16134" width="60.33203125" style="3" bestFit="1" customWidth="1"/>
    <col min="16135" max="16135" width="26.109375" style="3" bestFit="1" customWidth="1"/>
    <col min="16136" max="16136" width="9.109375" style="3"/>
    <col min="16137" max="16137" width="26.109375" style="3" bestFit="1" customWidth="1"/>
    <col min="16138" max="16138" width="37" style="3" bestFit="1" customWidth="1"/>
    <col min="16139" max="16146" width="9.109375" style="3"/>
    <col min="16147" max="16147" width="78.5546875" style="3" bestFit="1" customWidth="1"/>
    <col min="16148" max="16148" width="55" style="3" bestFit="1" customWidth="1"/>
    <col min="16149" max="16149" width="44.5546875" style="3" customWidth="1"/>
    <col min="16150" max="16150" width="63.109375" style="3" bestFit="1" customWidth="1"/>
    <col min="16151" max="16384" width="9.109375" style="3"/>
  </cols>
  <sheetData>
    <row r="1" spans="1:22" x14ac:dyDescent="0.3">
      <c r="A1" s="113" t="s">
        <v>12</v>
      </c>
      <c r="B1" s="1" t="s">
        <v>13</v>
      </c>
      <c r="C1" s="1" t="s">
        <v>2</v>
      </c>
      <c r="D1" s="1" t="s">
        <v>6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2" t="s">
        <v>30</v>
      </c>
      <c r="V1" s="1" t="s">
        <v>31</v>
      </c>
    </row>
    <row r="2" spans="1:22" x14ac:dyDescent="0.3">
      <c r="A2" s="4" t="s">
        <v>32</v>
      </c>
      <c r="B2" s="5" t="s">
        <v>33</v>
      </c>
      <c r="C2" s="5" t="s">
        <v>34</v>
      </c>
      <c r="D2" s="5" t="s">
        <v>35</v>
      </c>
      <c r="E2" s="5" t="s">
        <v>36</v>
      </c>
      <c r="F2" s="5" t="s">
        <v>37</v>
      </c>
      <c r="G2" s="5" t="s">
        <v>38</v>
      </c>
      <c r="H2" s="5" t="s">
        <v>39</v>
      </c>
      <c r="I2" s="5" t="s">
        <v>38</v>
      </c>
      <c r="J2" s="5" t="s">
        <v>40</v>
      </c>
      <c r="K2" s="5" t="s">
        <v>41</v>
      </c>
      <c r="L2" s="5">
        <v>75</v>
      </c>
      <c r="M2" s="5" t="s">
        <v>42</v>
      </c>
      <c r="N2" s="5"/>
      <c r="O2" s="5"/>
      <c r="P2" s="5">
        <v>75</v>
      </c>
      <c r="Q2" s="5">
        <v>7323250</v>
      </c>
      <c r="R2" s="5"/>
      <c r="S2" s="5" t="s">
        <v>43</v>
      </c>
      <c r="T2" s="5" t="s">
        <v>44</v>
      </c>
      <c r="U2" s="6" t="s">
        <v>45</v>
      </c>
      <c r="V2" s="5" t="s">
        <v>46</v>
      </c>
    </row>
    <row r="3" spans="1:22" x14ac:dyDescent="0.3">
      <c r="A3" s="4" t="s">
        <v>47</v>
      </c>
      <c r="B3" s="5" t="s">
        <v>38</v>
      </c>
      <c r="C3" s="5" t="s">
        <v>34</v>
      </c>
      <c r="D3" s="5" t="s">
        <v>35</v>
      </c>
      <c r="E3" s="5" t="s">
        <v>48</v>
      </c>
      <c r="F3" s="5" t="s">
        <v>49</v>
      </c>
      <c r="G3" s="5" t="s">
        <v>38</v>
      </c>
      <c r="H3" s="5" t="s">
        <v>39</v>
      </c>
      <c r="I3" s="5" t="s">
        <v>38</v>
      </c>
      <c r="J3" s="5" t="s">
        <v>50</v>
      </c>
      <c r="K3" s="5" t="s">
        <v>51</v>
      </c>
      <c r="L3" s="5">
        <v>75</v>
      </c>
      <c r="M3" s="5" t="s">
        <v>52</v>
      </c>
      <c r="N3" s="5"/>
      <c r="O3" s="5">
        <v>451</v>
      </c>
      <c r="P3" s="5">
        <v>75</v>
      </c>
      <c r="Q3" s="5">
        <v>6456402</v>
      </c>
      <c r="R3" s="5"/>
      <c r="S3" s="5" t="s">
        <v>53</v>
      </c>
      <c r="T3" s="5" t="s">
        <v>54</v>
      </c>
      <c r="U3" s="6" t="s">
        <v>55</v>
      </c>
      <c r="V3" s="5" t="s">
        <v>56</v>
      </c>
    </row>
    <row r="4" spans="1:22" x14ac:dyDescent="0.3">
      <c r="A4" s="4" t="s">
        <v>57</v>
      </c>
      <c r="B4" s="5" t="s">
        <v>38</v>
      </c>
      <c r="C4" s="5" t="s">
        <v>34</v>
      </c>
      <c r="D4" s="5" t="s">
        <v>35</v>
      </c>
      <c r="E4" s="5" t="s">
        <v>58</v>
      </c>
      <c r="F4" s="5" t="s">
        <v>59</v>
      </c>
      <c r="G4" s="5" t="s">
        <v>38</v>
      </c>
      <c r="H4" s="5" t="s">
        <v>39</v>
      </c>
      <c r="I4" s="5" t="s">
        <v>38</v>
      </c>
      <c r="J4" s="5" t="s">
        <v>60</v>
      </c>
      <c r="K4" s="5" t="s">
        <v>61</v>
      </c>
      <c r="L4" s="5">
        <v>75</v>
      </c>
      <c r="M4" s="5" t="s">
        <v>62</v>
      </c>
      <c r="N4" s="5"/>
      <c r="O4" s="5"/>
      <c r="P4" s="5">
        <v>75</v>
      </c>
      <c r="Q4" s="5">
        <v>7351783</v>
      </c>
      <c r="R4" s="5"/>
      <c r="S4" s="5" t="s">
        <v>63</v>
      </c>
      <c r="T4" s="5" t="s">
        <v>64</v>
      </c>
      <c r="U4" s="6" t="s">
        <v>65</v>
      </c>
      <c r="V4" s="5" t="s">
        <v>66</v>
      </c>
    </row>
    <row r="5" spans="1:22" ht="43.2" x14ac:dyDescent="0.3">
      <c r="A5" s="4" t="s">
        <v>67</v>
      </c>
      <c r="B5" s="5" t="s">
        <v>68</v>
      </c>
      <c r="C5" s="5" t="s">
        <v>34</v>
      </c>
      <c r="D5" s="5" t="s">
        <v>35</v>
      </c>
      <c r="E5" s="5" t="s">
        <v>58</v>
      </c>
      <c r="F5" s="5" t="s">
        <v>69</v>
      </c>
      <c r="G5" s="5" t="s">
        <v>68</v>
      </c>
      <c r="H5" s="5" t="s">
        <v>70</v>
      </c>
      <c r="I5" s="5" t="s">
        <v>68</v>
      </c>
      <c r="J5" s="5" t="s">
        <v>71</v>
      </c>
      <c r="K5" s="5" t="s">
        <v>72</v>
      </c>
      <c r="L5" s="5">
        <v>75</v>
      </c>
      <c r="M5" s="5" t="s">
        <v>73</v>
      </c>
      <c r="N5" s="6" t="s">
        <v>74</v>
      </c>
      <c r="O5" s="5"/>
      <c r="P5" s="5">
        <v>75</v>
      </c>
      <c r="Q5" s="5">
        <v>7382472</v>
      </c>
      <c r="R5" s="5"/>
      <c r="S5" s="5" t="s">
        <v>75</v>
      </c>
      <c r="T5" s="5" t="s">
        <v>76</v>
      </c>
      <c r="U5" s="6" t="s">
        <v>77</v>
      </c>
      <c r="V5" s="5" t="s">
        <v>78</v>
      </c>
    </row>
    <row r="6" spans="1:22" x14ac:dyDescent="0.3">
      <c r="A6" s="4" t="s">
        <v>79</v>
      </c>
      <c r="B6" s="5" t="s">
        <v>80</v>
      </c>
      <c r="C6" s="5" t="s">
        <v>34</v>
      </c>
      <c r="D6" s="5" t="s">
        <v>35</v>
      </c>
      <c r="E6" s="5" t="s">
        <v>81</v>
      </c>
      <c r="F6" s="5" t="s">
        <v>82</v>
      </c>
      <c r="G6" s="5" t="s">
        <v>80</v>
      </c>
      <c r="H6" s="5" t="s">
        <v>83</v>
      </c>
      <c r="I6" s="5" t="s">
        <v>80</v>
      </c>
      <c r="J6" s="5" t="s">
        <v>84</v>
      </c>
      <c r="K6" s="5" t="s">
        <v>85</v>
      </c>
      <c r="L6" s="5">
        <v>75</v>
      </c>
      <c r="M6" s="5" t="s">
        <v>86</v>
      </c>
      <c r="N6" s="5"/>
      <c r="O6" s="5"/>
      <c r="P6" s="5">
        <v>75</v>
      </c>
      <c r="Q6" s="5">
        <v>7316416</v>
      </c>
      <c r="R6" s="5"/>
      <c r="S6" s="5" t="s">
        <v>87</v>
      </c>
      <c r="T6" s="5" t="s">
        <v>88</v>
      </c>
      <c r="U6" s="6" t="s">
        <v>89</v>
      </c>
      <c r="V6" s="5" t="s">
        <v>90</v>
      </c>
    </row>
    <row r="7" spans="1:22" x14ac:dyDescent="0.3">
      <c r="A7" s="4" t="s">
        <v>91</v>
      </c>
      <c r="B7" s="5" t="s">
        <v>92</v>
      </c>
      <c r="C7" s="5" t="s">
        <v>34</v>
      </c>
      <c r="D7" s="5" t="s">
        <v>35</v>
      </c>
      <c r="E7" s="5" t="s">
        <v>58</v>
      </c>
      <c r="F7" s="5" t="s">
        <v>93</v>
      </c>
      <c r="G7" s="5" t="s">
        <v>92</v>
      </c>
      <c r="H7" s="5" t="s">
        <v>94</v>
      </c>
      <c r="I7" s="5" t="s">
        <v>92</v>
      </c>
      <c r="J7" s="5" t="s">
        <v>95</v>
      </c>
      <c r="K7" s="5" t="s">
        <v>96</v>
      </c>
      <c r="L7" s="5">
        <v>75</v>
      </c>
      <c r="M7" s="5" t="s">
        <v>97</v>
      </c>
      <c r="N7" s="5" t="s">
        <v>98</v>
      </c>
      <c r="O7" s="5"/>
      <c r="P7" s="5">
        <v>75</v>
      </c>
      <c r="Q7" s="5">
        <v>7312148</v>
      </c>
      <c r="R7" s="5"/>
      <c r="S7" s="5" t="s">
        <v>99</v>
      </c>
      <c r="T7" s="5" t="s">
        <v>100</v>
      </c>
      <c r="U7" s="6" t="s">
        <v>101</v>
      </c>
      <c r="V7" s="5" t="s">
        <v>102</v>
      </c>
    </row>
    <row r="8" spans="1:22" ht="57.6" x14ac:dyDescent="0.3">
      <c r="A8" s="4" t="s">
        <v>103</v>
      </c>
      <c r="B8" s="5" t="s">
        <v>104</v>
      </c>
      <c r="C8" s="5" t="s">
        <v>34</v>
      </c>
      <c r="D8" s="5" t="s">
        <v>35</v>
      </c>
      <c r="E8" s="5" t="s">
        <v>58</v>
      </c>
      <c r="F8" s="5" t="s">
        <v>105</v>
      </c>
      <c r="G8" s="5" t="s">
        <v>104</v>
      </c>
      <c r="H8" s="5" t="s">
        <v>106</v>
      </c>
      <c r="I8" s="5" t="s">
        <v>104</v>
      </c>
      <c r="J8" s="5" t="s">
        <v>104</v>
      </c>
      <c r="K8" s="5" t="s">
        <v>107</v>
      </c>
      <c r="L8" s="5">
        <v>75</v>
      </c>
      <c r="M8" s="5" t="s">
        <v>108</v>
      </c>
      <c r="N8" s="6" t="s">
        <v>109</v>
      </c>
      <c r="O8" s="5"/>
      <c r="P8" s="5">
        <v>75</v>
      </c>
      <c r="Q8" s="5">
        <v>7389523</v>
      </c>
      <c r="R8" s="5"/>
      <c r="S8" s="5" t="s">
        <v>110</v>
      </c>
      <c r="T8" s="5" t="s">
        <v>111</v>
      </c>
      <c r="U8" s="6" t="s">
        <v>112</v>
      </c>
      <c r="V8" s="5" t="s">
        <v>113</v>
      </c>
    </row>
    <row r="9" spans="1:22" x14ac:dyDescent="0.3">
      <c r="A9" s="4" t="s">
        <v>114</v>
      </c>
      <c r="B9" s="5" t="s">
        <v>115</v>
      </c>
      <c r="C9" s="5" t="s">
        <v>34</v>
      </c>
      <c r="D9" s="5" t="s">
        <v>116</v>
      </c>
      <c r="E9" s="5" t="s">
        <v>36</v>
      </c>
      <c r="F9" s="5" t="s">
        <v>117</v>
      </c>
      <c r="G9" s="5" t="s">
        <v>118</v>
      </c>
      <c r="H9" s="5" t="s">
        <v>119</v>
      </c>
      <c r="I9" s="5" t="s">
        <v>118</v>
      </c>
      <c r="J9" s="5" t="s">
        <v>84</v>
      </c>
      <c r="K9" s="5" t="s">
        <v>120</v>
      </c>
      <c r="L9" s="5">
        <v>74</v>
      </c>
      <c r="M9" s="5" t="s">
        <v>121</v>
      </c>
      <c r="N9" s="5" t="s">
        <v>122</v>
      </c>
      <c r="O9" s="5"/>
      <c r="P9" s="5">
        <v>74</v>
      </c>
      <c r="Q9" s="5">
        <v>8321860</v>
      </c>
      <c r="R9" s="5"/>
      <c r="S9" s="5" t="s">
        <v>123</v>
      </c>
      <c r="T9" s="5" t="s">
        <v>124</v>
      </c>
      <c r="U9" s="6" t="s">
        <v>125</v>
      </c>
      <c r="V9" s="5" t="s">
        <v>126</v>
      </c>
    </row>
    <row r="10" spans="1:22" x14ac:dyDescent="0.3">
      <c r="A10" s="4" t="s">
        <v>127</v>
      </c>
      <c r="B10" s="5" t="s">
        <v>128</v>
      </c>
      <c r="C10" s="5" t="s">
        <v>34</v>
      </c>
      <c r="D10" s="5" t="s">
        <v>116</v>
      </c>
      <c r="E10" s="5" t="s">
        <v>48</v>
      </c>
      <c r="F10" s="5" t="s">
        <v>129</v>
      </c>
      <c r="G10" s="5" t="s">
        <v>128</v>
      </c>
      <c r="H10" s="5" t="s">
        <v>130</v>
      </c>
      <c r="I10" s="5" t="s">
        <v>128</v>
      </c>
      <c r="J10" s="5" t="s">
        <v>131</v>
      </c>
      <c r="K10" s="5" t="s">
        <v>85</v>
      </c>
      <c r="L10" s="5">
        <v>74</v>
      </c>
      <c r="M10" s="5" t="s">
        <v>132</v>
      </c>
      <c r="N10" s="5"/>
      <c r="O10" s="5">
        <v>715</v>
      </c>
      <c r="P10" s="5">
        <v>74</v>
      </c>
      <c r="Q10" s="5">
        <v>8335838</v>
      </c>
      <c r="R10" s="5"/>
      <c r="S10" s="5" t="s">
        <v>133</v>
      </c>
      <c r="T10" s="5" t="s">
        <v>134</v>
      </c>
      <c r="U10" s="6" t="s">
        <v>135</v>
      </c>
      <c r="V10" s="5" t="s">
        <v>136</v>
      </c>
    </row>
    <row r="11" spans="1:22" x14ac:dyDescent="0.3">
      <c r="A11" s="4" t="s">
        <v>137</v>
      </c>
      <c r="B11" s="5" t="s">
        <v>118</v>
      </c>
      <c r="C11" s="5" t="s">
        <v>34</v>
      </c>
      <c r="D11" s="5" t="s">
        <v>116</v>
      </c>
      <c r="E11" s="5" t="s">
        <v>48</v>
      </c>
      <c r="F11" s="5" t="s">
        <v>138</v>
      </c>
      <c r="G11" s="5" t="s">
        <v>118</v>
      </c>
      <c r="H11" s="5" t="s">
        <v>119</v>
      </c>
      <c r="I11" s="5" t="s">
        <v>118</v>
      </c>
      <c r="J11" s="5" t="s">
        <v>139</v>
      </c>
      <c r="K11" s="5" t="s">
        <v>85</v>
      </c>
      <c r="L11" s="5">
        <v>74</v>
      </c>
      <c r="M11" s="5" t="s">
        <v>140</v>
      </c>
      <c r="N11" s="5" t="s">
        <v>141</v>
      </c>
      <c r="O11" s="5"/>
      <c r="P11" s="5">
        <v>74</v>
      </c>
      <c r="Q11" s="5">
        <v>6415530</v>
      </c>
      <c r="R11" s="5"/>
      <c r="S11" s="5" t="s">
        <v>142</v>
      </c>
      <c r="T11" s="5" t="s">
        <v>143</v>
      </c>
      <c r="U11" s="6" t="s">
        <v>144</v>
      </c>
      <c r="V11" s="5" t="s">
        <v>145</v>
      </c>
    </row>
    <row r="12" spans="1:22" x14ac:dyDescent="0.3">
      <c r="A12" s="4" t="s">
        <v>146</v>
      </c>
      <c r="B12" s="5" t="s">
        <v>147</v>
      </c>
      <c r="C12" s="5" t="s">
        <v>34</v>
      </c>
      <c r="D12" s="5" t="s">
        <v>116</v>
      </c>
      <c r="E12" s="5" t="s">
        <v>81</v>
      </c>
      <c r="F12" s="5" t="s">
        <v>148</v>
      </c>
      <c r="G12" s="5" t="s">
        <v>147</v>
      </c>
      <c r="H12" s="5" t="s">
        <v>149</v>
      </c>
      <c r="I12" s="5" t="s">
        <v>147</v>
      </c>
      <c r="J12" s="5" t="s">
        <v>150</v>
      </c>
      <c r="K12" s="5" t="s">
        <v>151</v>
      </c>
      <c r="L12" s="5">
        <v>74</v>
      </c>
      <c r="M12" s="5" t="s">
        <v>152</v>
      </c>
      <c r="N12" s="5"/>
      <c r="O12" s="5"/>
      <c r="P12" s="5">
        <v>74</v>
      </c>
      <c r="Q12" s="5">
        <v>8367230</v>
      </c>
      <c r="R12" s="5"/>
      <c r="S12" s="5" t="s">
        <v>153</v>
      </c>
      <c r="T12" s="5" t="s">
        <v>154</v>
      </c>
      <c r="U12" s="6" t="s">
        <v>155</v>
      </c>
      <c r="V12" s="5" t="s">
        <v>156</v>
      </c>
    </row>
    <row r="13" spans="1:22" x14ac:dyDescent="0.3">
      <c r="A13" s="4" t="s">
        <v>157</v>
      </c>
      <c r="B13" s="5" t="s">
        <v>158</v>
      </c>
      <c r="C13" s="5" t="s">
        <v>34</v>
      </c>
      <c r="D13" s="5" t="s">
        <v>116</v>
      </c>
      <c r="E13" s="5" t="s">
        <v>48</v>
      </c>
      <c r="F13" s="5" t="s">
        <v>159</v>
      </c>
      <c r="G13" s="5" t="s">
        <v>158</v>
      </c>
      <c r="H13" s="5" t="s">
        <v>160</v>
      </c>
      <c r="I13" s="5" t="s">
        <v>158</v>
      </c>
      <c r="J13" s="5" t="s">
        <v>161</v>
      </c>
      <c r="K13" s="5" t="s">
        <v>162</v>
      </c>
      <c r="L13" s="5">
        <v>74</v>
      </c>
      <c r="M13" s="5" t="s">
        <v>163</v>
      </c>
      <c r="N13" s="5"/>
      <c r="O13" s="5"/>
      <c r="P13" s="5">
        <v>74</v>
      </c>
      <c r="Q13" s="5">
        <v>8371386</v>
      </c>
      <c r="R13" s="5"/>
      <c r="S13" s="5" t="s">
        <v>164</v>
      </c>
      <c r="T13" s="5" t="s">
        <v>165</v>
      </c>
      <c r="U13" s="6" t="s">
        <v>166</v>
      </c>
      <c r="V13" s="5" t="s">
        <v>167</v>
      </c>
    </row>
    <row r="14" spans="1:22" x14ac:dyDescent="0.3">
      <c r="A14" s="4" t="s">
        <v>168</v>
      </c>
      <c r="B14" s="5" t="s">
        <v>118</v>
      </c>
      <c r="C14" s="5" t="s">
        <v>34</v>
      </c>
      <c r="D14" s="5" t="s">
        <v>116</v>
      </c>
      <c r="E14" s="5" t="s">
        <v>58</v>
      </c>
      <c r="F14" s="5" t="s">
        <v>169</v>
      </c>
      <c r="G14" s="5" t="s">
        <v>118</v>
      </c>
      <c r="H14" s="5" t="s">
        <v>119</v>
      </c>
      <c r="I14" s="5" t="s">
        <v>118</v>
      </c>
      <c r="J14" s="5" t="s">
        <v>161</v>
      </c>
      <c r="K14" s="5" t="s">
        <v>85</v>
      </c>
      <c r="L14" s="5">
        <v>74</v>
      </c>
      <c r="M14" s="5" t="s">
        <v>170</v>
      </c>
      <c r="N14" s="5" t="s">
        <v>171</v>
      </c>
      <c r="O14" s="5"/>
      <c r="P14" s="5">
        <v>74</v>
      </c>
      <c r="Q14" s="5">
        <v>8325694</v>
      </c>
      <c r="R14" s="5"/>
      <c r="S14" s="5" t="s">
        <v>172</v>
      </c>
      <c r="T14" s="5" t="s">
        <v>173</v>
      </c>
      <c r="U14" s="6" t="s">
        <v>174</v>
      </c>
      <c r="V14" s="5" t="s">
        <v>175</v>
      </c>
    </row>
    <row r="15" spans="1:22" x14ac:dyDescent="0.3">
      <c r="A15" s="4" t="s">
        <v>176</v>
      </c>
      <c r="B15" s="5" t="s">
        <v>177</v>
      </c>
      <c r="C15" s="5" t="s">
        <v>34</v>
      </c>
      <c r="D15" s="5" t="s">
        <v>116</v>
      </c>
      <c r="E15" s="5" t="s">
        <v>58</v>
      </c>
      <c r="F15" s="5" t="s">
        <v>178</v>
      </c>
      <c r="G15" s="5" t="s">
        <v>177</v>
      </c>
      <c r="H15" s="5" t="s">
        <v>179</v>
      </c>
      <c r="I15" s="5" t="s">
        <v>177</v>
      </c>
      <c r="J15" s="5" t="s">
        <v>180</v>
      </c>
      <c r="K15" s="5" t="s">
        <v>181</v>
      </c>
      <c r="L15" s="5">
        <v>74</v>
      </c>
      <c r="M15" s="5" t="s">
        <v>182</v>
      </c>
      <c r="N15" s="5" t="s">
        <v>183</v>
      </c>
      <c r="O15" s="5"/>
      <c r="P15" s="5">
        <v>74</v>
      </c>
      <c r="Q15" s="5">
        <v>8940130</v>
      </c>
      <c r="R15" s="5"/>
      <c r="S15" s="5" t="s">
        <v>184</v>
      </c>
      <c r="T15" s="5" t="s">
        <v>185</v>
      </c>
      <c r="U15" s="6" t="s">
        <v>186</v>
      </c>
      <c r="V15" s="5" t="s">
        <v>187</v>
      </c>
    </row>
    <row r="16" spans="1:22" x14ac:dyDescent="0.3">
      <c r="A16" s="4" t="s">
        <v>188</v>
      </c>
      <c r="B16" s="5" t="s">
        <v>189</v>
      </c>
      <c r="C16" s="5" t="s">
        <v>34</v>
      </c>
      <c r="D16" s="5" t="s">
        <v>116</v>
      </c>
      <c r="E16" s="5" t="s">
        <v>81</v>
      </c>
      <c r="F16" s="5" t="s">
        <v>190</v>
      </c>
      <c r="G16" s="5" t="s">
        <v>189</v>
      </c>
      <c r="H16" s="5" t="s">
        <v>191</v>
      </c>
      <c r="I16" s="5" t="s">
        <v>189</v>
      </c>
      <c r="J16" s="5" t="s">
        <v>84</v>
      </c>
      <c r="K16" s="5" t="s">
        <v>192</v>
      </c>
      <c r="L16" s="5">
        <v>74</v>
      </c>
      <c r="M16" s="5" t="s">
        <v>193</v>
      </c>
      <c r="N16" s="5" t="s">
        <v>194</v>
      </c>
      <c r="O16" s="5"/>
      <c r="P16" s="5">
        <v>74</v>
      </c>
      <c r="Q16" s="5">
        <v>8376280</v>
      </c>
      <c r="R16" s="5"/>
      <c r="S16" s="5" t="s">
        <v>195</v>
      </c>
      <c r="T16" s="5" t="s">
        <v>196</v>
      </c>
      <c r="U16" s="6" t="s">
        <v>197</v>
      </c>
      <c r="V16" s="5" t="s">
        <v>198</v>
      </c>
    </row>
    <row r="17" spans="1:22" x14ac:dyDescent="0.3">
      <c r="A17" s="4" t="s">
        <v>199</v>
      </c>
      <c r="B17" s="5" t="s">
        <v>200</v>
      </c>
      <c r="C17" s="5" t="s">
        <v>34</v>
      </c>
      <c r="D17" s="5" t="s">
        <v>201</v>
      </c>
      <c r="E17" s="5" t="s">
        <v>36</v>
      </c>
      <c r="F17" s="5" t="s">
        <v>202</v>
      </c>
      <c r="G17" s="5" t="s">
        <v>203</v>
      </c>
      <c r="H17" s="5" t="s">
        <v>204</v>
      </c>
      <c r="I17" s="5" t="s">
        <v>203</v>
      </c>
      <c r="J17" s="5" t="s">
        <v>205</v>
      </c>
      <c r="K17" s="5" t="s">
        <v>181</v>
      </c>
      <c r="L17" s="5">
        <v>76</v>
      </c>
      <c r="M17" s="5" t="s">
        <v>206</v>
      </c>
      <c r="N17" s="5" t="s">
        <v>207</v>
      </c>
      <c r="O17" s="5"/>
      <c r="P17" s="5">
        <v>76</v>
      </c>
      <c r="Q17" s="5">
        <v>7282817</v>
      </c>
      <c r="R17" s="5"/>
      <c r="S17" s="5" t="s">
        <v>208</v>
      </c>
      <c r="T17" s="5" t="s">
        <v>209</v>
      </c>
      <c r="U17" s="6" t="s">
        <v>210</v>
      </c>
      <c r="V17" s="5" t="s">
        <v>211</v>
      </c>
    </row>
    <row r="18" spans="1:22" x14ac:dyDescent="0.3">
      <c r="A18" s="4" t="s">
        <v>212</v>
      </c>
      <c r="B18" s="5" t="s">
        <v>203</v>
      </c>
      <c r="C18" s="5" t="s">
        <v>34</v>
      </c>
      <c r="D18" s="5" t="s">
        <v>201</v>
      </c>
      <c r="E18" s="5" t="s">
        <v>48</v>
      </c>
      <c r="F18" s="5" t="s">
        <v>213</v>
      </c>
      <c r="G18" s="5" t="s">
        <v>203</v>
      </c>
      <c r="H18" s="5" t="s">
        <v>204</v>
      </c>
      <c r="I18" s="5" t="s">
        <v>203</v>
      </c>
      <c r="J18" s="5" t="s">
        <v>84</v>
      </c>
      <c r="K18" s="5" t="s">
        <v>192</v>
      </c>
      <c r="L18" s="5">
        <v>76</v>
      </c>
      <c r="M18" s="5" t="s">
        <v>214</v>
      </c>
      <c r="N18" s="5"/>
      <c r="O18" s="5"/>
      <c r="P18" s="5">
        <v>76</v>
      </c>
      <c r="Q18" s="5">
        <v>7265599</v>
      </c>
      <c r="R18" s="5"/>
      <c r="S18" s="5" t="s">
        <v>215</v>
      </c>
      <c r="T18" s="5" t="s">
        <v>216</v>
      </c>
      <c r="U18" s="6" t="s">
        <v>217</v>
      </c>
      <c r="V18" s="5" t="s">
        <v>218</v>
      </c>
    </row>
    <row r="19" spans="1:22" x14ac:dyDescent="0.3">
      <c r="A19" s="4" t="s">
        <v>219</v>
      </c>
      <c r="B19" s="5" t="s">
        <v>203</v>
      </c>
      <c r="C19" s="5" t="s">
        <v>34</v>
      </c>
      <c r="D19" s="5" t="s">
        <v>201</v>
      </c>
      <c r="E19" s="5" t="s">
        <v>58</v>
      </c>
      <c r="F19" s="5" t="s">
        <v>220</v>
      </c>
      <c r="G19" s="5" t="s">
        <v>203</v>
      </c>
      <c r="H19" s="5" t="s">
        <v>204</v>
      </c>
      <c r="I19" s="5" t="s">
        <v>203</v>
      </c>
      <c r="J19" s="5" t="s">
        <v>221</v>
      </c>
      <c r="K19" s="5" t="s">
        <v>85</v>
      </c>
      <c r="L19" s="5">
        <v>76</v>
      </c>
      <c r="M19" s="5" t="s">
        <v>222</v>
      </c>
      <c r="N19" s="5"/>
      <c r="O19" s="5"/>
      <c r="P19" s="5">
        <v>76</v>
      </c>
      <c r="Q19" s="5">
        <v>8365567</v>
      </c>
      <c r="R19" s="5"/>
      <c r="S19" s="5" t="s">
        <v>223</v>
      </c>
      <c r="T19" s="5" t="s">
        <v>224</v>
      </c>
      <c r="U19" s="6" t="s">
        <v>225</v>
      </c>
      <c r="V19" s="5" t="s">
        <v>226</v>
      </c>
    </row>
    <row r="20" spans="1:22" x14ac:dyDescent="0.3">
      <c r="A20" s="4" t="s">
        <v>227</v>
      </c>
      <c r="B20" s="5" t="s">
        <v>228</v>
      </c>
      <c r="C20" s="5" t="s">
        <v>34</v>
      </c>
      <c r="D20" s="5" t="s">
        <v>201</v>
      </c>
      <c r="E20" s="5" t="s">
        <v>58</v>
      </c>
      <c r="F20" s="5" t="s">
        <v>229</v>
      </c>
      <c r="G20" s="5" t="s">
        <v>228</v>
      </c>
      <c r="H20" s="5" t="s">
        <v>230</v>
      </c>
      <c r="I20" s="5" t="s">
        <v>228</v>
      </c>
      <c r="J20" s="5" t="s">
        <v>231</v>
      </c>
      <c r="K20" s="5" t="s">
        <v>232</v>
      </c>
      <c r="L20" s="5">
        <v>76</v>
      </c>
      <c r="M20" s="5" t="s">
        <v>233</v>
      </c>
      <c r="N20" s="5"/>
      <c r="O20" s="5"/>
      <c r="P20" s="5">
        <v>76</v>
      </c>
      <c r="Q20" s="5">
        <v>8312119</v>
      </c>
      <c r="R20" s="5"/>
      <c r="S20" s="5" t="s">
        <v>234</v>
      </c>
      <c r="T20" s="5" t="s">
        <v>235</v>
      </c>
      <c r="U20" s="6" t="s">
        <v>236</v>
      </c>
      <c r="V20" s="5" t="s">
        <v>237</v>
      </c>
    </row>
    <row r="21" spans="1:22" x14ac:dyDescent="0.3">
      <c r="A21" s="4" t="s">
        <v>238</v>
      </c>
      <c r="B21" s="5" t="s">
        <v>239</v>
      </c>
      <c r="C21" s="5" t="s">
        <v>34</v>
      </c>
      <c r="D21" s="5" t="s">
        <v>201</v>
      </c>
      <c r="E21" s="5" t="s">
        <v>58</v>
      </c>
      <c r="F21" s="5" t="s">
        <v>240</v>
      </c>
      <c r="G21" s="5" t="s">
        <v>239</v>
      </c>
      <c r="H21" s="5" t="s">
        <v>241</v>
      </c>
      <c r="I21" s="5" t="s">
        <v>239</v>
      </c>
      <c r="J21" s="5" t="s">
        <v>242</v>
      </c>
      <c r="K21" s="5" t="s">
        <v>243</v>
      </c>
      <c r="L21" s="5">
        <v>76</v>
      </c>
      <c r="M21" s="5" t="s">
        <v>244</v>
      </c>
      <c r="N21" s="5" t="s">
        <v>245</v>
      </c>
      <c r="O21" s="5"/>
      <c r="P21" s="5">
        <v>76</v>
      </c>
      <c r="Q21" s="5">
        <v>8318308</v>
      </c>
      <c r="R21" s="5"/>
      <c r="S21" s="5" t="s">
        <v>246</v>
      </c>
      <c r="T21" s="5" t="s">
        <v>247</v>
      </c>
      <c r="U21" s="6" t="s">
        <v>248</v>
      </c>
      <c r="V21" s="5" t="s">
        <v>249</v>
      </c>
    </row>
    <row r="22" spans="1:22" x14ac:dyDescent="0.3">
      <c r="A22" s="4" t="s">
        <v>250</v>
      </c>
      <c r="B22" s="5" t="s">
        <v>251</v>
      </c>
      <c r="C22" s="5" t="s">
        <v>34</v>
      </c>
      <c r="D22" s="5" t="s">
        <v>201</v>
      </c>
      <c r="E22" s="5" t="s">
        <v>58</v>
      </c>
      <c r="F22" s="5" t="s">
        <v>252</v>
      </c>
      <c r="G22" s="5" t="s">
        <v>251</v>
      </c>
      <c r="H22" s="5" t="s">
        <v>253</v>
      </c>
      <c r="I22" s="5" t="s">
        <v>254</v>
      </c>
      <c r="J22" s="5" t="s">
        <v>251</v>
      </c>
      <c r="K22" s="5" t="s">
        <v>255</v>
      </c>
      <c r="L22" s="5">
        <v>76</v>
      </c>
      <c r="M22" s="5" t="s">
        <v>256</v>
      </c>
      <c r="N22" s="5"/>
      <c r="O22" s="5"/>
      <c r="P22" s="5">
        <v>76</v>
      </c>
      <c r="Q22" s="5">
        <v>8317033</v>
      </c>
      <c r="R22" s="5"/>
      <c r="S22" s="5" t="s">
        <v>257</v>
      </c>
      <c r="T22" s="5" t="s">
        <v>258</v>
      </c>
      <c r="U22" s="6" t="s">
        <v>259</v>
      </c>
      <c r="V22" s="5" t="s">
        <v>260</v>
      </c>
    </row>
    <row r="23" spans="1:22" x14ac:dyDescent="0.3">
      <c r="A23" s="4" t="s">
        <v>261</v>
      </c>
      <c r="B23" s="5" t="s">
        <v>262</v>
      </c>
      <c r="C23" s="5" t="s">
        <v>34</v>
      </c>
      <c r="D23" s="5" t="s">
        <v>201</v>
      </c>
      <c r="E23" s="5" t="s">
        <v>58</v>
      </c>
      <c r="F23" s="5" t="s">
        <v>263</v>
      </c>
      <c r="G23" s="5" t="s">
        <v>262</v>
      </c>
      <c r="H23" s="5" t="s">
        <v>264</v>
      </c>
      <c r="I23" s="5" t="s">
        <v>262</v>
      </c>
      <c r="J23" s="5" t="s">
        <v>262</v>
      </c>
      <c r="K23" s="5" t="s">
        <v>265</v>
      </c>
      <c r="L23" s="5">
        <v>76</v>
      </c>
      <c r="M23" s="5" t="s">
        <v>266</v>
      </c>
      <c r="N23" s="5"/>
      <c r="O23" s="5"/>
      <c r="P23" s="5">
        <v>76</v>
      </c>
      <c r="Q23" s="5">
        <v>8314149</v>
      </c>
      <c r="R23" s="5"/>
      <c r="S23" s="5" t="s">
        <v>267</v>
      </c>
      <c r="T23" s="5" t="s">
        <v>268</v>
      </c>
      <c r="U23" s="6" t="s">
        <v>269</v>
      </c>
      <c r="V23" s="5" t="s">
        <v>270</v>
      </c>
    </row>
    <row r="24" spans="1:22" x14ac:dyDescent="0.3">
      <c r="A24" s="4" t="s">
        <v>271</v>
      </c>
      <c r="B24" s="5" t="s">
        <v>272</v>
      </c>
      <c r="C24" s="5" t="s">
        <v>34</v>
      </c>
      <c r="D24" s="5" t="s">
        <v>273</v>
      </c>
      <c r="E24" s="5" t="s">
        <v>36</v>
      </c>
      <c r="F24" s="5" t="s">
        <v>274</v>
      </c>
      <c r="G24" s="5" t="s">
        <v>275</v>
      </c>
      <c r="H24" s="5" t="s">
        <v>276</v>
      </c>
      <c r="I24" s="5" t="s">
        <v>275</v>
      </c>
      <c r="J24" s="5" t="s">
        <v>277</v>
      </c>
      <c r="K24" s="5" t="s">
        <v>85</v>
      </c>
      <c r="L24" s="5">
        <v>65</v>
      </c>
      <c r="M24" s="5" t="s">
        <v>278</v>
      </c>
      <c r="N24" s="5"/>
      <c r="O24" s="5">
        <v>903</v>
      </c>
      <c r="P24" s="5"/>
      <c r="Q24" s="5"/>
      <c r="R24" s="5"/>
      <c r="S24" s="5" t="s">
        <v>279</v>
      </c>
      <c r="T24" s="5" t="s">
        <v>280</v>
      </c>
      <c r="U24" s="6" t="s">
        <v>281</v>
      </c>
      <c r="V24" s="5" t="s">
        <v>282</v>
      </c>
    </row>
    <row r="25" spans="1:22" x14ac:dyDescent="0.3">
      <c r="A25" s="4" t="s">
        <v>283</v>
      </c>
      <c r="B25" s="5" t="s">
        <v>275</v>
      </c>
      <c r="C25" s="5" t="s">
        <v>34</v>
      </c>
      <c r="D25" s="5" t="s">
        <v>273</v>
      </c>
      <c r="E25" s="5" t="s">
        <v>81</v>
      </c>
      <c r="F25" s="5" t="s">
        <v>284</v>
      </c>
      <c r="G25" s="5" t="s">
        <v>275</v>
      </c>
      <c r="H25" s="5" t="s">
        <v>276</v>
      </c>
      <c r="I25" s="5" t="s">
        <v>275</v>
      </c>
      <c r="J25" s="5" t="s">
        <v>285</v>
      </c>
      <c r="K25" s="5" t="s">
        <v>85</v>
      </c>
      <c r="L25" s="5">
        <v>65</v>
      </c>
      <c r="M25" s="5" t="s">
        <v>286</v>
      </c>
      <c r="N25" s="5"/>
      <c r="O25" s="5"/>
      <c r="P25" s="5">
        <v>65</v>
      </c>
      <c r="Q25" s="5">
        <v>5432658</v>
      </c>
      <c r="R25" s="5"/>
      <c r="S25" s="5" t="s">
        <v>287</v>
      </c>
      <c r="T25" s="5" t="s">
        <v>288</v>
      </c>
      <c r="U25" s="6" t="s">
        <v>289</v>
      </c>
      <c r="V25" s="5" t="s">
        <v>290</v>
      </c>
    </row>
    <row r="26" spans="1:22" x14ac:dyDescent="0.3">
      <c r="A26" s="4" t="s">
        <v>291</v>
      </c>
      <c r="B26" s="5" t="s">
        <v>292</v>
      </c>
      <c r="C26" s="5" t="s">
        <v>34</v>
      </c>
      <c r="D26" s="5" t="s">
        <v>273</v>
      </c>
      <c r="E26" s="5" t="s">
        <v>58</v>
      </c>
      <c r="F26" s="5" t="s">
        <v>293</v>
      </c>
      <c r="G26" s="5" t="s">
        <v>292</v>
      </c>
      <c r="H26" s="5" t="s">
        <v>294</v>
      </c>
      <c r="I26" s="5" t="s">
        <v>292</v>
      </c>
      <c r="J26" s="5" t="s">
        <v>292</v>
      </c>
      <c r="K26" s="5" t="s">
        <v>295</v>
      </c>
      <c r="L26" s="5">
        <v>65</v>
      </c>
      <c r="M26" s="5" t="s">
        <v>296</v>
      </c>
      <c r="N26" s="5"/>
      <c r="O26" s="5"/>
      <c r="P26" s="5">
        <v>65</v>
      </c>
      <c r="Q26" s="5">
        <v>5447482</v>
      </c>
      <c r="R26" s="5"/>
      <c r="S26" s="5" t="s">
        <v>297</v>
      </c>
      <c r="T26" s="5" t="s">
        <v>298</v>
      </c>
      <c r="U26" s="6" t="s">
        <v>299</v>
      </c>
      <c r="V26" s="5" t="s">
        <v>300</v>
      </c>
    </row>
    <row r="27" spans="1:22" x14ac:dyDescent="0.3">
      <c r="A27" s="4" t="s">
        <v>301</v>
      </c>
      <c r="B27" s="5" t="s">
        <v>302</v>
      </c>
      <c r="C27" s="5" t="s">
        <v>34</v>
      </c>
      <c r="D27" s="5" t="s">
        <v>273</v>
      </c>
      <c r="E27" s="5" t="s">
        <v>58</v>
      </c>
      <c r="F27" s="5" t="s">
        <v>303</v>
      </c>
      <c r="G27" s="5" t="s">
        <v>302</v>
      </c>
      <c r="H27" s="5" t="s">
        <v>304</v>
      </c>
      <c r="I27" s="5" t="s">
        <v>302</v>
      </c>
      <c r="J27" s="5" t="s">
        <v>242</v>
      </c>
      <c r="K27" s="5" t="s">
        <v>305</v>
      </c>
      <c r="L27" s="5">
        <v>65</v>
      </c>
      <c r="M27" s="5" t="s">
        <v>306</v>
      </c>
      <c r="N27" s="5"/>
      <c r="O27" s="5"/>
      <c r="P27" s="5">
        <v>65</v>
      </c>
      <c r="Q27" s="5">
        <v>5435814</v>
      </c>
      <c r="R27" s="5" t="s">
        <v>307</v>
      </c>
      <c r="S27" s="5" t="s">
        <v>308</v>
      </c>
      <c r="T27" s="5" t="s">
        <v>309</v>
      </c>
      <c r="U27" s="6" t="s">
        <v>310</v>
      </c>
      <c r="V27" s="5" t="s">
        <v>311</v>
      </c>
    </row>
    <row r="28" spans="1:22" x14ac:dyDescent="0.3">
      <c r="A28" s="4" t="s">
        <v>312</v>
      </c>
      <c r="B28" s="5" t="s">
        <v>313</v>
      </c>
      <c r="C28" s="5" t="s">
        <v>34</v>
      </c>
      <c r="D28" s="5" t="s">
        <v>273</v>
      </c>
      <c r="E28" s="5" t="s">
        <v>81</v>
      </c>
      <c r="F28" s="5" t="s">
        <v>314</v>
      </c>
      <c r="G28" s="5" t="s">
        <v>313</v>
      </c>
      <c r="H28" s="5" t="s">
        <v>315</v>
      </c>
      <c r="I28" s="5" t="s">
        <v>313</v>
      </c>
      <c r="J28" s="5" t="s">
        <v>316</v>
      </c>
      <c r="K28" s="5" t="s">
        <v>317</v>
      </c>
      <c r="L28" s="5">
        <v>65</v>
      </c>
      <c r="M28" s="5" t="s">
        <v>318</v>
      </c>
      <c r="N28" s="5"/>
      <c r="O28" s="5"/>
      <c r="P28" s="5">
        <v>65</v>
      </c>
      <c r="Q28" s="5">
        <v>5437708</v>
      </c>
      <c r="R28" s="5"/>
      <c r="S28" s="5" t="s">
        <v>319</v>
      </c>
      <c r="T28" s="5" t="s">
        <v>320</v>
      </c>
      <c r="U28" s="6" t="s">
        <v>321</v>
      </c>
      <c r="V28" s="5" t="s">
        <v>322</v>
      </c>
    </row>
    <row r="29" spans="1:22" x14ac:dyDescent="0.3">
      <c r="A29" s="4" t="s">
        <v>323</v>
      </c>
      <c r="B29" s="5" t="s">
        <v>324</v>
      </c>
      <c r="C29" s="5" t="s">
        <v>34</v>
      </c>
      <c r="D29" s="5" t="s">
        <v>325</v>
      </c>
      <c r="E29" s="5" t="s">
        <v>36</v>
      </c>
      <c r="F29" s="5" t="s">
        <v>326</v>
      </c>
      <c r="G29" s="5" t="s">
        <v>327</v>
      </c>
      <c r="H29" s="5" t="s">
        <v>328</v>
      </c>
      <c r="I29" s="5" t="s">
        <v>327</v>
      </c>
      <c r="J29" s="5" t="s">
        <v>329</v>
      </c>
      <c r="K29" s="5" t="s">
        <v>330</v>
      </c>
      <c r="L29" s="5">
        <v>76</v>
      </c>
      <c r="M29" s="5" t="s">
        <v>331</v>
      </c>
      <c r="N29" s="5"/>
      <c r="O29" s="5">
        <v>102</v>
      </c>
      <c r="P29" s="5">
        <v>76</v>
      </c>
      <c r="Q29" s="5">
        <v>7290160</v>
      </c>
      <c r="R29" s="5"/>
      <c r="S29" s="5" t="s">
        <v>332</v>
      </c>
      <c r="T29" s="5" t="s">
        <v>333</v>
      </c>
      <c r="U29" s="6" t="s">
        <v>334</v>
      </c>
      <c r="V29" s="5" t="s">
        <v>335</v>
      </c>
    </row>
    <row r="30" spans="1:22" x14ac:dyDescent="0.3">
      <c r="A30" s="4" t="s">
        <v>336</v>
      </c>
      <c r="B30" s="5" t="s">
        <v>327</v>
      </c>
      <c r="C30" s="5" t="s">
        <v>34</v>
      </c>
      <c r="D30" s="5" t="s">
        <v>325</v>
      </c>
      <c r="E30" s="5" t="s">
        <v>48</v>
      </c>
      <c r="F30" s="5" t="s">
        <v>337</v>
      </c>
      <c r="G30" s="5" t="s">
        <v>327</v>
      </c>
      <c r="H30" s="5" t="s">
        <v>328</v>
      </c>
      <c r="I30" s="5" t="s">
        <v>327</v>
      </c>
      <c r="J30" s="5" t="s">
        <v>84</v>
      </c>
      <c r="K30" s="5" t="s">
        <v>85</v>
      </c>
      <c r="L30" s="5">
        <v>76</v>
      </c>
      <c r="M30" s="5" t="s">
        <v>338</v>
      </c>
      <c r="N30" s="5"/>
      <c r="O30" s="5"/>
      <c r="P30" s="5">
        <v>76</v>
      </c>
      <c r="Q30" s="5">
        <v>8702202</v>
      </c>
      <c r="R30" s="5"/>
      <c r="S30" s="5" t="s">
        <v>339</v>
      </c>
      <c r="T30" s="5" t="s">
        <v>340</v>
      </c>
      <c r="U30" s="6" t="s">
        <v>341</v>
      </c>
      <c r="V30" s="5" t="s">
        <v>342</v>
      </c>
    </row>
    <row r="31" spans="1:22" x14ac:dyDescent="0.3">
      <c r="A31" s="4" t="s">
        <v>343</v>
      </c>
      <c r="B31" s="5" t="s">
        <v>344</v>
      </c>
      <c r="C31" s="5" t="s">
        <v>34</v>
      </c>
      <c r="D31" s="5" t="s">
        <v>325</v>
      </c>
      <c r="E31" s="5" t="s">
        <v>81</v>
      </c>
      <c r="F31" s="5" t="s">
        <v>345</v>
      </c>
      <c r="G31" s="5" t="s">
        <v>344</v>
      </c>
      <c r="H31" s="5" t="s">
        <v>346</v>
      </c>
      <c r="I31" s="5" t="s">
        <v>344</v>
      </c>
      <c r="J31" s="5" t="s">
        <v>84</v>
      </c>
      <c r="K31" s="5" t="s">
        <v>85</v>
      </c>
      <c r="L31" s="5">
        <v>75</v>
      </c>
      <c r="M31" s="5" t="s">
        <v>347</v>
      </c>
      <c r="N31" s="5" t="s">
        <v>348</v>
      </c>
      <c r="O31" s="5"/>
      <c r="P31" s="5">
        <v>75</v>
      </c>
      <c r="Q31" s="5">
        <v>7413394</v>
      </c>
      <c r="R31" s="5"/>
      <c r="S31" s="5" t="s">
        <v>349</v>
      </c>
      <c r="T31" s="5" t="s">
        <v>350</v>
      </c>
      <c r="U31" s="6" t="s">
        <v>351</v>
      </c>
      <c r="V31" s="5" t="s">
        <v>352</v>
      </c>
    </row>
    <row r="32" spans="1:22" x14ac:dyDescent="0.3">
      <c r="A32" s="4" t="s">
        <v>353</v>
      </c>
      <c r="B32" s="5" t="s">
        <v>354</v>
      </c>
      <c r="C32" s="5" t="s">
        <v>34</v>
      </c>
      <c r="D32" s="5" t="s">
        <v>325</v>
      </c>
      <c r="E32" s="5" t="s">
        <v>58</v>
      </c>
      <c r="F32" s="5" t="s">
        <v>355</v>
      </c>
      <c r="G32" s="5" t="s">
        <v>354</v>
      </c>
      <c r="H32" s="5" t="s">
        <v>356</v>
      </c>
      <c r="I32" s="5" t="s">
        <v>354</v>
      </c>
      <c r="J32" s="5" t="s">
        <v>354</v>
      </c>
      <c r="K32" s="5" t="s">
        <v>357</v>
      </c>
      <c r="L32" s="5">
        <v>76</v>
      </c>
      <c r="M32" s="5" t="s">
        <v>358</v>
      </c>
      <c r="N32" s="5"/>
      <c r="O32" s="5"/>
      <c r="P32" s="5">
        <v>76</v>
      </c>
      <c r="Q32" s="5">
        <v>8713452</v>
      </c>
      <c r="R32" s="5"/>
      <c r="S32" s="5" t="s">
        <v>359</v>
      </c>
      <c r="T32" s="5" t="s">
        <v>360</v>
      </c>
      <c r="U32" s="6" t="s">
        <v>361</v>
      </c>
      <c r="V32" s="5" t="s">
        <v>362</v>
      </c>
    </row>
    <row r="33" spans="1:22" x14ac:dyDescent="0.3">
      <c r="A33" s="4" t="s">
        <v>363</v>
      </c>
      <c r="B33" s="5" t="s">
        <v>364</v>
      </c>
      <c r="C33" s="5" t="s">
        <v>34</v>
      </c>
      <c r="D33" s="5" t="s">
        <v>325</v>
      </c>
      <c r="E33" s="5" t="s">
        <v>58</v>
      </c>
      <c r="F33" s="5" t="s">
        <v>365</v>
      </c>
      <c r="G33" s="5" t="s">
        <v>364</v>
      </c>
      <c r="H33" s="5" t="s">
        <v>366</v>
      </c>
      <c r="I33" s="5" t="s">
        <v>364</v>
      </c>
      <c r="J33" s="5" t="s">
        <v>364</v>
      </c>
      <c r="K33" s="5" t="s">
        <v>96</v>
      </c>
      <c r="L33" s="5">
        <v>76</v>
      </c>
      <c r="M33" s="5" t="s">
        <v>367</v>
      </c>
      <c r="N33" s="5"/>
      <c r="O33" s="5"/>
      <c r="P33" s="5">
        <v>76</v>
      </c>
      <c r="Q33" s="5">
        <v>8728595</v>
      </c>
      <c r="R33" s="5"/>
      <c r="S33" s="5" t="s">
        <v>368</v>
      </c>
      <c r="T33" s="5" t="s">
        <v>369</v>
      </c>
      <c r="U33" s="6" t="s">
        <v>370</v>
      </c>
      <c r="V33" s="5" t="s">
        <v>371</v>
      </c>
    </row>
    <row r="34" spans="1:22" x14ac:dyDescent="0.3">
      <c r="A34" s="4" t="s">
        <v>372</v>
      </c>
      <c r="B34" s="5" t="s">
        <v>373</v>
      </c>
      <c r="C34" s="5" t="s">
        <v>34</v>
      </c>
      <c r="D34" s="5" t="s">
        <v>325</v>
      </c>
      <c r="E34" s="5" t="s">
        <v>58</v>
      </c>
      <c r="F34" s="5" t="s">
        <v>374</v>
      </c>
      <c r="G34" s="5" t="s">
        <v>373</v>
      </c>
      <c r="H34" s="5" t="s">
        <v>375</v>
      </c>
      <c r="I34" s="5" t="s">
        <v>373</v>
      </c>
      <c r="J34" s="5" t="s">
        <v>373</v>
      </c>
      <c r="K34" s="5" t="s">
        <v>376</v>
      </c>
      <c r="L34" s="5">
        <v>76</v>
      </c>
      <c r="M34" s="5" t="s">
        <v>377</v>
      </c>
      <c r="N34" s="5" t="s">
        <v>378</v>
      </c>
      <c r="O34" s="5"/>
      <c r="P34" s="5">
        <v>76</v>
      </c>
      <c r="Q34" s="5">
        <v>8701791</v>
      </c>
      <c r="R34" s="5"/>
      <c r="S34" s="5" t="s">
        <v>379</v>
      </c>
      <c r="T34" s="5" t="s">
        <v>380</v>
      </c>
      <c r="U34" s="6" t="s">
        <v>381</v>
      </c>
      <c r="V34" s="5" t="s">
        <v>382</v>
      </c>
    </row>
    <row r="35" spans="1:22" x14ac:dyDescent="0.3">
      <c r="A35" s="4" t="s">
        <v>383</v>
      </c>
      <c r="B35" s="5" t="s">
        <v>384</v>
      </c>
      <c r="C35" s="5" t="s">
        <v>34</v>
      </c>
      <c r="D35" s="5" t="s">
        <v>325</v>
      </c>
      <c r="E35" s="5" t="s">
        <v>58</v>
      </c>
      <c r="F35" s="5" t="s">
        <v>385</v>
      </c>
      <c r="G35" s="5" t="s">
        <v>384</v>
      </c>
      <c r="H35" s="5" t="s">
        <v>386</v>
      </c>
      <c r="I35" s="5" t="s">
        <v>384</v>
      </c>
      <c r="J35" s="5" t="s">
        <v>384</v>
      </c>
      <c r="K35" s="5" t="s">
        <v>387</v>
      </c>
      <c r="L35" s="5">
        <v>76</v>
      </c>
      <c r="M35" s="5" t="s">
        <v>388</v>
      </c>
      <c r="N35" s="5"/>
      <c r="O35" s="5">
        <v>1</v>
      </c>
      <c r="P35" s="5">
        <v>76</v>
      </c>
      <c r="Q35" s="5">
        <v>8874325</v>
      </c>
      <c r="R35" s="5"/>
      <c r="S35" s="5" t="s">
        <v>389</v>
      </c>
      <c r="T35" s="5" t="s">
        <v>390</v>
      </c>
      <c r="U35" s="6" t="s">
        <v>391</v>
      </c>
      <c r="V35" s="5" t="s">
        <v>392</v>
      </c>
    </row>
    <row r="36" spans="1:22" x14ac:dyDescent="0.3">
      <c r="A36" s="4" t="s">
        <v>393</v>
      </c>
      <c r="B36" s="5" t="s">
        <v>394</v>
      </c>
      <c r="C36" s="5" t="s">
        <v>34</v>
      </c>
      <c r="D36" s="5" t="s">
        <v>394</v>
      </c>
      <c r="E36" s="5" t="s">
        <v>395</v>
      </c>
      <c r="F36" s="5" t="s">
        <v>396</v>
      </c>
      <c r="G36" s="5" t="s">
        <v>394</v>
      </c>
      <c r="H36" s="5" t="s">
        <v>397</v>
      </c>
      <c r="I36" s="5" t="s">
        <v>394</v>
      </c>
      <c r="J36" s="5" t="s">
        <v>398</v>
      </c>
      <c r="K36" s="5" t="s">
        <v>399</v>
      </c>
      <c r="L36" s="5">
        <v>75</v>
      </c>
      <c r="M36" s="5" t="s">
        <v>400</v>
      </c>
      <c r="N36" s="5"/>
      <c r="O36" s="5"/>
      <c r="P36" s="5">
        <v>75</v>
      </c>
      <c r="Q36" s="5">
        <v>7546290</v>
      </c>
      <c r="R36" s="5"/>
      <c r="S36" s="5" t="s">
        <v>401</v>
      </c>
      <c r="T36" s="5" t="s">
        <v>402</v>
      </c>
      <c r="U36" s="6" t="s">
        <v>403</v>
      </c>
      <c r="V36" s="5" t="s">
        <v>404</v>
      </c>
    </row>
    <row r="37" spans="1:22" x14ac:dyDescent="0.3">
      <c r="A37" s="4" t="s">
        <v>405</v>
      </c>
      <c r="B37" s="5" t="s">
        <v>406</v>
      </c>
      <c r="C37" s="5" t="s">
        <v>34</v>
      </c>
      <c r="D37" s="5" t="s">
        <v>407</v>
      </c>
      <c r="E37" s="5" t="s">
        <v>36</v>
      </c>
      <c r="F37" s="5" t="s">
        <v>408</v>
      </c>
      <c r="G37" s="5" t="s">
        <v>409</v>
      </c>
      <c r="H37" s="5" t="s">
        <v>410</v>
      </c>
      <c r="I37" s="5" t="s">
        <v>409</v>
      </c>
      <c r="J37" s="5" t="s">
        <v>411</v>
      </c>
      <c r="K37" s="5" t="s">
        <v>412</v>
      </c>
      <c r="L37" s="5">
        <v>75</v>
      </c>
      <c r="M37" s="5" t="s">
        <v>413</v>
      </c>
      <c r="N37" s="5"/>
      <c r="O37" s="5"/>
      <c r="P37" s="5">
        <v>75</v>
      </c>
      <c r="Q37" s="5">
        <v>6450111</v>
      </c>
      <c r="R37" s="5"/>
      <c r="S37" s="5" t="s">
        <v>414</v>
      </c>
      <c r="T37" s="5" t="s">
        <v>415</v>
      </c>
      <c r="U37" s="6" t="s">
        <v>416</v>
      </c>
      <c r="V37" s="5" t="s">
        <v>417</v>
      </c>
    </row>
    <row r="38" spans="1:22" x14ac:dyDescent="0.3">
      <c r="A38" s="4" t="s">
        <v>418</v>
      </c>
      <c r="B38" s="5" t="s">
        <v>409</v>
      </c>
      <c r="C38" s="5" t="s">
        <v>34</v>
      </c>
      <c r="D38" s="5" t="s">
        <v>407</v>
      </c>
      <c r="E38" s="5" t="s">
        <v>48</v>
      </c>
      <c r="F38" s="5" t="s">
        <v>419</v>
      </c>
      <c r="G38" s="5" t="s">
        <v>409</v>
      </c>
      <c r="H38" s="5" t="s">
        <v>410</v>
      </c>
      <c r="I38" s="5" t="s">
        <v>409</v>
      </c>
      <c r="J38" s="5" t="s">
        <v>420</v>
      </c>
      <c r="K38" s="5" t="s">
        <v>85</v>
      </c>
      <c r="L38" s="5">
        <v>75</v>
      </c>
      <c r="M38" s="5" t="s">
        <v>421</v>
      </c>
      <c r="N38" s="5"/>
      <c r="O38" s="5"/>
      <c r="P38" s="5">
        <v>75</v>
      </c>
      <c r="Q38" s="5">
        <v>6455111</v>
      </c>
      <c r="R38" s="5"/>
      <c r="S38" s="5" t="s">
        <v>422</v>
      </c>
      <c r="T38" s="5" t="s">
        <v>423</v>
      </c>
      <c r="U38" s="6" t="s">
        <v>424</v>
      </c>
      <c r="V38" s="5" t="s">
        <v>425</v>
      </c>
    </row>
    <row r="39" spans="1:22" x14ac:dyDescent="0.3">
      <c r="A39" s="4" t="s">
        <v>426</v>
      </c>
      <c r="B39" s="5" t="s">
        <v>409</v>
      </c>
      <c r="C39" s="5" t="s">
        <v>34</v>
      </c>
      <c r="D39" s="5" t="s">
        <v>407</v>
      </c>
      <c r="E39" s="5" t="s">
        <v>58</v>
      </c>
      <c r="F39" s="5" t="s">
        <v>427</v>
      </c>
      <c r="G39" s="5" t="s">
        <v>409</v>
      </c>
      <c r="H39" s="5" t="s">
        <v>410</v>
      </c>
      <c r="I39" s="5" t="s">
        <v>409</v>
      </c>
      <c r="J39" s="5" t="s">
        <v>428</v>
      </c>
      <c r="K39" s="5" t="s">
        <v>192</v>
      </c>
      <c r="L39" s="5">
        <v>75</v>
      </c>
      <c r="M39" s="5" t="s">
        <v>429</v>
      </c>
      <c r="N39" s="5"/>
      <c r="O39" s="5"/>
      <c r="P39" s="5">
        <v>75</v>
      </c>
      <c r="Q39" s="5">
        <v>7442857</v>
      </c>
      <c r="R39" s="5"/>
      <c r="S39" s="5" t="s">
        <v>430</v>
      </c>
      <c r="T39" s="5" t="s">
        <v>431</v>
      </c>
      <c r="U39" s="6" t="s">
        <v>432</v>
      </c>
      <c r="V39" s="5" t="s">
        <v>433</v>
      </c>
    </row>
    <row r="40" spans="1:22" x14ac:dyDescent="0.3">
      <c r="A40" s="4" t="s">
        <v>434</v>
      </c>
      <c r="B40" s="5" t="s">
        <v>435</v>
      </c>
      <c r="C40" s="5" t="s">
        <v>34</v>
      </c>
      <c r="D40" s="5" t="s">
        <v>407</v>
      </c>
      <c r="E40" s="5" t="s">
        <v>81</v>
      </c>
      <c r="F40" s="5" t="s">
        <v>436</v>
      </c>
      <c r="G40" s="5" t="s">
        <v>435</v>
      </c>
      <c r="H40" s="5" t="s">
        <v>437</v>
      </c>
      <c r="I40" s="5" t="s">
        <v>435</v>
      </c>
      <c r="J40" s="5" t="s">
        <v>438</v>
      </c>
      <c r="K40" s="5" t="s">
        <v>85</v>
      </c>
      <c r="L40" s="5"/>
      <c r="M40" s="5" t="s">
        <v>439</v>
      </c>
      <c r="N40" s="5" t="s">
        <v>440</v>
      </c>
      <c r="O40" s="5"/>
      <c r="P40" s="5">
        <v>75</v>
      </c>
      <c r="Q40" s="5">
        <v>7411262</v>
      </c>
      <c r="R40" s="5"/>
      <c r="S40" s="5" t="s">
        <v>441</v>
      </c>
      <c r="T40" s="5" t="s">
        <v>442</v>
      </c>
      <c r="U40" s="6" t="s">
        <v>443</v>
      </c>
      <c r="V40" s="5" t="s">
        <v>444</v>
      </c>
    </row>
    <row r="41" spans="1:22" x14ac:dyDescent="0.3">
      <c r="A41" s="4" t="s">
        <v>445</v>
      </c>
      <c r="B41" s="5" t="s">
        <v>446</v>
      </c>
      <c r="C41" s="5" t="s">
        <v>34</v>
      </c>
      <c r="D41" s="5" t="s">
        <v>407</v>
      </c>
      <c r="E41" s="5" t="s">
        <v>58</v>
      </c>
      <c r="F41" s="5" t="s">
        <v>447</v>
      </c>
      <c r="G41" s="5" t="s">
        <v>446</v>
      </c>
      <c r="H41" s="5" t="s">
        <v>448</v>
      </c>
      <c r="I41" s="5" t="s">
        <v>446</v>
      </c>
      <c r="J41" s="5" t="s">
        <v>449</v>
      </c>
      <c r="K41" s="5" t="s">
        <v>450</v>
      </c>
      <c r="L41" s="5">
        <v>75</v>
      </c>
      <c r="M41" s="5" t="s">
        <v>451</v>
      </c>
      <c r="N41" s="5"/>
      <c r="O41" s="5">
        <v>21</v>
      </c>
      <c r="P41" s="5">
        <v>75</v>
      </c>
      <c r="Q41" s="5">
        <v>7410208</v>
      </c>
      <c r="R41" s="5" t="s">
        <v>452</v>
      </c>
      <c r="S41" s="5" t="s">
        <v>453</v>
      </c>
      <c r="T41" s="5" t="s">
        <v>454</v>
      </c>
      <c r="U41" s="6" t="s">
        <v>455</v>
      </c>
      <c r="V41" s="5" t="s">
        <v>456</v>
      </c>
    </row>
    <row r="42" spans="1:22" x14ac:dyDescent="0.3">
      <c r="A42" s="4" t="s">
        <v>457</v>
      </c>
      <c r="B42" s="5" t="s">
        <v>458</v>
      </c>
      <c r="C42" s="5" t="s">
        <v>34</v>
      </c>
      <c r="D42" s="5" t="s">
        <v>459</v>
      </c>
      <c r="E42" s="5" t="s">
        <v>36</v>
      </c>
      <c r="F42" s="5" t="s">
        <v>460</v>
      </c>
      <c r="G42" s="5" t="s">
        <v>394</v>
      </c>
      <c r="H42" s="5" t="s">
        <v>397</v>
      </c>
      <c r="I42" s="5" t="s">
        <v>394</v>
      </c>
      <c r="J42" s="5" t="s">
        <v>461</v>
      </c>
      <c r="K42" s="5" t="s">
        <v>192</v>
      </c>
      <c r="L42" s="5">
        <v>75</v>
      </c>
      <c r="M42" s="5" t="s">
        <v>462</v>
      </c>
      <c r="N42" s="5"/>
      <c r="O42" s="5"/>
      <c r="P42" s="5">
        <v>75</v>
      </c>
      <c r="Q42" s="5"/>
      <c r="R42" s="5"/>
      <c r="S42" s="5" t="s">
        <v>463</v>
      </c>
      <c r="T42" s="5" t="s">
        <v>464</v>
      </c>
      <c r="U42" s="6" t="s">
        <v>465</v>
      </c>
      <c r="V42" s="5" t="s">
        <v>466</v>
      </c>
    </row>
    <row r="43" spans="1:22" x14ac:dyDescent="0.3">
      <c r="A43" s="4" t="s">
        <v>467</v>
      </c>
      <c r="B43" s="5" t="s">
        <v>468</v>
      </c>
      <c r="C43" s="5" t="s">
        <v>34</v>
      </c>
      <c r="D43" s="5" t="s">
        <v>459</v>
      </c>
      <c r="E43" s="5" t="s">
        <v>48</v>
      </c>
      <c r="F43" s="5" t="s">
        <v>469</v>
      </c>
      <c r="G43" s="5" t="s">
        <v>468</v>
      </c>
      <c r="H43" s="5" t="s">
        <v>470</v>
      </c>
      <c r="I43" s="5" t="s">
        <v>468</v>
      </c>
      <c r="J43" s="5" t="s">
        <v>471</v>
      </c>
      <c r="K43" s="5" t="s">
        <v>472</v>
      </c>
      <c r="L43" s="5">
        <v>75</v>
      </c>
      <c r="M43" s="5" t="s">
        <v>473</v>
      </c>
      <c r="N43" s="5"/>
      <c r="O43" s="5"/>
      <c r="P43" s="5"/>
      <c r="Q43" s="5"/>
      <c r="R43" s="5"/>
      <c r="S43" s="5" t="s">
        <v>474</v>
      </c>
      <c r="T43" s="5" t="s">
        <v>475</v>
      </c>
      <c r="U43" s="6" t="s">
        <v>476</v>
      </c>
      <c r="V43" s="5" t="s">
        <v>477</v>
      </c>
    </row>
    <row r="44" spans="1:22" x14ac:dyDescent="0.3">
      <c r="A44" s="4" t="s">
        <v>478</v>
      </c>
      <c r="B44" s="5" t="s">
        <v>479</v>
      </c>
      <c r="C44" s="5" t="s">
        <v>34</v>
      </c>
      <c r="D44" s="5" t="s">
        <v>459</v>
      </c>
      <c r="E44" s="5" t="s">
        <v>48</v>
      </c>
      <c r="F44" s="5" t="s">
        <v>480</v>
      </c>
      <c r="G44" s="5" t="s">
        <v>479</v>
      </c>
      <c r="H44" s="5" t="s">
        <v>481</v>
      </c>
      <c r="I44" s="5" t="s">
        <v>479</v>
      </c>
      <c r="J44" s="5" t="s">
        <v>482</v>
      </c>
      <c r="K44" s="5" t="s">
        <v>61</v>
      </c>
      <c r="L44" s="5">
        <v>75</v>
      </c>
      <c r="M44" s="5" t="s">
        <v>483</v>
      </c>
      <c r="N44" s="5" t="s">
        <v>484</v>
      </c>
      <c r="O44" s="5"/>
      <c r="P44" s="5">
        <v>75</v>
      </c>
      <c r="Q44" s="5">
        <v>7613173</v>
      </c>
      <c r="R44" s="5"/>
      <c r="S44" s="5" t="s">
        <v>485</v>
      </c>
      <c r="T44" s="5" t="s">
        <v>486</v>
      </c>
      <c r="U44" s="6" t="s">
        <v>487</v>
      </c>
      <c r="V44" s="5" t="s">
        <v>488</v>
      </c>
    </row>
    <row r="45" spans="1:22" x14ac:dyDescent="0.3">
      <c r="A45" s="4" t="s">
        <v>489</v>
      </c>
      <c r="B45" s="5" t="s">
        <v>490</v>
      </c>
      <c r="C45" s="5" t="s">
        <v>34</v>
      </c>
      <c r="D45" s="5" t="s">
        <v>459</v>
      </c>
      <c r="E45" s="5" t="s">
        <v>48</v>
      </c>
      <c r="F45" s="5" t="s">
        <v>491</v>
      </c>
      <c r="G45" s="5" t="s">
        <v>490</v>
      </c>
      <c r="H45" s="5" t="s">
        <v>492</v>
      </c>
      <c r="I45" s="5" t="s">
        <v>490</v>
      </c>
      <c r="J45" s="5" t="s">
        <v>493</v>
      </c>
      <c r="K45" s="5" t="s">
        <v>494</v>
      </c>
      <c r="L45" s="5">
        <v>75</v>
      </c>
      <c r="M45" s="5" t="s">
        <v>495</v>
      </c>
      <c r="N45" s="5"/>
      <c r="O45" s="5"/>
      <c r="P45" s="5">
        <v>75</v>
      </c>
      <c r="Q45" s="5">
        <v>7612274</v>
      </c>
      <c r="R45" s="5"/>
      <c r="S45" s="5" t="s">
        <v>496</v>
      </c>
      <c r="T45" s="5" t="s">
        <v>497</v>
      </c>
      <c r="U45" s="6" t="s">
        <v>498</v>
      </c>
      <c r="V45" s="5" t="s">
        <v>499</v>
      </c>
    </row>
    <row r="46" spans="1:22" x14ac:dyDescent="0.3">
      <c r="A46" s="4" t="s">
        <v>500</v>
      </c>
      <c r="B46" s="5" t="s">
        <v>501</v>
      </c>
      <c r="C46" s="5" t="s">
        <v>34</v>
      </c>
      <c r="D46" s="5" t="s">
        <v>459</v>
      </c>
      <c r="E46" s="5" t="s">
        <v>48</v>
      </c>
      <c r="F46" s="5" t="s">
        <v>502</v>
      </c>
      <c r="G46" s="5" t="s">
        <v>501</v>
      </c>
      <c r="H46" s="5" t="s">
        <v>503</v>
      </c>
      <c r="I46" s="5" t="s">
        <v>501</v>
      </c>
      <c r="J46" s="5" t="s">
        <v>504</v>
      </c>
      <c r="K46" s="5" t="s">
        <v>151</v>
      </c>
      <c r="L46" s="5">
        <v>75</v>
      </c>
      <c r="M46" s="5" t="s">
        <v>505</v>
      </c>
      <c r="N46" s="5"/>
      <c r="O46" s="5"/>
      <c r="P46" s="5">
        <v>75</v>
      </c>
      <c r="Q46" s="5">
        <v>7547724</v>
      </c>
      <c r="R46" s="5"/>
      <c r="S46" s="5" t="s">
        <v>506</v>
      </c>
      <c r="T46" s="5" t="s">
        <v>507</v>
      </c>
      <c r="U46" s="6" t="s">
        <v>508</v>
      </c>
      <c r="V46" s="5" t="s">
        <v>509</v>
      </c>
    </row>
    <row r="47" spans="1:22" x14ac:dyDescent="0.3">
      <c r="A47" s="4" t="s">
        <v>510</v>
      </c>
      <c r="B47" s="5" t="s">
        <v>511</v>
      </c>
      <c r="C47" s="5" t="s">
        <v>34</v>
      </c>
      <c r="D47" s="5" t="s">
        <v>459</v>
      </c>
      <c r="E47" s="5" t="s">
        <v>58</v>
      </c>
      <c r="F47" s="5" t="s">
        <v>512</v>
      </c>
      <c r="G47" s="5" t="s">
        <v>511</v>
      </c>
      <c r="H47" s="5" t="s">
        <v>513</v>
      </c>
      <c r="I47" s="5" t="s">
        <v>511</v>
      </c>
      <c r="J47" s="5" t="s">
        <v>514</v>
      </c>
      <c r="K47" s="5" t="s">
        <v>151</v>
      </c>
      <c r="L47" s="5">
        <v>75</v>
      </c>
      <c r="M47" s="5" t="s">
        <v>515</v>
      </c>
      <c r="N47" s="5" t="s">
        <v>516</v>
      </c>
      <c r="O47" s="5">
        <v>100</v>
      </c>
      <c r="P47" s="5">
        <v>75</v>
      </c>
      <c r="Q47" s="5">
        <v>7515285</v>
      </c>
      <c r="R47" s="5" t="s">
        <v>517</v>
      </c>
      <c r="S47" s="5" t="s">
        <v>518</v>
      </c>
      <c r="T47" s="5" t="s">
        <v>519</v>
      </c>
      <c r="U47" s="6" t="s">
        <v>520</v>
      </c>
      <c r="V47" s="5" t="s">
        <v>521</v>
      </c>
    </row>
    <row r="48" spans="1:22" x14ac:dyDescent="0.3">
      <c r="A48" s="7" t="s">
        <v>522</v>
      </c>
      <c r="B48" s="5" t="s">
        <v>523</v>
      </c>
      <c r="C48" s="5" t="s">
        <v>34</v>
      </c>
      <c r="D48" s="5" t="s">
        <v>459</v>
      </c>
      <c r="E48" s="5" t="s">
        <v>58</v>
      </c>
      <c r="F48" s="5" t="s">
        <v>524</v>
      </c>
      <c r="G48" s="5" t="s">
        <v>523</v>
      </c>
      <c r="H48" s="5" t="s">
        <v>525</v>
      </c>
      <c r="I48" s="5" t="s">
        <v>523</v>
      </c>
      <c r="J48" s="5" t="s">
        <v>526</v>
      </c>
      <c r="K48" s="5" t="s">
        <v>527</v>
      </c>
      <c r="L48" s="5">
        <v>75</v>
      </c>
      <c r="M48" s="5" t="s">
        <v>528</v>
      </c>
      <c r="N48" s="5" t="s">
        <v>529</v>
      </c>
      <c r="O48" s="5"/>
      <c r="P48" s="5">
        <v>75</v>
      </c>
      <c r="Q48" s="5">
        <v>7132255</v>
      </c>
      <c r="R48" s="5" t="s">
        <v>530</v>
      </c>
      <c r="S48" s="5" t="s">
        <v>531</v>
      </c>
      <c r="T48" s="5" t="s">
        <v>532</v>
      </c>
      <c r="U48" s="6" t="s">
        <v>533</v>
      </c>
      <c r="V48" s="5" t="s">
        <v>534</v>
      </c>
    </row>
    <row r="49" spans="1:22" x14ac:dyDescent="0.3">
      <c r="A49" s="4" t="s">
        <v>535</v>
      </c>
      <c r="B49" s="5" t="s">
        <v>536</v>
      </c>
      <c r="C49" s="5" t="s">
        <v>34</v>
      </c>
      <c r="D49" s="5" t="s">
        <v>459</v>
      </c>
      <c r="E49" s="5" t="s">
        <v>58</v>
      </c>
      <c r="F49" s="5" t="s">
        <v>537</v>
      </c>
      <c r="G49" s="5" t="s">
        <v>536</v>
      </c>
      <c r="H49" s="5" t="s">
        <v>538</v>
      </c>
      <c r="I49" s="5" t="s">
        <v>536</v>
      </c>
      <c r="J49" s="5" t="s">
        <v>449</v>
      </c>
      <c r="K49" s="5" t="s">
        <v>539</v>
      </c>
      <c r="L49" s="5">
        <v>75</v>
      </c>
      <c r="M49" s="5" t="s">
        <v>540</v>
      </c>
      <c r="N49" s="5"/>
      <c r="O49" s="5"/>
      <c r="P49" s="5">
        <v>75</v>
      </c>
      <c r="Q49" s="5">
        <v>6439999</v>
      </c>
      <c r="R49" s="5"/>
      <c r="S49" s="5" t="s">
        <v>541</v>
      </c>
      <c r="T49" s="5" t="s">
        <v>542</v>
      </c>
      <c r="U49" s="6" t="s">
        <v>543</v>
      </c>
      <c r="V49" s="5" t="s">
        <v>544</v>
      </c>
    </row>
    <row r="50" spans="1:22" x14ac:dyDescent="0.3">
      <c r="A50" s="4" t="s">
        <v>545</v>
      </c>
      <c r="B50" s="5" t="s">
        <v>546</v>
      </c>
      <c r="C50" s="5" t="s">
        <v>34</v>
      </c>
      <c r="D50" s="5" t="s">
        <v>459</v>
      </c>
      <c r="E50" s="5" t="s">
        <v>58</v>
      </c>
      <c r="F50" s="5" t="s">
        <v>547</v>
      </c>
      <c r="G50" s="5" t="s">
        <v>546</v>
      </c>
      <c r="H50" s="5" t="s">
        <v>548</v>
      </c>
      <c r="I50" s="5" t="s">
        <v>546</v>
      </c>
      <c r="J50" s="5" t="s">
        <v>549</v>
      </c>
      <c r="K50" s="5" t="s">
        <v>550</v>
      </c>
      <c r="L50" s="5">
        <v>75</v>
      </c>
      <c r="M50" s="5" t="s">
        <v>551</v>
      </c>
      <c r="N50" s="5" t="s">
        <v>552</v>
      </c>
      <c r="O50" s="5"/>
      <c r="P50" s="5">
        <v>75</v>
      </c>
      <c r="Q50" s="5">
        <v>7548103</v>
      </c>
      <c r="R50" s="5"/>
      <c r="S50" s="5" t="s">
        <v>553</v>
      </c>
      <c r="T50" s="5" t="s">
        <v>554</v>
      </c>
      <c r="U50" s="6" t="s">
        <v>555</v>
      </c>
      <c r="V50" s="5" t="s">
        <v>556</v>
      </c>
    </row>
    <row r="51" spans="1:22" x14ac:dyDescent="0.3">
      <c r="A51" s="4" t="s">
        <v>557</v>
      </c>
      <c r="B51" s="5" t="s">
        <v>558</v>
      </c>
      <c r="C51" s="5" t="s">
        <v>34</v>
      </c>
      <c r="D51" s="5" t="s">
        <v>459</v>
      </c>
      <c r="E51" s="5" t="s">
        <v>58</v>
      </c>
      <c r="F51" s="5" t="s">
        <v>559</v>
      </c>
      <c r="G51" s="5" t="s">
        <v>558</v>
      </c>
      <c r="H51" s="5" t="s">
        <v>560</v>
      </c>
      <c r="I51" s="5" t="s">
        <v>558</v>
      </c>
      <c r="J51" s="5" t="s">
        <v>561</v>
      </c>
      <c r="K51" s="5" t="s">
        <v>357</v>
      </c>
      <c r="L51" s="5">
        <v>75</v>
      </c>
      <c r="M51" s="5" t="s">
        <v>562</v>
      </c>
      <c r="N51" s="5"/>
      <c r="O51" s="5"/>
      <c r="P51" s="5">
        <v>75</v>
      </c>
      <c r="Q51" s="5">
        <v>7514337</v>
      </c>
      <c r="R51" s="5"/>
      <c r="S51" s="5" t="s">
        <v>563</v>
      </c>
      <c r="T51" s="5" t="s">
        <v>564</v>
      </c>
      <c r="U51" s="6" t="s">
        <v>565</v>
      </c>
      <c r="V51" s="5" t="s">
        <v>566</v>
      </c>
    </row>
    <row r="52" spans="1:22" x14ac:dyDescent="0.3">
      <c r="A52" s="4" t="s">
        <v>567</v>
      </c>
      <c r="B52" s="5" t="s">
        <v>568</v>
      </c>
      <c r="C52" s="5" t="s">
        <v>34</v>
      </c>
      <c r="D52" s="5" t="s">
        <v>569</v>
      </c>
      <c r="E52" s="5" t="s">
        <v>36</v>
      </c>
      <c r="F52" s="5" t="s">
        <v>570</v>
      </c>
      <c r="G52" s="5" t="s">
        <v>571</v>
      </c>
      <c r="H52" s="5" t="s">
        <v>572</v>
      </c>
      <c r="I52" s="5" t="s">
        <v>571</v>
      </c>
      <c r="J52" s="5" t="s">
        <v>573</v>
      </c>
      <c r="K52" s="5" t="s">
        <v>85</v>
      </c>
      <c r="L52" s="5">
        <v>74</v>
      </c>
      <c r="M52" s="5" t="s">
        <v>574</v>
      </c>
      <c r="N52" s="5"/>
      <c r="O52" s="5"/>
      <c r="P52" s="5">
        <v>74</v>
      </c>
      <c r="Q52" s="5">
        <v>8673232</v>
      </c>
      <c r="R52" s="5"/>
      <c r="S52" s="5" t="s">
        <v>575</v>
      </c>
      <c r="T52" s="5" t="s">
        <v>576</v>
      </c>
      <c r="U52" s="6" t="s">
        <v>577</v>
      </c>
      <c r="V52" s="5" t="s">
        <v>578</v>
      </c>
    </row>
    <row r="53" spans="1:22" x14ac:dyDescent="0.3">
      <c r="A53" s="4" t="s">
        <v>579</v>
      </c>
      <c r="B53" s="5" t="s">
        <v>580</v>
      </c>
      <c r="C53" s="5" t="s">
        <v>34</v>
      </c>
      <c r="D53" s="5" t="s">
        <v>569</v>
      </c>
      <c r="E53" s="5" t="s">
        <v>48</v>
      </c>
      <c r="F53" s="5" t="s">
        <v>581</v>
      </c>
      <c r="G53" s="5" t="s">
        <v>580</v>
      </c>
      <c r="H53" s="5" t="s">
        <v>582</v>
      </c>
      <c r="I53" s="5" t="s">
        <v>583</v>
      </c>
      <c r="J53" s="5" t="s">
        <v>139</v>
      </c>
      <c r="K53" s="5" t="s">
        <v>450</v>
      </c>
      <c r="L53" s="5">
        <v>74</v>
      </c>
      <c r="M53" s="5" t="s">
        <v>584</v>
      </c>
      <c r="N53" s="5"/>
      <c r="O53" s="5"/>
      <c r="P53" s="5">
        <v>74</v>
      </c>
      <c r="Q53" s="5">
        <v>8669025</v>
      </c>
      <c r="R53" s="5"/>
      <c r="S53" s="5" t="s">
        <v>585</v>
      </c>
      <c r="T53" s="5" t="s">
        <v>586</v>
      </c>
      <c r="U53" s="6" t="s">
        <v>587</v>
      </c>
      <c r="V53" s="5" t="s">
        <v>588</v>
      </c>
    </row>
    <row r="54" spans="1:22" x14ac:dyDescent="0.3">
      <c r="A54" s="7" t="s">
        <v>589</v>
      </c>
      <c r="B54" s="5" t="s">
        <v>571</v>
      </c>
      <c r="C54" s="5" t="s">
        <v>34</v>
      </c>
      <c r="D54" s="5" t="s">
        <v>569</v>
      </c>
      <c r="E54" s="5" t="s">
        <v>48</v>
      </c>
      <c r="F54" s="5" t="s">
        <v>590</v>
      </c>
      <c r="G54" s="5" t="s">
        <v>571</v>
      </c>
      <c r="H54" s="5" t="s">
        <v>572</v>
      </c>
      <c r="I54" s="5" t="s">
        <v>571</v>
      </c>
      <c r="J54" s="5" t="s">
        <v>591</v>
      </c>
      <c r="K54" s="5" t="s">
        <v>85</v>
      </c>
      <c r="L54" s="5">
        <v>74</v>
      </c>
      <c r="M54" s="5" t="s">
        <v>592</v>
      </c>
      <c r="N54" s="5"/>
      <c r="O54" s="5"/>
      <c r="P54" s="5">
        <v>74</v>
      </c>
      <c r="Q54" s="5">
        <v>8674062</v>
      </c>
      <c r="R54" s="5"/>
      <c r="S54" s="5" t="s">
        <v>593</v>
      </c>
      <c r="T54" s="5" t="s">
        <v>594</v>
      </c>
      <c r="U54" s="6" t="s">
        <v>595</v>
      </c>
      <c r="V54" s="5" t="s">
        <v>596</v>
      </c>
    </row>
    <row r="55" spans="1:22" x14ac:dyDescent="0.3">
      <c r="A55" s="4" t="s">
        <v>597</v>
      </c>
      <c r="B55" s="5" t="s">
        <v>598</v>
      </c>
      <c r="C55" s="5" t="s">
        <v>34</v>
      </c>
      <c r="D55" s="5" t="s">
        <v>569</v>
      </c>
      <c r="E55" s="5" t="s">
        <v>48</v>
      </c>
      <c r="F55" s="5" t="s">
        <v>599</v>
      </c>
      <c r="G55" s="5" t="s">
        <v>598</v>
      </c>
      <c r="H55" s="5" t="s">
        <v>600</v>
      </c>
      <c r="I55" s="5" t="s">
        <v>598</v>
      </c>
      <c r="J55" s="5" t="s">
        <v>601</v>
      </c>
      <c r="K55" s="5" t="s">
        <v>602</v>
      </c>
      <c r="L55" s="5">
        <v>74</v>
      </c>
      <c r="M55" s="5" t="s">
        <v>603</v>
      </c>
      <c r="N55" s="5"/>
      <c r="O55" s="5"/>
      <c r="P55" s="5">
        <v>74</v>
      </c>
      <c r="Q55" s="5">
        <v>8621718</v>
      </c>
      <c r="R55" s="5"/>
      <c r="S55" s="5" t="s">
        <v>604</v>
      </c>
      <c r="T55" s="5" t="s">
        <v>605</v>
      </c>
      <c r="U55" s="6" t="s">
        <v>606</v>
      </c>
      <c r="V55" s="5" t="s">
        <v>607</v>
      </c>
    </row>
    <row r="56" spans="1:22" x14ac:dyDescent="0.3">
      <c r="A56" s="4" t="s">
        <v>608</v>
      </c>
      <c r="B56" s="5" t="s">
        <v>609</v>
      </c>
      <c r="C56" s="5" t="s">
        <v>34</v>
      </c>
      <c r="D56" s="5" t="s">
        <v>569</v>
      </c>
      <c r="E56" s="5" t="s">
        <v>48</v>
      </c>
      <c r="F56" s="5" t="s">
        <v>610</v>
      </c>
      <c r="G56" s="5" t="s">
        <v>609</v>
      </c>
      <c r="H56" s="5" t="s">
        <v>611</v>
      </c>
      <c r="I56" s="5" t="s">
        <v>609</v>
      </c>
      <c r="J56" s="5" t="s">
        <v>84</v>
      </c>
      <c r="K56" s="5" t="s">
        <v>85</v>
      </c>
      <c r="L56" s="5">
        <v>74</v>
      </c>
      <c r="M56" s="5" t="s">
        <v>612</v>
      </c>
      <c r="N56" s="5"/>
      <c r="O56" s="5"/>
      <c r="P56" s="5">
        <v>74</v>
      </c>
      <c r="Q56" s="5">
        <v>8722268</v>
      </c>
      <c r="R56" s="5"/>
      <c r="S56" s="5" t="s">
        <v>613</v>
      </c>
      <c r="T56" s="5" t="s">
        <v>614</v>
      </c>
      <c r="U56" s="6" t="s">
        <v>615</v>
      </c>
      <c r="V56" s="5" t="s">
        <v>616</v>
      </c>
    </row>
    <row r="57" spans="1:22" x14ac:dyDescent="0.3">
      <c r="A57" s="4" t="s">
        <v>617</v>
      </c>
      <c r="B57" s="5" t="s">
        <v>618</v>
      </c>
      <c r="C57" s="5" t="s">
        <v>34</v>
      </c>
      <c r="D57" s="5" t="s">
        <v>569</v>
      </c>
      <c r="E57" s="5" t="s">
        <v>48</v>
      </c>
      <c r="F57" s="5" t="s">
        <v>619</v>
      </c>
      <c r="G57" s="5" t="s">
        <v>618</v>
      </c>
      <c r="H57" s="5" t="s">
        <v>620</v>
      </c>
      <c r="I57" s="5" t="s">
        <v>618</v>
      </c>
      <c r="J57" s="5" t="s">
        <v>621</v>
      </c>
      <c r="K57" s="5" t="s">
        <v>622</v>
      </c>
      <c r="L57" s="5">
        <v>74</v>
      </c>
      <c r="M57" s="5" t="s">
        <v>623</v>
      </c>
      <c r="N57" s="5"/>
      <c r="O57" s="5"/>
      <c r="P57" s="5">
        <v>74</v>
      </c>
      <c r="Q57" s="5">
        <v>8681046</v>
      </c>
      <c r="R57" s="5"/>
      <c r="S57" s="5" t="s">
        <v>624</v>
      </c>
      <c r="T57" s="5" t="s">
        <v>625</v>
      </c>
      <c r="U57" s="6" t="s">
        <v>626</v>
      </c>
      <c r="V57" s="5" t="s">
        <v>627</v>
      </c>
    </row>
    <row r="58" spans="1:22" x14ac:dyDescent="0.3">
      <c r="A58" s="4" t="s">
        <v>628</v>
      </c>
      <c r="B58" s="5" t="s">
        <v>629</v>
      </c>
      <c r="C58" s="5" t="s">
        <v>34</v>
      </c>
      <c r="D58" s="5" t="s">
        <v>569</v>
      </c>
      <c r="E58" s="5" t="s">
        <v>81</v>
      </c>
      <c r="F58" s="5" t="s">
        <v>630</v>
      </c>
      <c r="G58" s="5" t="s">
        <v>629</v>
      </c>
      <c r="H58" s="5" t="s">
        <v>631</v>
      </c>
      <c r="I58" s="5" t="s">
        <v>629</v>
      </c>
      <c r="J58" s="5" t="s">
        <v>438</v>
      </c>
      <c r="K58" s="5" t="s">
        <v>85</v>
      </c>
      <c r="L58" s="5">
        <v>74</v>
      </c>
      <c r="M58" s="5" t="s">
        <v>632</v>
      </c>
      <c r="N58" s="5"/>
      <c r="O58" s="5"/>
      <c r="P58" s="5">
        <v>74</v>
      </c>
      <c r="Q58" s="5">
        <v>8111588</v>
      </c>
      <c r="R58" s="5"/>
      <c r="S58" s="5" t="s">
        <v>633</v>
      </c>
      <c r="T58" s="5" t="s">
        <v>634</v>
      </c>
      <c r="U58" s="6" t="s">
        <v>635</v>
      </c>
      <c r="V58" s="5" t="s">
        <v>636</v>
      </c>
    </row>
    <row r="59" spans="1:22" x14ac:dyDescent="0.3">
      <c r="A59" s="4" t="s">
        <v>637</v>
      </c>
      <c r="B59" s="5" t="s">
        <v>571</v>
      </c>
      <c r="C59" s="5" t="s">
        <v>34</v>
      </c>
      <c r="D59" s="5" t="s">
        <v>569</v>
      </c>
      <c r="E59" s="5" t="s">
        <v>58</v>
      </c>
      <c r="F59" s="5" t="s">
        <v>638</v>
      </c>
      <c r="G59" s="5" t="s">
        <v>571</v>
      </c>
      <c r="H59" s="5" t="s">
        <v>572</v>
      </c>
      <c r="I59" s="5" t="s">
        <v>571</v>
      </c>
      <c r="J59" s="5" t="s">
        <v>573</v>
      </c>
      <c r="K59" s="5" t="s">
        <v>639</v>
      </c>
      <c r="L59" s="5">
        <v>74</v>
      </c>
      <c r="M59" s="5" t="s">
        <v>640</v>
      </c>
      <c r="N59" s="5"/>
      <c r="O59" s="5">
        <v>104</v>
      </c>
      <c r="P59" s="5">
        <v>74</v>
      </c>
      <c r="Q59" s="5">
        <v>6474103</v>
      </c>
      <c r="R59" s="5"/>
      <c r="S59" s="5" t="s">
        <v>641</v>
      </c>
      <c r="T59" s="5" t="s">
        <v>642</v>
      </c>
      <c r="U59" s="6" t="s">
        <v>643</v>
      </c>
      <c r="V59" s="5" t="s">
        <v>644</v>
      </c>
    </row>
    <row r="60" spans="1:22" x14ac:dyDescent="0.3">
      <c r="A60" s="4" t="s">
        <v>645</v>
      </c>
      <c r="B60" s="5" t="s">
        <v>646</v>
      </c>
      <c r="C60" s="5" t="s">
        <v>34</v>
      </c>
      <c r="D60" s="5" t="s">
        <v>569</v>
      </c>
      <c r="E60" s="5" t="s">
        <v>81</v>
      </c>
      <c r="F60" s="5" t="s">
        <v>647</v>
      </c>
      <c r="G60" s="5" t="s">
        <v>646</v>
      </c>
      <c r="H60" s="5" t="s">
        <v>648</v>
      </c>
      <c r="I60" s="5" t="s">
        <v>646</v>
      </c>
      <c r="J60" s="5" t="s">
        <v>139</v>
      </c>
      <c r="K60" s="5" t="s">
        <v>305</v>
      </c>
      <c r="L60" s="5">
        <v>74</v>
      </c>
      <c r="M60" s="5" t="s">
        <v>649</v>
      </c>
      <c r="N60" s="5"/>
      <c r="O60" s="5"/>
      <c r="P60" s="5">
        <v>74</v>
      </c>
      <c r="Q60" s="5">
        <v>8147418</v>
      </c>
      <c r="R60" s="5"/>
      <c r="S60" s="5" t="s">
        <v>650</v>
      </c>
      <c r="T60" s="5" t="s">
        <v>651</v>
      </c>
      <c r="U60" s="6" t="s">
        <v>652</v>
      </c>
      <c r="V60" s="5" t="s">
        <v>653</v>
      </c>
    </row>
    <row r="61" spans="1:22" x14ac:dyDescent="0.3">
      <c r="A61" s="4" t="s">
        <v>654</v>
      </c>
      <c r="B61" s="5" t="s">
        <v>655</v>
      </c>
      <c r="C61" s="5" t="s">
        <v>34</v>
      </c>
      <c r="D61" s="5" t="s">
        <v>569</v>
      </c>
      <c r="E61" s="5" t="s">
        <v>58</v>
      </c>
      <c r="F61" s="5" t="s">
        <v>656</v>
      </c>
      <c r="G61" s="5" t="s">
        <v>655</v>
      </c>
      <c r="H61" s="5" t="s">
        <v>657</v>
      </c>
      <c r="I61" s="5" t="s">
        <v>655</v>
      </c>
      <c r="J61" s="5" t="s">
        <v>658</v>
      </c>
      <c r="K61" s="5" t="s">
        <v>232</v>
      </c>
      <c r="L61" s="5">
        <v>74</v>
      </c>
      <c r="M61" s="5" t="s">
        <v>659</v>
      </c>
      <c r="N61" s="5" t="s">
        <v>660</v>
      </c>
      <c r="O61" s="5"/>
      <c r="P61" s="5"/>
      <c r="Q61" s="5"/>
      <c r="R61" s="5"/>
      <c r="S61" s="5" t="s">
        <v>661</v>
      </c>
      <c r="T61" s="5" t="s">
        <v>662</v>
      </c>
      <c r="U61" s="6" t="s">
        <v>663</v>
      </c>
      <c r="V61" s="5" t="s">
        <v>664</v>
      </c>
    </row>
    <row r="62" spans="1:22" x14ac:dyDescent="0.3">
      <c r="A62" s="4" t="s">
        <v>665</v>
      </c>
      <c r="B62" s="5" t="s">
        <v>666</v>
      </c>
      <c r="C62" s="5" t="s">
        <v>34</v>
      </c>
      <c r="D62" s="5" t="s">
        <v>569</v>
      </c>
      <c r="E62" s="5" t="s">
        <v>81</v>
      </c>
      <c r="F62" s="5" t="s">
        <v>667</v>
      </c>
      <c r="G62" s="5" t="s">
        <v>666</v>
      </c>
      <c r="H62" s="5" t="s">
        <v>668</v>
      </c>
      <c r="I62" s="5" t="s">
        <v>666</v>
      </c>
      <c r="J62" s="5" t="s">
        <v>669</v>
      </c>
      <c r="K62" s="5" t="s">
        <v>85</v>
      </c>
      <c r="L62" s="5">
        <v>74</v>
      </c>
      <c r="M62" s="5" t="s">
        <v>670</v>
      </c>
      <c r="N62" s="5"/>
      <c r="O62" s="5"/>
      <c r="P62" s="5">
        <v>74</v>
      </c>
      <c r="Q62" s="5">
        <v>8126126</v>
      </c>
      <c r="R62" s="5"/>
      <c r="S62" s="5" t="s">
        <v>671</v>
      </c>
      <c r="T62" s="5" t="s">
        <v>672</v>
      </c>
      <c r="U62" s="6" t="s">
        <v>673</v>
      </c>
      <c r="V62" s="5" t="s">
        <v>674</v>
      </c>
    </row>
    <row r="63" spans="1:22" ht="28.8" x14ac:dyDescent="0.3">
      <c r="A63" s="4" t="s">
        <v>675</v>
      </c>
      <c r="B63" s="5" t="s">
        <v>609</v>
      </c>
      <c r="C63" s="5" t="s">
        <v>34</v>
      </c>
      <c r="D63" s="5" t="s">
        <v>569</v>
      </c>
      <c r="E63" s="5" t="s">
        <v>58</v>
      </c>
      <c r="F63" s="5" t="s">
        <v>676</v>
      </c>
      <c r="G63" s="5" t="s">
        <v>609</v>
      </c>
      <c r="H63" s="5" t="s">
        <v>611</v>
      </c>
      <c r="I63" s="5" t="s">
        <v>609</v>
      </c>
      <c r="J63" s="5" t="s">
        <v>677</v>
      </c>
      <c r="K63" s="5" t="s">
        <v>151</v>
      </c>
      <c r="L63" s="5">
        <v>74</v>
      </c>
      <c r="M63" s="5" t="s">
        <v>678</v>
      </c>
      <c r="N63" s="5" t="s">
        <v>679</v>
      </c>
      <c r="O63" s="5"/>
      <c r="P63" s="5">
        <v>74</v>
      </c>
      <c r="Q63" s="5">
        <v>8725083</v>
      </c>
      <c r="R63" s="5"/>
      <c r="S63" s="5" t="s">
        <v>680</v>
      </c>
      <c r="T63" s="5" t="s">
        <v>681</v>
      </c>
      <c r="U63" s="6" t="s">
        <v>682</v>
      </c>
      <c r="V63" s="5" t="s">
        <v>683</v>
      </c>
    </row>
    <row r="64" spans="1:22" x14ac:dyDescent="0.3">
      <c r="A64" s="4" t="s">
        <v>684</v>
      </c>
      <c r="B64" s="5" t="s">
        <v>685</v>
      </c>
      <c r="C64" s="5" t="s">
        <v>34</v>
      </c>
      <c r="D64" s="5" t="s">
        <v>569</v>
      </c>
      <c r="E64" s="5" t="s">
        <v>81</v>
      </c>
      <c r="F64" s="5" t="s">
        <v>686</v>
      </c>
      <c r="G64" s="5" t="s">
        <v>685</v>
      </c>
      <c r="H64" s="5" t="s">
        <v>687</v>
      </c>
      <c r="I64" s="5" t="s">
        <v>685</v>
      </c>
      <c r="J64" s="5" t="s">
        <v>84</v>
      </c>
      <c r="K64" s="5" t="s">
        <v>85</v>
      </c>
      <c r="L64" s="5">
        <v>74</v>
      </c>
      <c r="M64" s="5" t="s">
        <v>688</v>
      </c>
      <c r="N64" s="5"/>
      <c r="O64" s="5"/>
      <c r="P64" s="5">
        <v>74</v>
      </c>
      <c r="Q64" s="5">
        <v>8735015</v>
      </c>
      <c r="R64" s="5"/>
      <c r="S64" s="5" t="s">
        <v>689</v>
      </c>
      <c r="T64" s="5" t="s">
        <v>690</v>
      </c>
      <c r="U64" s="6" t="s">
        <v>691</v>
      </c>
      <c r="V64" s="5" t="s">
        <v>692</v>
      </c>
    </row>
    <row r="65" spans="1:22" x14ac:dyDescent="0.3">
      <c r="A65" s="4" t="s">
        <v>693</v>
      </c>
      <c r="B65" s="5" t="s">
        <v>694</v>
      </c>
      <c r="C65" s="5" t="s">
        <v>34</v>
      </c>
      <c r="D65" s="5" t="s">
        <v>569</v>
      </c>
      <c r="E65" s="5" t="s">
        <v>81</v>
      </c>
      <c r="F65" s="5" t="s">
        <v>695</v>
      </c>
      <c r="G65" s="5" t="s">
        <v>694</v>
      </c>
      <c r="H65" s="5" t="s">
        <v>696</v>
      </c>
      <c r="I65" s="5" t="s">
        <v>694</v>
      </c>
      <c r="J65" s="5" t="s">
        <v>150</v>
      </c>
      <c r="K65" s="5" t="s">
        <v>697</v>
      </c>
      <c r="L65" s="5">
        <v>74</v>
      </c>
      <c r="M65" s="5" t="s">
        <v>698</v>
      </c>
      <c r="N65" s="5"/>
      <c r="O65" s="5"/>
      <c r="P65" s="5">
        <v>74</v>
      </c>
      <c r="Q65" s="5">
        <v>8117732</v>
      </c>
      <c r="R65" s="5"/>
      <c r="S65" s="5" t="s">
        <v>699</v>
      </c>
      <c r="T65" s="5" t="s">
        <v>700</v>
      </c>
      <c r="U65" s="6" t="s">
        <v>701</v>
      </c>
      <c r="V65" s="5" t="s">
        <v>702</v>
      </c>
    </row>
    <row r="66" spans="1:22" ht="28.8" x14ac:dyDescent="0.3">
      <c r="A66" s="4" t="s">
        <v>703</v>
      </c>
      <c r="B66" s="5" t="s">
        <v>704</v>
      </c>
      <c r="C66" s="5" t="s">
        <v>34</v>
      </c>
      <c r="D66" s="5" t="s">
        <v>569</v>
      </c>
      <c r="E66" s="5" t="s">
        <v>81</v>
      </c>
      <c r="F66" s="5" t="s">
        <v>705</v>
      </c>
      <c r="G66" s="5" t="s">
        <v>704</v>
      </c>
      <c r="H66" s="5" t="s">
        <v>706</v>
      </c>
      <c r="I66" s="5" t="s">
        <v>704</v>
      </c>
      <c r="J66" s="5" t="s">
        <v>707</v>
      </c>
      <c r="K66" s="5" t="s">
        <v>708</v>
      </c>
      <c r="L66" s="5">
        <v>74</v>
      </c>
      <c r="M66" s="5" t="s">
        <v>709</v>
      </c>
      <c r="N66" s="6" t="s">
        <v>710</v>
      </c>
      <c r="O66" s="5"/>
      <c r="P66" s="5">
        <v>74</v>
      </c>
      <c r="Q66" s="5">
        <v>8683020</v>
      </c>
      <c r="R66" s="5"/>
      <c r="S66" s="5" t="s">
        <v>711</v>
      </c>
      <c r="T66" s="5" t="s">
        <v>712</v>
      </c>
      <c r="U66" s="6" t="s">
        <v>713</v>
      </c>
      <c r="V66" s="5" t="s">
        <v>714</v>
      </c>
    </row>
    <row r="67" spans="1:22" x14ac:dyDescent="0.3">
      <c r="A67" s="4" t="s">
        <v>715</v>
      </c>
      <c r="B67" s="5" t="s">
        <v>716</v>
      </c>
      <c r="C67" s="5" t="s">
        <v>34</v>
      </c>
      <c r="D67" s="5" t="s">
        <v>716</v>
      </c>
      <c r="E67" s="5" t="s">
        <v>395</v>
      </c>
      <c r="F67" s="5" t="s">
        <v>717</v>
      </c>
      <c r="G67" s="5" t="s">
        <v>716</v>
      </c>
      <c r="H67" s="5" t="s">
        <v>718</v>
      </c>
      <c r="I67" s="5" t="s">
        <v>716</v>
      </c>
      <c r="J67" s="5" t="s">
        <v>719</v>
      </c>
      <c r="K67" s="5" t="s">
        <v>720</v>
      </c>
      <c r="L67" s="5">
        <v>76</v>
      </c>
      <c r="M67" s="5" t="s">
        <v>721</v>
      </c>
      <c r="N67" s="5" t="s">
        <v>722</v>
      </c>
      <c r="O67" s="5"/>
      <c r="P67" s="5">
        <v>76</v>
      </c>
      <c r="Q67" s="5">
        <v>7212115</v>
      </c>
      <c r="R67" s="5"/>
      <c r="S67" s="5" t="s">
        <v>723</v>
      </c>
      <c r="T67" s="5" t="s">
        <v>724</v>
      </c>
      <c r="U67" s="6" t="s">
        <v>725</v>
      </c>
      <c r="V67" s="5" t="s">
        <v>726</v>
      </c>
    </row>
    <row r="68" spans="1:22" x14ac:dyDescent="0.3">
      <c r="A68" s="4" t="s">
        <v>727</v>
      </c>
      <c r="B68" s="5" t="s">
        <v>728</v>
      </c>
      <c r="C68" s="5" t="s">
        <v>34</v>
      </c>
      <c r="D68" s="5" t="s">
        <v>729</v>
      </c>
      <c r="E68" s="5" t="s">
        <v>36</v>
      </c>
      <c r="F68" s="5" t="s">
        <v>730</v>
      </c>
      <c r="G68" s="5" t="s">
        <v>716</v>
      </c>
      <c r="H68" s="5" t="s">
        <v>718</v>
      </c>
      <c r="I68" s="5" t="s">
        <v>716</v>
      </c>
      <c r="J68" s="5" t="s">
        <v>731</v>
      </c>
      <c r="K68" s="5" t="s">
        <v>85</v>
      </c>
      <c r="L68" s="5">
        <v>76</v>
      </c>
      <c r="M68" s="5" t="s">
        <v>732</v>
      </c>
      <c r="N68" s="5"/>
      <c r="O68" s="5"/>
      <c r="P68" s="5"/>
      <c r="Q68" s="5"/>
      <c r="R68" s="5"/>
      <c r="S68" s="5" t="s">
        <v>733</v>
      </c>
      <c r="T68" s="5" t="s">
        <v>734</v>
      </c>
      <c r="U68" s="6" t="s">
        <v>735</v>
      </c>
      <c r="V68" s="5" t="s">
        <v>736</v>
      </c>
    </row>
    <row r="69" spans="1:22" x14ac:dyDescent="0.3">
      <c r="A69" s="4" t="s">
        <v>737</v>
      </c>
      <c r="B69" s="5" t="s">
        <v>738</v>
      </c>
      <c r="C69" s="5" t="s">
        <v>34</v>
      </c>
      <c r="D69" s="5" t="s">
        <v>729</v>
      </c>
      <c r="E69" s="5" t="s">
        <v>48</v>
      </c>
      <c r="F69" s="5" t="s">
        <v>739</v>
      </c>
      <c r="G69" s="5" t="s">
        <v>738</v>
      </c>
      <c r="H69" s="5" t="s">
        <v>740</v>
      </c>
      <c r="I69" s="5" t="s">
        <v>738</v>
      </c>
      <c r="J69" s="5" t="s">
        <v>741</v>
      </c>
      <c r="K69" s="5" t="s">
        <v>85</v>
      </c>
      <c r="L69" s="5">
        <v>76</v>
      </c>
      <c r="M69" s="5" t="s">
        <v>742</v>
      </c>
      <c r="N69" s="5"/>
      <c r="O69" s="5"/>
      <c r="P69" s="5">
        <v>76</v>
      </c>
      <c r="Q69" s="5">
        <v>8187515</v>
      </c>
      <c r="R69" s="5"/>
      <c r="S69" s="5" t="s">
        <v>743</v>
      </c>
      <c r="T69" s="5" t="s">
        <v>744</v>
      </c>
      <c r="U69" s="6" t="s">
        <v>745</v>
      </c>
      <c r="V69" s="5" t="s">
        <v>746</v>
      </c>
    </row>
    <row r="70" spans="1:22" x14ac:dyDescent="0.3">
      <c r="A70" s="4" t="s">
        <v>747</v>
      </c>
      <c r="B70" s="5" t="s">
        <v>738</v>
      </c>
      <c r="C70" s="5" t="s">
        <v>34</v>
      </c>
      <c r="D70" s="5" t="s">
        <v>729</v>
      </c>
      <c r="E70" s="5" t="s">
        <v>58</v>
      </c>
      <c r="F70" s="5" t="s">
        <v>748</v>
      </c>
      <c r="G70" s="5" t="s">
        <v>738</v>
      </c>
      <c r="H70" s="5" t="s">
        <v>740</v>
      </c>
      <c r="I70" s="5" t="s">
        <v>738</v>
      </c>
      <c r="J70" s="5" t="s">
        <v>749</v>
      </c>
      <c r="K70" s="5" t="s">
        <v>85</v>
      </c>
      <c r="L70" s="5">
        <v>76</v>
      </c>
      <c r="M70" s="5" t="s">
        <v>750</v>
      </c>
      <c r="N70" s="5"/>
      <c r="O70" s="5"/>
      <c r="P70" s="5">
        <v>76</v>
      </c>
      <c r="Q70" s="5">
        <v>8187587</v>
      </c>
      <c r="R70" s="5"/>
      <c r="S70" s="5" t="s">
        <v>751</v>
      </c>
      <c r="T70" s="5" t="s">
        <v>752</v>
      </c>
      <c r="U70" s="6" t="s">
        <v>753</v>
      </c>
      <c r="V70" s="5" t="s">
        <v>754</v>
      </c>
    </row>
    <row r="71" spans="1:22" x14ac:dyDescent="0.3">
      <c r="A71" s="4" t="s">
        <v>755</v>
      </c>
      <c r="B71" s="5" t="s">
        <v>756</v>
      </c>
      <c r="C71" s="5" t="s">
        <v>34</v>
      </c>
      <c r="D71" s="5" t="s">
        <v>729</v>
      </c>
      <c r="E71" s="5" t="s">
        <v>58</v>
      </c>
      <c r="F71" s="5" t="s">
        <v>757</v>
      </c>
      <c r="G71" s="5" t="s">
        <v>756</v>
      </c>
      <c r="H71" s="5" t="s">
        <v>758</v>
      </c>
      <c r="I71" s="5" t="s">
        <v>756</v>
      </c>
      <c r="J71" s="5" t="s">
        <v>161</v>
      </c>
      <c r="K71" s="5" t="s">
        <v>759</v>
      </c>
      <c r="L71" s="5">
        <v>76</v>
      </c>
      <c r="M71" s="5" t="s">
        <v>760</v>
      </c>
      <c r="N71" s="5" t="s">
        <v>761</v>
      </c>
      <c r="O71" s="5"/>
      <c r="P71" s="5">
        <v>76</v>
      </c>
      <c r="Q71" s="5">
        <v>7434193</v>
      </c>
      <c r="R71" s="5"/>
      <c r="S71" s="5" t="s">
        <v>762</v>
      </c>
      <c r="T71" s="5" t="s">
        <v>763</v>
      </c>
      <c r="U71" s="6" t="s">
        <v>764</v>
      </c>
      <c r="V71" s="5" t="s">
        <v>765</v>
      </c>
    </row>
    <row r="72" spans="1:22" x14ac:dyDescent="0.3">
      <c r="A72" s="4" t="s">
        <v>766</v>
      </c>
      <c r="B72" s="5" t="s">
        <v>767</v>
      </c>
      <c r="C72" s="5" t="s">
        <v>34</v>
      </c>
      <c r="D72" s="5" t="s">
        <v>729</v>
      </c>
      <c r="E72" s="5" t="s">
        <v>58</v>
      </c>
      <c r="F72" s="5" t="s">
        <v>768</v>
      </c>
      <c r="G72" s="5" t="s">
        <v>767</v>
      </c>
      <c r="H72" s="5" t="s">
        <v>769</v>
      </c>
      <c r="I72" s="5" t="s">
        <v>767</v>
      </c>
      <c r="J72" s="5" t="s">
        <v>770</v>
      </c>
      <c r="K72" s="5" t="s">
        <v>85</v>
      </c>
      <c r="L72" s="5">
        <v>76</v>
      </c>
      <c r="M72" s="5" t="s">
        <v>771</v>
      </c>
      <c r="N72" s="5"/>
      <c r="O72" s="5"/>
      <c r="P72" s="5">
        <v>76</v>
      </c>
      <c r="Q72" s="5">
        <v>8575482</v>
      </c>
      <c r="R72" s="5"/>
      <c r="S72" s="5" t="s">
        <v>772</v>
      </c>
      <c r="T72" s="5" t="s">
        <v>773</v>
      </c>
      <c r="U72" s="6" t="s">
        <v>774</v>
      </c>
      <c r="V72" s="5" t="s">
        <v>775</v>
      </c>
    </row>
    <row r="73" spans="1:22" x14ac:dyDescent="0.3">
      <c r="A73" s="4" t="s">
        <v>776</v>
      </c>
      <c r="B73" s="5" t="s">
        <v>777</v>
      </c>
      <c r="C73" s="5" t="s">
        <v>34</v>
      </c>
      <c r="D73" s="5" t="s">
        <v>729</v>
      </c>
      <c r="E73" s="5" t="s">
        <v>58</v>
      </c>
      <c r="F73" s="5" t="s">
        <v>778</v>
      </c>
      <c r="G73" s="5" t="s">
        <v>777</v>
      </c>
      <c r="H73" s="5" t="s">
        <v>779</v>
      </c>
      <c r="I73" s="5" t="s">
        <v>777</v>
      </c>
      <c r="J73" s="5" t="s">
        <v>780</v>
      </c>
      <c r="K73" s="5" t="s">
        <v>85</v>
      </c>
      <c r="L73" s="5">
        <v>76</v>
      </c>
      <c r="M73" s="5" t="s">
        <v>781</v>
      </c>
      <c r="N73" s="5"/>
      <c r="O73" s="5"/>
      <c r="P73" s="5">
        <v>76</v>
      </c>
      <c r="Q73" s="5">
        <v>8582812</v>
      </c>
      <c r="R73" s="5"/>
      <c r="S73" s="5" t="s">
        <v>782</v>
      </c>
      <c r="T73" s="5" t="s">
        <v>783</v>
      </c>
      <c r="U73" s="6" t="s">
        <v>784</v>
      </c>
      <c r="V73" s="5" t="s">
        <v>785</v>
      </c>
    </row>
    <row r="74" spans="1:22" ht="43.2" x14ac:dyDescent="0.3">
      <c r="A74" s="4" t="s">
        <v>786</v>
      </c>
      <c r="B74" s="5" t="s">
        <v>787</v>
      </c>
      <c r="C74" s="5" t="s">
        <v>34</v>
      </c>
      <c r="D74" s="5" t="s">
        <v>729</v>
      </c>
      <c r="E74" s="5" t="s">
        <v>58</v>
      </c>
      <c r="F74" s="5" t="s">
        <v>788</v>
      </c>
      <c r="G74" s="5" t="s">
        <v>787</v>
      </c>
      <c r="H74" s="5" t="s">
        <v>789</v>
      </c>
      <c r="I74" s="5" t="s">
        <v>787</v>
      </c>
      <c r="J74" s="5" t="s">
        <v>790</v>
      </c>
      <c r="K74" s="5" t="s">
        <v>791</v>
      </c>
      <c r="L74" s="5">
        <v>76</v>
      </c>
      <c r="M74" s="5" t="s">
        <v>792</v>
      </c>
      <c r="N74" s="6" t="s">
        <v>793</v>
      </c>
      <c r="O74" s="5"/>
      <c r="P74" s="5">
        <v>76</v>
      </c>
      <c r="Q74" s="5">
        <v>8871213</v>
      </c>
      <c r="R74" s="5"/>
      <c r="S74" s="5" t="s">
        <v>794</v>
      </c>
      <c r="T74" s="5" t="s">
        <v>795</v>
      </c>
      <c r="U74" s="6" t="s">
        <v>796</v>
      </c>
      <c r="V74" s="5" t="s">
        <v>797</v>
      </c>
    </row>
    <row r="75" spans="1:22" x14ac:dyDescent="0.3">
      <c r="A75" s="4" t="s">
        <v>798</v>
      </c>
      <c r="B75" s="5" t="s">
        <v>799</v>
      </c>
      <c r="C75" s="5" t="s">
        <v>34</v>
      </c>
      <c r="D75" s="5" t="s">
        <v>729</v>
      </c>
      <c r="E75" s="5" t="s">
        <v>81</v>
      </c>
      <c r="F75" s="5" t="s">
        <v>800</v>
      </c>
      <c r="G75" s="5" t="s">
        <v>799</v>
      </c>
      <c r="H75" s="5" t="s">
        <v>801</v>
      </c>
      <c r="I75" s="5" t="s">
        <v>799</v>
      </c>
      <c r="J75" s="5" t="s">
        <v>84</v>
      </c>
      <c r="K75" s="5" t="s">
        <v>85</v>
      </c>
      <c r="L75" s="5">
        <v>76</v>
      </c>
      <c r="M75" s="5" t="s">
        <v>802</v>
      </c>
      <c r="N75" s="5"/>
      <c r="O75" s="5">
        <v>24</v>
      </c>
      <c r="P75" s="5">
        <v>76</v>
      </c>
      <c r="Q75" s="5">
        <v>7538749</v>
      </c>
      <c r="R75" s="5"/>
      <c r="S75" s="5" t="s">
        <v>803</v>
      </c>
      <c r="T75" s="5" t="s">
        <v>804</v>
      </c>
      <c r="U75" s="6" t="s">
        <v>805</v>
      </c>
      <c r="V75" s="5" t="s">
        <v>806</v>
      </c>
    </row>
    <row r="76" spans="1:22" x14ac:dyDescent="0.3">
      <c r="A76" s="4" t="s">
        <v>807</v>
      </c>
      <c r="B76" s="5" t="s">
        <v>808</v>
      </c>
      <c r="C76" s="5" t="s">
        <v>34</v>
      </c>
      <c r="D76" s="5" t="s">
        <v>729</v>
      </c>
      <c r="E76" s="5" t="s">
        <v>58</v>
      </c>
      <c r="F76" s="5" t="s">
        <v>809</v>
      </c>
      <c r="G76" s="5" t="s">
        <v>808</v>
      </c>
      <c r="H76" s="5" t="s">
        <v>810</v>
      </c>
      <c r="I76" s="5" t="s">
        <v>808</v>
      </c>
      <c r="J76" s="5" t="s">
        <v>808</v>
      </c>
      <c r="K76" s="5" t="s">
        <v>811</v>
      </c>
      <c r="L76" s="5">
        <v>76</v>
      </c>
      <c r="M76" s="5" t="s">
        <v>812</v>
      </c>
      <c r="N76" s="5"/>
      <c r="O76" s="5"/>
      <c r="P76" s="5">
        <v>76</v>
      </c>
      <c r="Q76" s="5">
        <v>8580317</v>
      </c>
      <c r="R76" s="5"/>
      <c r="S76" s="5" t="s">
        <v>813</v>
      </c>
      <c r="T76" s="5" t="s">
        <v>814</v>
      </c>
      <c r="U76" s="6" t="s">
        <v>815</v>
      </c>
      <c r="V76" s="5" t="s">
        <v>816</v>
      </c>
    </row>
    <row r="77" spans="1:22" x14ac:dyDescent="0.3">
      <c r="A77" s="4" t="s">
        <v>817</v>
      </c>
      <c r="B77" s="5" t="s">
        <v>818</v>
      </c>
      <c r="C77" s="5" t="s">
        <v>34</v>
      </c>
      <c r="D77" s="5" t="s">
        <v>819</v>
      </c>
      <c r="E77" s="5" t="s">
        <v>36</v>
      </c>
      <c r="F77" s="5" t="s">
        <v>820</v>
      </c>
      <c r="G77" s="5" t="s">
        <v>821</v>
      </c>
      <c r="H77" s="5" t="s">
        <v>822</v>
      </c>
      <c r="I77" s="5" t="s">
        <v>821</v>
      </c>
      <c r="J77" s="5" t="s">
        <v>277</v>
      </c>
      <c r="K77" s="5" t="s">
        <v>151</v>
      </c>
      <c r="L77" s="5">
        <v>75</v>
      </c>
      <c r="M77" s="5" t="s">
        <v>823</v>
      </c>
      <c r="N77" s="5"/>
      <c r="O77" s="5"/>
      <c r="P77" s="5">
        <v>75</v>
      </c>
      <c r="Q77" s="5">
        <v>6464321</v>
      </c>
      <c r="R77" s="5"/>
      <c r="S77" s="5" t="s">
        <v>824</v>
      </c>
      <c r="T77" s="5" t="s">
        <v>825</v>
      </c>
      <c r="U77" s="6" t="s">
        <v>826</v>
      </c>
      <c r="V77" s="5" t="s">
        <v>827</v>
      </c>
    </row>
    <row r="78" spans="1:22" x14ac:dyDescent="0.3">
      <c r="A78" s="4" t="s">
        <v>828</v>
      </c>
      <c r="B78" s="5" t="s">
        <v>821</v>
      </c>
      <c r="C78" s="5" t="s">
        <v>34</v>
      </c>
      <c r="D78" s="5" t="s">
        <v>819</v>
      </c>
      <c r="E78" s="5" t="s">
        <v>48</v>
      </c>
      <c r="F78" s="5" t="s">
        <v>829</v>
      </c>
      <c r="G78" s="5" t="s">
        <v>821</v>
      </c>
      <c r="H78" s="5" t="s">
        <v>822</v>
      </c>
      <c r="I78" s="5" t="s">
        <v>821</v>
      </c>
      <c r="J78" s="5" t="s">
        <v>830</v>
      </c>
      <c r="K78" s="5" t="s">
        <v>550</v>
      </c>
      <c r="L78" s="5">
        <v>75</v>
      </c>
      <c r="M78" s="5" t="s">
        <v>831</v>
      </c>
      <c r="N78" s="5"/>
      <c r="O78" s="5"/>
      <c r="P78" s="5">
        <v>75</v>
      </c>
      <c r="Q78" s="5">
        <v>6464405</v>
      </c>
      <c r="R78" s="5"/>
      <c r="S78" s="5" t="s">
        <v>832</v>
      </c>
      <c r="T78" s="5" t="s">
        <v>833</v>
      </c>
      <c r="U78" s="6" t="s">
        <v>834</v>
      </c>
      <c r="V78" s="5" t="s">
        <v>835</v>
      </c>
    </row>
    <row r="79" spans="1:22" x14ac:dyDescent="0.3">
      <c r="A79" s="4" t="s">
        <v>836</v>
      </c>
      <c r="B79" s="5" t="s">
        <v>837</v>
      </c>
      <c r="C79" s="5" t="s">
        <v>34</v>
      </c>
      <c r="D79" s="5" t="s">
        <v>819</v>
      </c>
      <c r="E79" s="5" t="s">
        <v>48</v>
      </c>
      <c r="F79" s="5" t="s">
        <v>838</v>
      </c>
      <c r="G79" s="5" t="s">
        <v>837</v>
      </c>
      <c r="H79" s="5" t="s">
        <v>839</v>
      </c>
      <c r="I79" s="5" t="s">
        <v>837</v>
      </c>
      <c r="J79" s="5" t="s">
        <v>840</v>
      </c>
      <c r="K79" s="5" t="s">
        <v>841</v>
      </c>
      <c r="L79" s="5">
        <v>75</v>
      </c>
      <c r="M79" s="5" t="s">
        <v>842</v>
      </c>
      <c r="N79" s="5"/>
      <c r="O79" s="5"/>
      <c r="P79" s="5">
        <v>75</v>
      </c>
      <c r="Q79" s="5">
        <v>7816585</v>
      </c>
      <c r="R79" s="5"/>
      <c r="S79" s="5" t="s">
        <v>843</v>
      </c>
      <c r="T79" s="5" t="s">
        <v>844</v>
      </c>
      <c r="U79" s="6" t="s">
        <v>845</v>
      </c>
      <c r="V79" s="5" t="s">
        <v>846</v>
      </c>
    </row>
    <row r="80" spans="1:22" x14ac:dyDescent="0.3">
      <c r="A80" s="4" t="s">
        <v>847</v>
      </c>
      <c r="B80" s="5" t="s">
        <v>848</v>
      </c>
      <c r="C80" s="5" t="s">
        <v>34</v>
      </c>
      <c r="D80" s="5" t="s">
        <v>819</v>
      </c>
      <c r="E80" s="5" t="s">
        <v>81</v>
      </c>
      <c r="F80" s="5" t="s">
        <v>849</v>
      </c>
      <c r="G80" s="5" t="s">
        <v>848</v>
      </c>
      <c r="H80" s="5" t="s">
        <v>850</v>
      </c>
      <c r="I80" s="5" t="s">
        <v>848</v>
      </c>
      <c r="J80" s="5" t="s">
        <v>84</v>
      </c>
      <c r="K80" s="5" t="s">
        <v>851</v>
      </c>
      <c r="L80" s="5">
        <v>75</v>
      </c>
      <c r="M80" s="5" t="s">
        <v>852</v>
      </c>
      <c r="N80" s="5"/>
      <c r="O80" s="5"/>
      <c r="P80" s="5"/>
      <c r="Q80" s="5"/>
      <c r="R80" s="5"/>
      <c r="S80" s="5" t="s">
        <v>853</v>
      </c>
      <c r="T80" s="5" t="s">
        <v>854</v>
      </c>
      <c r="U80" s="6" t="s">
        <v>855</v>
      </c>
      <c r="V80" s="5" t="s">
        <v>856</v>
      </c>
    </row>
    <row r="81" spans="1:22" x14ac:dyDescent="0.3">
      <c r="A81" s="4" t="s">
        <v>857</v>
      </c>
      <c r="B81" s="5" t="s">
        <v>821</v>
      </c>
      <c r="C81" s="5" t="s">
        <v>34</v>
      </c>
      <c r="D81" s="5" t="s">
        <v>819</v>
      </c>
      <c r="E81" s="5" t="s">
        <v>58</v>
      </c>
      <c r="F81" s="5" t="s">
        <v>858</v>
      </c>
      <c r="G81" s="5" t="s">
        <v>821</v>
      </c>
      <c r="H81" s="5" t="s">
        <v>822</v>
      </c>
      <c r="I81" s="5" t="s">
        <v>821</v>
      </c>
      <c r="J81" s="5" t="s">
        <v>859</v>
      </c>
      <c r="K81" s="5" t="s">
        <v>860</v>
      </c>
      <c r="L81" s="5">
        <v>75</v>
      </c>
      <c r="M81" s="5" t="s">
        <v>861</v>
      </c>
      <c r="N81" s="5"/>
      <c r="O81" s="5"/>
      <c r="P81" s="5">
        <v>75</v>
      </c>
      <c r="Q81" s="5">
        <v>6126850</v>
      </c>
      <c r="R81" s="5"/>
      <c r="S81" s="5" t="s">
        <v>862</v>
      </c>
      <c r="T81" s="5" t="s">
        <v>863</v>
      </c>
      <c r="U81" s="6" t="s">
        <v>864</v>
      </c>
      <c r="V81" s="5" t="s">
        <v>865</v>
      </c>
    </row>
    <row r="82" spans="1:22" x14ac:dyDescent="0.3">
      <c r="A82" s="4" t="s">
        <v>866</v>
      </c>
      <c r="B82" s="5" t="s">
        <v>867</v>
      </c>
      <c r="C82" s="5" t="s">
        <v>34</v>
      </c>
      <c r="D82" s="5" t="s">
        <v>819</v>
      </c>
      <c r="E82" s="5" t="s">
        <v>81</v>
      </c>
      <c r="F82" s="5" t="s">
        <v>868</v>
      </c>
      <c r="G82" s="5" t="s">
        <v>867</v>
      </c>
      <c r="H82" s="5" t="s">
        <v>869</v>
      </c>
      <c r="I82" s="5" t="s">
        <v>867</v>
      </c>
      <c r="J82" s="5" t="s">
        <v>707</v>
      </c>
      <c r="K82" s="5" t="s">
        <v>870</v>
      </c>
      <c r="L82" s="5">
        <v>75</v>
      </c>
      <c r="M82" s="5" t="s">
        <v>871</v>
      </c>
      <c r="N82" s="5" t="s">
        <v>872</v>
      </c>
      <c r="O82" s="5"/>
      <c r="P82" s="5">
        <v>75</v>
      </c>
      <c r="Q82" s="5">
        <v>7231015</v>
      </c>
      <c r="R82" s="5"/>
      <c r="S82" s="5" t="s">
        <v>873</v>
      </c>
      <c r="T82" s="5" t="s">
        <v>874</v>
      </c>
      <c r="U82" s="6" t="s">
        <v>875</v>
      </c>
      <c r="V82" s="5" t="s">
        <v>876</v>
      </c>
    </row>
    <row r="83" spans="1:22" x14ac:dyDescent="0.3">
      <c r="A83" s="4" t="s">
        <v>877</v>
      </c>
      <c r="B83" s="5" t="s">
        <v>878</v>
      </c>
      <c r="C83" s="5" t="s">
        <v>34</v>
      </c>
      <c r="D83" s="5" t="s">
        <v>819</v>
      </c>
      <c r="E83" s="5" t="s">
        <v>58</v>
      </c>
      <c r="F83" s="5" t="s">
        <v>879</v>
      </c>
      <c r="G83" s="5" t="s">
        <v>878</v>
      </c>
      <c r="H83" s="5" t="s">
        <v>880</v>
      </c>
      <c r="I83" s="5" t="s">
        <v>878</v>
      </c>
      <c r="J83" s="5" t="s">
        <v>878</v>
      </c>
      <c r="K83" s="5" t="s">
        <v>870</v>
      </c>
      <c r="L83" s="5">
        <v>75</v>
      </c>
      <c r="M83" s="5" t="s">
        <v>881</v>
      </c>
      <c r="N83" s="5"/>
      <c r="O83" s="5"/>
      <c r="P83" s="5">
        <v>75</v>
      </c>
      <c r="Q83" s="5">
        <v>7241185</v>
      </c>
      <c r="R83" s="5"/>
      <c r="S83" s="5" t="s">
        <v>882</v>
      </c>
      <c r="T83" s="5" t="s">
        <v>883</v>
      </c>
      <c r="U83" s="6" t="s">
        <v>884</v>
      </c>
      <c r="V83" s="5" t="s">
        <v>885</v>
      </c>
    </row>
    <row r="84" spans="1:22" x14ac:dyDescent="0.3">
      <c r="A84" s="4" t="s">
        <v>886</v>
      </c>
      <c r="B84" s="5" t="s">
        <v>887</v>
      </c>
      <c r="C84" s="5" t="s">
        <v>34</v>
      </c>
      <c r="D84" s="5" t="s">
        <v>819</v>
      </c>
      <c r="E84" s="5" t="s">
        <v>58</v>
      </c>
      <c r="F84" s="5" t="s">
        <v>888</v>
      </c>
      <c r="G84" s="5" t="s">
        <v>887</v>
      </c>
      <c r="H84" s="5" t="s">
        <v>889</v>
      </c>
      <c r="I84" s="5" t="s">
        <v>887</v>
      </c>
      <c r="J84" s="5" t="s">
        <v>887</v>
      </c>
      <c r="K84" s="5" t="s">
        <v>890</v>
      </c>
      <c r="L84" s="5">
        <v>75</v>
      </c>
      <c r="M84" s="5" t="s">
        <v>891</v>
      </c>
      <c r="N84" s="5" t="s">
        <v>892</v>
      </c>
      <c r="O84" s="5"/>
      <c r="P84" s="5">
        <v>75</v>
      </c>
      <c r="Q84" s="5">
        <v>6666150</v>
      </c>
      <c r="R84" s="5"/>
      <c r="S84" s="5" t="s">
        <v>893</v>
      </c>
      <c r="T84" s="5" t="s">
        <v>894</v>
      </c>
      <c r="U84" s="6" t="s">
        <v>895</v>
      </c>
      <c r="V84" s="5" t="s">
        <v>896</v>
      </c>
    </row>
    <row r="85" spans="1:22" x14ac:dyDescent="0.3">
      <c r="A85" s="4" t="s">
        <v>897</v>
      </c>
      <c r="B85" s="5" t="s">
        <v>898</v>
      </c>
      <c r="C85" s="5" t="s">
        <v>34</v>
      </c>
      <c r="D85" s="5" t="s">
        <v>899</v>
      </c>
      <c r="E85" s="5" t="s">
        <v>36</v>
      </c>
      <c r="F85" s="5" t="s">
        <v>900</v>
      </c>
      <c r="G85" s="5" t="s">
        <v>901</v>
      </c>
      <c r="H85" s="5" t="s">
        <v>902</v>
      </c>
      <c r="I85" s="5" t="s">
        <v>901</v>
      </c>
      <c r="J85" s="5" t="s">
        <v>903</v>
      </c>
      <c r="K85" s="5" t="s">
        <v>904</v>
      </c>
      <c r="L85" s="5">
        <v>76</v>
      </c>
      <c r="M85" s="5" t="s">
        <v>905</v>
      </c>
      <c r="N85" s="5"/>
      <c r="O85" s="5"/>
      <c r="P85" s="5">
        <v>76</v>
      </c>
      <c r="Q85" s="5">
        <v>7467116</v>
      </c>
      <c r="R85" s="5"/>
      <c r="S85" s="5" t="s">
        <v>906</v>
      </c>
      <c r="T85" s="5" t="s">
        <v>907</v>
      </c>
      <c r="U85" s="6" t="s">
        <v>908</v>
      </c>
      <c r="V85" s="5" t="s">
        <v>909</v>
      </c>
    </row>
    <row r="86" spans="1:22" ht="28.8" x14ac:dyDescent="0.3">
      <c r="A86" s="4" t="s">
        <v>910</v>
      </c>
      <c r="B86" s="5" t="s">
        <v>901</v>
      </c>
      <c r="C86" s="5" t="s">
        <v>34</v>
      </c>
      <c r="D86" s="5" t="s">
        <v>899</v>
      </c>
      <c r="E86" s="5" t="s">
        <v>48</v>
      </c>
      <c r="F86" s="5" t="s">
        <v>911</v>
      </c>
      <c r="G86" s="5" t="s">
        <v>901</v>
      </c>
      <c r="H86" s="5" t="s">
        <v>902</v>
      </c>
      <c r="I86" s="5" t="s">
        <v>901</v>
      </c>
      <c r="J86" s="5" t="s">
        <v>903</v>
      </c>
      <c r="K86" s="5" t="s">
        <v>192</v>
      </c>
      <c r="L86" s="5">
        <v>76</v>
      </c>
      <c r="M86" s="5" t="s">
        <v>912</v>
      </c>
      <c r="N86" s="6" t="s">
        <v>913</v>
      </c>
      <c r="O86" s="5"/>
      <c r="P86" s="5">
        <v>76</v>
      </c>
      <c r="Q86" s="5">
        <v>7530099</v>
      </c>
      <c r="R86" s="5"/>
      <c r="S86" s="5" t="s">
        <v>914</v>
      </c>
      <c r="T86" s="5" t="s">
        <v>915</v>
      </c>
      <c r="U86" s="6" t="s">
        <v>916</v>
      </c>
      <c r="V86" s="5" t="s">
        <v>917</v>
      </c>
    </row>
    <row r="87" spans="1:22" x14ac:dyDescent="0.3">
      <c r="A87" s="4" t="s">
        <v>918</v>
      </c>
      <c r="B87" s="5" t="s">
        <v>901</v>
      </c>
      <c r="C87" s="5" t="s">
        <v>34</v>
      </c>
      <c r="D87" s="5" t="s">
        <v>899</v>
      </c>
      <c r="E87" s="5" t="s">
        <v>58</v>
      </c>
      <c r="F87" s="5" t="s">
        <v>919</v>
      </c>
      <c r="G87" s="5" t="s">
        <v>901</v>
      </c>
      <c r="H87" s="5" t="s">
        <v>902</v>
      </c>
      <c r="I87" s="5" t="s">
        <v>901</v>
      </c>
      <c r="J87" s="5" t="s">
        <v>920</v>
      </c>
      <c r="K87" s="5" t="s">
        <v>622</v>
      </c>
      <c r="L87" s="5">
        <v>76</v>
      </c>
      <c r="M87" s="5" t="s">
        <v>921</v>
      </c>
      <c r="N87" s="5"/>
      <c r="O87" s="5"/>
      <c r="P87" s="5">
        <v>76</v>
      </c>
      <c r="Q87" s="5">
        <v>8403140</v>
      </c>
      <c r="R87" s="5"/>
      <c r="S87" s="5" t="s">
        <v>922</v>
      </c>
      <c r="T87" s="5" t="s">
        <v>923</v>
      </c>
      <c r="U87" s="6" t="s">
        <v>924</v>
      </c>
      <c r="V87" s="5" t="s">
        <v>925</v>
      </c>
    </row>
    <row r="88" spans="1:22" x14ac:dyDescent="0.3">
      <c r="A88" s="4" t="s">
        <v>926</v>
      </c>
      <c r="B88" s="5" t="s">
        <v>927</v>
      </c>
      <c r="C88" s="5" t="s">
        <v>34</v>
      </c>
      <c r="D88" s="5" t="s">
        <v>899</v>
      </c>
      <c r="E88" s="5" t="s">
        <v>58</v>
      </c>
      <c r="F88" s="5" t="s">
        <v>928</v>
      </c>
      <c r="G88" s="5" t="s">
        <v>927</v>
      </c>
      <c r="H88" s="5" t="s">
        <v>929</v>
      </c>
      <c r="I88" s="5" t="s">
        <v>927</v>
      </c>
      <c r="J88" s="5" t="s">
        <v>930</v>
      </c>
      <c r="K88" s="5" t="s">
        <v>412</v>
      </c>
      <c r="L88" s="5">
        <v>76</v>
      </c>
      <c r="M88" s="5" t="s">
        <v>931</v>
      </c>
      <c r="N88" s="5"/>
      <c r="O88" s="5"/>
      <c r="P88" s="5">
        <v>76</v>
      </c>
      <c r="Q88" s="5">
        <v>7492111</v>
      </c>
      <c r="R88" s="5"/>
      <c r="S88" s="5" t="s">
        <v>932</v>
      </c>
      <c r="T88" s="5" t="s">
        <v>933</v>
      </c>
      <c r="U88" s="6" t="s">
        <v>934</v>
      </c>
      <c r="V88" s="5" t="s">
        <v>935</v>
      </c>
    </row>
    <row r="89" spans="1:22" x14ac:dyDescent="0.3">
      <c r="A89" s="4" t="s">
        <v>936</v>
      </c>
      <c r="B89" s="5" t="s">
        <v>937</v>
      </c>
      <c r="C89" s="5" t="s">
        <v>34</v>
      </c>
      <c r="D89" s="5" t="s">
        <v>899</v>
      </c>
      <c r="E89" s="5" t="s">
        <v>81</v>
      </c>
      <c r="F89" s="5" t="s">
        <v>938</v>
      </c>
      <c r="G89" s="5" t="s">
        <v>937</v>
      </c>
      <c r="H89" s="5" t="s">
        <v>939</v>
      </c>
      <c r="I89" s="5" t="s">
        <v>937</v>
      </c>
      <c r="J89" s="5" t="s">
        <v>84</v>
      </c>
      <c r="K89" s="5" t="s">
        <v>317</v>
      </c>
      <c r="L89" s="5">
        <v>76</v>
      </c>
      <c r="M89" s="5" t="s">
        <v>940</v>
      </c>
      <c r="N89" s="5"/>
      <c r="O89" s="5"/>
      <c r="P89" s="5">
        <v>76</v>
      </c>
      <c r="Q89" s="5">
        <v>7400201</v>
      </c>
      <c r="R89" s="5"/>
      <c r="S89" s="5" t="s">
        <v>941</v>
      </c>
      <c r="T89" s="5" t="s">
        <v>942</v>
      </c>
      <c r="U89" s="6" t="s">
        <v>943</v>
      </c>
      <c r="V89" s="5" t="s">
        <v>944</v>
      </c>
    </row>
    <row r="90" spans="1:22" x14ac:dyDescent="0.3">
      <c r="A90" s="4" t="s">
        <v>945</v>
      </c>
      <c r="B90" s="5" t="s">
        <v>946</v>
      </c>
      <c r="C90" s="5" t="s">
        <v>34</v>
      </c>
      <c r="D90" s="5" t="s">
        <v>947</v>
      </c>
      <c r="E90" s="5" t="s">
        <v>36</v>
      </c>
      <c r="F90" s="5" t="s">
        <v>948</v>
      </c>
      <c r="G90" s="5" t="s">
        <v>949</v>
      </c>
      <c r="H90" s="5" t="s">
        <v>950</v>
      </c>
      <c r="I90" s="5" t="s">
        <v>949</v>
      </c>
      <c r="J90" s="5" t="s">
        <v>951</v>
      </c>
      <c r="K90" s="5" t="s">
        <v>232</v>
      </c>
      <c r="L90" s="5">
        <v>75</v>
      </c>
      <c r="M90" s="5" t="s">
        <v>952</v>
      </c>
      <c r="N90" s="5"/>
      <c r="O90" s="5"/>
      <c r="P90" s="5">
        <v>75</v>
      </c>
      <c r="Q90" s="5">
        <v>7823654</v>
      </c>
      <c r="R90" s="5"/>
      <c r="S90" s="5" t="s">
        <v>953</v>
      </c>
      <c r="T90" s="5" t="s">
        <v>954</v>
      </c>
      <c r="U90" s="6" t="s">
        <v>955</v>
      </c>
      <c r="V90" s="5" t="s">
        <v>956</v>
      </c>
    </row>
    <row r="91" spans="1:22" x14ac:dyDescent="0.3">
      <c r="A91" s="4" t="s">
        <v>957</v>
      </c>
      <c r="B91" s="5" t="s">
        <v>958</v>
      </c>
      <c r="C91" s="5" t="s">
        <v>34</v>
      </c>
      <c r="D91" s="5" t="s">
        <v>947</v>
      </c>
      <c r="E91" s="5" t="s">
        <v>81</v>
      </c>
      <c r="F91" s="5" t="s">
        <v>959</v>
      </c>
      <c r="G91" s="5" t="s">
        <v>958</v>
      </c>
      <c r="H91" s="5" t="s">
        <v>960</v>
      </c>
      <c r="I91" s="5" t="s">
        <v>958</v>
      </c>
      <c r="J91" s="5" t="s">
        <v>84</v>
      </c>
      <c r="K91" s="5" t="s">
        <v>85</v>
      </c>
      <c r="L91" s="5">
        <v>75</v>
      </c>
      <c r="M91" s="5" t="s">
        <v>961</v>
      </c>
      <c r="N91" s="5"/>
      <c r="O91" s="5"/>
      <c r="P91" s="5">
        <v>75</v>
      </c>
      <c r="Q91" s="5">
        <v>7813916</v>
      </c>
      <c r="R91" s="5"/>
      <c r="S91" s="5" t="s">
        <v>962</v>
      </c>
      <c r="T91" s="5" t="s">
        <v>963</v>
      </c>
      <c r="U91" s="6" t="s">
        <v>964</v>
      </c>
      <c r="V91" s="5" t="s">
        <v>965</v>
      </c>
    </row>
    <row r="92" spans="1:22" x14ac:dyDescent="0.3">
      <c r="A92" s="4" t="s">
        <v>966</v>
      </c>
      <c r="B92" s="5" t="s">
        <v>967</v>
      </c>
      <c r="C92" s="5" t="s">
        <v>34</v>
      </c>
      <c r="D92" s="5" t="s">
        <v>947</v>
      </c>
      <c r="E92" s="5" t="s">
        <v>81</v>
      </c>
      <c r="F92" s="5" t="s">
        <v>968</v>
      </c>
      <c r="G92" s="5" t="s">
        <v>967</v>
      </c>
      <c r="H92" s="5" t="s">
        <v>969</v>
      </c>
      <c r="I92" s="5" t="s">
        <v>967</v>
      </c>
      <c r="J92" s="5" t="s">
        <v>438</v>
      </c>
      <c r="K92" s="5" t="s">
        <v>85</v>
      </c>
      <c r="L92" s="5">
        <v>75</v>
      </c>
      <c r="M92" s="5" t="s">
        <v>970</v>
      </c>
      <c r="N92" s="5"/>
      <c r="O92" s="5">
        <v>32</v>
      </c>
      <c r="P92" s="5">
        <v>75</v>
      </c>
      <c r="Q92" s="5">
        <v>7833167</v>
      </c>
      <c r="R92" s="5"/>
      <c r="S92" s="5" t="s">
        <v>971</v>
      </c>
      <c r="T92" s="5" t="s">
        <v>972</v>
      </c>
      <c r="U92" s="6" t="s">
        <v>973</v>
      </c>
      <c r="V92" s="5" t="s">
        <v>974</v>
      </c>
    </row>
    <row r="93" spans="1:22" x14ac:dyDescent="0.3">
      <c r="A93" s="4" t="s">
        <v>975</v>
      </c>
      <c r="B93" s="5" t="s">
        <v>949</v>
      </c>
      <c r="C93" s="5" t="s">
        <v>34</v>
      </c>
      <c r="D93" s="5" t="s">
        <v>947</v>
      </c>
      <c r="E93" s="5" t="s">
        <v>81</v>
      </c>
      <c r="F93" s="5" t="s">
        <v>976</v>
      </c>
      <c r="G93" s="5" t="s">
        <v>949</v>
      </c>
      <c r="H93" s="5" t="s">
        <v>950</v>
      </c>
      <c r="I93" s="5" t="s">
        <v>949</v>
      </c>
      <c r="J93" s="5" t="s">
        <v>428</v>
      </c>
      <c r="K93" s="5" t="s">
        <v>977</v>
      </c>
      <c r="L93" s="5">
        <v>75</v>
      </c>
      <c r="M93" s="5" t="s">
        <v>978</v>
      </c>
      <c r="N93" s="5"/>
      <c r="O93" s="5"/>
      <c r="P93" s="5">
        <v>75</v>
      </c>
      <c r="Q93" s="5">
        <v>6477889</v>
      </c>
      <c r="R93" s="5"/>
      <c r="S93" s="5" t="s">
        <v>979</v>
      </c>
      <c r="T93" s="5" t="s">
        <v>980</v>
      </c>
      <c r="U93" s="6" t="s">
        <v>981</v>
      </c>
      <c r="V93" s="5" t="s">
        <v>982</v>
      </c>
    </row>
    <row r="94" spans="1:22" x14ac:dyDescent="0.3">
      <c r="A94" s="4" t="s">
        <v>983</v>
      </c>
      <c r="B94" s="5" t="s">
        <v>984</v>
      </c>
      <c r="C94" s="5" t="s">
        <v>34</v>
      </c>
      <c r="D94" s="5" t="s">
        <v>947</v>
      </c>
      <c r="E94" s="5" t="s">
        <v>81</v>
      </c>
      <c r="F94" s="5" t="s">
        <v>985</v>
      </c>
      <c r="G94" s="5" t="s">
        <v>984</v>
      </c>
      <c r="H94" s="5" t="s">
        <v>986</v>
      </c>
      <c r="I94" s="5" t="s">
        <v>984</v>
      </c>
      <c r="J94" s="5" t="s">
        <v>438</v>
      </c>
      <c r="K94" s="5" t="s">
        <v>987</v>
      </c>
      <c r="L94" s="5">
        <v>75</v>
      </c>
      <c r="M94" s="5" t="s">
        <v>988</v>
      </c>
      <c r="N94" s="5"/>
      <c r="O94" s="5"/>
      <c r="P94" s="5"/>
      <c r="Q94" s="5"/>
      <c r="R94" s="5"/>
      <c r="S94" s="5" t="s">
        <v>989</v>
      </c>
      <c r="T94" s="5" t="s">
        <v>990</v>
      </c>
      <c r="U94" s="6" t="s">
        <v>991</v>
      </c>
      <c r="V94" s="5" t="s">
        <v>992</v>
      </c>
    </row>
    <row r="95" spans="1:22" x14ac:dyDescent="0.3">
      <c r="A95" s="4" t="s">
        <v>993</v>
      </c>
      <c r="B95" s="5" t="s">
        <v>994</v>
      </c>
      <c r="C95" s="5" t="s">
        <v>34</v>
      </c>
      <c r="D95" s="5" t="s">
        <v>947</v>
      </c>
      <c r="E95" s="5" t="s">
        <v>81</v>
      </c>
      <c r="F95" s="5" t="s">
        <v>995</v>
      </c>
      <c r="G95" s="5" t="s">
        <v>994</v>
      </c>
      <c r="H95" s="5" t="s">
        <v>996</v>
      </c>
      <c r="I95" s="5" t="s">
        <v>994</v>
      </c>
      <c r="J95" s="5" t="s">
        <v>997</v>
      </c>
      <c r="K95" s="5" t="s">
        <v>998</v>
      </c>
      <c r="L95" s="5">
        <v>75</v>
      </c>
      <c r="M95" s="5" t="s">
        <v>999</v>
      </c>
      <c r="N95" s="5"/>
      <c r="O95" s="5"/>
      <c r="P95" s="5">
        <v>75</v>
      </c>
      <c r="Q95" s="5">
        <v>7136438</v>
      </c>
      <c r="R95" s="5"/>
      <c r="S95" s="5" t="s">
        <v>1000</v>
      </c>
      <c r="T95" s="5" t="s">
        <v>1001</v>
      </c>
      <c r="U95" s="6" t="s">
        <v>1002</v>
      </c>
      <c r="V95" s="5" t="s">
        <v>1003</v>
      </c>
    </row>
    <row r="96" spans="1:22" x14ac:dyDescent="0.3">
      <c r="A96" s="4" t="s">
        <v>1004</v>
      </c>
      <c r="B96" s="5" t="s">
        <v>1005</v>
      </c>
      <c r="C96" s="5" t="s">
        <v>34</v>
      </c>
      <c r="D96" s="5" t="s">
        <v>1006</v>
      </c>
      <c r="E96" s="5" t="s">
        <v>36</v>
      </c>
      <c r="F96" s="5" t="s">
        <v>1007</v>
      </c>
      <c r="G96" s="5" t="s">
        <v>1008</v>
      </c>
      <c r="H96" s="5" t="s">
        <v>1009</v>
      </c>
      <c r="I96" s="5" t="s">
        <v>1008</v>
      </c>
      <c r="J96" s="5" t="s">
        <v>790</v>
      </c>
      <c r="K96" s="5" t="s">
        <v>1010</v>
      </c>
      <c r="L96" s="5">
        <v>71</v>
      </c>
      <c r="M96" s="5" t="s">
        <v>1011</v>
      </c>
      <c r="N96" s="5" t="s">
        <v>1012</v>
      </c>
      <c r="O96" s="5"/>
      <c r="P96" s="5">
        <v>71</v>
      </c>
      <c r="Q96" s="5">
        <v>3840704</v>
      </c>
      <c r="R96" s="5" t="s">
        <v>697</v>
      </c>
      <c r="S96" s="5" t="s">
        <v>1013</v>
      </c>
      <c r="T96" s="5" t="s">
        <v>1014</v>
      </c>
      <c r="U96" s="6" t="s">
        <v>1015</v>
      </c>
      <c r="V96" s="5" t="s">
        <v>1016</v>
      </c>
    </row>
    <row r="97" spans="1:22" x14ac:dyDescent="0.3">
      <c r="A97" s="4" t="s">
        <v>1017</v>
      </c>
      <c r="B97" s="5" t="s">
        <v>1018</v>
      </c>
      <c r="C97" s="5" t="s">
        <v>34</v>
      </c>
      <c r="D97" s="5" t="s">
        <v>1006</v>
      </c>
      <c r="E97" s="5" t="s">
        <v>58</v>
      </c>
      <c r="F97" s="5" t="s">
        <v>1019</v>
      </c>
      <c r="G97" s="5" t="s">
        <v>1018</v>
      </c>
      <c r="H97" s="5" t="s">
        <v>1020</v>
      </c>
      <c r="I97" s="5" t="s">
        <v>1018</v>
      </c>
      <c r="J97" s="5" t="s">
        <v>1021</v>
      </c>
      <c r="K97" s="5" t="s">
        <v>51</v>
      </c>
      <c r="L97" s="5">
        <v>71</v>
      </c>
      <c r="M97" s="5" t="s">
        <v>1022</v>
      </c>
      <c r="N97" s="5" t="s">
        <v>1023</v>
      </c>
      <c r="O97" s="5"/>
      <c r="P97" s="5">
        <v>71</v>
      </c>
      <c r="Q97" s="5">
        <v>3848102</v>
      </c>
      <c r="R97" s="5"/>
      <c r="S97" s="5" t="s">
        <v>1024</v>
      </c>
      <c r="T97" s="5" t="s">
        <v>1025</v>
      </c>
      <c r="U97" s="6" t="s">
        <v>1026</v>
      </c>
      <c r="V97" s="5" t="s">
        <v>1027</v>
      </c>
    </row>
    <row r="98" spans="1:22" x14ac:dyDescent="0.3">
      <c r="A98" s="4" t="s">
        <v>1028</v>
      </c>
      <c r="B98" s="5" t="s">
        <v>1029</v>
      </c>
      <c r="C98" s="5" t="s">
        <v>34</v>
      </c>
      <c r="D98" s="5" t="s">
        <v>1006</v>
      </c>
      <c r="E98" s="5" t="s">
        <v>58</v>
      </c>
      <c r="F98" s="5" t="s">
        <v>1030</v>
      </c>
      <c r="G98" s="5" t="s">
        <v>1029</v>
      </c>
      <c r="H98" s="5" t="s">
        <v>1031</v>
      </c>
      <c r="I98" s="5" t="s">
        <v>1029</v>
      </c>
      <c r="J98" s="5" t="s">
        <v>1032</v>
      </c>
      <c r="K98" s="5" t="s">
        <v>232</v>
      </c>
      <c r="L98" s="5">
        <v>71</v>
      </c>
      <c r="M98" s="5" t="s">
        <v>1033</v>
      </c>
      <c r="N98" s="5"/>
      <c r="O98" s="5"/>
      <c r="P98" s="5">
        <v>71</v>
      </c>
      <c r="Q98" s="5">
        <v>3846015</v>
      </c>
      <c r="R98" s="5"/>
      <c r="S98" s="5" t="s">
        <v>1034</v>
      </c>
      <c r="T98" s="5" t="s">
        <v>1035</v>
      </c>
      <c r="U98" s="6" t="s">
        <v>1036</v>
      </c>
      <c r="V98" s="5" t="s">
        <v>1037</v>
      </c>
    </row>
    <row r="99" spans="1:22" x14ac:dyDescent="0.3">
      <c r="A99" s="4" t="s">
        <v>1038</v>
      </c>
      <c r="B99" s="5" t="s">
        <v>1008</v>
      </c>
      <c r="C99" s="5" t="s">
        <v>34</v>
      </c>
      <c r="D99" s="5" t="s">
        <v>1006</v>
      </c>
      <c r="E99" s="5" t="s">
        <v>81</v>
      </c>
      <c r="F99" s="5" t="s">
        <v>1039</v>
      </c>
      <c r="G99" s="5" t="s">
        <v>1008</v>
      </c>
      <c r="H99" s="5" t="s">
        <v>1009</v>
      </c>
      <c r="I99" s="5" t="s">
        <v>1008</v>
      </c>
      <c r="J99" s="5" t="s">
        <v>1040</v>
      </c>
      <c r="K99" s="5" t="s">
        <v>151</v>
      </c>
      <c r="L99" s="5">
        <v>71</v>
      </c>
      <c r="M99" s="5" t="s">
        <v>1041</v>
      </c>
      <c r="N99" s="5" t="s">
        <v>1042</v>
      </c>
      <c r="O99" s="5"/>
      <c r="P99" s="5">
        <v>71</v>
      </c>
      <c r="Q99" s="5">
        <v>3841119</v>
      </c>
      <c r="R99" s="5"/>
      <c r="S99" s="5" t="s">
        <v>1043</v>
      </c>
      <c r="T99" s="5" t="s">
        <v>1044</v>
      </c>
      <c r="U99" s="6" t="s">
        <v>1045</v>
      </c>
      <c r="V99" s="5" t="s">
        <v>1046</v>
      </c>
    </row>
    <row r="100" spans="1:22" x14ac:dyDescent="0.3">
      <c r="A100" s="4" t="s">
        <v>1047</v>
      </c>
      <c r="B100" s="5" t="s">
        <v>1048</v>
      </c>
      <c r="C100" s="5" t="s">
        <v>34</v>
      </c>
      <c r="D100" s="5" t="s">
        <v>1049</v>
      </c>
      <c r="E100" s="5" t="s">
        <v>36</v>
      </c>
      <c r="F100" s="5" t="s">
        <v>1050</v>
      </c>
      <c r="G100" s="5" t="s">
        <v>1051</v>
      </c>
      <c r="H100" s="5" t="s">
        <v>1052</v>
      </c>
      <c r="I100" s="5" t="s">
        <v>1051</v>
      </c>
      <c r="J100" s="5" t="s">
        <v>1053</v>
      </c>
      <c r="K100" s="5" t="s">
        <v>192</v>
      </c>
      <c r="L100" s="5">
        <v>71</v>
      </c>
      <c r="M100" s="5" t="s">
        <v>1054</v>
      </c>
      <c r="N100" s="5"/>
      <c r="O100" s="5"/>
      <c r="P100" s="5">
        <v>71</v>
      </c>
      <c r="Q100" s="5">
        <v>3140110</v>
      </c>
      <c r="R100" s="5"/>
      <c r="S100" s="5" t="s">
        <v>1055</v>
      </c>
      <c r="T100" s="5" t="s">
        <v>1056</v>
      </c>
      <c r="U100" s="6" t="s">
        <v>1057</v>
      </c>
      <c r="V100" s="5" t="s">
        <v>1058</v>
      </c>
    </row>
    <row r="101" spans="1:22" x14ac:dyDescent="0.3">
      <c r="A101" s="4" t="s">
        <v>1059</v>
      </c>
      <c r="B101" s="5" t="s">
        <v>1051</v>
      </c>
      <c r="C101" s="5" t="s">
        <v>34</v>
      </c>
      <c r="D101" s="5" t="s">
        <v>1049</v>
      </c>
      <c r="E101" s="5" t="s">
        <v>48</v>
      </c>
      <c r="F101" s="5" t="s">
        <v>1060</v>
      </c>
      <c r="G101" s="5" t="s">
        <v>1051</v>
      </c>
      <c r="H101" s="5" t="s">
        <v>1052</v>
      </c>
      <c r="I101" s="5" t="s">
        <v>1051</v>
      </c>
      <c r="J101" s="5" t="s">
        <v>84</v>
      </c>
      <c r="K101" s="5" t="s">
        <v>85</v>
      </c>
      <c r="L101" s="5">
        <v>71</v>
      </c>
      <c r="M101" s="5" t="s">
        <v>1061</v>
      </c>
      <c r="N101" s="5"/>
      <c r="O101" s="5"/>
      <c r="P101" s="5">
        <v>71</v>
      </c>
      <c r="Q101" s="5">
        <v>7982108</v>
      </c>
      <c r="R101" s="5"/>
      <c r="S101" s="5" t="s">
        <v>1062</v>
      </c>
      <c r="T101" s="5" t="s">
        <v>1063</v>
      </c>
      <c r="U101" s="6" t="s">
        <v>1064</v>
      </c>
      <c r="V101" s="5" t="s">
        <v>1065</v>
      </c>
    </row>
    <row r="102" spans="1:22" x14ac:dyDescent="0.3">
      <c r="A102" s="4" t="s">
        <v>1066</v>
      </c>
      <c r="B102" s="5" t="s">
        <v>1067</v>
      </c>
      <c r="C102" s="5" t="s">
        <v>34</v>
      </c>
      <c r="D102" s="5" t="s">
        <v>1049</v>
      </c>
      <c r="E102" s="5" t="s">
        <v>81</v>
      </c>
      <c r="F102" s="5" t="s">
        <v>1068</v>
      </c>
      <c r="G102" s="5" t="s">
        <v>1067</v>
      </c>
      <c r="H102" s="5" t="s">
        <v>1069</v>
      </c>
      <c r="I102" s="5" t="s">
        <v>1067</v>
      </c>
      <c r="J102" s="5" t="s">
        <v>1070</v>
      </c>
      <c r="K102" s="5" t="s">
        <v>41</v>
      </c>
      <c r="L102" s="5">
        <v>71</v>
      </c>
      <c r="M102" s="5" t="s">
        <v>1071</v>
      </c>
      <c r="N102" s="5"/>
      <c r="O102" s="5"/>
      <c r="P102" s="5">
        <v>71</v>
      </c>
      <c r="Q102" s="5">
        <v>3146432</v>
      </c>
      <c r="R102" s="5"/>
      <c r="S102" s="5" t="s">
        <v>1072</v>
      </c>
      <c r="T102" s="5" t="s">
        <v>1073</v>
      </c>
      <c r="U102" s="6" t="s">
        <v>1074</v>
      </c>
      <c r="V102" s="5" t="s">
        <v>1075</v>
      </c>
    </row>
    <row r="103" spans="1:22" x14ac:dyDescent="0.3">
      <c r="A103" s="4" t="s">
        <v>1076</v>
      </c>
      <c r="B103" s="5" t="s">
        <v>1077</v>
      </c>
      <c r="C103" s="5" t="s">
        <v>34</v>
      </c>
      <c r="D103" s="5" t="s">
        <v>1049</v>
      </c>
      <c r="E103" s="5" t="s">
        <v>58</v>
      </c>
      <c r="F103" s="5" t="s">
        <v>1078</v>
      </c>
      <c r="G103" s="5" t="s">
        <v>1077</v>
      </c>
      <c r="H103" s="5" t="s">
        <v>1079</v>
      </c>
      <c r="I103" s="5" t="s">
        <v>1077</v>
      </c>
      <c r="J103" s="5" t="s">
        <v>84</v>
      </c>
      <c r="K103" s="5" t="s">
        <v>1080</v>
      </c>
      <c r="L103" s="5">
        <v>71</v>
      </c>
      <c r="M103" s="5" t="s">
        <v>1081</v>
      </c>
      <c r="N103" s="5"/>
      <c r="O103" s="5"/>
      <c r="P103" s="5">
        <v>71</v>
      </c>
      <c r="Q103" s="5">
        <v>3141276</v>
      </c>
      <c r="R103" s="5"/>
      <c r="S103" s="5" t="s">
        <v>1082</v>
      </c>
      <c r="T103" s="5" t="s">
        <v>1083</v>
      </c>
      <c r="U103" s="6" t="s">
        <v>1084</v>
      </c>
      <c r="V103" s="5" t="s">
        <v>1085</v>
      </c>
    </row>
    <row r="104" spans="1:22" x14ac:dyDescent="0.3">
      <c r="A104" s="4" t="s">
        <v>1086</v>
      </c>
      <c r="B104" s="5" t="s">
        <v>1087</v>
      </c>
      <c r="C104" s="5" t="s">
        <v>34</v>
      </c>
      <c r="D104" s="5" t="s">
        <v>1049</v>
      </c>
      <c r="E104" s="5" t="s">
        <v>58</v>
      </c>
      <c r="F104" s="5" t="s">
        <v>1088</v>
      </c>
      <c r="G104" s="5" t="s">
        <v>1087</v>
      </c>
      <c r="H104" s="5" t="s">
        <v>1089</v>
      </c>
      <c r="I104" s="5" t="s">
        <v>1087</v>
      </c>
      <c r="J104" s="5" t="s">
        <v>1090</v>
      </c>
      <c r="K104" s="5" t="s">
        <v>450</v>
      </c>
      <c r="L104" s="5">
        <v>62</v>
      </c>
      <c r="M104" s="5" t="s">
        <v>1091</v>
      </c>
      <c r="N104" s="5"/>
      <c r="O104" s="5"/>
      <c r="P104" s="5">
        <v>62</v>
      </c>
      <c r="Q104" s="5">
        <v>7851808</v>
      </c>
      <c r="R104" s="5"/>
      <c r="S104" s="5" t="s">
        <v>1092</v>
      </c>
      <c r="T104" s="5" t="s">
        <v>1093</v>
      </c>
      <c r="U104" s="6" t="s">
        <v>1094</v>
      </c>
      <c r="V104" s="5" t="s">
        <v>1095</v>
      </c>
    </row>
    <row r="105" spans="1:22" x14ac:dyDescent="0.3">
      <c r="A105" s="4" t="s">
        <v>1096</v>
      </c>
      <c r="B105" s="5" t="s">
        <v>1097</v>
      </c>
      <c r="C105" s="5" t="s">
        <v>34</v>
      </c>
      <c r="D105" s="5" t="s">
        <v>1049</v>
      </c>
      <c r="E105" s="5" t="s">
        <v>81</v>
      </c>
      <c r="F105" s="5" t="s">
        <v>1098</v>
      </c>
      <c r="G105" s="5" t="s">
        <v>1097</v>
      </c>
      <c r="H105" s="5" t="s">
        <v>1099</v>
      </c>
      <c r="I105" s="5" t="s">
        <v>1097</v>
      </c>
      <c r="J105" s="5" t="s">
        <v>514</v>
      </c>
      <c r="K105" s="5" t="s">
        <v>1100</v>
      </c>
      <c r="L105" s="5">
        <v>62</v>
      </c>
      <c r="M105" s="5" t="s">
        <v>1101</v>
      </c>
      <c r="N105" s="5"/>
      <c r="O105" s="5"/>
      <c r="P105" s="5">
        <v>62</v>
      </c>
      <c r="Q105" s="5">
        <v>7856266</v>
      </c>
      <c r="R105" s="5"/>
      <c r="S105" s="5" t="s">
        <v>1102</v>
      </c>
      <c r="T105" s="5" t="s">
        <v>1103</v>
      </c>
      <c r="U105" s="6" t="s">
        <v>1104</v>
      </c>
      <c r="V105" s="5" t="s">
        <v>1105</v>
      </c>
    </row>
    <row r="106" spans="1:22" x14ac:dyDescent="0.3">
      <c r="A106" s="4" t="s">
        <v>1106</v>
      </c>
      <c r="B106" s="5" t="s">
        <v>1051</v>
      </c>
      <c r="C106" s="5" t="s">
        <v>34</v>
      </c>
      <c r="D106" s="5" t="s">
        <v>1049</v>
      </c>
      <c r="E106" s="5" t="s">
        <v>58</v>
      </c>
      <c r="F106" s="5" t="s">
        <v>1107</v>
      </c>
      <c r="G106" s="5" t="s">
        <v>1051</v>
      </c>
      <c r="H106" s="5" t="s">
        <v>1052</v>
      </c>
      <c r="I106" s="5" t="s">
        <v>1051</v>
      </c>
      <c r="J106" s="5" t="s">
        <v>840</v>
      </c>
      <c r="K106" s="5" t="s">
        <v>602</v>
      </c>
      <c r="L106" s="5">
        <v>71</v>
      </c>
      <c r="M106" s="5" t="s">
        <v>1108</v>
      </c>
      <c r="N106" s="5"/>
      <c r="O106" s="5"/>
      <c r="P106" s="5">
        <v>71</v>
      </c>
      <c r="Q106" s="5">
        <v>3140204</v>
      </c>
      <c r="R106" s="5"/>
      <c r="S106" s="5" t="s">
        <v>1109</v>
      </c>
      <c r="T106" s="5" t="s">
        <v>1110</v>
      </c>
      <c r="U106" s="6" t="s">
        <v>1111</v>
      </c>
      <c r="V106" s="5" t="s">
        <v>1112</v>
      </c>
    </row>
    <row r="107" spans="1:22" x14ac:dyDescent="0.3">
      <c r="A107" s="4" t="s">
        <v>1113</v>
      </c>
      <c r="B107" s="5" t="s">
        <v>1114</v>
      </c>
      <c r="C107" s="5" t="s">
        <v>34</v>
      </c>
      <c r="D107" s="5" t="s">
        <v>1049</v>
      </c>
      <c r="E107" s="5" t="s">
        <v>81</v>
      </c>
      <c r="F107" s="5" t="s">
        <v>1115</v>
      </c>
      <c r="G107" s="5" t="s">
        <v>1114</v>
      </c>
      <c r="H107" s="5" t="s">
        <v>1116</v>
      </c>
      <c r="I107" s="5" t="s">
        <v>1114</v>
      </c>
      <c r="J107" s="5" t="s">
        <v>277</v>
      </c>
      <c r="K107" s="5" t="s">
        <v>85</v>
      </c>
      <c r="L107" s="5">
        <v>62</v>
      </c>
      <c r="M107" s="5" t="s">
        <v>1117</v>
      </c>
      <c r="N107" s="5"/>
      <c r="O107" s="5"/>
      <c r="P107" s="5">
        <v>62</v>
      </c>
      <c r="Q107" s="5">
        <v>7855104</v>
      </c>
      <c r="R107" s="5"/>
      <c r="S107" s="5" t="s">
        <v>1118</v>
      </c>
      <c r="T107" s="5" t="s">
        <v>1119</v>
      </c>
      <c r="U107" s="6" t="s">
        <v>1120</v>
      </c>
      <c r="V107" s="5" t="s">
        <v>1121</v>
      </c>
    </row>
    <row r="108" spans="1:22" x14ac:dyDescent="0.3">
      <c r="A108" s="4" t="s">
        <v>1122</v>
      </c>
      <c r="B108" s="5" t="s">
        <v>1123</v>
      </c>
      <c r="C108" s="5" t="s">
        <v>34</v>
      </c>
      <c r="D108" s="5" t="s">
        <v>1049</v>
      </c>
      <c r="E108" s="5" t="s">
        <v>81</v>
      </c>
      <c r="F108" s="5" t="s">
        <v>1124</v>
      </c>
      <c r="G108" s="5" t="s">
        <v>1123</v>
      </c>
      <c r="H108" s="5" t="s">
        <v>1125</v>
      </c>
      <c r="I108" s="5" t="s">
        <v>1123</v>
      </c>
      <c r="J108" s="5" t="s">
        <v>1126</v>
      </c>
      <c r="K108" s="5" t="s">
        <v>550</v>
      </c>
      <c r="L108" s="5">
        <v>71</v>
      </c>
      <c r="M108" s="5" t="s">
        <v>1127</v>
      </c>
      <c r="N108" s="5"/>
      <c r="O108" s="5"/>
      <c r="P108" s="5">
        <v>71</v>
      </c>
      <c r="Q108" s="5">
        <v>3158142</v>
      </c>
      <c r="R108" s="5"/>
      <c r="S108" s="5" t="s">
        <v>1128</v>
      </c>
      <c r="T108" s="5" t="s">
        <v>1129</v>
      </c>
      <c r="U108" s="6" t="s">
        <v>1130</v>
      </c>
      <c r="V108" s="5" t="s">
        <v>1131</v>
      </c>
    </row>
    <row r="109" spans="1:22" x14ac:dyDescent="0.3">
      <c r="A109" s="4" t="s">
        <v>1132</v>
      </c>
      <c r="B109" s="5" t="s">
        <v>1133</v>
      </c>
      <c r="C109" s="5" t="s">
        <v>34</v>
      </c>
      <c r="D109" s="5" t="s">
        <v>1134</v>
      </c>
      <c r="E109" s="5" t="s">
        <v>36</v>
      </c>
      <c r="F109" s="5" t="s">
        <v>1135</v>
      </c>
      <c r="G109" s="5" t="s">
        <v>1136</v>
      </c>
      <c r="H109" s="5" t="s">
        <v>1137</v>
      </c>
      <c r="I109" s="5" t="s">
        <v>1136</v>
      </c>
      <c r="J109" s="5" t="s">
        <v>1138</v>
      </c>
      <c r="K109" s="5" t="s">
        <v>85</v>
      </c>
      <c r="L109" s="5">
        <v>71</v>
      </c>
      <c r="M109" s="5" t="s">
        <v>1139</v>
      </c>
      <c r="N109" s="5"/>
      <c r="O109" s="5"/>
      <c r="P109" s="5">
        <v>71</v>
      </c>
      <c r="Q109" s="5">
        <v>3011562</v>
      </c>
      <c r="R109" s="5"/>
      <c r="S109" s="5" t="s">
        <v>1140</v>
      </c>
      <c r="T109" s="5" t="s">
        <v>1141</v>
      </c>
      <c r="U109" s="6" t="s">
        <v>1142</v>
      </c>
      <c r="V109" s="5" t="s">
        <v>1143</v>
      </c>
    </row>
    <row r="110" spans="1:22" x14ac:dyDescent="0.3">
      <c r="A110" s="4" t="s">
        <v>1144</v>
      </c>
      <c r="B110" s="5" t="s">
        <v>1136</v>
      </c>
      <c r="C110" s="5" t="s">
        <v>34</v>
      </c>
      <c r="D110" s="5" t="s">
        <v>1134</v>
      </c>
      <c r="E110" s="5" t="s">
        <v>48</v>
      </c>
      <c r="F110" s="5" t="s">
        <v>1145</v>
      </c>
      <c r="G110" s="5" t="s">
        <v>1136</v>
      </c>
      <c r="H110" s="5" t="s">
        <v>1137</v>
      </c>
      <c r="I110" s="5" t="s">
        <v>1136</v>
      </c>
      <c r="J110" s="5" t="s">
        <v>741</v>
      </c>
      <c r="K110" s="5" t="s">
        <v>412</v>
      </c>
      <c r="L110" s="5">
        <v>71</v>
      </c>
      <c r="M110" s="5" t="s">
        <v>1146</v>
      </c>
      <c r="N110" s="5">
        <v>3035502</v>
      </c>
      <c r="O110" s="5"/>
      <c r="P110" s="5">
        <v>71</v>
      </c>
      <c r="Q110" s="5">
        <v>3035500</v>
      </c>
      <c r="R110" s="5"/>
      <c r="S110" s="5" t="s">
        <v>1147</v>
      </c>
      <c r="T110" s="5" t="s">
        <v>1148</v>
      </c>
      <c r="U110" s="6" t="s">
        <v>1149</v>
      </c>
      <c r="V110" s="5" t="s">
        <v>1150</v>
      </c>
    </row>
    <row r="111" spans="1:22" x14ac:dyDescent="0.3">
      <c r="A111" s="4" t="s">
        <v>1151</v>
      </c>
      <c r="B111" s="5" t="s">
        <v>1152</v>
      </c>
      <c r="C111" s="5" t="s">
        <v>34</v>
      </c>
      <c r="D111" s="5" t="s">
        <v>1134</v>
      </c>
      <c r="E111" s="5" t="s">
        <v>58</v>
      </c>
      <c r="F111" s="5" t="s">
        <v>1153</v>
      </c>
      <c r="G111" s="5" t="s">
        <v>1152</v>
      </c>
      <c r="H111" s="5" t="s">
        <v>1154</v>
      </c>
      <c r="I111" s="5" t="s">
        <v>1152</v>
      </c>
      <c r="J111" s="5" t="s">
        <v>1152</v>
      </c>
      <c r="K111" s="5" t="s">
        <v>1155</v>
      </c>
      <c r="L111" s="5">
        <v>71</v>
      </c>
      <c r="M111" s="5" t="s">
        <v>1156</v>
      </c>
      <c r="N111" s="5" t="s">
        <v>1157</v>
      </c>
      <c r="O111" s="5"/>
      <c r="P111" s="5">
        <v>71</v>
      </c>
      <c r="Q111" s="5">
        <v>3017870</v>
      </c>
      <c r="R111" s="5"/>
      <c r="S111" s="5" t="s">
        <v>1158</v>
      </c>
      <c r="T111" s="5" t="s">
        <v>1159</v>
      </c>
      <c r="U111" s="6" t="s">
        <v>1160</v>
      </c>
      <c r="V111" s="5" t="s">
        <v>1161</v>
      </c>
    </row>
    <row r="112" spans="1:22" ht="28.8" x14ac:dyDescent="0.3">
      <c r="A112" s="4" t="s">
        <v>1162</v>
      </c>
      <c r="B112" s="5" t="s">
        <v>1163</v>
      </c>
      <c r="C112" s="5" t="s">
        <v>34</v>
      </c>
      <c r="D112" s="5" t="s">
        <v>1134</v>
      </c>
      <c r="E112" s="5" t="s">
        <v>81</v>
      </c>
      <c r="F112" s="5" t="s">
        <v>1164</v>
      </c>
      <c r="G112" s="5" t="s">
        <v>1163</v>
      </c>
      <c r="H112" s="5" t="s">
        <v>1165</v>
      </c>
      <c r="I112" s="5" t="s">
        <v>1163</v>
      </c>
      <c r="J112" s="5" t="s">
        <v>1166</v>
      </c>
      <c r="K112" s="5" t="s">
        <v>602</v>
      </c>
      <c r="L112" s="5">
        <v>71</v>
      </c>
      <c r="M112" s="5" t="s">
        <v>1167</v>
      </c>
      <c r="N112" s="6" t="s">
        <v>1168</v>
      </c>
      <c r="O112" s="5"/>
      <c r="P112" s="5">
        <v>71</v>
      </c>
      <c r="Q112" s="5">
        <v>3817111</v>
      </c>
      <c r="R112" s="5"/>
      <c r="S112" s="5" t="s">
        <v>1169</v>
      </c>
      <c r="T112" s="5" t="s">
        <v>1170</v>
      </c>
      <c r="U112" s="6" t="s">
        <v>1171</v>
      </c>
      <c r="V112" s="5" t="s">
        <v>1172</v>
      </c>
    </row>
    <row r="113" spans="1:22" ht="28.8" x14ac:dyDescent="0.3">
      <c r="A113" s="4" t="s">
        <v>1173</v>
      </c>
      <c r="B113" s="5" t="s">
        <v>1136</v>
      </c>
      <c r="C113" s="5" t="s">
        <v>34</v>
      </c>
      <c r="D113" s="5" t="s">
        <v>1134</v>
      </c>
      <c r="E113" s="5" t="s">
        <v>58</v>
      </c>
      <c r="F113" s="5" t="s">
        <v>1174</v>
      </c>
      <c r="G113" s="5" t="s">
        <v>1136</v>
      </c>
      <c r="H113" s="5" t="s">
        <v>1137</v>
      </c>
      <c r="I113" s="5" t="s">
        <v>1136</v>
      </c>
      <c r="J113" s="5" t="s">
        <v>1175</v>
      </c>
      <c r="K113" s="5" t="s">
        <v>255</v>
      </c>
      <c r="L113" s="5">
        <v>71</v>
      </c>
      <c r="M113" s="5" t="s">
        <v>1176</v>
      </c>
      <c r="N113" s="5"/>
      <c r="O113" s="5"/>
      <c r="P113" s="5">
        <v>71</v>
      </c>
      <c r="Q113" s="5">
        <v>7234634</v>
      </c>
      <c r="R113" s="5"/>
      <c r="S113" s="5" t="s">
        <v>1177</v>
      </c>
      <c r="T113" s="5" t="s">
        <v>1178</v>
      </c>
      <c r="U113" s="6" t="s">
        <v>1179</v>
      </c>
      <c r="V113" s="5" t="s">
        <v>1180</v>
      </c>
    </row>
    <row r="114" spans="1:22" x14ac:dyDescent="0.3">
      <c r="A114" s="4" t="s">
        <v>1181</v>
      </c>
      <c r="B114" s="5" t="s">
        <v>1182</v>
      </c>
      <c r="C114" s="5" t="s">
        <v>34</v>
      </c>
      <c r="D114" s="5" t="s">
        <v>1183</v>
      </c>
      <c r="E114" s="5" t="s">
        <v>36</v>
      </c>
      <c r="F114" s="5" t="s">
        <v>1184</v>
      </c>
      <c r="G114" s="5" t="s">
        <v>1185</v>
      </c>
      <c r="H114" s="5" t="s">
        <v>1186</v>
      </c>
      <c r="I114" s="5" t="s">
        <v>1185</v>
      </c>
      <c r="J114" s="5" t="s">
        <v>1187</v>
      </c>
      <c r="K114" s="5" t="s">
        <v>85</v>
      </c>
      <c r="L114" s="5">
        <v>76</v>
      </c>
      <c r="M114" s="5" t="s">
        <v>1188</v>
      </c>
      <c r="N114" s="5"/>
      <c r="O114" s="5"/>
      <c r="P114" s="5">
        <v>76</v>
      </c>
      <c r="Q114" s="5">
        <v>7461501</v>
      </c>
      <c r="R114" s="5"/>
      <c r="S114" s="5" t="s">
        <v>1189</v>
      </c>
      <c r="T114" s="5" t="s">
        <v>1190</v>
      </c>
      <c r="U114" s="6" t="s">
        <v>1191</v>
      </c>
      <c r="V114" s="5" t="s">
        <v>1192</v>
      </c>
    </row>
    <row r="115" spans="1:22" ht="72" x14ac:dyDescent="0.3">
      <c r="A115" s="4" t="s">
        <v>1193</v>
      </c>
      <c r="B115" s="5" t="s">
        <v>1194</v>
      </c>
      <c r="C115" s="5" t="s">
        <v>34</v>
      </c>
      <c r="D115" s="5" t="s">
        <v>1183</v>
      </c>
      <c r="E115" s="5" t="s">
        <v>81</v>
      </c>
      <c r="F115" s="5" t="s">
        <v>1195</v>
      </c>
      <c r="G115" s="5" t="s">
        <v>1194</v>
      </c>
      <c r="H115" s="5" t="s">
        <v>1196</v>
      </c>
      <c r="I115" s="5" t="s">
        <v>1194</v>
      </c>
      <c r="J115" s="5" t="s">
        <v>1126</v>
      </c>
      <c r="K115" s="5" t="s">
        <v>192</v>
      </c>
      <c r="L115" s="5">
        <v>76</v>
      </c>
      <c r="M115" s="5" t="s">
        <v>1197</v>
      </c>
      <c r="N115" s="6" t="s">
        <v>1198</v>
      </c>
      <c r="O115" s="5"/>
      <c r="P115" s="5">
        <v>76</v>
      </c>
      <c r="Q115" s="5">
        <v>8185061</v>
      </c>
      <c r="R115" s="5"/>
      <c r="S115" s="5" t="s">
        <v>1199</v>
      </c>
      <c r="T115" s="5" t="s">
        <v>1200</v>
      </c>
      <c r="U115" s="6" t="s">
        <v>1201</v>
      </c>
      <c r="V115" s="5" t="s">
        <v>1202</v>
      </c>
    </row>
    <row r="116" spans="1:22" x14ac:dyDescent="0.3">
      <c r="A116" s="4" t="s">
        <v>1203</v>
      </c>
      <c r="B116" s="5" t="s">
        <v>1204</v>
      </c>
      <c r="C116" s="5" t="s">
        <v>34</v>
      </c>
      <c r="D116" s="5" t="s">
        <v>1183</v>
      </c>
      <c r="E116" s="5" t="s">
        <v>58</v>
      </c>
      <c r="F116" s="5" t="s">
        <v>1205</v>
      </c>
      <c r="G116" s="5" t="s">
        <v>1204</v>
      </c>
      <c r="H116" s="5" t="s">
        <v>1206</v>
      </c>
      <c r="I116" s="5" t="s">
        <v>1204</v>
      </c>
      <c r="J116" s="5" t="s">
        <v>1207</v>
      </c>
      <c r="K116" s="5" t="s">
        <v>1208</v>
      </c>
      <c r="L116" s="5">
        <v>76</v>
      </c>
      <c r="M116" s="5" t="s">
        <v>1209</v>
      </c>
      <c r="N116" s="5"/>
      <c r="O116" s="5"/>
      <c r="P116" s="5">
        <v>76</v>
      </c>
      <c r="Q116" s="5">
        <v>8316286</v>
      </c>
      <c r="R116" s="5"/>
      <c r="S116" s="5" t="s">
        <v>1210</v>
      </c>
      <c r="T116" s="5" t="s">
        <v>1211</v>
      </c>
      <c r="U116" s="6" t="s">
        <v>1212</v>
      </c>
      <c r="V116" s="5" t="s">
        <v>1213</v>
      </c>
    </row>
    <row r="117" spans="1:22" x14ac:dyDescent="0.3">
      <c r="A117" s="4" t="s">
        <v>1214</v>
      </c>
      <c r="B117" s="5" t="s">
        <v>1215</v>
      </c>
      <c r="C117" s="5" t="s">
        <v>34</v>
      </c>
      <c r="D117" s="5" t="s">
        <v>1183</v>
      </c>
      <c r="E117" s="5" t="s">
        <v>58</v>
      </c>
      <c r="F117" s="5" t="s">
        <v>1216</v>
      </c>
      <c r="G117" s="5" t="s">
        <v>1215</v>
      </c>
      <c r="H117" s="5" t="s">
        <v>1217</v>
      </c>
      <c r="I117" s="5" t="s">
        <v>1215</v>
      </c>
      <c r="J117" s="5" t="s">
        <v>242</v>
      </c>
      <c r="K117" s="5" t="s">
        <v>622</v>
      </c>
      <c r="L117" s="5">
        <v>76</v>
      </c>
      <c r="M117" s="5" t="s">
        <v>1218</v>
      </c>
      <c r="N117" s="5"/>
      <c r="O117" s="5"/>
      <c r="P117" s="5">
        <v>76</v>
      </c>
      <c r="Q117" s="5">
        <v>8315077</v>
      </c>
      <c r="R117" s="5"/>
      <c r="S117" s="5" t="s">
        <v>1219</v>
      </c>
      <c r="T117" s="5" t="s">
        <v>1220</v>
      </c>
      <c r="U117" s="6" t="s">
        <v>1221</v>
      </c>
      <c r="V117" s="5" t="s">
        <v>1222</v>
      </c>
    </row>
    <row r="118" spans="1:22" x14ac:dyDescent="0.3">
      <c r="A118" s="4" t="s">
        <v>1223</v>
      </c>
      <c r="B118" s="5" t="s">
        <v>1185</v>
      </c>
      <c r="C118" s="5" t="s">
        <v>34</v>
      </c>
      <c r="D118" s="5" t="s">
        <v>1183</v>
      </c>
      <c r="E118" s="5" t="s">
        <v>81</v>
      </c>
      <c r="F118" s="5" t="s">
        <v>1224</v>
      </c>
      <c r="G118" s="5" t="s">
        <v>1185</v>
      </c>
      <c r="H118" s="5" t="s">
        <v>1186</v>
      </c>
      <c r="I118" s="5" t="s">
        <v>1185</v>
      </c>
      <c r="J118" s="5" t="s">
        <v>84</v>
      </c>
      <c r="K118" s="5" t="s">
        <v>85</v>
      </c>
      <c r="L118" s="5">
        <v>76</v>
      </c>
      <c r="M118" s="5" t="s">
        <v>1225</v>
      </c>
      <c r="N118" s="5"/>
      <c r="O118" s="5"/>
      <c r="P118" s="5">
        <v>76</v>
      </c>
      <c r="Q118" s="5">
        <v>8451364</v>
      </c>
      <c r="R118" s="5"/>
      <c r="S118" s="5" t="s">
        <v>1226</v>
      </c>
      <c r="T118" s="5" t="s">
        <v>1227</v>
      </c>
      <c r="U118" s="6" t="s">
        <v>1228</v>
      </c>
      <c r="V118" s="5" t="s">
        <v>1229</v>
      </c>
    </row>
    <row r="119" spans="1:22" x14ac:dyDescent="0.3">
      <c r="A119" s="4" t="s">
        <v>1230</v>
      </c>
      <c r="B119" s="5" t="s">
        <v>1231</v>
      </c>
      <c r="C119" s="5" t="s">
        <v>34</v>
      </c>
      <c r="D119" s="5" t="s">
        <v>1183</v>
      </c>
      <c r="E119" s="5" t="s">
        <v>81</v>
      </c>
      <c r="F119" s="5" t="s">
        <v>1232</v>
      </c>
      <c r="G119" s="5" t="s">
        <v>1231</v>
      </c>
      <c r="H119" s="5" t="s">
        <v>1233</v>
      </c>
      <c r="I119" s="5" t="s">
        <v>1231</v>
      </c>
      <c r="J119" s="5" t="s">
        <v>438</v>
      </c>
      <c r="K119" s="5" t="s">
        <v>1234</v>
      </c>
      <c r="L119" s="5">
        <v>76</v>
      </c>
      <c r="M119" s="5" t="s">
        <v>1235</v>
      </c>
      <c r="N119" s="5"/>
      <c r="O119" s="5"/>
      <c r="P119" s="5">
        <v>76</v>
      </c>
      <c r="Q119" s="5">
        <v>8319208</v>
      </c>
      <c r="R119" s="5"/>
      <c r="S119" s="5" t="s">
        <v>1236</v>
      </c>
      <c r="T119" s="5" t="s">
        <v>1237</v>
      </c>
      <c r="U119" s="6" t="s">
        <v>1238</v>
      </c>
      <c r="V119" s="5" t="s">
        <v>1239</v>
      </c>
    </row>
    <row r="120" spans="1:22" x14ac:dyDescent="0.3">
      <c r="A120" s="4" t="s">
        <v>1240</v>
      </c>
      <c r="B120" s="5" t="s">
        <v>1241</v>
      </c>
      <c r="C120" s="5" t="s">
        <v>34</v>
      </c>
      <c r="D120" s="5" t="s">
        <v>1183</v>
      </c>
      <c r="E120" s="5" t="s">
        <v>58</v>
      </c>
      <c r="F120" s="5" t="s">
        <v>1242</v>
      </c>
      <c r="G120" s="5" t="s">
        <v>1241</v>
      </c>
      <c r="H120" s="5" t="s">
        <v>1243</v>
      </c>
      <c r="I120" s="5" t="s">
        <v>1241</v>
      </c>
      <c r="J120" s="5" t="s">
        <v>1244</v>
      </c>
      <c r="K120" s="5" t="s">
        <v>317</v>
      </c>
      <c r="L120" s="5">
        <v>76</v>
      </c>
      <c r="M120" s="5" t="s">
        <v>1245</v>
      </c>
      <c r="N120" s="5" t="s">
        <v>1246</v>
      </c>
      <c r="O120" s="5"/>
      <c r="P120" s="5">
        <v>76</v>
      </c>
      <c r="Q120" s="5">
        <v>8311361</v>
      </c>
      <c r="R120" s="5"/>
      <c r="S120" s="5" t="s">
        <v>1247</v>
      </c>
      <c r="T120" s="5" t="s">
        <v>1248</v>
      </c>
      <c r="U120" s="6" t="s">
        <v>1249</v>
      </c>
      <c r="V120" s="5" t="s">
        <v>1250</v>
      </c>
    </row>
    <row r="121" spans="1:22" x14ac:dyDescent="0.3">
      <c r="A121" s="4" t="s">
        <v>1251</v>
      </c>
      <c r="B121" s="5" t="s">
        <v>1252</v>
      </c>
      <c r="C121" s="5" t="s">
        <v>34</v>
      </c>
      <c r="D121" s="5" t="s">
        <v>1253</v>
      </c>
      <c r="E121" s="5" t="s">
        <v>36</v>
      </c>
      <c r="F121" s="5" t="s">
        <v>1254</v>
      </c>
      <c r="G121" s="5" t="s">
        <v>1255</v>
      </c>
      <c r="H121" s="5" t="s">
        <v>1256</v>
      </c>
      <c r="I121" s="5" t="s">
        <v>1255</v>
      </c>
      <c r="J121" s="5" t="s">
        <v>1257</v>
      </c>
      <c r="K121" s="5" t="s">
        <v>192</v>
      </c>
      <c r="L121" s="5">
        <v>71</v>
      </c>
      <c r="M121" s="5" t="s">
        <v>1258</v>
      </c>
      <c r="N121" s="5" t="s">
        <v>1259</v>
      </c>
      <c r="O121" s="5"/>
      <c r="P121" s="5">
        <v>71</v>
      </c>
      <c r="Q121" s="5">
        <v>3923015</v>
      </c>
      <c r="R121" s="5"/>
      <c r="S121" s="5" t="s">
        <v>1260</v>
      </c>
      <c r="T121" s="5" t="s">
        <v>1261</v>
      </c>
      <c r="U121" s="6" t="s">
        <v>1262</v>
      </c>
      <c r="V121" s="5" t="s">
        <v>1263</v>
      </c>
    </row>
    <row r="122" spans="1:22" x14ac:dyDescent="0.3">
      <c r="A122" s="4" t="s">
        <v>1264</v>
      </c>
      <c r="B122" s="5" t="s">
        <v>1265</v>
      </c>
      <c r="C122" s="5" t="s">
        <v>34</v>
      </c>
      <c r="D122" s="5" t="s">
        <v>1253</v>
      </c>
      <c r="E122" s="5" t="s">
        <v>58</v>
      </c>
      <c r="F122" s="5" t="s">
        <v>1266</v>
      </c>
      <c r="G122" s="5" t="s">
        <v>1265</v>
      </c>
      <c r="H122" s="5" t="s">
        <v>1267</v>
      </c>
      <c r="I122" s="5" t="s">
        <v>1265</v>
      </c>
      <c r="J122" s="5" t="s">
        <v>1268</v>
      </c>
      <c r="K122" s="5" t="s">
        <v>1269</v>
      </c>
      <c r="L122" s="5">
        <v>71</v>
      </c>
      <c r="M122" s="5" t="s">
        <v>1270</v>
      </c>
      <c r="N122" s="5" t="s">
        <v>1271</v>
      </c>
      <c r="O122" s="5"/>
      <c r="P122" s="5">
        <v>71</v>
      </c>
      <c r="Q122" s="5">
        <v>3933035</v>
      </c>
      <c r="R122" s="5"/>
      <c r="S122" s="5" t="s">
        <v>1272</v>
      </c>
      <c r="T122" s="5" t="s">
        <v>1273</v>
      </c>
      <c r="U122" s="6" t="s">
        <v>1274</v>
      </c>
      <c r="V122" s="5" t="s">
        <v>1275</v>
      </c>
    </row>
    <row r="123" spans="1:22" x14ac:dyDescent="0.3">
      <c r="A123" s="4" t="s">
        <v>1276</v>
      </c>
      <c r="B123" s="5" t="s">
        <v>1277</v>
      </c>
      <c r="C123" s="5" t="s">
        <v>34</v>
      </c>
      <c r="D123" s="5" t="s">
        <v>1253</v>
      </c>
      <c r="E123" s="5" t="s">
        <v>58</v>
      </c>
      <c r="F123" s="5" t="s">
        <v>1278</v>
      </c>
      <c r="G123" s="5" t="s">
        <v>1277</v>
      </c>
      <c r="H123" s="5" t="s">
        <v>1279</v>
      </c>
      <c r="I123" s="5" t="s">
        <v>1280</v>
      </c>
      <c r="J123" s="5" t="s">
        <v>1281</v>
      </c>
      <c r="K123" s="5" t="s">
        <v>85</v>
      </c>
      <c r="L123" s="5">
        <v>71</v>
      </c>
      <c r="M123" s="5" t="s">
        <v>1282</v>
      </c>
      <c r="N123" s="5" t="s">
        <v>1283</v>
      </c>
      <c r="O123" s="5"/>
      <c r="P123" s="5">
        <v>71</v>
      </c>
      <c r="Q123" s="5">
        <v>3926021</v>
      </c>
      <c r="R123" s="5"/>
      <c r="S123" s="5" t="s">
        <v>1284</v>
      </c>
      <c r="T123" s="5" t="s">
        <v>1285</v>
      </c>
      <c r="U123" s="6" t="s">
        <v>1286</v>
      </c>
      <c r="V123" s="5" t="s">
        <v>1287</v>
      </c>
    </row>
    <row r="124" spans="1:22" x14ac:dyDescent="0.3">
      <c r="A124" s="4" t="s">
        <v>1288</v>
      </c>
      <c r="B124" s="5" t="s">
        <v>1289</v>
      </c>
      <c r="C124" s="5" t="s">
        <v>34</v>
      </c>
      <c r="D124" s="5" t="s">
        <v>1253</v>
      </c>
      <c r="E124" s="5" t="s">
        <v>58</v>
      </c>
      <c r="F124" s="5" t="s">
        <v>1290</v>
      </c>
      <c r="G124" s="5" t="s">
        <v>1289</v>
      </c>
      <c r="H124" s="5" t="s">
        <v>1291</v>
      </c>
      <c r="I124" s="5" t="s">
        <v>1289</v>
      </c>
      <c r="J124" s="5" t="s">
        <v>514</v>
      </c>
      <c r="K124" s="5" t="s">
        <v>1292</v>
      </c>
      <c r="L124" s="5">
        <v>74</v>
      </c>
      <c r="M124" s="5" t="s">
        <v>1293</v>
      </c>
      <c r="N124" s="5"/>
      <c r="O124" s="5"/>
      <c r="P124" s="5">
        <v>74</v>
      </c>
      <c r="Q124" s="5">
        <v>8102002</v>
      </c>
      <c r="R124" s="5"/>
      <c r="S124" s="5" t="s">
        <v>1294</v>
      </c>
      <c r="T124" s="5" t="s">
        <v>1295</v>
      </c>
      <c r="U124" s="6" t="s">
        <v>1296</v>
      </c>
      <c r="V124" s="5" t="s">
        <v>1297</v>
      </c>
    </row>
    <row r="125" spans="1:22" x14ac:dyDescent="0.3">
      <c r="A125" s="4" t="s">
        <v>1298</v>
      </c>
      <c r="B125" s="5" t="s">
        <v>1255</v>
      </c>
      <c r="C125" s="5" t="s">
        <v>34</v>
      </c>
      <c r="D125" s="5" t="s">
        <v>1253</v>
      </c>
      <c r="E125" s="5" t="s">
        <v>81</v>
      </c>
      <c r="F125" s="5" t="s">
        <v>1299</v>
      </c>
      <c r="G125" s="5" t="s">
        <v>1255</v>
      </c>
      <c r="H125" s="5" t="s">
        <v>1256</v>
      </c>
      <c r="I125" s="5" t="s">
        <v>1255</v>
      </c>
      <c r="J125" s="5" t="s">
        <v>84</v>
      </c>
      <c r="K125" s="5" t="s">
        <v>192</v>
      </c>
      <c r="L125" s="5">
        <v>71</v>
      </c>
      <c r="M125" s="5" t="s">
        <v>1300</v>
      </c>
      <c r="N125" s="5"/>
      <c r="O125" s="5"/>
      <c r="P125" s="5">
        <v>71</v>
      </c>
      <c r="Q125" s="5">
        <v>7585925</v>
      </c>
      <c r="R125" s="5"/>
      <c r="S125" s="5" t="s">
        <v>1301</v>
      </c>
      <c r="T125" s="5" t="s">
        <v>1302</v>
      </c>
      <c r="U125" s="6" t="s">
        <v>1303</v>
      </c>
      <c r="V125" s="5" t="s">
        <v>1304</v>
      </c>
    </row>
    <row r="126" spans="1:22" x14ac:dyDescent="0.3">
      <c r="A126" s="4" t="s">
        <v>1305</v>
      </c>
      <c r="B126" s="5" t="s">
        <v>1306</v>
      </c>
      <c r="C126" s="5" t="s">
        <v>34</v>
      </c>
      <c r="D126" s="5" t="s">
        <v>1253</v>
      </c>
      <c r="E126" s="5" t="s">
        <v>81</v>
      </c>
      <c r="F126" s="5" t="s">
        <v>1307</v>
      </c>
      <c r="G126" s="5" t="s">
        <v>1306</v>
      </c>
      <c r="H126" s="5" t="s">
        <v>1308</v>
      </c>
      <c r="I126" s="5" t="s">
        <v>1306</v>
      </c>
      <c r="J126" s="5" t="s">
        <v>438</v>
      </c>
      <c r="K126" s="5" t="s">
        <v>452</v>
      </c>
      <c r="L126" s="5">
        <v>71</v>
      </c>
      <c r="M126" s="5" t="s">
        <v>1309</v>
      </c>
      <c r="N126" s="5" t="s">
        <v>1310</v>
      </c>
      <c r="O126" s="5"/>
      <c r="P126" s="5">
        <v>71</v>
      </c>
      <c r="Q126" s="5">
        <v>3931058</v>
      </c>
      <c r="R126" s="5"/>
      <c r="S126" s="5" t="s">
        <v>1311</v>
      </c>
      <c r="T126" s="5" t="s">
        <v>1312</v>
      </c>
      <c r="U126" s="6" t="s">
        <v>1313</v>
      </c>
      <c r="V126" s="5" t="s">
        <v>1314</v>
      </c>
    </row>
    <row r="127" spans="1:22" x14ac:dyDescent="0.3">
      <c r="A127" s="4" t="s">
        <v>1315</v>
      </c>
      <c r="B127" s="5" t="s">
        <v>1316</v>
      </c>
      <c r="C127" s="5" t="s">
        <v>34</v>
      </c>
      <c r="D127" s="5" t="s">
        <v>1317</v>
      </c>
      <c r="E127" s="5" t="s">
        <v>36</v>
      </c>
      <c r="F127" s="5" t="s">
        <v>1318</v>
      </c>
      <c r="G127" s="5" t="s">
        <v>1319</v>
      </c>
      <c r="H127" s="5" t="s">
        <v>1320</v>
      </c>
      <c r="I127" s="5" t="s">
        <v>1319</v>
      </c>
      <c r="J127" s="5" t="s">
        <v>329</v>
      </c>
      <c r="K127" s="5" t="s">
        <v>151</v>
      </c>
      <c r="L127" s="5">
        <v>71</v>
      </c>
      <c r="M127" s="5" t="s">
        <v>1321</v>
      </c>
      <c r="N127" s="5" t="s">
        <v>1322</v>
      </c>
      <c r="O127" s="5"/>
      <c r="P127" s="5">
        <v>71</v>
      </c>
      <c r="Q127" s="5">
        <v>3175649</v>
      </c>
      <c r="R127" s="5"/>
      <c r="S127" s="5" t="s">
        <v>1323</v>
      </c>
      <c r="T127" s="5" t="s">
        <v>1324</v>
      </c>
      <c r="U127" s="6" t="s">
        <v>1325</v>
      </c>
      <c r="V127" s="5" t="s">
        <v>1326</v>
      </c>
    </row>
    <row r="128" spans="1:22" x14ac:dyDescent="0.3">
      <c r="A128" s="4" t="s">
        <v>1327</v>
      </c>
      <c r="B128" s="5" t="s">
        <v>1328</v>
      </c>
      <c r="C128" s="5" t="s">
        <v>34</v>
      </c>
      <c r="D128" s="5" t="s">
        <v>1317</v>
      </c>
      <c r="E128" s="5" t="s">
        <v>58</v>
      </c>
      <c r="F128" s="5" t="s">
        <v>1329</v>
      </c>
      <c r="G128" s="5" t="s">
        <v>1328</v>
      </c>
      <c r="H128" s="5" t="s">
        <v>1330</v>
      </c>
      <c r="I128" s="5" t="s">
        <v>1328</v>
      </c>
      <c r="J128" s="5" t="s">
        <v>1331</v>
      </c>
      <c r="K128" s="5" t="s">
        <v>151</v>
      </c>
      <c r="L128" s="5">
        <v>71</v>
      </c>
      <c r="M128" s="5" t="s">
        <v>1332</v>
      </c>
      <c r="N128" s="5"/>
      <c r="O128" s="5"/>
      <c r="P128" s="5">
        <v>71</v>
      </c>
      <c r="Q128" s="5">
        <v>3170287</v>
      </c>
      <c r="R128" s="5"/>
      <c r="S128" s="5" t="s">
        <v>1333</v>
      </c>
      <c r="T128" s="5" t="s">
        <v>1334</v>
      </c>
      <c r="U128" s="6" t="s">
        <v>1335</v>
      </c>
      <c r="V128" s="5" t="s">
        <v>1336</v>
      </c>
    </row>
    <row r="129" spans="1:22" x14ac:dyDescent="0.3">
      <c r="A129" s="4" t="s">
        <v>1337</v>
      </c>
      <c r="B129" s="5" t="s">
        <v>1338</v>
      </c>
      <c r="C129" s="5" t="s">
        <v>34</v>
      </c>
      <c r="D129" s="5" t="s">
        <v>1317</v>
      </c>
      <c r="E129" s="5" t="s">
        <v>58</v>
      </c>
      <c r="F129" s="5" t="s">
        <v>1339</v>
      </c>
      <c r="G129" s="5" t="s">
        <v>1338</v>
      </c>
      <c r="H129" s="5" t="s">
        <v>1340</v>
      </c>
      <c r="I129" s="5" t="s">
        <v>1338</v>
      </c>
      <c r="J129" s="5" t="s">
        <v>1341</v>
      </c>
      <c r="K129" s="5" t="s">
        <v>412</v>
      </c>
      <c r="L129" s="5">
        <v>71</v>
      </c>
      <c r="M129" s="5" t="s">
        <v>1342</v>
      </c>
      <c r="N129" s="5" t="s">
        <v>1343</v>
      </c>
      <c r="O129" s="5"/>
      <c r="P129" s="5">
        <v>71</v>
      </c>
      <c r="Q129" s="5">
        <v>3179617</v>
      </c>
      <c r="R129" s="5"/>
      <c r="S129" s="5" t="s">
        <v>1344</v>
      </c>
      <c r="T129" s="5" t="s">
        <v>1345</v>
      </c>
      <c r="U129" s="6" t="s">
        <v>1346</v>
      </c>
      <c r="V129" s="5" t="s">
        <v>1347</v>
      </c>
    </row>
    <row r="130" spans="1:22" x14ac:dyDescent="0.3">
      <c r="A130" s="4" t="s">
        <v>1348</v>
      </c>
      <c r="B130" s="5" t="s">
        <v>1349</v>
      </c>
      <c r="C130" s="5" t="s">
        <v>34</v>
      </c>
      <c r="D130" s="5" t="s">
        <v>1317</v>
      </c>
      <c r="E130" s="5" t="s">
        <v>81</v>
      </c>
      <c r="F130" s="5" t="s">
        <v>1350</v>
      </c>
      <c r="G130" s="5" t="s">
        <v>1349</v>
      </c>
      <c r="H130" s="5" t="s">
        <v>1351</v>
      </c>
      <c r="I130" s="5" t="s">
        <v>1349</v>
      </c>
      <c r="J130" s="5" t="s">
        <v>150</v>
      </c>
      <c r="K130" s="5" t="s">
        <v>51</v>
      </c>
      <c r="L130" s="5">
        <v>71</v>
      </c>
      <c r="M130" s="5" t="s">
        <v>1352</v>
      </c>
      <c r="N130" s="5" t="s">
        <v>1353</v>
      </c>
      <c r="O130" s="5"/>
      <c r="P130" s="5">
        <v>71</v>
      </c>
      <c r="Q130" s="5">
        <v>7336400</v>
      </c>
      <c r="R130" s="5"/>
      <c r="S130" s="5" t="s">
        <v>1354</v>
      </c>
      <c r="T130" s="5" t="s">
        <v>1355</v>
      </c>
      <c r="U130" s="6" t="s">
        <v>1356</v>
      </c>
      <c r="V130" s="5" t="s">
        <v>1357</v>
      </c>
    </row>
    <row r="131" spans="1:22" x14ac:dyDescent="0.3">
      <c r="A131" s="4" t="s">
        <v>1358</v>
      </c>
      <c r="B131" s="5" t="s">
        <v>1319</v>
      </c>
      <c r="C131" s="5" t="s">
        <v>34</v>
      </c>
      <c r="D131" s="5" t="s">
        <v>1317</v>
      </c>
      <c r="E131" s="5" t="s">
        <v>81</v>
      </c>
      <c r="F131" s="5" t="s">
        <v>1359</v>
      </c>
      <c r="G131" s="5" t="s">
        <v>1319</v>
      </c>
      <c r="H131" s="5" t="s">
        <v>1320</v>
      </c>
      <c r="I131" s="5" t="s">
        <v>1319</v>
      </c>
      <c r="J131" s="5" t="s">
        <v>438</v>
      </c>
      <c r="K131" s="5" t="s">
        <v>539</v>
      </c>
      <c r="L131" s="5">
        <v>71</v>
      </c>
      <c r="M131" s="5" t="s">
        <v>1360</v>
      </c>
      <c r="N131" s="5" t="s">
        <v>791</v>
      </c>
      <c r="O131" s="5">
        <v>3960715</v>
      </c>
      <c r="P131" s="5">
        <v>71</v>
      </c>
      <c r="Q131" s="5">
        <v>3173405</v>
      </c>
      <c r="R131" s="5"/>
      <c r="S131" s="5" t="s">
        <v>1361</v>
      </c>
      <c r="T131" s="5" t="s">
        <v>1362</v>
      </c>
      <c r="U131" s="6" t="s">
        <v>1363</v>
      </c>
      <c r="V131" s="5" t="s">
        <v>1364</v>
      </c>
    </row>
    <row r="132" spans="1:22" x14ac:dyDescent="0.3">
      <c r="A132" s="4" t="s">
        <v>1365</v>
      </c>
      <c r="B132" s="5" t="s">
        <v>1366</v>
      </c>
      <c r="C132" s="5" t="s">
        <v>34</v>
      </c>
      <c r="D132" s="5" t="s">
        <v>1317</v>
      </c>
      <c r="E132" s="5" t="s">
        <v>58</v>
      </c>
      <c r="F132" s="5" t="s">
        <v>1367</v>
      </c>
      <c r="G132" s="5" t="s">
        <v>1366</v>
      </c>
      <c r="H132" s="5" t="s">
        <v>1368</v>
      </c>
      <c r="I132" s="5" t="s">
        <v>1366</v>
      </c>
      <c r="J132" s="5" t="s">
        <v>1369</v>
      </c>
      <c r="K132" s="5" t="s">
        <v>192</v>
      </c>
      <c r="L132" s="5">
        <v>76</v>
      </c>
      <c r="M132" s="5" t="s">
        <v>1370</v>
      </c>
      <c r="N132" s="5"/>
      <c r="O132" s="5"/>
      <c r="P132" s="5">
        <v>76</v>
      </c>
      <c r="Q132" s="5">
        <v>7442899</v>
      </c>
      <c r="R132" s="5"/>
      <c r="S132" s="5" t="s">
        <v>1371</v>
      </c>
      <c r="T132" s="5" t="s">
        <v>1372</v>
      </c>
      <c r="U132" s="6" t="s">
        <v>1373</v>
      </c>
      <c r="V132" s="5" t="s">
        <v>1374</v>
      </c>
    </row>
    <row r="133" spans="1:22" x14ac:dyDescent="0.3">
      <c r="A133" s="4" t="s">
        <v>1375</v>
      </c>
      <c r="B133" s="5" t="s">
        <v>1376</v>
      </c>
      <c r="C133" s="5" t="s">
        <v>34</v>
      </c>
      <c r="D133" s="5" t="s">
        <v>1377</v>
      </c>
      <c r="E133" s="5" t="s">
        <v>36</v>
      </c>
      <c r="F133" s="5" t="s">
        <v>1378</v>
      </c>
      <c r="G133" s="5" t="s">
        <v>1379</v>
      </c>
      <c r="H133" s="5" t="s">
        <v>1380</v>
      </c>
      <c r="I133" s="5" t="s">
        <v>1379</v>
      </c>
      <c r="J133" s="5" t="s">
        <v>1381</v>
      </c>
      <c r="K133" s="5" t="s">
        <v>998</v>
      </c>
      <c r="L133" s="5">
        <v>74</v>
      </c>
      <c r="M133" s="5" t="s">
        <v>1382</v>
      </c>
      <c r="N133" s="5"/>
      <c r="O133" s="5"/>
      <c r="P133" s="5">
        <v>74</v>
      </c>
      <c r="Q133" s="5">
        <v>8530927</v>
      </c>
      <c r="R133" s="5"/>
      <c r="S133" s="5"/>
      <c r="T133" s="5" t="s">
        <v>1383</v>
      </c>
      <c r="U133" s="6" t="s">
        <v>1384</v>
      </c>
      <c r="V133" s="5" t="s">
        <v>1385</v>
      </c>
    </row>
    <row r="134" spans="1:22" x14ac:dyDescent="0.3">
      <c r="A134" s="4" t="s">
        <v>1386</v>
      </c>
      <c r="B134" s="5" t="s">
        <v>1379</v>
      </c>
      <c r="C134" s="5" t="s">
        <v>34</v>
      </c>
      <c r="D134" s="5" t="s">
        <v>1377</v>
      </c>
      <c r="E134" s="5" t="s">
        <v>48</v>
      </c>
      <c r="F134" s="5" t="s">
        <v>1387</v>
      </c>
      <c r="G134" s="5" t="s">
        <v>1379</v>
      </c>
      <c r="H134" s="5" t="s">
        <v>1380</v>
      </c>
      <c r="I134" s="5" t="s">
        <v>1379</v>
      </c>
      <c r="J134" s="5" t="s">
        <v>1388</v>
      </c>
      <c r="K134" s="5" t="s">
        <v>494</v>
      </c>
      <c r="L134" s="5">
        <v>74</v>
      </c>
      <c r="M134" s="5" t="s">
        <v>1389</v>
      </c>
      <c r="N134" s="5"/>
      <c r="O134" s="5"/>
      <c r="P134" s="5">
        <v>74</v>
      </c>
      <c r="Q134" s="5">
        <v>8568721</v>
      </c>
      <c r="R134" s="5"/>
      <c r="S134" s="5" t="s">
        <v>1390</v>
      </c>
      <c r="T134" s="5" t="s">
        <v>1391</v>
      </c>
      <c r="U134" s="6" t="s">
        <v>1392</v>
      </c>
      <c r="V134" s="5" t="s">
        <v>1393</v>
      </c>
    </row>
    <row r="135" spans="1:22" x14ac:dyDescent="0.3">
      <c r="A135" s="4" t="s">
        <v>1394</v>
      </c>
      <c r="B135" s="5" t="s">
        <v>1395</v>
      </c>
      <c r="C135" s="5" t="s">
        <v>34</v>
      </c>
      <c r="D135" s="5" t="s">
        <v>1377</v>
      </c>
      <c r="E135" s="5" t="s">
        <v>48</v>
      </c>
      <c r="F135" s="5" t="s">
        <v>1396</v>
      </c>
      <c r="G135" s="5" t="s">
        <v>1395</v>
      </c>
      <c r="H135" s="5" t="s">
        <v>1397</v>
      </c>
      <c r="I135" s="5" t="s">
        <v>1395</v>
      </c>
      <c r="J135" s="5" t="s">
        <v>139</v>
      </c>
      <c r="K135" s="5" t="s">
        <v>85</v>
      </c>
      <c r="L135" s="5">
        <v>74</v>
      </c>
      <c r="M135" s="5" t="s">
        <v>1398</v>
      </c>
      <c r="N135" s="5"/>
      <c r="O135" s="5"/>
      <c r="P135" s="5">
        <v>74</v>
      </c>
      <c r="Q135" s="5">
        <v>6669509</v>
      </c>
      <c r="R135" s="5"/>
      <c r="S135" s="5" t="s">
        <v>1399</v>
      </c>
      <c r="T135" s="5" t="s">
        <v>1400</v>
      </c>
      <c r="U135" s="6" t="s">
        <v>1401</v>
      </c>
      <c r="V135" s="5" t="s">
        <v>1402</v>
      </c>
    </row>
    <row r="136" spans="1:22" x14ac:dyDescent="0.3">
      <c r="A136" s="4" t="s">
        <v>1403</v>
      </c>
      <c r="B136" s="5" t="s">
        <v>1404</v>
      </c>
      <c r="C136" s="5" t="s">
        <v>34</v>
      </c>
      <c r="D136" s="5" t="s">
        <v>1377</v>
      </c>
      <c r="E136" s="5" t="s">
        <v>58</v>
      </c>
      <c r="F136" s="5" t="s">
        <v>1405</v>
      </c>
      <c r="G136" s="5" t="s">
        <v>1404</v>
      </c>
      <c r="H136" s="5" t="s">
        <v>1406</v>
      </c>
      <c r="I136" s="5" t="s">
        <v>1404</v>
      </c>
      <c r="J136" s="5" t="s">
        <v>438</v>
      </c>
      <c r="K136" s="5" t="s">
        <v>602</v>
      </c>
      <c r="L136" s="5">
        <v>74</v>
      </c>
      <c r="M136" s="5" t="s">
        <v>1407</v>
      </c>
      <c r="N136" s="5"/>
      <c r="O136" s="5"/>
      <c r="P136" s="5">
        <v>74</v>
      </c>
      <c r="Q136" s="5">
        <v>8586460</v>
      </c>
      <c r="R136" s="5"/>
      <c r="S136" s="5" t="s">
        <v>1408</v>
      </c>
      <c r="T136" s="5" t="s">
        <v>1409</v>
      </c>
      <c r="U136" s="6" t="s">
        <v>1410</v>
      </c>
      <c r="V136" s="5" t="s">
        <v>1411</v>
      </c>
    </row>
    <row r="137" spans="1:22" x14ac:dyDescent="0.3">
      <c r="A137" s="4" t="s">
        <v>1412</v>
      </c>
      <c r="B137" s="5" t="s">
        <v>1413</v>
      </c>
      <c r="C137" s="5" t="s">
        <v>34</v>
      </c>
      <c r="D137" s="5" t="s">
        <v>1377</v>
      </c>
      <c r="E137" s="5" t="s">
        <v>81</v>
      </c>
      <c r="F137" s="5" t="s">
        <v>1414</v>
      </c>
      <c r="G137" s="5" t="s">
        <v>1413</v>
      </c>
      <c r="H137" s="5" t="s">
        <v>1415</v>
      </c>
      <c r="I137" s="5" t="s">
        <v>1413</v>
      </c>
      <c r="J137" s="5" t="s">
        <v>1416</v>
      </c>
      <c r="K137" s="5" t="s">
        <v>622</v>
      </c>
      <c r="L137" s="5">
        <v>74</v>
      </c>
      <c r="M137" s="5" t="s">
        <v>1417</v>
      </c>
      <c r="N137" s="5"/>
      <c r="O137" s="5"/>
      <c r="P137" s="5">
        <v>74</v>
      </c>
      <c r="Q137" s="5"/>
      <c r="R137" s="5"/>
      <c r="S137" s="5" t="s">
        <v>1418</v>
      </c>
      <c r="T137" s="5" t="s">
        <v>1419</v>
      </c>
      <c r="U137" s="6" t="s">
        <v>1420</v>
      </c>
      <c r="V137" s="5" t="s">
        <v>1421</v>
      </c>
    </row>
    <row r="138" spans="1:22" x14ac:dyDescent="0.3">
      <c r="A138" s="4" t="s">
        <v>1422</v>
      </c>
      <c r="B138" s="5" t="s">
        <v>1423</v>
      </c>
      <c r="C138" s="5" t="s">
        <v>34</v>
      </c>
      <c r="D138" s="5" t="s">
        <v>1377</v>
      </c>
      <c r="E138" s="5" t="s">
        <v>58</v>
      </c>
      <c r="F138" s="5" t="s">
        <v>1424</v>
      </c>
      <c r="G138" s="5" t="s">
        <v>1423</v>
      </c>
      <c r="H138" s="5" t="s">
        <v>1425</v>
      </c>
      <c r="I138" s="5" t="s">
        <v>1423</v>
      </c>
      <c r="J138" s="5" t="s">
        <v>1426</v>
      </c>
      <c r="K138" s="5" t="s">
        <v>151</v>
      </c>
      <c r="L138" s="5">
        <v>74</v>
      </c>
      <c r="M138" s="5" t="s">
        <v>1427</v>
      </c>
      <c r="N138" s="5"/>
      <c r="O138" s="5">
        <v>33</v>
      </c>
      <c r="P138" s="5">
        <v>74</v>
      </c>
      <c r="Q138" s="5">
        <v>8585231</v>
      </c>
      <c r="R138" s="5"/>
      <c r="S138" s="5" t="s">
        <v>1428</v>
      </c>
      <c r="T138" s="5" t="s">
        <v>1429</v>
      </c>
      <c r="U138" s="6" t="s">
        <v>1430</v>
      </c>
      <c r="V138" s="5" t="s">
        <v>1431</v>
      </c>
    </row>
    <row r="139" spans="1:22" x14ac:dyDescent="0.3">
      <c r="A139" s="4" t="s">
        <v>1432</v>
      </c>
      <c r="B139" s="5" t="s">
        <v>1433</v>
      </c>
      <c r="C139" s="5" t="s">
        <v>34</v>
      </c>
      <c r="D139" s="5" t="s">
        <v>1377</v>
      </c>
      <c r="E139" s="5" t="s">
        <v>81</v>
      </c>
      <c r="F139" s="5" t="s">
        <v>1434</v>
      </c>
      <c r="G139" s="5" t="s">
        <v>1433</v>
      </c>
      <c r="H139" s="5" t="s">
        <v>1435</v>
      </c>
      <c r="I139" s="5" t="s">
        <v>1433</v>
      </c>
      <c r="J139" s="5" t="s">
        <v>84</v>
      </c>
      <c r="K139" s="5" t="s">
        <v>1010</v>
      </c>
      <c r="L139" s="5">
        <v>74</v>
      </c>
      <c r="M139" s="5" t="s">
        <v>1436</v>
      </c>
      <c r="N139" s="5"/>
      <c r="O139" s="5"/>
      <c r="P139" s="5">
        <v>74</v>
      </c>
      <c r="Q139" s="5">
        <v>8560516</v>
      </c>
      <c r="R139" s="5"/>
      <c r="S139" s="5" t="s">
        <v>1437</v>
      </c>
      <c r="T139" s="5" t="s">
        <v>1438</v>
      </c>
      <c r="U139" s="6" t="s">
        <v>1439</v>
      </c>
      <c r="V139" s="5" t="s">
        <v>1440</v>
      </c>
    </row>
    <row r="140" spans="1:22" x14ac:dyDescent="0.3">
      <c r="A140" s="4" t="s">
        <v>1441</v>
      </c>
      <c r="B140" s="5" t="s">
        <v>1379</v>
      </c>
      <c r="C140" s="5" t="s">
        <v>34</v>
      </c>
      <c r="D140" s="5" t="s">
        <v>1377</v>
      </c>
      <c r="E140" s="5" t="s">
        <v>58</v>
      </c>
      <c r="F140" s="5" t="s">
        <v>1442</v>
      </c>
      <c r="G140" s="5" t="s">
        <v>1379</v>
      </c>
      <c r="H140" s="5" t="s">
        <v>1380</v>
      </c>
      <c r="I140" s="5" t="s">
        <v>1379</v>
      </c>
      <c r="J140" s="5" t="s">
        <v>1443</v>
      </c>
      <c r="K140" s="5" t="s">
        <v>232</v>
      </c>
      <c r="L140" s="5">
        <v>74</v>
      </c>
      <c r="M140" s="5" t="s">
        <v>1444</v>
      </c>
      <c r="N140" s="5"/>
      <c r="O140" s="5"/>
      <c r="P140" s="5">
        <v>74</v>
      </c>
      <c r="Q140" s="5">
        <v>8520274</v>
      </c>
      <c r="R140" s="5" t="s">
        <v>1445</v>
      </c>
      <c r="S140" s="5" t="s">
        <v>1446</v>
      </c>
      <c r="T140" s="5" t="s">
        <v>1447</v>
      </c>
      <c r="U140" s="6" t="s">
        <v>1448</v>
      </c>
      <c r="V140" s="5" t="s">
        <v>1449</v>
      </c>
    </row>
    <row r="141" spans="1:22" x14ac:dyDescent="0.3">
      <c r="A141" s="4" t="s">
        <v>1450</v>
      </c>
      <c r="B141" s="5" t="s">
        <v>1451</v>
      </c>
      <c r="C141" s="5" t="s">
        <v>34</v>
      </c>
      <c r="D141" s="5" t="s">
        <v>1377</v>
      </c>
      <c r="E141" s="5" t="s">
        <v>81</v>
      </c>
      <c r="F141" s="5" t="s">
        <v>1452</v>
      </c>
      <c r="G141" s="5" t="s">
        <v>1451</v>
      </c>
      <c r="H141" s="5" t="s">
        <v>1453</v>
      </c>
      <c r="I141" s="5" t="s">
        <v>1451</v>
      </c>
      <c r="J141" s="5" t="s">
        <v>1454</v>
      </c>
      <c r="K141" s="5" t="s">
        <v>151</v>
      </c>
      <c r="L141" s="5">
        <v>74</v>
      </c>
      <c r="M141" s="5" t="s">
        <v>1455</v>
      </c>
      <c r="N141" s="5"/>
      <c r="O141" s="5"/>
      <c r="P141" s="5">
        <v>74</v>
      </c>
      <c r="Q141" s="5">
        <v>3067331</v>
      </c>
      <c r="R141" s="5"/>
      <c r="S141" s="5" t="s">
        <v>1456</v>
      </c>
      <c r="T141" s="5" t="s">
        <v>1457</v>
      </c>
      <c r="U141" s="6" t="s">
        <v>1458</v>
      </c>
      <c r="V141" s="5" t="s">
        <v>1459</v>
      </c>
    </row>
    <row r="142" spans="1:22" x14ac:dyDescent="0.3">
      <c r="A142" s="4" t="s">
        <v>1460</v>
      </c>
      <c r="B142" s="5" t="s">
        <v>1461</v>
      </c>
      <c r="C142" s="5" t="s">
        <v>34</v>
      </c>
      <c r="D142" s="5" t="s">
        <v>1462</v>
      </c>
      <c r="E142" s="5" t="s">
        <v>36</v>
      </c>
      <c r="F142" s="5" t="s">
        <v>1463</v>
      </c>
      <c r="G142" s="5"/>
      <c r="H142" s="5" t="s">
        <v>1464</v>
      </c>
      <c r="I142" s="5" t="s">
        <v>1465</v>
      </c>
      <c r="J142" s="5" t="s">
        <v>1466</v>
      </c>
      <c r="K142" s="5" t="s">
        <v>450</v>
      </c>
      <c r="L142" s="5">
        <v>71</v>
      </c>
      <c r="M142" s="5" t="s">
        <v>1467</v>
      </c>
      <c r="N142" s="5" t="s">
        <v>1468</v>
      </c>
      <c r="O142" s="5"/>
      <c r="P142" s="5">
        <v>71</v>
      </c>
      <c r="Q142" s="5">
        <v>3120111</v>
      </c>
      <c r="R142" s="5"/>
      <c r="S142" s="5" t="s">
        <v>1469</v>
      </c>
      <c r="T142" s="5" t="s">
        <v>1470</v>
      </c>
      <c r="U142" s="6" t="s">
        <v>1471</v>
      </c>
      <c r="V142" s="5" t="s">
        <v>1472</v>
      </c>
    </row>
    <row r="143" spans="1:22" x14ac:dyDescent="0.3">
      <c r="A143" s="4" t="s">
        <v>1473</v>
      </c>
      <c r="B143" s="5" t="s">
        <v>1474</v>
      </c>
      <c r="C143" s="5" t="s">
        <v>34</v>
      </c>
      <c r="D143" s="5" t="s">
        <v>1462</v>
      </c>
      <c r="E143" s="5" t="s">
        <v>81</v>
      </c>
      <c r="F143" s="5" t="s">
        <v>1475</v>
      </c>
      <c r="G143" s="5" t="s">
        <v>1474</v>
      </c>
      <c r="H143" s="5" t="s">
        <v>1476</v>
      </c>
      <c r="I143" s="5" t="s">
        <v>1474</v>
      </c>
      <c r="J143" s="5" t="s">
        <v>1040</v>
      </c>
      <c r="K143" s="5" t="s">
        <v>85</v>
      </c>
      <c r="L143" s="5">
        <v>71</v>
      </c>
      <c r="M143" s="5" t="s">
        <v>1477</v>
      </c>
      <c r="N143" s="5"/>
      <c r="O143" s="5"/>
      <c r="P143" s="5">
        <v>71</v>
      </c>
      <c r="Q143" s="5">
        <v>3102295</v>
      </c>
      <c r="R143" s="5"/>
      <c r="S143" s="5" t="s">
        <v>1478</v>
      </c>
      <c r="T143" s="5" t="s">
        <v>1479</v>
      </c>
      <c r="U143" s="6" t="s">
        <v>1480</v>
      </c>
      <c r="V143" s="5" t="s">
        <v>1481</v>
      </c>
    </row>
    <row r="144" spans="1:22" x14ac:dyDescent="0.3">
      <c r="A144" s="4" t="s">
        <v>1482</v>
      </c>
      <c r="B144" s="5" t="s">
        <v>1483</v>
      </c>
      <c r="C144" s="5" t="s">
        <v>34</v>
      </c>
      <c r="D144" s="5" t="s">
        <v>1462</v>
      </c>
      <c r="E144" s="5" t="s">
        <v>81</v>
      </c>
      <c r="F144" s="5" t="s">
        <v>1484</v>
      </c>
      <c r="G144" s="5" t="s">
        <v>1483</v>
      </c>
      <c r="H144" s="5" t="s">
        <v>1485</v>
      </c>
      <c r="I144" s="5" t="s">
        <v>1483</v>
      </c>
      <c r="J144" s="5" t="s">
        <v>139</v>
      </c>
      <c r="K144" s="5" t="s">
        <v>85</v>
      </c>
      <c r="L144" s="5">
        <v>71</v>
      </c>
      <c r="M144" s="5" t="s">
        <v>1486</v>
      </c>
      <c r="N144" s="5"/>
      <c r="O144" s="5"/>
      <c r="P144" s="5">
        <v>71</v>
      </c>
      <c r="Q144" s="5">
        <v>3126229</v>
      </c>
      <c r="R144" s="5"/>
      <c r="S144" s="5" t="s">
        <v>1487</v>
      </c>
      <c r="T144" s="5" t="s">
        <v>1488</v>
      </c>
      <c r="U144" s="6" t="s">
        <v>1489</v>
      </c>
      <c r="V144" s="5" t="s">
        <v>1490</v>
      </c>
    </row>
    <row r="145" spans="1:22" x14ac:dyDescent="0.3">
      <c r="A145" s="4" t="s">
        <v>1491</v>
      </c>
      <c r="B145" s="5" t="s">
        <v>1465</v>
      </c>
      <c r="C145" s="5" t="s">
        <v>34</v>
      </c>
      <c r="D145" s="5" t="s">
        <v>1462</v>
      </c>
      <c r="E145" s="5" t="s">
        <v>81</v>
      </c>
      <c r="F145" s="5" t="s">
        <v>1492</v>
      </c>
      <c r="G145" s="5" t="s">
        <v>1465</v>
      </c>
      <c r="H145" s="5" t="s">
        <v>1464</v>
      </c>
      <c r="I145" s="5" t="s">
        <v>1465</v>
      </c>
      <c r="J145" s="5" t="s">
        <v>1493</v>
      </c>
      <c r="K145" s="5" t="s">
        <v>85</v>
      </c>
      <c r="L145" s="5">
        <v>71</v>
      </c>
      <c r="M145" s="5" t="s">
        <v>1494</v>
      </c>
      <c r="N145" s="5" t="s">
        <v>1495</v>
      </c>
      <c r="O145" s="5"/>
      <c r="P145" s="5">
        <v>71</v>
      </c>
      <c r="Q145" s="5">
        <v>3121248</v>
      </c>
      <c r="R145" s="5"/>
      <c r="S145" s="5" t="s">
        <v>1496</v>
      </c>
      <c r="T145" s="5" t="s">
        <v>1497</v>
      </c>
      <c r="U145" s="6" t="s">
        <v>1498</v>
      </c>
      <c r="V145" s="5" t="s">
        <v>1499</v>
      </c>
    </row>
    <row r="146" spans="1:22" x14ac:dyDescent="0.3">
      <c r="A146" s="4" t="s">
        <v>1500</v>
      </c>
      <c r="B146" s="5" t="s">
        <v>1501</v>
      </c>
      <c r="C146" s="5" t="s">
        <v>34</v>
      </c>
      <c r="D146" s="5" t="s">
        <v>1462</v>
      </c>
      <c r="E146" s="5" t="s">
        <v>58</v>
      </c>
      <c r="F146" s="5" t="s">
        <v>1502</v>
      </c>
      <c r="G146" s="5" t="s">
        <v>1501</v>
      </c>
      <c r="H146" s="5" t="s">
        <v>1503</v>
      </c>
      <c r="I146" s="5" t="s">
        <v>1501</v>
      </c>
      <c r="J146" s="5" t="s">
        <v>329</v>
      </c>
      <c r="K146" s="5" t="s">
        <v>72</v>
      </c>
      <c r="L146" s="5">
        <v>71</v>
      </c>
      <c r="M146" s="5" t="s">
        <v>1504</v>
      </c>
      <c r="N146" s="5"/>
      <c r="O146" s="5"/>
      <c r="P146" s="5">
        <v>71</v>
      </c>
      <c r="Q146" s="5">
        <v>3127068</v>
      </c>
      <c r="R146" s="5"/>
      <c r="S146" s="5" t="s">
        <v>1505</v>
      </c>
      <c r="T146" s="5" t="s">
        <v>1506</v>
      </c>
      <c r="U146" s="6" t="s">
        <v>1507</v>
      </c>
      <c r="V146" s="5" t="s">
        <v>1508</v>
      </c>
    </row>
    <row r="147" spans="1:22" x14ac:dyDescent="0.3">
      <c r="A147" s="4" t="s">
        <v>1509</v>
      </c>
      <c r="B147" s="5" t="s">
        <v>1510</v>
      </c>
      <c r="C147" s="5" t="s">
        <v>34</v>
      </c>
      <c r="D147" s="5" t="s">
        <v>1462</v>
      </c>
      <c r="E147" s="5" t="s">
        <v>58</v>
      </c>
      <c r="F147" s="5" t="s">
        <v>1511</v>
      </c>
      <c r="G147" s="5" t="s">
        <v>1510</v>
      </c>
      <c r="H147" s="5" t="s">
        <v>1512</v>
      </c>
      <c r="I147" s="5" t="s">
        <v>1510</v>
      </c>
      <c r="J147" s="5" t="s">
        <v>1040</v>
      </c>
      <c r="K147" s="5" t="s">
        <v>357</v>
      </c>
      <c r="L147" s="5">
        <v>71</v>
      </c>
      <c r="M147" s="5" t="s">
        <v>1513</v>
      </c>
      <c r="N147" s="5"/>
      <c r="O147" s="5"/>
      <c r="P147" s="5">
        <v>71</v>
      </c>
      <c r="Q147" s="5">
        <v>3129559</v>
      </c>
      <c r="R147" s="5"/>
      <c r="S147" s="5" t="s">
        <v>1514</v>
      </c>
      <c r="T147" s="5" t="s">
        <v>1515</v>
      </c>
      <c r="U147" s="6" t="s">
        <v>1516</v>
      </c>
      <c r="V147" s="5" t="s">
        <v>1517</v>
      </c>
    </row>
    <row r="148" spans="1:22" x14ac:dyDescent="0.3">
      <c r="A148" s="4" t="s">
        <v>1518</v>
      </c>
      <c r="B148" s="5" t="s">
        <v>1519</v>
      </c>
      <c r="C148" s="5" t="s">
        <v>34</v>
      </c>
      <c r="D148" s="5" t="s">
        <v>1462</v>
      </c>
      <c r="E148" s="5" t="s">
        <v>81</v>
      </c>
      <c r="F148" s="5" t="s">
        <v>1520</v>
      </c>
      <c r="G148" s="5" t="s">
        <v>1519</v>
      </c>
      <c r="H148" s="5" t="s">
        <v>1521</v>
      </c>
      <c r="I148" s="5" t="s">
        <v>1519</v>
      </c>
      <c r="J148" s="5" t="s">
        <v>1522</v>
      </c>
      <c r="K148" s="5" t="s">
        <v>1523</v>
      </c>
      <c r="L148" s="5">
        <v>71</v>
      </c>
      <c r="M148" s="5" t="s">
        <v>1524</v>
      </c>
      <c r="N148" s="5" t="s">
        <v>1525</v>
      </c>
      <c r="O148" s="5">
        <v>14</v>
      </c>
      <c r="P148" s="5">
        <v>71</v>
      </c>
      <c r="Q148" s="5">
        <v>3853050</v>
      </c>
      <c r="R148" s="5" t="s">
        <v>1100</v>
      </c>
      <c r="S148" s="5" t="s">
        <v>1526</v>
      </c>
      <c r="T148" s="5" t="s">
        <v>1527</v>
      </c>
      <c r="U148" s="6" t="s">
        <v>1528</v>
      </c>
      <c r="V148" s="5" t="s">
        <v>1529</v>
      </c>
    </row>
    <row r="149" spans="1:22" x14ac:dyDescent="0.3">
      <c r="A149" s="4" t="s">
        <v>1530</v>
      </c>
      <c r="B149" s="5" t="s">
        <v>1531</v>
      </c>
      <c r="C149" s="5" t="s">
        <v>34</v>
      </c>
      <c r="D149" s="5" t="s">
        <v>1531</v>
      </c>
      <c r="E149" s="5" t="s">
        <v>395</v>
      </c>
      <c r="F149" s="5" t="s">
        <v>1532</v>
      </c>
      <c r="G149" s="5" t="s">
        <v>1531</v>
      </c>
      <c r="H149" s="5" t="s">
        <v>1533</v>
      </c>
      <c r="I149" s="5" t="s">
        <v>1531</v>
      </c>
      <c r="J149" s="5" t="s">
        <v>1534</v>
      </c>
      <c r="K149" s="5" t="s">
        <v>85</v>
      </c>
      <c r="L149" s="5">
        <v>74</v>
      </c>
      <c r="M149" s="5" t="s">
        <v>1535</v>
      </c>
      <c r="N149" s="5"/>
      <c r="O149" s="5"/>
      <c r="P149" s="5">
        <v>74</v>
      </c>
      <c r="Q149" s="5">
        <v>6655118</v>
      </c>
      <c r="R149" s="5"/>
      <c r="S149" s="5" t="s">
        <v>1536</v>
      </c>
      <c r="T149" s="5" t="s">
        <v>1537</v>
      </c>
      <c r="U149" s="6" t="s">
        <v>1538</v>
      </c>
      <c r="V149" s="5" t="s">
        <v>1539</v>
      </c>
    </row>
    <row r="150" spans="1:22" x14ac:dyDescent="0.3">
      <c r="A150" s="4" t="s">
        <v>1540</v>
      </c>
      <c r="B150" s="5" t="s">
        <v>1541</v>
      </c>
      <c r="C150" s="5" t="s">
        <v>34</v>
      </c>
      <c r="D150" s="5" t="s">
        <v>1542</v>
      </c>
      <c r="E150" s="5" t="s">
        <v>36</v>
      </c>
      <c r="F150" s="5" t="s">
        <v>1543</v>
      </c>
      <c r="G150" s="5" t="s">
        <v>1531</v>
      </c>
      <c r="H150" s="5" t="s">
        <v>1533</v>
      </c>
      <c r="I150" s="5" t="s">
        <v>1531</v>
      </c>
      <c r="J150" s="5" t="s">
        <v>1544</v>
      </c>
      <c r="K150" s="5" t="s">
        <v>1545</v>
      </c>
      <c r="L150" s="5">
        <v>74</v>
      </c>
      <c r="M150" s="5" t="s">
        <v>1546</v>
      </c>
      <c r="N150" s="5"/>
      <c r="O150" s="5"/>
      <c r="P150" s="5">
        <v>74</v>
      </c>
      <c r="Q150" s="5">
        <v>8424517</v>
      </c>
      <c r="R150" s="5"/>
      <c r="S150" s="5" t="s">
        <v>1547</v>
      </c>
      <c r="T150" s="5" t="s">
        <v>1548</v>
      </c>
      <c r="U150" s="6" t="s">
        <v>1549</v>
      </c>
      <c r="V150" s="5" t="s">
        <v>1550</v>
      </c>
    </row>
    <row r="151" spans="1:22" x14ac:dyDescent="0.3">
      <c r="A151" s="4" t="s">
        <v>1551</v>
      </c>
      <c r="B151" s="5" t="s">
        <v>1552</v>
      </c>
      <c r="C151" s="5" t="s">
        <v>34</v>
      </c>
      <c r="D151" s="5" t="s">
        <v>1542</v>
      </c>
      <c r="E151" s="5" t="s">
        <v>48</v>
      </c>
      <c r="F151" s="5" t="s">
        <v>1553</v>
      </c>
      <c r="G151" s="5" t="s">
        <v>1552</v>
      </c>
      <c r="H151" s="5" t="s">
        <v>1554</v>
      </c>
      <c r="I151" s="5" t="s">
        <v>1552</v>
      </c>
      <c r="J151" s="5" t="s">
        <v>1555</v>
      </c>
      <c r="K151" s="5" t="s">
        <v>85</v>
      </c>
      <c r="L151" s="5">
        <v>74</v>
      </c>
      <c r="M151" s="5" t="s">
        <v>1556</v>
      </c>
      <c r="N151" s="5"/>
      <c r="O151" s="5"/>
      <c r="P151" s="5"/>
      <c r="Q151" s="5"/>
      <c r="R151" s="5"/>
      <c r="S151" s="5" t="s">
        <v>1557</v>
      </c>
      <c r="T151" s="5" t="s">
        <v>1558</v>
      </c>
      <c r="U151" s="6" t="s">
        <v>1559</v>
      </c>
      <c r="V151" s="5" t="s">
        <v>1560</v>
      </c>
    </row>
    <row r="152" spans="1:22" x14ac:dyDescent="0.3">
      <c r="A152" s="4" t="s">
        <v>1561</v>
      </c>
      <c r="B152" s="5" t="s">
        <v>1562</v>
      </c>
      <c r="C152" s="5" t="s">
        <v>34</v>
      </c>
      <c r="D152" s="5" t="s">
        <v>1542</v>
      </c>
      <c r="E152" s="5" t="s">
        <v>48</v>
      </c>
      <c r="F152" s="5" t="s">
        <v>1563</v>
      </c>
      <c r="G152" s="5" t="s">
        <v>1562</v>
      </c>
      <c r="H152" s="5" t="s">
        <v>1564</v>
      </c>
      <c r="I152" s="5" t="s">
        <v>1562</v>
      </c>
      <c r="J152" s="5" t="s">
        <v>1565</v>
      </c>
      <c r="K152" s="5" t="s">
        <v>151</v>
      </c>
      <c r="L152" s="5">
        <v>74</v>
      </c>
      <c r="M152" s="5" t="s">
        <v>1566</v>
      </c>
      <c r="N152" s="5" t="s">
        <v>1567</v>
      </c>
      <c r="O152" s="5"/>
      <c r="P152" s="5">
        <v>74</v>
      </c>
      <c r="Q152" s="5">
        <v>8510980</v>
      </c>
      <c r="R152" s="5"/>
      <c r="S152" s="5" t="s">
        <v>1568</v>
      </c>
      <c r="T152" s="5" t="s">
        <v>1569</v>
      </c>
      <c r="U152" s="6" t="s">
        <v>1570</v>
      </c>
      <c r="V152" s="5" t="s">
        <v>1571</v>
      </c>
    </row>
    <row r="153" spans="1:22" x14ac:dyDescent="0.3">
      <c r="A153" s="4" t="s">
        <v>1572</v>
      </c>
      <c r="B153" s="5" t="s">
        <v>1573</v>
      </c>
      <c r="C153" s="5" t="s">
        <v>34</v>
      </c>
      <c r="D153" s="5" t="s">
        <v>1542</v>
      </c>
      <c r="E153" s="5" t="s">
        <v>48</v>
      </c>
      <c r="F153" s="5" t="s">
        <v>1574</v>
      </c>
      <c r="G153" s="5" t="s">
        <v>1573</v>
      </c>
      <c r="H153" s="5" t="s">
        <v>1575</v>
      </c>
      <c r="I153" s="5" t="s">
        <v>1573</v>
      </c>
      <c r="J153" s="5" t="s">
        <v>1576</v>
      </c>
      <c r="K153" s="5" t="s">
        <v>317</v>
      </c>
      <c r="L153" s="5">
        <v>74</v>
      </c>
      <c r="M153" s="5" t="s">
        <v>1577</v>
      </c>
      <c r="N153" s="5"/>
      <c r="O153" s="5"/>
      <c r="P153" s="5"/>
      <c r="Q153" s="5"/>
      <c r="R153" s="5"/>
      <c r="S153" s="5" t="s">
        <v>1578</v>
      </c>
      <c r="T153" s="5" t="s">
        <v>1579</v>
      </c>
      <c r="U153" s="6" t="s">
        <v>1580</v>
      </c>
      <c r="V153" s="5" t="s">
        <v>1581</v>
      </c>
    </row>
    <row r="154" spans="1:22" x14ac:dyDescent="0.3">
      <c r="A154" s="4" t="s">
        <v>1582</v>
      </c>
      <c r="B154" s="5" t="s">
        <v>1583</v>
      </c>
      <c r="C154" s="5" t="s">
        <v>34</v>
      </c>
      <c r="D154" s="5" t="s">
        <v>1542</v>
      </c>
      <c r="E154" s="5" t="s">
        <v>58</v>
      </c>
      <c r="F154" s="5" t="s">
        <v>1584</v>
      </c>
      <c r="G154" s="5" t="s">
        <v>1583</v>
      </c>
      <c r="H154" s="5" t="s">
        <v>1585</v>
      </c>
      <c r="I154" s="5" t="s">
        <v>1583</v>
      </c>
      <c r="J154" s="5" t="s">
        <v>1586</v>
      </c>
      <c r="K154" s="5" t="s">
        <v>860</v>
      </c>
      <c r="L154" s="5">
        <v>74</v>
      </c>
      <c r="M154" s="5" t="s">
        <v>1587</v>
      </c>
      <c r="N154" s="5"/>
      <c r="O154" s="5"/>
      <c r="P154" s="5">
        <v>74</v>
      </c>
      <c r="Q154" s="5"/>
      <c r="R154" s="5"/>
      <c r="S154" s="5" t="s">
        <v>1588</v>
      </c>
      <c r="T154" s="5" t="s">
        <v>1589</v>
      </c>
      <c r="U154" s="6" t="s">
        <v>1590</v>
      </c>
      <c r="V154" s="5" t="s">
        <v>1591</v>
      </c>
    </row>
    <row r="155" spans="1:22" x14ac:dyDescent="0.3">
      <c r="A155" s="4" t="s">
        <v>1592</v>
      </c>
      <c r="B155" s="5" t="s">
        <v>1593</v>
      </c>
      <c r="C155" s="5" t="s">
        <v>34</v>
      </c>
      <c r="D155" s="5" t="s">
        <v>1542</v>
      </c>
      <c r="E155" s="5" t="s">
        <v>81</v>
      </c>
      <c r="F155" s="5" t="s">
        <v>1594</v>
      </c>
      <c r="G155" s="5" t="s">
        <v>1593</v>
      </c>
      <c r="H155" s="5" t="s">
        <v>1595</v>
      </c>
      <c r="I155" s="5" t="s">
        <v>1593</v>
      </c>
      <c r="J155" s="5" t="s">
        <v>1596</v>
      </c>
      <c r="K155" s="5" t="s">
        <v>72</v>
      </c>
      <c r="L155" s="5">
        <v>74</v>
      </c>
      <c r="M155" s="5" t="s">
        <v>1597</v>
      </c>
      <c r="N155" s="5"/>
      <c r="O155" s="5"/>
      <c r="P155" s="5"/>
      <c r="Q155" s="5"/>
      <c r="R155" s="5"/>
      <c r="S155" s="5" t="s">
        <v>1598</v>
      </c>
      <c r="T155" s="5" t="s">
        <v>1599</v>
      </c>
      <c r="U155" s="6" t="s">
        <v>1600</v>
      </c>
      <c r="V155" s="5" t="s">
        <v>1601</v>
      </c>
    </row>
    <row r="156" spans="1:22" x14ac:dyDescent="0.3">
      <c r="A156" s="4" t="s">
        <v>1602</v>
      </c>
      <c r="B156" s="5" t="s">
        <v>1603</v>
      </c>
      <c r="C156" s="5" t="s">
        <v>34</v>
      </c>
      <c r="D156" s="5" t="s">
        <v>1542</v>
      </c>
      <c r="E156" s="5" t="s">
        <v>81</v>
      </c>
      <c r="F156" s="5" t="s">
        <v>1604</v>
      </c>
      <c r="G156" s="5" t="s">
        <v>1603</v>
      </c>
      <c r="H156" s="5" t="s">
        <v>1605</v>
      </c>
      <c r="I156" s="5" t="s">
        <v>1603</v>
      </c>
      <c r="J156" s="5" t="s">
        <v>1606</v>
      </c>
      <c r="K156" s="5" t="s">
        <v>85</v>
      </c>
      <c r="L156" s="5">
        <v>74</v>
      </c>
      <c r="M156" s="5" t="s">
        <v>1607</v>
      </c>
      <c r="N156" s="5"/>
      <c r="O156" s="5"/>
      <c r="P156" s="5"/>
      <c r="Q156" s="5"/>
      <c r="R156" s="5"/>
      <c r="S156" s="5" t="s">
        <v>1608</v>
      </c>
      <c r="T156" s="5" t="s">
        <v>1609</v>
      </c>
      <c r="U156" s="6" t="s">
        <v>1610</v>
      </c>
      <c r="V156" s="5" t="s">
        <v>1611</v>
      </c>
    </row>
    <row r="157" spans="1:22" x14ac:dyDescent="0.3">
      <c r="A157" s="4" t="s">
        <v>1612</v>
      </c>
      <c r="B157" s="5" t="s">
        <v>1613</v>
      </c>
      <c r="C157" s="5" t="s">
        <v>34</v>
      </c>
      <c r="D157" s="5" t="s">
        <v>1542</v>
      </c>
      <c r="E157" s="5" t="s">
        <v>58</v>
      </c>
      <c r="F157" s="5" t="s">
        <v>1614</v>
      </c>
      <c r="G157" s="5" t="s">
        <v>1613</v>
      </c>
      <c r="H157" s="5" t="s">
        <v>1615</v>
      </c>
      <c r="I157" s="5" t="s">
        <v>1613</v>
      </c>
      <c r="J157" s="5" t="s">
        <v>1586</v>
      </c>
      <c r="K157" s="5" t="s">
        <v>1616</v>
      </c>
      <c r="L157" s="5">
        <v>74</v>
      </c>
      <c r="M157" s="5" t="s">
        <v>1617</v>
      </c>
      <c r="N157" s="5"/>
      <c r="O157" s="5"/>
      <c r="P157" s="5"/>
      <c r="Q157" s="5"/>
      <c r="R157" s="5"/>
      <c r="S157" s="5" t="s">
        <v>1618</v>
      </c>
      <c r="T157" s="5" t="s">
        <v>1619</v>
      </c>
      <c r="U157" s="6" t="s">
        <v>1620</v>
      </c>
      <c r="V157" s="5" t="s">
        <v>1621</v>
      </c>
    </row>
    <row r="158" spans="1:22" x14ac:dyDescent="0.3">
      <c r="A158" s="4" t="s">
        <v>1622</v>
      </c>
      <c r="B158" s="5" t="s">
        <v>1623</v>
      </c>
      <c r="C158" s="5" t="s">
        <v>34</v>
      </c>
      <c r="D158" s="5" t="s">
        <v>1542</v>
      </c>
      <c r="E158" s="5" t="s">
        <v>58</v>
      </c>
      <c r="F158" s="5" t="s">
        <v>1624</v>
      </c>
      <c r="G158" s="5" t="s">
        <v>1623</v>
      </c>
      <c r="H158" s="5" t="s">
        <v>1625</v>
      </c>
      <c r="I158" s="5" t="s">
        <v>1623</v>
      </c>
      <c r="J158" s="5" t="s">
        <v>1626</v>
      </c>
      <c r="K158" s="5" t="s">
        <v>72</v>
      </c>
      <c r="L158" s="5">
        <v>74</v>
      </c>
      <c r="M158" s="5" t="s">
        <v>1627</v>
      </c>
      <c r="N158" s="5"/>
      <c r="O158" s="5"/>
      <c r="P158" s="5">
        <v>74</v>
      </c>
      <c r="Q158" s="5">
        <v>8494340</v>
      </c>
      <c r="R158" s="5"/>
      <c r="S158" s="5" t="s">
        <v>1628</v>
      </c>
      <c r="T158" s="5" t="s">
        <v>1629</v>
      </c>
      <c r="U158" s="6" t="s">
        <v>1630</v>
      </c>
      <c r="V158" s="5" t="s">
        <v>1631</v>
      </c>
    </row>
    <row r="159" spans="1:22" x14ac:dyDescent="0.3">
      <c r="A159" s="7" t="s">
        <v>1632</v>
      </c>
      <c r="B159" s="5" t="s">
        <v>1633</v>
      </c>
      <c r="C159" s="5" t="s">
        <v>34</v>
      </c>
      <c r="D159" s="5" t="s">
        <v>1634</v>
      </c>
      <c r="E159" s="5" t="s">
        <v>36</v>
      </c>
      <c r="F159" s="5" t="s">
        <v>1635</v>
      </c>
      <c r="G159" s="5" t="s">
        <v>1636</v>
      </c>
      <c r="H159" s="5" t="s">
        <v>1637</v>
      </c>
      <c r="I159" s="5" t="s">
        <v>1636</v>
      </c>
      <c r="J159" s="5" t="s">
        <v>1638</v>
      </c>
      <c r="K159" s="5" t="s">
        <v>151</v>
      </c>
      <c r="L159" s="5">
        <v>71</v>
      </c>
      <c r="M159" s="5" t="s">
        <v>1639</v>
      </c>
      <c r="N159" s="5"/>
      <c r="O159" s="5"/>
      <c r="P159" s="5">
        <v>71</v>
      </c>
      <c r="Q159" s="5">
        <v>3805900</v>
      </c>
      <c r="R159" s="5"/>
      <c r="S159" s="8"/>
      <c r="T159" s="5" t="s">
        <v>1640</v>
      </c>
      <c r="U159" s="6" t="s">
        <v>1641</v>
      </c>
      <c r="V159" s="5" t="s">
        <v>1642</v>
      </c>
    </row>
    <row r="160" spans="1:22" x14ac:dyDescent="0.3">
      <c r="A160" s="4" t="s">
        <v>1643</v>
      </c>
      <c r="B160" s="5" t="s">
        <v>1644</v>
      </c>
      <c r="C160" s="5" t="s">
        <v>34</v>
      </c>
      <c r="D160" s="5" t="s">
        <v>1634</v>
      </c>
      <c r="E160" s="5" t="s">
        <v>81</v>
      </c>
      <c r="F160" s="5" t="s">
        <v>1645</v>
      </c>
      <c r="G160" s="5" t="s">
        <v>1644</v>
      </c>
      <c r="H160" s="5" t="s">
        <v>1646</v>
      </c>
      <c r="I160" s="5" t="s">
        <v>1644</v>
      </c>
      <c r="J160" s="5" t="s">
        <v>514</v>
      </c>
      <c r="K160" s="5" t="s">
        <v>1647</v>
      </c>
      <c r="L160" s="5">
        <v>71</v>
      </c>
      <c r="M160" s="5" t="s">
        <v>1648</v>
      </c>
      <c r="N160" s="5"/>
      <c r="O160" s="5"/>
      <c r="P160" s="5"/>
      <c r="Q160" s="5"/>
      <c r="R160" s="5"/>
      <c r="S160" s="5" t="s">
        <v>1649</v>
      </c>
      <c r="T160" s="5" t="s">
        <v>1650</v>
      </c>
      <c r="U160" s="6" t="s">
        <v>1651</v>
      </c>
      <c r="V160" s="5" t="s">
        <v>1652</v>
      </c>
    </row>
    <row r="161" spans="1:22" x14ac:dyDescent="0.3">
      <c r="A161" s="4" t="s">
        <v>1653</v>
      </c>
      <c r="B161" s="5" t="s">
        <v>1654</v>
      </c>
      <c r="C161" s="5" t="s">
        <v>34</v>
      </c>
      <c r="D161" s="5" t="s">
        <v>1634</v>
      </c>
      <c r="E161" s="5" t="s">
        <v>58</v>
      </c>
      <c r="F161" s="5" t="s">
        <v>1655</v>
      </c>
      <c r="G161" s="5" t="s">
        <v>1654</v>
      </c>
      <c r="H161" s="5" t="s">
        <v>1656</v>
      </c>
      <c r="I161" s="5" t="s">
        <v>1654</v>
      </c>
      <c r="J161" s="5" t="s">
        <v>131</v>
      </c>
      <c r="K161" s="5" t="s">
        <v>151</v>
      </c>
      <c r="L161" s="5">
        <v>71</v>
      </c>
      <c r="M161" s="5" t="s">
        <v>1657</v>
      </c>
      <c r="N161" s="5"/>
      <c r="O161" s="5"/>
      <c r="P161" s="5">
        <v>71</v>
      </c>
      <c r="Q161" s="5">
        <v>3898366</v>
      </c>
      <c r="R161" s="5"/>
      <c r="S161" s="5" t="s">
        <v>1658</v>
      </c>
      <c r="T161" s="5" t="s">
        <v>1659</v>
      </c>
      <c r="U161" s="6" t="s">
        <v>1660</v>
      </c>
      <c r="V161" s="5" t="s">
        <v>1661</v>
      </c>
    </row>
    <row r="162" spans="1:22" x14ac:dyDescent="0.3">
      <c r="A162" s="4" t="s">
        <v>1662</v>
      </c>
      <c r="B162" s="5" t="s">
        <v>1636</v>
      </c>
      <c r="C162" s="5" t="s">
        <v>34</v>
      </c>
      <c r="D162" s="5" t="s">
        <v>1634</v>
      </c>
      <c r="E162" s="5" t="s">
        <v>81</v>
      </c>
      <c r="F162" s="5" t="s">
        <v>1663</v>
      </c>
      <c r="G162" s="5" t="s">
        <v>1636</v>
      </c>
      <c r="H162" s="5" t="s">
        <v>1637</v>
      </c>
      <c r="I162" s="5" t="s">
        <v>1636</v>
      </c>
      <c r="J162" s="5" t="s">
        <v>1664</v>
      </c>
      <c r="K162" s="5" t="s">
        <v>1665</v>
      </c>
      <c r="L162" s="5">
        <v>71</v>
      </c>
      <c r="M162" s="5" t="s">
        <v>1666</v>
      </c>
      <c r="N162" s="5"/>
      <c r="O162" s="5"/>
      <c r="P162" s="5">
        <v>71</v>
      </c>
      <c r="Q162" s="5">
        <v>3191303</v>
      </c>
      <c r="R162" s="5"/>
      <c r="S162" s="5" t="s">
        <v>1667</v>
      </c>
      <c r="T162" s="5" t="s">
        <v>1668</v>
      </c>
      <c r="U162" s="6" t="s">
        <v>1669</v>
      </c>
      <c r="V162" s="5" t="s">
        <v>1670</v>
      </c>
    </row>
    <row r="163" spans="1:22" x14ac:dyDescent="0.3">
      <c r="A163" s="4" t="s">
        <v>1671</v>
      </c>
      <c r="B163" s="5" t="s">
        <v>1672</v>
      </c>
      <c r="C163" s="5" t="s">
        <v>34</v>
      </c>
      <c r="D163" s="5" t="s">
        <v>1672</v>
      </c>
      <c r="E163" s="5" t="s">
        <v>395</v>
      </c>
      <c r="F163" s="5" t="s">
        <v>1673</v>
      </c>
      <c r="G163" s="5" t="s">
        <v>1672</v>
      </c>
      <c r="H163" s="5" t="s">
        <v>1674</v>
      </c>
      <c r="I163" s="5" t="s">
        <v>1672</v>
      </c>
      <c r="J163" s="5" t="s">
        <v>1675</v>
      </c>
      <c r="K163" s="5" t="s">
        <v>1676</v>
      </c>
      <c r="L163" s="5">
        <v>71</v>
      </c>
      <c r="M163" s="5" t="s">
        <v>1677</v>
      </c>
      <c r="N163" s="5"/>
      <c r="O163" s="5"/>
      <c r="P163" s="5">
        <v>71</v>
      </c>
      <c r="Q163" s="5">
        <v>7778655</v>
      </c>
      <c r="R163" s="5"/>
      <c r="S163" s="5" t="s">
        <v>1678</v>
      </c>
      <c r="T163" s="5" t="s">
        <v>1679</v>
      </c>
      <c r="U163" s="6" t="s">
        <v>1680</v>
      </c>
      <c r="V163" s="5" t="s">
        <v>1681</v>
      </c>
    </row>
    <row r="164" spans="1:22" x14ac:dyDescent="0.3">
      <c r="A164" s="4" t="s">
        <v>1682</v>
      </c>
      <c r="B164" s="5" t="s">
        <v>1683</v>
      </c>
      <c r="C164" s="5" t="s">
        <v>34</v>
      </c>
      <c r="D164" s="5" t="s">
        <v>1684</v>
      </c>
      <c r="E164" s="5" t="s">
        <v>36</v>
      </c>
      <c r="F164" s="5" t="s">
        <v>1685</v>
      </c>
      <c r="G164" s="5" t="s">
        <v>1672</v>
      </c>
      <c r="H164" s="5" t="s">
        <v>1686</v>
      </c>
      <c r="I164" s="5" t="s">
        <v>1672</v>
      </c>
      <c r="J164" s="5" t="s">
        <v>1687</v>
      </c>
      <c r="K164" s="5" t="s">
        <v>1688</v>
      </c>
      <c r="L164" s="5">
        <v>71</v>
      </c>
      <c r="M164" s="5" t="s">
        <v>1689</v>
      </c>
      <c r="N164" s="5"/>
      <c r="O164" s="5"/>
      <c r="P164" s="5">
        <v>71</v>
      </c>
      <c r="Q164" s="5">
        <v>7221706</v>
      </c>
      <c r="R164" s="5"/>
      <c r="S164" s="5" t="s">
        <v>1690</v>
      </c>
      <c r="T164" s="5" t="s">
        <v>1691</v>
      </c>
      <c r="U164" s="6" t="s">
        <v>1692</v>
      </c>
      <c r="V164" s="5" t="s">
        <v>1693</v>
      </c>
    </row>
    <row r="165" spans="1:22" x14ac:dyDescent="0.3">
      <c r="A165" s="4" t="s">
        <v>1694</v>
      </c>
      <c r="B165" s="5" t="s">
        <v>1695</v>
      </c>
      <c r="C165" s="5" t="s">
        <v>34</v>
      </c>
      <c r="D165" s="5" t="s">
        <v>1684</v>
      </c>
      <c r="E165" s="5" t="s">
        <v>58</v>
      </c>
      <c r="F165" s="5" t="s">
        <v>1696</v>
      </c>
      <c r="G165" s="5" t="s">
        <v>1695</v>
      </c>
      <c r="H165" s="5" t="s">
        <v>1697</v>
      </c>
      <c r="I165" s="5" t="s">
        <v>1695</v>
      </c>
      <c r="J165" s="5" t="s">
        <v>514</v>
      </c>
      <c r="K165" s="5" t="s">
        <v>622</v>
      </c>
      <c r="L165" s="5">
        <v>71</v>
      </c>
      <c r="M165" s="5" t="s">
        <v>1698</v>
      </c>
      <c r="N165" s="5"/>
      <c r="O165" s="5"/>
      <c r="P165" s="5">
        <v>71</v>
      </c>
      <c r="Q165" s="5">
        <v>7265700</v>
      </c>
      <c r="R165" s="5"/>
      <c r="S165" s="5" t="s">
        <v>1699</v>
      </c>
      <c r="T165" s="5" t="s">
        <v>1700</v>
      </c>
      <c r="U165" s="6" t="s">
        <v>1701</v>
      </c>
      <c r="V165" s="5" t="s">
        <v>1702</v>
      </c>
    </row>
    <row r="166" spans="1:22" x14ac:dyDescent="0.3">
      <c r="A166" s="4" t="s">
        <v>1703</v>
      </c>
      <c r="B166" s="5" t="s">
        <v>1704</v>
      </c>
      <c r="C166" s="5" t="s">
        <v>34</v>
      </c>
      <c r="D166" s="5" t="s">
        <v>1684</v>
      </c>
      <c r="E166" s="5" t="s">
        <v>58</v>
      </c>
      <c r="F166" s="5" t="s">
        <v>1705</v>
      </c>
      <c r="G166" s="5" t="s">
        <v>1704</v>
      </c>
      <c r="H166" s="5" t="s">
        <v>1706</v>
      </c>
      <c r="I166" s="5" t="s">
        <v>1704</v>
      </c>
      <c r="J166" s="5" t="s">
        <v>1707</v>
      </c>
      <c r="K166" s="5" t="s">
        <v>41</v>
      </c>
      <c r="L166" s="5">
        <v>71</v>
      </c>
      <c r="M166" s="5" t="s">
        <v>1708</v>
      </c>
      <c r="N166" s="5"/>
      <c r="O166" s="5"/>
      <c r="P166" s="5">
        <v>71</v>
      </c>
      <c r="Q166" s="5">
        <v>3230204</v>
      </c>
      <c r="R166" s="5"/>
      <c r="S166" s="5" t="s">
        <v>1709</v>
      </c>
      <c r="T166" s="5" t="s">
        <v>1710</v>
      </c>
      <c r="U166" s="6" t="s">
        <v>1711</v>
      </c>
      <c r="V166" s="5" t="s">
        <v>1712</v>
      </c>
    </row>
    <row r="167" spans="1:22" x14ac:dyDescent="0.3">
      <c r="A167" s="4" t="s">
        <v>1713</v>
      </c>
      <c r="B167" s="5" t="s">
        <v>1714</v>
      </c>
      <c r="C167" s="5" t="s">
        <v>34</v>
      </c>
      <c r="D167" s="5" t="s">
        <v>1684</v>
      </c>
      <c r="E167" s="5" t="s">
        <v>58</v>
      </c>
      <c r="F167" s="5" t="s">
        <v>1715</v>
      </c>
      <c r="G167" s="5" t="s">
        <v>1714</v>
      </c>
      <c r="H167" s="5" t="s">
        <v>1716</v>
      </c>
      <c r="I167" s="5" t="s">
        <v>1714</v>
      </c>
      <c r="J167" s="5" t="s">
        <v>329</v>
      </c>
      <c r="K167" s="5" t="s">
        <v>697</v>
      </c>
      <c r="L167" s="5">
        <v>71</v>
      </c>
      <c r="M167" s="5" t="s">
        <v>1717</v>
      </c>
      <c r="N167" s="5"/>
      <c r="O167" s="5"/>
      <c r="P167" s="5">
        <v>71</v>
      </c>
      <c r="Q167" s="5">
        <v>3911590</v>
      </c>
      <c r="R167" s="5"/>
      <c r="S167" s="5" t="s">
        <v>1718</v>
      </c>
      <c r="T167" s="5" t="s">
        <v>1719</v>
      </c>
      <c r="U167" s="6" t="s">
        <v>1720</v>
      </c>
      <c r="V167" s="5" t="s">
        <v>1721</v>
      </c>
    </row>
    <row r="168" spans="1:22" x14ac:dyDescent="0.3">
      <c r="A168" s="4" t="s">
        <v>1722</v>
      </c>
      <c r="B168" s="5" t="s">
        <v>1723</v>
      </c>
      <c r="C168" s="5" t="s">
        <v>34</v>
      </c>
      <c r="D168" s="5" t="s">
        <v>1684</v>
      </c>
      <c r="E168" s="5" t="s">
        <v>81</v>
      </c>
      <c r="F168" s="5" t="s">
        <v>1724</v>
      </c>
      <c r="G168" s="5" t="s">
        <v>1723</v>
      </c>
      <c r="H168" s="5" t="s">
        <v>1725</v>
      </c>
      <c r="I168" s="5" t="s">
        <v>1723</v>
      </c>
      <c r="J168" s="5" t="s">
        <v>1664</v>
      </c>
      <c r="K168" s="5" t="s">
        <v>85</v>
      </c>
      <c r="L168" s="5">
        <v>71</v>
      </c>
      <c r="M168" s="5" t="s">
        <v>1726</v>
      </c>
      <c r="N168" s="5"/>
      <c r="O168" s="5"/>
      <c r="P168" s="5">
        <v>71</v>
      </c>
      <c r="Q168" s="5">
        <v>3907201</v>
      </c>
      <c r="R168" s="5"/>
      <c r="S168" s="5" t="s">
        <v>1727</v>
      </c>
      <c r="T168" s="5" t="s">
        <v>1728</v>
      </c>
      <c r="U168" s="6" t="s">
        <v>1729</v>
      </c>
      <c r="V168" s="5" t="s">
        <v>1730</v>
      </c>
    </row>
    <row r="169" spans="1:22" x14ac:dyDescent="0.3">
      <c r="A169" s="4" t="s">
        <v>1731</v>
      </c>
      <c r="B169" s="5" t="s">
        <v>1732</v>
      </c>
      <c r="C169" s="5" t="s">
        <v>34</v>
      </c>
      <c r="D169" s="5" t="s">
        <v>1684</v>
      </c>
      <c r="E169" s="5" t="s">
        <v>58</v>
      </c>
      <c r="F169" s="5" t="s">
        <v>1733</v>
      </c>
      <c r="G169" s="5" t="s">
        <v>1732</v>
      </c>
      <c r="H169" s="5" t="s">
        <v>1734</v>
      </c>
      <c r="I169" s="5" t="s">
        <v>1732</v>
      </c>
      <c r="J169" s="5" t="s">
        <v>1735</v>
      </c>
      <c r="K169" s="5" t="s">
        <v>85</v>
      </c>
      <c r="L169" s="5">
        <v>71</v>
      </c>
      <c r="M169" s="5" t="s">
        <v>1736</v>
      </c>
      <c r="N169" s="5" t="s">
        <v>1737</v>
      </c>
      <c r="O169" s="5"/>
      <c r="P169" s="5">
        <v>71</v>
      </c>
      <c r="Q169" s="5">
        <v>3111252</v>
      </c>
      <c r="R169" s="5"/>
      <c r="S169" s="5" t="s">
        <v>1738</v>
      </c>
      <c r="T169" s="5" t="s">
        <v>1739</v>
      </c>
      <c r="U169" s="6" t="s">
        <v>1740</v>
      </c>
      <c r="V169" s="5" t="s">
        <v>1741</v>
      </c>
    </row>
    <row r="170" spans="1:22" x14ac:dyDescent="0.3">
      <c r="A170" s="4" t="s">
        <v>1742</v>
      </c>
      <c r="B170" s="5" t="s">
        <v>1743</v>
      </c>
      <c r="C170" s="5" t="s">
        <v>34</v>
      </c>
      <c r="D170" s="5" t="s">
        <v>1684</v>
      </c>
      <c r="E170" s="5" t="s">
        <v>58</v>
      </c>
      <c r="F170" s="5" t="s">
        <v>1744</v>
      </c>
      <c r="G170" s="5" t="s">
        <v>1743</v>
      </c>
      <c r="H170" s="5" t="s">
        <v>1745</v>
      </c>
      <c r="I170" s="5" t="s">
        <v>1743</v>
      </c>
      <c r="J170" s="5" t="s">
        <v>514</v>
      </c>
      <c r="K170" s="5" t="s">
        <v>841</v>
      </c>
      <c r="L170" s="5">
        <v>71</v>
      </c>
      <c r="M170" s="5" t="s">
        <v>1746</v>
      </c>
      <c r="N170" s="5"/>
      <c r="O170" s="5"/>
      <c r="P170" s="5">
        <v>71</v>
      </c>
      <c r="Q170" s="5">
        <v>3168184</v>
      </c>
      <c r="R170" s="5"/>
      <c r="S170" s="5" t="s">
        <v>1747</v>
      </c>
      <c r="T170" s="5" t="s">
        <v>1748</v>
      </c>
      <c r="U170" s="6" t="s">
        <v>1749</v>
      </c>
      <c r="V170" s="5" t="s">
        <v>1750</v>
      </c>
    </row>
    <row r="171" spans="1:22" x14ac:dyDescent="0.3">
      <c r="A171" s="4" t="s">
        <v>1751</v>
      </c>
      <c r="B171" s="5" t="s">
        <v>1752</v>
      </c>
      <c r="C171" s="5" t="s">
        <v>34</v>
      </c>
      <c r="D171" s="5" t="s">
        <v>1684</v>
      </c>
      <c r="E171" s="5" t="s">
        <v>81</v>
      </c>
      <c r="F171" s="5" t="s">
        <v>1753</v>
      </c>
      <c r="G171" s="5" t="s">
        <v>1752</v>
      </c>
      <c r="H171" s="5" t="s">
        <v>1754</v>
      </c>
      <c r="I171" s="5" t="s">
        <v>1752</v>
      </c>
      <c r="J171" s="5" t="s">
        <v>84</v>
      </c>
      <c r="K171" s="5" t="s">
        <v>85</v>
      </c>
      <c r="L171" s="5">
        <v>71</v>
      </c>
      <c r="M171" s="5" t="s">
        <v>1755</v>
      </c>
      <c r="N171" s="5"/>
      <c r="O171" s="5"/>
      <c r="P171" s="5">
        <v>71</v>
      </c>
      <c r="Q171" s="5">
        <v>3162123</v>
      </c>
      <c r="R171" s="5"/>
      <c r="S171" s="5" t="s">
        <v>1756</v>
      </c>
      <c r="T171" s="5" t="s">
        <v>1757</v>
      </c>
      <c r="U171" s="6" t="s">
        <v>1758</v>
      </c>
      <c r="V171" s="5" t="s">
        <v>1759</v>
      </c>
    </row>
    <row r="172" spans="1:22" x14ac:dyDescent="0.3">
      <c r="A172" s="4" t="s">
        <v>1760</v>
      </c>
      <c r="B172" s="5" t="s">
        <v>1761</v>
      </c>
      <c r="C172" s="5" t="s">
        <v>34</v>
      </c>
      <c r="D172" s="5" t="s">
        <v>1684</v>
      </c>
      <c r="E172" s="5" t="s">
        <v>81</v>
      </c>
      <c r="F172" s="5" t="s">
        <v>1762</v>
      </c>
      <c r="G172" s="5" t="s">
        <v>1761</v>
      </c>
      <c r="H172" s="5" t="s">
        <v>1763</v>
      </c>
      <c r="I172" s="5" t="s">
        <v>1761</v>
      </c>
      <c r="J172" s="5" t="s">
        <v>1764</v>
      </c>
      <c r="K172" s="5" t="s">
        <v>41</v>
      </c>
      <c r="L172" s="5">
        <v>71</v>
      </c>
      <c r="M172" s="5" t="s">
        <v>1765</v>
      </c>
      <c r="N172" s="5"/>
      <c r="O172" s="5"/>
      <c r="P172" s="5">
        <v>71</v>
      </c>
      <c r="Q172" s="5">
        <v>7860907</v>
      </c>
      <c r="R172" s="5"/>
      <c r="S172" s="5" t="s">
        <v>1766</v>
      </c>
      <c r="T172" s="5" t="s">
        <v>1767</v>
      </c>
      <c r="U172" s="6" t="s">
        <v>1768</v>
      </c>
      <c r="V172" s="5" t="s">
        <v>1769</v>
      </c>
    </row>
    <row r="173" spans="1:22" x14ac:dyDescent="0.3">
      <c r="A173" s="4" t="s">
        <v>1770</v>
      </c>
      <c r="B173" s="5" t="s">
        <v>1771</v>
      </c>
      <c r="C173" s="5" t="s">
        <v>34</v>
      </c>
      <c r="D173" s="5" t="s">
        <v>1684</v>
      </c>
      <c r="E173" s="5" t="s">
        <v>58</v>
      </c>
      <c r="F173" s="5" t="s">
        <v>1772</v>
      </c>
      <c r="G173" s="5" t="s">
        <v>1771</v>
      </c>
      <c r="H173" s="5" t="s">
        <v>1773</v>
      </c>
      <c r="I173" s="5" t="s">
        <v>1771</v>
      </c>
      <c r="J173" s="5" t="s">
        <v>514</v>
      </c>
      <c r="K173" s="5" t="s">
        <v>450</v>
      </c>
      <c r="L173" s="5">
        <v>71</v>
      </c>
      <c r="M173" s="5" t="s">
        <v>1774</v>
      </c>
      <c r="N173" s="5"/>
      <c r="O173" s="5"/>
      <c r="P173" s="5">
        <v>71</v>
      </c>
      <c r="Q173" s="5">
        <v>3165105</v>
      </c>
      <c r="R173" s="5"/>
      <c r="S173" s="5" t="s">
        <v>1775</v>
      </c>
      <c r="T173" s="5" t="s">
        <v>1776</v>
      </c>
      <c r="U173" s="6" t="s">
        <v>1777</v>
      </c>
      <c r="V173" s="5" t="s">
        <v>1778</v>
      </c>
    </row>
    <row r="174" spans="1:22" x14ac:dyDescent="0.3">
      <c r="A174" s="4" t="s">
        <v>1779</v>
      </c>
      <c r="B174" s="5" t="s">
        <v>1780</v>
      </c>
      <c r="C174" s="5" t="s">
        <v>34</v>
      </c>
      <c r="D174" s="5" t="s">
        <v>1781</v>
      </c>
      <c r="E174" s="5" t="s">
        <v>36</v>
      </c>
      <c r="F174" s="5" t="s">
        <v>1782</v>
      </c>
      <c r="G174" s="5" t="s">
        <v>1783</v>
      </c>
      <c r="H174" s="5" t="s">
        <v>1784</v>
      </c>
      <c r="I174" s="5" t="s">
        <v>1783</v>
      </c>
      <c r="J174" s="5" t="s">
        <v>1785</v>
      </c>
      <c r="K174" s="5" t="s">
        <v>357</v>
      </c>
      <c r="L174" s="5">
        <v>74</v>
      </c>
      <c r="M174" s="5" t="s">
        <v>1786</v>
      </c>
      <c r="N174" s="5"/>
      <c r="O174" s="5"/>
      <c r="P174" s="5">
        <v>74</v>
      </c>
      <c r="Q174" s="5">
        <v>8162854</v>
      </c>
      <c r="R174" s="5"/>
      <c r="S174" s="5" t="s">
        <v>1787</v>
      </c>
      <c r="T174" s="5" t="s">
        <v>1788</v>
      </c>
      <c r="U174" s="6" t="s">
        <v>1789</v>
      </c>
      <c r="V174" s="5" t="s">
        <v>1790</v>
      </c>
    </row>
    <row r="175" spans="1:22" x14ac:dyDescent="0.3">
      <c r="A175" s="4" t="s">
        <v>1791</v>
      </c>
      <c r="B175" s="5" t="s">
        <v>1792</v>
      </c>
      <c r="C175" s="5" t="s">
        <v>34</v>
      </c>
      <c r="D175" s="5" t="s">
        <v>1781</v>
      </c>
      <c r="E175" s="5" t="s">
        <v>81</v>
      </c>
      <c r="F175" s="5" t="s">
        <v>1793</v>
      </c>
      <c r="G175" s="5" t="s">
        <v>1792</v>
      </c>
      <c r="H175" s="5" t="s">
        <v>1794</v>
      </c>
      <c r="I175" s="5" t="s">
        <v>1792</v>
      </c>
      <c r="J175" s="5" t="s">
        <v>84</v>
      </c>
      <c r="K175" s="5" t="s">
        <v>151</v>
      </c>
      <c r="L175" s="5">
        <v>74</v>
      </c>
      <c r="M175" s="5" t="s">
        <v>1795</v>
      </c>
      <c r="N175" s="5"/>
      <c r="O175" s="5"/>
      <c r="P175" s="5"/>
      <c r="Q175" s="5"/>
      <c r="R175" s="5"/>
      <c r="S175" s="5" t="s">
        <v>1796</v>
      </c>
      <c r="T175" s="5" t="s">
        <v>1797</v>
      </c>
      <c r="U175" s="6" t="s">
        <v>1798</v>
      </c>
      <c r="V175" s="5" t="s">
        <v>1799</v>
      </c>
    </row>
    <row r="176" spans="1:22" x14ac:dyDescent="0.3">
      <c r="A176" s="4" t="s">
        <v>1800</v>
      </c>
      <c r="B176" s="5" t="s">
        <v>1801</v>
      </c>
      <c r="C176" s="5" t="s">
        <v>34</v>
      </c>
      <c r="D176" s="5" t="s">
        <v>1781</v>
      </c>
      <c r="E176" s="5" t="s">
        <v>58</v>
      </c>
      <c r="F176" s="5" t="s">
        <v>1802</v>
      </c>
      <c r="G176" s="5" t="s">
        <v>1801</v>
      </c>
      <c r="H176" s="5" t="s">
        <v>1803</v>
      </c>
      <c r="I176" s="5" t="s">
        <v>1801</v>
      </c>
      <c r="J176" s="5" t="s">
        <v>1804</v>
      </c>
      <c r="K176" s="5" t="s">
        <v>622</v>
      </c>
      <c r="L176" s="5">
        <v>74</v>
      </c>
      <c r="M176" s="5" t="s">
        <v>1805</v>
      </c>
      <c r="N176" s="5"/>
      <c r="O176" s="5"/>
      <c r="P176" s="5">
        <v>74</v>
      </c>
      <c r="Q176" s="5">
        <v>8103228</v>
      </c>
      <c r="R176" s="5"/>
      <c r="S176" s="5" t="s">
        <v>1806</v>
      </c>
      <c r="T176" s="5" t="s">
        <v>1807</v>
      </c>
      <c r="U176" s="6" t="s">
        <v>1808</v>
      </c>
      <c r="V176" s="5" t="s">
        <v>1809</v>
      </c>
    </row>
    <row r="177" spans="1:22" x14ac:dyDescent="0.3">
      <c r="A177" s="4" t="s">
        <v>1810</v>
      </c>
      <c r="B177" s="5" t="s">
        <v>1811</v>
      </c>
      <c r="C177" s="5" t="s">
        <v>34</v>
      </c>
      <c r="D177" s="5" t="s">
        <v>1781</v>
      </c>
      <c r="E177" s="5" t="s">
        <v>81</v>
      </c>
      <c r="F177" s="5" t="s">
        <v>1812</v>
      </c>
      <c r="G177" s="5" t="s">
        <v>1811</v>
      </c>
      <c r="H177" s="5" t="s">
        <v>1813</v>
      </c>
      <c r="I177" s="5" t="s">
        <v>1811</v>
      </c>
      <c r="J177" s="5" t="s">
        <v>1814</v>
      </c>
      <c r="K177" s="5" t="s">
        <v>330</v>
      </c>
      <c r="L177" s="5">
        <v>74</v>
      </c>
      <c r="M177" s="5" t="s">
        <v>1815</v>
      </c>
      <c r="N177" s="5" t="s">
        <v>1816</v>
      </c>
      <c r="O177" s="5"/>
      <c r="P177" s="5">
        <v>74</v>
      </c>
      <c r="Q177" s="5">
        <v>48478173361</v>
      </c>
      <c r="R177" s="5"/>
      <c r="S177" s="5" t="s">
        <v>1817</v>
      </c>
      <c r="T177" s="5" t="s">
        <v>1818</v>
      </c>
      <c r="U177" s="6" t="s">
        <v>1819</v>
      </c>
      <c r="V177" s="5" t="s">
        <v>1820</v>
      </c>
    </row>
    <row r="178" spans="1:22" x14ac:dyDescent="0.3">
      <c r="A178" s="4" t="s">
        <v>1821</v>
      </c>
      <c r="B178" s="5" t="s">
        <v>1822</v>
      </c>
      <c r="C178" s="5" t="s">
        <v>34</v>
      </c>
      <c r="D178" s="5" t="s">
        <v>1781</v>
      </c>
      <c r="E178" s="5" t="s">
        <v>58</v>
      </c>
      <c r="F178" s="5" t="s">
        <v>1823</v>
      </c>
      <c r="G178" s="5" t="s">
        <v>1822</v>
      </c>
      <c r="H178" s="5" t="s">
        <v>1824</v>
      </c>
      <c r="I178" s="5" t="s">
        <v>1822</v>
      </c>
      <c r="J178" s="5" t="s">
        <v>1822</v>
      </c>
      <c r="K178" s="5" t="s">
        <v>1825</v>
      </c>
      <c r="L178" s="5">
        <v>74</v>
      </c>
      <c r="M178" s="5" t="s">
        <v>1826</v>
      </c>
      <c r="N178" s="5"/>
      <c r="O178" s="5"/>
      <c r="P178" s="5">
        <v>74</v>
      </c>
      <c r="Q178" s="5">
        <v>8181059</v>
      </c>
      <c r="R178" s="5"/>
      <c r="S178" s="5" t="s">
        <v>1827</v>
      </c>
      <c r="T178" s="5" t="s">
        <v>1828</v>
      </c>
      <c r="U178" s="6" t="s">
        <v>1829</v>
      </c>
      <c r="V178" s="5" t="s">
        <v>1830</v>
      </c>
    </row>
    <row r="179" spans="1:22" x14ac:dyDescent="0.3">
      <c r="A179" s="4" t="s">
        <v>1831</v>
      </c>
      <c r="B179" s="5" t="s">
        <v>1783</v>
      </c>
      <c r="C179" s="5" t="s">
        <v>34</v>
      </c>
      <c r="D179" s="5" t="s">
        <v>1781</v>
      </c>
      <c r="E179" s="5" t="s">
        <v>81</v>
      </c>
      <c r="F179" s="5" t="s">
        <v>1832</v>
      </c>
      <c r="G179" s="5" t="s">
        <v>1783</v>
      </c>
      <c r="H179" s="5" t="s">
        <v>1784</v>
      </c>
      <c r="I179" s="5" t="s">
        <v>1783</v>
      </c>
      <c r="J179" s="5" t="s">
        <v>1833</v>
      </c>
      <c r="K179" s="5" t="s">
        <v>412</v>
      </c>
      <c r="L179" s="5">
        <v>74</v>
      </c>
      <c r="M179" s="5" t="s">
        <v>1834</v>
      </c>
      <c r="N179" s="5"/>
      <c r="O179" s="5"/>
      <c r="P179" s="5">
        <v>74</v>
      </c>
      <c r="Q179" s="5">
        <v>8155445</v>
      </c>
      <c r="R179" s="5"/>
      <c r="S179" s="5" t="s">
        <v>1835</v>
      </c>
      <c r="T179" s="5" t="s">
        <v>1836</v>
      </c>
      <c r="U179" s="6" t="s">
        <v>1837</v>
      </c>
      <c r="V179" s="5" t="s">
        <v>1838</v>
      </c>
    </row>
    <row r="180" spans="1:22" x14ac:dyDescent="0.3">
      <c r="A180" s="4" t="s">
        <v>1839</v>
      </c>
      <c r="B180" s="5" t="s">
        <v>1840</v>
      </c>
      <c r="C180" s="5" t="s">
        <v>34</v>
      </c>
      <c r="D180" s="5" t="s">
        <v>1781</v>
      </c>
      <c r="E180" s="5" t="s">
        <v>81</v>
      </c>
      <c r="F180" s="5" t="s">
        <v>1841</v>
      </c>
      <c r="G180" s="5" t="s">
        <v>1840</v>
      </c>
      <c r="H180" s="5" t="s">
        <v>1842</v>
      </c>
      <c r="I180" s="5" t="s">
        <v>1840</v>
      </c>
      <c r="J180" s="5" t="s">
        <v>1244</v>
      </c>
      <c r="K180" s="5" t="s">
        <v>192</v>
      </c>
      <c r="L180" s="5">
        <v>74</v>
      </c>
      <c r="M180" s="5" t="s">
        <v>1843</v>
      </c>
      <c r="N180" s="5"/>
      <c r="O180" s="5"/>
      <c r="P180" s="5">
        <v>74</v>
      </c>
      <c r="Q180" s="5">
        <v>8191212</v>
      </c>
      <c r="R180" s="5"/>
      <c r="S180" s="5" t="s">
        <v>1844</v>
      </c>
      <c r="T180" s="5" t="s">
        <v>1845</v>
      </c>
      <c r="U180" s="6" t="s">
        <v>1846</v>
      </c>
      <c r="V180" s="5" t="s">
        <v>1847</v>
      </c>
    </row>
    <row r="181" spans="1:22" x14ac:dyDescent="0.3">
      <c r="A181" s="4" t="s">
        <v>1848</v>
      </c>
      <c r="B181" s="5" t="s">
        <v>1849</v>
      </c>
      <c r="C181" s="5" t="s">
        <v>34</v>
      </c>
      <c r="D181" s="5" t="s">
        <v>1781</v>
      </c>
      <c r="E181" s="5" t="s">
        <v>81</v>
      </c>
      <c r="F181" s="5" t="s">
        <v>1850</v>
      </c>
      <c r="G181" s="5" t="s">
        <v>1849</v>
      </c>
      <c r="H181" s="5" t="s">
        <v>1851</v>
      </c>
      <c r="I181" s="5" t="s">
        <v>1849</v>
      </c>
      <c r="J181" s="5" t="s">
        <v>84</v>
      </c>
      <c r="K181" s="5" t="s">
        <v>1269</v>
      </c>
      <c r="L181" s="5">
        <v>74</v>
      </c>
      <c r="M181" s="5" t="s">
        <v>1852</v>
      </c>
      <c r="N181" s="5"/>
      <c r="O181" s="5"/>
      <c r="P181" s="5">
        <v>74</v>
      </c>
      <c r="Q181" s="5">
        <v>8164133</v>
      </c>
      <c r="R181" s="5"/>
      <c r="S181" s="5" t="s">
        <v>1853</v>
      </c>
      <c r="T181" s="5" t="s">
        <v>1854</v>
      </c>
      <c r="U181" s="6" t="s">
        <v>1855</v>
      </c>
      <c r="V181" s="5" t="s">
        <v>1856</v>
      </c>
    </row>
    <row r="182" spans="1:22" x14ac:dyDescent="0.3">
      <c r="A182" s="4" t="s">
        <v>1857</v>
      </c>
      <c r="B182" s="5" t="s">
        <v>1858</v>
      </c>
      <c r="C182" s="5" t="s">
        <v>34</v>
      </c>
      <c r="D182" s="5" t="s">
        <v>1859</v>
      </c>
      <c r="E182" s="5" t="s">
        <v>36</v>
      </c>
      <c r="F182" s="5" t="s">
        <v>1860</v>
      </c>
      <c r="G182" s="5" t="s">
        <v>1861</v>
      </c>
      <c r="H182" s="5" t="s">
        <v>1862</v>
      </c>
      <c r="I182" s="5" t="s">
        <v>1861</v>
      </c>
      <c r="J182" s="5" t="s">
        <v>1863</v>
      </c>
      <c r="K182" s="5" t="s">
        <v>639</v>
      </c>
      <c r="L182" s="5">
        <v>75</v>
      </c>
      <c r="M182" s="5" t="s">
        <v>1864</v>
      </c>
      <c r="N182" s="5"/>
      <c r="O182" s="5"/>
      <c r="P182" s="5">
        <v>75</v>
      </c>
      <c r="Q182" s="5">
        <v>7761564</v>
      </c>
      <c r="R182" s="5"/>
      <c r="S182" s="5" t="s">
        <v>1865</v>
      </c>
      <c r="T182" s="5" t="s">
        <v>1866</v>
      </c>
      <c r="U182" s="6" t="s">
        <v>1867</v>
      </c>
      <c r="V182" s="5" t="s">
        <v>1868</v>
      </c>
    </row>
    <row r="183" spans="1:22" x14ac:dyDescent="0.3">
      <c r="A183" s="4" t="s">
        <v>1869</v>
      </c>
      <c r="B183" s="5" t="s">
        <v>1870</v>
      </c>
      <c r="C183" s="5" t="s">
        <v>34</v>
      </c>
      <c r="D183" s="5" t="s">
        <v>1859</v>
      </c>
      <c r="E183" s="5" t="s">
        <v>48</v>
      </c>
      <c r="F183" s="5" t="s">
        <v>1871</v>
      </c>
      <c r="G183" s="5" t="s">
        <v>1870</v>
      </c>
      <c r="H183" s="5" t="s">
        <v>1872</v>
      </c>
      <c r="I183" s="5" t="s">
        <v>1870</v>
      </c>
      <c r="J183" s="5" t="s">
        <v>1873</v>
      </c>
      <c r="K183" s="5" t="s">
        <v>1874</v>
      </c>
      <c r="L183" s="5">
        <v>75</v>
      </c>
      <c r="M183" s="5" t="s">
        <v>1875</v>
      </c>
      <c r="N183" s="5" t="s">
        <v>1876</v>
      </c>
      <c r="O183" s="5"/>
      <c r="P183" s="5">
        <v>75</v>
      </c>
      <c r="Q183" s="5">
        <v>7788205</v>
      </c>
      <c r="R183" s="5"/>
      <c r="S183" s="5" t="s">
        <v>1877</v>
      </c>
      <c r="T183" s="5" t="s">
        <v>1878</v>
      </c>
      <c r="U183" s="6" t="s">
        <v>1879</v>
      </c>
      <c r="V183" s="5" t="s">
        <v>1880</v>
      </c>
    </row>
    <row r="184" spans="1:22" x14ac:dyDescent="0.3">
      <c r="A184" s="4" t="s">
        <v>1881</v>
      </c>
      <c r="B184" s="5" t="s">
        <v>1861</v>
      </c>
      <c r="C184" s="5" t="s">
        <v>34</v>
      </c>
      <c r="D184" s="5" t="s">
        <v>1859</v>
      </c>
      <c r="E184" s="5" t="s">
        <v>48</v>
      </c>
      <c r="F184" s="5" t="s">
        <v>1882</v>
      </c>
      <c r="G184" s="5" t="s">
        <v>1861</v>
      </c>
      <c r="H184" s="5" t="s">
        <v>1862</v>
      </c>
      <c r="I184" s="5" t="s">
        <v>1861</v>
      </c>
      <c r="J184" s="5" t="s">
        <v>1883</v>
      </c>
      <c r="K184" s="5" t="s">
        <v>998</v>
      </c>
      <c r="L184" s="5">
        <v>75</v>
      </c>
      <c r="M184" s="5" t="s">
        <v>1884</v>
      </c>
      <c r="N184" s="5"/>
      <c r="O184" s="5"/>
      <c r="P184" s="5"/>
      <c r="Q184" s="5"/>
      <c r="R184" s="5"/>
      <c r="S184" s="5" t="s">
        <v>1885</v>
      </c>
      <c r="T184" s="5" t="s">
        <v>1886</v>
      </c>
      <c r="U184" s="6" t="s">
        <v>1887</v>
      </c>
      <c r="V184" s="5" t="s">
        <v>1888</v>
      </c>
    </row>
    <row r="185" spans="1:22" x14ac:dyDescent="0.3">
      <c r="A185" s="4" t="s">
        <v>1889</v>
      </c>
      <c r="B185" s="5" t="s">
        <v>1890</v>
      </c>
      <c r="C185" s="5" t="s">
        <v>34</v>
      </c>
      <c r="D185" s="5" t="s">
        <v>1859</v>
      </c>
      <c r="E185" s="5" t="s">
        <v>81</v>
      </c>
      <c r="F185" s="5" t="s">
        <v>1891</v>
      </c>
      <c r="G185" s="5" t="s">
        <v>1890</v>
      </c>
      <c r="H185" s="5" t="s">
        <v>1892</v>
      </c>
      <c r="I185" s="5" t="s">
        <v>1890</v>
      </c>
      <c r="J185" s="5" t="s">
        <v>1893</v>
      </c>
      <c r="K185" s="5" t="s">
        <v>85</v>
      </c>
      <c r="L185" s="5">
        <v>75</v>
      </c>
      <c r="M185" s="5" t="s">
        <v>1894</v>
      </c>
      <c r="N185" s="5"/>
      <c r="O185" s="5"/>
      <c r="P185" s="5">
        <v>75</v>
      </c>
      <c r="Q185" s="5">
        <v>7725109</v>
      </c>
      <c r="R185" s="5"/>
      <c r="S185" s="5" t="s">
        <v>1895</v>
      </c>
      <c r="T185" s="5" t="s">
        <v>1896</v>
      </c>
      <c r="U185" s="6" t="s">
        <v>1897</v>
      </c>
      <c r="V185" s="5" t="s">
        <v>1898</v>
      </c>
    </row>
    <row r="186" spans="1:22" x14ac:dyDescent="0.3">
      <c r="A186" s="4" t="s">
        <v>1899</v>
      </c>
      <c r="B186" s="5" t="s">
        <v>1900</v>
      </c>
      <c r="C186" s="5" t="s">
        <v>34</v>
      </c>
      <c r="D186" s="5" t="s">
        <v>1859</v>
      </c>
      <c r="E186" s="5" t="s">
        <v>81</v>
      </c>
      <c r="F186" s="5" t="s">
        <v>1901</v>
      </c>
      <c r="G186" s="5" t="s">
        <v>1900</v>
      </c>
      <c r="H186" s="5" t="s">
        <v>1902</v>
      </c>
      <c r="I186" s="5" t="s">
        <v>1900</v>
      </c>
      <c r="J186" s="5" t="s">
        <v>1903</v>
      </c>
      <c r="K186" s="5" t="s">
        <v>1647</v>
      </c>
      <c r="L186" s="5">
        <v>75</v>
      </c>
      <c r="M186" s="5" t="s">
        <v>1904</v>
      </c>
      <c r="N186" s="5"/>
      <c r="O186" s="5"/>
      <c r="P186" s="5">
        <v>75</v>
      </c>
      <c r="Q186" s="5">
        <v>7786405</v>
      </c>
      <c r="R186" s="5"/>
      <c r="S186" s="5" t="s">
        <v>1905</v>
      </c>
      <c r="T186" s="5" t="s">
        <v>1906</v>
      </c>
      <c r="U186" s="6" t="s">
        <v>1907</v>
      </c>
      <c r="V186" s="5" t="s">
        <v>1908</v>
      </c>
    </row>
    <row r="187" spans="1:22" x14ac:dyDescent="0.3">
      <c r="A187" s="4" t="s">
        <v>1909</v>
      </c>
      <c r="B187" s="5" t="s">
        <v>1910</v>
      </c>
      <c r="C187" s="5" t="s">
        <v>34</v>
      </c>
      <c r="D187" s="5" t="s">
        <v>1859</v>
      </c>
      <c r="E187" s="5" t="s">
        <v>58</v>
      </c>
      <c r="F187" s="5" t="s">
        <v>1911</v>
      </c>
      <c r="G187" s="5" t="s">
        <v>1910</v>
      </c>
      <c r="H187" s="5" t="s">
        <v>1912</v>
      </c>
      <c r="I187" s="5" t="s">
        <v>1910</v>
      </c>
      <c r="J187" s="5" t="s">
        <v>1207</v>
      </c>
      <c r="K187" s="5" t="s">
        <v>539</v>
      </c>
      <c r="L187" s="5">
        <v>75</v>
      </c>
      <c r="M187" s="5" t="s">
        <v>1913</v>
      </c>
      <c r="N187" s="5"/>
      <c r="O187" s="5"/>
      <c r="P187" s="5">
        <v>75</v>
      </c>
      <c r="Q187" s="5">
        <v>7756922</v>
      </c>
      <c r="R187" s="5"/>
      <c r="S187" s="5" t="s">
        <v>1914</v>
      </c>
      <c r="T187" s="5" t="s">
        <v>1915</v>
      </c>
      <c r="U187" s="6" t="s">
        <v>1916</v>
      </c>
      <c r="V187" s="5" t="s">
        <v>1917</v>
      </c>
    </row>
    <row r="188" spans="1:22" x14ac:dyDescent="0.3">
      <c r="A188" s="4" t="s">
        <v>1918</v>
      </c>
      <c r="B188" s="5" t="s">
        <v>1919</v>
      </c>
      <c r="C188" s="5" t="s">
        <v>34</v>
      </c>
      <c r="D188" s="5" t="s">
        <v>1859</v>
      </c>
      <c r="E188" s="5" t="s">
        <v>81</v>
      </c>
      <c r="F188" s="5" t="s">
        <v>1920</v>
      </c>
      <c r="G188" s="5" t="s">
        <v>1919</v>
      </c>
      <c r="H188" s="5" t="s">
        <v>1921</v>
      </c>
      <c r="I188" s="5" t="s">
        <v>1919</v>
      </c>
      <c r="J188" s="5" t="s">
        <v>205</v>
      </c>
      <c r="K188" s="5" t="s">
        <v>622</v>
      </c>
      <c r="L188" s="5">
        <v>75</v>
      </c>
      <c r="M188" s="5" t="s">
        <v>1922</v>
      </c>
      <c r="N188" s="5"/>
      <c r="O188" s="5"/>
      <c r="P188" s="5">
        <v>75</v>
      </c>
      <c r="Q188" s="5">
        <v>7712551</v>
      </c>
      <c r="R188" s="5"/>
      <c r="S188" s="5" t="s">
        <v>1923</v>
      </c>
      <c r="T188" s="5" t="s">
        <v>1924</v>
      </c>
      <c r="U188" s="6" t="s">
        <v>1925</v>
      </c>
      <c r="V188" s="5" t="s">
        <v>1926</v>
      </c>
    </row>
    <row r="189" spans="1:22" x14ac:dyDescent="0.3">
      <c r="A189" s="4" t="s">
        <v>1927</v>
      </c>
      <c r="B189" s="5" t="s">
        <v>1861</v>
      </c>
      <c r="C189" s="5" t="s">
        <v>34</v>
      </c>
      <c r="D189" s="5" t="s">
        <v>1859</v>
      </c>
      <c r="E189" s="5" t="s">
        <v>58</v>
      </c>
      <c r="F189" s="5" t="s">
        <v>1928</v>
      </c>
      <c r="G189" s="5" t="s">
        <v>1861</v>
      </c>
      <c r="H189" s="5" t="s">
        <v>1862</v>
      </c>
      <c r="I189" s="5" t="s">
        <v>1861</v>
      </c>
      <c r="J189" s="5" t="s">
        <v>150</v>
      </c>
      <c r="K189" s="5" t="s">
        <v>1929</v>
      </c>
      <c r="L189" s="5">
        <v>75</v>
      </c>
      <c r="M189" s="5" t="s">
        <v>1930</v>
      </c>
      <c r="N189" s="5"/>
      <c r="O189" s="5"/>
      <c r="P189" s="5"/>
      <c r="Q189" s="5">
        <v>7756564</v>
      </c>
      <c r="R189" s="5"/>
      <c r="S189" s="5" t="s">
        <v>1931</v>
      </c>
      <c r="T189" s="5" t="s">
        <v>1932</v>
      </c>
      <c r="U189" s="6" t="s">
        <v>1933</v>
      </c>
      <c r="V189" s="5" t="s">
        <v>1934</v>
      </c>
    </row>
    <row r="190" spans="1:22" x14ac:dyDescent="0.3">
      <c r="A190" s="4" t="s">
        <v>1935</v>
      </c>
      <c r="B190" s="5" t="s">
        <v>1936</v>
      </c>
      <c r="C190" s="5" t="s">
        <v>34</v>
      </c>
      <c r="D190" s="5" t="s">
        <v>1937</v>
      </c>
      <c r="E190" s="5" t="s">
        <v>36</v>
      </c>
      <c r="F190" s="5" t="s">
        <v>1938</v>
      </c>
      <c r="G190" s="5" t="s">
        <v>1939</v>
      </c>
      <c r="H190" s="5" t="s">
        <v>1940</v>
      </c>
      <c r="I190" s="5" t="s">
        <v>1939</v>
      </c>
      <c r="J190" s="5" t="s">
        <v>1941</v>
      </c>
      <c r="K190" s="5" t="s">
        <v>720</v>
      </c>
      <c r="L190" s="5">
        <v>76</v>
      </c>
      <c r="M190" s="5" t="s">
        <v>1942</v>
      </c>
      <c r="N190" s="5"/>
      <c r="O190" s="5"/>
      <c r="P190" s="5">
        <v>76</v>
      </c>
      <c r="Q190" s="5">
        <v>8786955</v>
      </c>
      <c r="R190" s="5"/>
      <c r="S190" s="5" t="s">
        <v>1943</v>
      </c>
      <c r="T190" s="5" t="s">
        <v>1944</v>
      </c>
      <c r="U190" s="6" t="s">
        <v>1945</v>
      </c>
      <c r="V190" s="5" t="s">
        <v>1946</v>
      </c>
    </row>
    <row r="191" spans="1:22" x14ac:dyDescent="0.3">
      <c r="A191" s="4" t="s">
        <v>1947</v>
      </c>
      <c r="B191" s="5" t="s">
        <v>1948</v>
      </c>
      <c r="C191" s="5" t="s">
        <v>34</v>
      </c>
      <c r="D191" s="5" t="s">
        <v>1937</v>
      </c>
      <c r="E191" s="5" t="s">
        <v>48</v>
      </c>
      <c r="F191" s="5" t="s">
        <v>1949</v>
      </c>
      <c r="G191" s="5" t="s">
        <v>1948</v>
      </c>
      <c r="H191" s="5" t="s">
        <v>1950</v>
      </c>
      <c r="I191" s="5" t="s">
        <v>1948</v>
      </c>
      <c r="J191" s="5" t="s">
        <v>1951</v>
      </c>
      <c r="K191" s="5" t="s">
        <v>85</v>
      </c>
      <c r="L191" s="5"/>
      <c r="M191" s="5" t="s">
        <v>1952</v>
      </c>
      <c r="N191" s="5"/>
      <c r="O191" s="5"/>
      <c r="P191" s="5"/>
      <c r="Q191" s="5"/>
      <c r="R191" s="5"/>
      <c r="S191" s="5" t="s">
        <v>1953</v>
      </c>
      <c r="T191" s="5" t="s">
        <v>1954</v>
      </c>
      <c r="U191" s="6" t="s">
        <v>1955</v>
      </c>
      <c r="V191" s="5" t="s">
        <v>1956</v>
      </c>
    </row>
    <row r="192" spans="1:22" x14ac:dyDescent="0.3">
      <c r="A192" s="4" t="s">
        <v>1957</v>
      </c>
      <c r="B192" s="5" t="s">
        <v>1939</v>
      </c>
      <c r="C192" s="5" t="s">
        <v>34</v>
      </c>
      <c r="D192" s="5" t="s">
        <v>1937</v>
      </c>
      <c r="E192" s="5" t="s">
        <v>48</v>
      </c>
      <c r="F192" s="5" t="s">
        <v>1958</v>
      </c>
      <c r="G192" s="5" t="s">
        <v>1939</v>
      </c>
      <c r="H192" s="5" t="s">
        <v>1940</v>
      </c>
      <c r="I192" s="5" t="s">
        <v>1939</v>
      </c>
      <c r="J192" s="5" t="s">
        <v>1959</v>
      </c>
      <c r="K192" s="5" t="s">
        <v>85</v>
      </c>
      <c r="L192" s="5">
        <v>76</v>
      </c>
      <c r="M192" s="5" t="s">
        <v>1960</v>
      </c>
      <c r="N192" s="5"/>
      <c r="O192" s="5"/>
      <c r="P192" s="5">
        <v>76</v>
      </c>
      <c r="Q192" s="5">
        <v>8783120</v>
      </c>
      <c r="R192" s="5"/>
      <c r="S192" s="5" t="s">
        <v>1961</v>
      </c>
      <c r="T192" s="5" t="s">
        <v>1962</v>
      </c>
      <c r="U192" s="6" t="s">
        <v>1963</v>
      </c>
      <c r="V192" s="5" t="s">
        <v>1964</v>
      </c>
    </row>
    <row r="193" spans="1:22" x14ac:dyDescent="0.3">
      <c r="A193" s="4" t="s">
        <v>1965</v>
      </c>
      <c r="B193" s="5" t="s">
        <v>1966</v>
      </c>
      <c r="C193" s="5" t="s">
        <v>34</v>
      </c>
      <c r="D193" s="5" t="s">
        <v>1937</v>
      </c>
      <c r="E193" s="5" t="s">
        <v>58</v>
      </c>
      <c r="F193" s="5" t="s">
        <v>1967</v>
      </c>
      <c r="G193" s="5" t="s">
        <v>1966</v>
      </c>
      <c r="H193" s="5" t="s">
        <v>1968</v>
      </c>
      <c r="I193" s="5" t="s">
        <v>1966</v>
      </c>
      <c r="J193" s="5" t="s">
        <v>1966</v>
      </c>
      <c r="K193" s="5" t="s">
        <v>1969</v>
      </c>
      <c r="L193" s="5">
        <v>76</v>
      </c>
      <c r="M193" s="5" t="s">
        <v>1970</v>
      </c>
      <c r="N193" s="5"/>
      <c r="O193" s="5"/>
      <c r="P193" s="5">
        <v>76</v>
      </c>
      <c r="Q193" s="5">
        <v>7437000</v>
      </c>
      <c r="R193" s="5"/>
      <c r="S193" s="5" t="s">
        <v>1971</v>
      </c>
      <c r="T193" s="5" t="s">
        <v>1972</v>
      </c>
      <c r="U193" s="6" t="s">
        <v>1973</v>
      </c>
      <c r="V193" s="5" t="s">
        <v>1974</v>
      </c>
    </row>
    <row r="194" spans="1:22" x14ac:dyDescent="0.3">
      <c r="A194" s="4" t="s">
        <v>1975</v>
      </c>
      <c r="B194" s="5" t="s">
        <v>1976</v>
      </c>
      <c r="C194" s="5" t="s">
        <v>34</v>
      </c>
      <c r="D194" s="5" t="s">
        <v>1937</v>
      </c>
      <c r="E194" s="5" t="s">
        <v>81</v>
      </c>
      <c r="F194" s="5" t="s">
        <v>1977</v>
      </c>
      <c r="G194" s="5" t="s">
        <v>1976</v>
      </c>
      <c r="H194" s="5" t="s">
        <v>1978</v>
      </c>
      <c r="I194" s="5" t="s">
        <v>1976</v>
      </c>
      <c r="J194" s="5" t="s">
        <v>438</v>
      </c>
      <c r="K194" s="5" t="s">
        <v>1979</v>
      </c>
      <c r="L194" s="5">
        <v>75</v>
      </c>
      <c r="M194" s="5" t="s">
        <v>1980</v>
      </c>
      <c r="N194" s="5" t="s">
        <v>1981</v>
      </c>
      <c r="O194" s="5"/>
      <c r="P194" s="5">
        <v>75</v>
      </c>
      <c r="Q194" s="5">
        <v>7135390</v>
      </c>
      <c r="R194" s="5"/>
      <c r="S194" s="5" t="s">
        <v>1982</v>
      </c>
      <c r="T194" s="5" t="s">
        <v>1983</v>
      </c>
      <c r="U194" s="6" t="s">
        <v>1984</v>
      </c>
      <c r="V194" s="5" t="s">
        <v>1985</v>
      </c>
    </row>
    <row r="195" spans="1:22" x14ac:dyDescent="0.3">
      <c r="A195" s="4" t="s">
        <v>1986</v>
      </c>
      <c r="B195" s="5" t="s">
        <v>1987</v>
      </c>
      <c r="C195" s="5" t="s">
        <v>34</v>
      </c>
      <c r="D195" s="5" t="s">
        <v>1937</v>
      </c>
      <c r="E195" s="5" t="s">
        <v>58</v>
      </c>
      <c r="F195" s="5" t="s">
        <v>1988</v>
      </c>
      <c r="G195" s="5" t="s">
        <v>1987</v>
      </c>
      <c r="H195" s="5" t="s">
        <v>1989</v>
      </c>
      <c r="I195" s="5" t="s">
        <v>1987</v>
      </c>
      <c r="J195" s="5" t="s">
        <v>1987</v>
      </c>
      <c r="K195" s="5" t="s">
        <v>1990</v>
      </c>
      <c r="L195" s="5">
        <v>76</v>
      </c>
      <c r="M195" s="5" t="s">
        <v>1991</v>
      </c>
      <c r="N195" s="5"/>
      <c r="O195" s="5"/>
      <c r="P195" s="5">
        <v>76</v>
      </c>
      <c r="Q195" s="5">
        <v>8773345</v>
      </c>
      <c r="R195" s="5"/>
      <c r="S195" s="5" t="s">
        <v>1992</v>
      </c>
      <c r="T195" s="5" t="s">
        <v>1993</v>
      </c>
      <c r="U195" s="6" t="s">
        <v>1994</v>
      </c>
      <c r="V195" s="5" t="s">
        <v>1995</v>
      </c>
    </row>
    <row r="196" spans="1:22" x14ac:dyDescent="0.3">
      <c r="A196" s="4" t="s">
        <v>1996</v>
      </c>
      <c r="B196" s="5" t="s">
        <v>1997</v>
      </c>
      <c r="C196" s="5" t="s">
        <v>34</v>
      </c>
      <c r="D196" s="5" t="s">
        <v>1937</v>
      </c>
      <c r="E196" s="5" t="s">
        <v>58</v>
      </c>
      <c r="F196" s="5" t="s">
        <v>1998</v>
      </c>
      <c r="G196" s="5" t="s">
        <v>1939</v>
      </c>
      <c r="H196" s="5" t="s">
        <v>1940</v>
      </c>
      <c r="I196" s="5" t="s">
        <v>1939</v>
      </c>
      <c r="J196" s="5" t="s">
        <v>1999</v>
      </c>
      <c r="K196" s="5" t="s">
        <v>232</v>
      </c>
      <c r="L196" s="5">
        <v>76</v>
      </c>
      <c r="M196" s="5" t="s">
        <v>2000</v>
      </c>
      <c r="N196" s="5" t="s">
        <v>2001</v>
      </c>
      <c r="O196" s="5"/>
      <c r="P196" s="5">
        <v>76</v>
      </c>
      <c r="Q196" s="5">
        <v>8788716</v>
      </c>
      <c r="R196" s="5"/>
      <c r="S196" s="5" t="s">
        <v>2002</v>
      </c>
      <c r="T196" s="5" t="s">
        <v>2003</v>
      </c>
      <c r="U196" s="6" t="s">
        <v>2004</v>
      </c>
      <c r="V196" s="5" t="s">
        <v>2005</v>
      </c>
    </row>
    <row r="197" spans="1:22" x14ac:dyDescent="0.3">
      <c r="A197" s="4" t="s">
        <v>2006</v>
      </c>
      <c r="B197" s="5" t="s">
        <v>2007</v>
      </c>
      <c r="C197" s="5" t="s">
        <v>34</v>
      </c>
      <c r="D197" s="5"/>
      <c r="E197" s="5" t="s">
        <v>2008</v>
      </c>
      <c r="F197" s="5" t="s">
        <v>2009</v>
      </c>
      <c r="G197" s="5" t="s">
        <v>1672</v>
      </c>
      <c r="H197" s="5" t="s">
        <v>2010</v>
      </c>
      <c r="I197" s="5" t="s">
        <v>1672</v>
      </c>
      <c r="J197" s="5" t="s">
        <v>2011</v>
      </c>
      <c r="K197" s="5" t="s">
        <v>2012</v>
      </c>
      <c r="L197" s="5">
        <v>71</v>
      </c>
      <c r="M197" s="5" t="s">
        <v>2013</v>
      </c>
      <c r="N197" s="5"/>
      <c r="O197" s="5"/>
      <c r="P197" s="5">
        <v>71</v>
      </c>
      <c r="Q197" s="5">
        <v>7769053</v>
      </c>
      <c r="R197" s="5"/>
      <c r="S197" s="5" t="s">
        <v>2014</v>
      </c>
      <c r="T197" s="5" t="s">
        <v>2015</v>
      </c>
      <c r="U197" s="6" t="s">
        <v>2016</v>
      </c>
      <c r="V197" s="5" t="s">
        <v>2017</v>
      </c>
    </row>
    <row r="198" spans="1:22" x14ac:dyDescent="0.3">
      <c r="A198" s="9" t="s">
        <v>2018</v>
      </c>
      <c r="B198" s="10" t="s">
        <v>2019</v>
      </c>
      <c r="C198" s="10" t="s">
        <v>2020</v>
      </c>
      <c r="D198" s="10" t="s">
        <v>2021</v>
      </c>
      <c r="E198" s="10" t="s">
        <v>36</v>
      </c>
      <c r="F198" s="10" t="s">
        <v>2022</v>
      </c>
      <c r="G198" s="10" t="s">
        <v>2023</v>
      </c>
      <c r="H198" s="10" t="s">
        <v>2024</v>
      </c>
      <c r="I198" s="10" t="s">
        <v>2023</v>
      </c>
      <c r="J198" s="10" t="s">
        <v>1053</v>
      </c>
      <c r="K198" s="10">
        <v>8</v>
      </c>
      <c r="L198" s="10">
        <v>54</v>
      </c>
      <c r="M198" s="10">
        <v>2827900</v>
      </c>
      <c r="N198" s="10"/>
      <c r="O198" s="10"/>
      <c r="P198" s="10">
        <v>54</v>
      </c>
      <c r="Q198" s="10">
        <v>2827928</v>
      </c>
      <c r="R198" s="10"/>
      <c r="S198" s="10" t="s">
        <v>2025</v>
      </c>
      <c r="T198" s="11" t="s">
        <v>2026</v>
      </c>
      <c r="U198" s="12" t="s">
        <v>2027</v>
      </c>
      <c r="V198" s="10" t="s">
        <v>2028</v>
      </c>
    </row>
    <row r="199" spans="1:22" x14ac:dyDescent="0.3">
      <c r="A199" s="9" t="s">
        <v>2029</v>
      </c>
      <c r="B199" s="10" t="s">
        <v>2023</v>
      </c>
      <c r="C199" s="10" t="s">
        <v>2020</v>
      </c>
      <c r="D199" s="10" t="s">
        <v>2021</v>
      </c>
      <c r="E199" s="10" t="s">
        <v>58</v>
      </c>
      <c r="F199" s="10" t="s">
        <v>2030</v>
      </c>
      <c r="G199" s="10" t="s">
        <v>2023</v>
      </c>
      <c r="H199" s="10" t="s">
        <v>2024</v>
      </c>
      <c r="I199" s="10" t="s">
        <v>2023</v>
      </c>
      <c r="J199" s="10" t="s">
        <v>1053</v>
      </c>
      <c r="K199" s="10">
        <v>12</v>
      </c>
      <c r="L199" s="10">
        <v>54</v>
      </c>
      <c r="M199" s="10">
        <v>2822059</v>
      </c>
      <c r="N199" s="10"/>
      <c r="O199" s="13"/>
      <c r="P199" s="10">
        <v>54</v>
      </c>
      <c r="Q199" s="10">
        <v>2822031</v>
      </c>
      <c r="R199" s="10"/>
      <c r="S199" s="10" t="s">
        <v>2031</v>
      </c>
      <c r="T199" s="11" t="s">
        <v>2032</v>
      </c>
      <c r="U199" s="12" t="s">
        <v>2033</v>
      </c>
      <c r="V199" s="10" t="s">
        <v>2034</v>
      </c>
    </row>
    <row r="200" spans="1:22" x14ac:dyDescent="0.3">
      <c r="A200" s="9" t="s">
        <v>2035</v>
      </c>
      <c r="B200" s="10" t="s">
        <v>2036</v>
      </c>
      <c r="C200" s="10" t="s">
        <v>2020</v>
      </c>
      <c r="D200" s="10" t="s">
        <v>2021</v>
      </c>
      <c r="E200" s="10" t="s">
        <v>58</v>
      </c>
      <c r="F200" s="10" t="s">
        <v>2037</v>
      </c>
      <c r="G200" s="10" t="s">
        <v>2036</v>
      </c>
      <c r="H200" s="10" t="s">
        <v>2038</v>
      </c>
      <c r="I200" s="10" t="s">
        <v>2036</v>
      </c>
      <c r="J200" s="10" t="s">
        <v>2039</v>
      </c>
      <c r="K200" s="10">
        <v>82</v>
      </c>
      <c r="L200" s="10">
        <v>54</v>
      </c>
      <c r="M200" s="10">
        <v>2724045</v>
      </c>
      <c r="N200" s="10"/>
      <c r="O200" s="10">
        <v>22</v>
      </c>
      <c r="P200" s="10">
        <v>54</v>
      </c>
      <c r="Q200" s="10">
        <v>2724054</v>
      </c>
      <c r="R200" s="10"/>
      <c r="S200" s="11" t="s">
        <v>2040</v>
      </c>
      <c r="T200" s="11" t="s">
        <v>2041</v>
      </c>
      <c r="U200" s="14" t="s">
        <v>2042</v>
      </c>
      <c r="V200" s="10" t="s">
        <v>2043</v>
      </c>
    </row>
    <row r="201" spans="1:22" x14ac:dyDescent="0.3">
      <c r="A201" s="9" t="s">
        <v>2044</v>
      </c>
      <c r="B201" s="10" t="s">
        <v>2045</v>
      </c>
      <c r="C201" s="10" t="s">
        <v>2020</v>
      </c>
      <c r="D201" s="10" t="s">
        <v>2021</v>
      </c>
      <c r="E201" s="10" t="s">
        <v>58</v>
      </c>
      <c r="F201" s="10" t="s">
        <v>2046</v>
      </c>
      <c r="G201" s="10" t="s">
        <v>2045</v>
      </c>
      <c r="H201" s="10" t="s">
        <v>2047</v>
      </c>
      <c r="I201" s="10" t="s">
        <v>2045</v>
      </c>
      <c r="J201" s="10" t="s">
        <v>2048</v>
      </c>
      <c r="K201" s="10">
        <v>11</v>
      </c>
      <c r="L201" s="10">
        <v>54</v>
      </c>
      <c r="M201" s="10">
        <v>2722302</v>
      </c>
      <c r="N201" s="10"/>
      <c r="O201" s="10"/>
      <c r="P201" s="10">
        <v>54</v>
      </c>
      <c r="Q201" s="10">
        <v>2722302</v>
      </c>
      <c r="R201" s="10">
        <v>10</v>
      </c>
      <c r="S201" s="10" t="s">
        <v>2049</v>
      </c>
      <c r="T201" s="11" t="s">
        <v>2050</v>
      </c>
      <c r="U201" s="12" t="s">
        <v>2051</v>
      </c>
      <c r="V201" s="10" t="s">
        <v>2052</v>
      </c>
    </row>
    <row r="202" spans="1:22" x14ac:dyDescent="0.3">
      <c r="A202" s="9" t="s">
        <v>2053</v>
      </c>
      <c r="B202" s="10" t="s">
        <v>2054</v>
      </c>
      <c r="C202" s="10" t="s">
        <v>2020</v>
      </c>
      <c r="D202" s="10" t="s">
        <v>2021</v>
      </c>
      <c r="E202" s="10" t="s">
        <v>58</v>
      </c>
      <c r="F202" s="10" t="s">
        <v>2055</v>
      </c>
      <c r="G202" s="10" t="s">
        <v>2054</v>
      </c>
      <c r="H202" s="10" t="s">
        <v>2056</v>
      </c>
      <c r="I202" s="10" t="s">
        <v>2054</v>
      </c>
      <c r="J202" s="10" t="s">
        <v>2057</v>
      </c>
      <c r="K202" s="10">
        <v>4</v>
      </c>
      <c r="L202" s="10">
        <v>54</v>
      </c>
      <c r="M202" s="10">
        <v>2831885</v>
      </c>
      <c r="N202" s="10">
        <v>2831890</v>
      </c>
      <c r="O202" s="10"/>
      <c r="P202" s="10">
        <v>54</v>
      </c>
      <c r="Q202" s="10">
        <v>2831882</v>
      </c>
      <c r="R202" s="10"/>
      <c r="S202" s="10" t="s">
        <v>2058</v>
      </c>
      <c r="T202" s="11" t="s">
        <v>2059</v>
      </c>
      <c r="U202" s="12" t="s">
        <v>2060</v>
      </c>
      <c r="V202" s="10" t="s">
        <v>2061</v>
      </c>
    </row>
    <row r="203" spans="1:22" x14ac:dyDescent="0.3">
      <c r="A203" s="9" t="s">
        <v>2062</v>
      </c>
      <c r="B203" s="10" t="s">
        <v>2063</v>
      </c>
      <c r="C203" s="10" t="s">
        <v>2020</v>
      </c>
      <c r="D203" s="10" t="s">
        <v>2021</v>
      </c>
      <c r="E203" s="10" t="s">
        <v>58</v>
      </c>
      <c r="F203" s="10" t="s">
        <v>2064</v>
      </c>
      <c r="G203" s="10" t="s">
        <v>2063</v>
      </c>
      <c r="H203" s="10" t="s">
        <v>2065</v>
      </c>
      <c r="I203" s="10" t="s">
        <v>2063</v>
      </c>
      <c r="J203" s="10" t="s">
        <v>1207</v>
      </c>
      <c r="K203" s="10">
        <v>11</v>
      </c>
      <c r="L203" s="10">
        <v>54</v>
      </c>
      <c r="M203" s="10">
        <v>2830044</v>
      </c>
      <c r="N203" s="10"/>
      <c r="O203" s="10"/>
      <c r="P203" s="10">
        <v>54</v>
      </c>
      <c r="Q203" s="10">
        <v>2830640</v>
      </c>
      <c r="R203" s="10"/>
      <c r="S203" s="10" t="s">
        <v>2066</v>
      </c>
      <c r="T203" s="11" t="s">
        <v>2067</v>
      </c>
      <c r="U203" s="12" t="s">
        <v>2068</v>
      </c>
      <c r="V203" s="10" t="s">
        <v>2069</v>
      </c>
    </row>
    <row r="204" spans="1:22" x14ac:dyDescent="0.3">
      <c r="A204" s="9" t="s">
        <v>2070</v>
      </c>
      <c r="B204" s="10" t="s">
        <v>2071</v>
      </c>
      <c r="C204" s="10" t="s">
        <v>2020</v>
      </c>
      <c r="D204" s="10" t="s">
        <v>2021</v>
      </c>
      <c r="E204" s="10" t="s">
        <v>58</v>
      </c>
      <c r="F204" s="10" t="s">
        <v>2072</v>
      </c>
      <c r="G204" s="10" t="s">
        <v>2071</v>
      </c>
      <c r="H204" s="10" t="s">
        <v>2073</v>
      </c>
      <c r="I204" s="10" t="s">
        <v>2071</v>
      </c>
      <c r="J204" s="10" t="s">
        <v>2074</v>
      </c>
      <c r="K204" s="10">
        <v>1</v>
      </c>
      <c r="L204" s="10">
        <v>54</v>
      </c>
      <c r="M204" s="10">
        <v>2720931</v>
      </c>
      <c r="N204" s="10"/>
      <c r="O204" s="10"/>
      <c r="P204" s="10">
        <v>54</v>
      </c>
      <c r="Q204" s="10">
        <v>2720346</v>
      </c>
      <c r="R204" s="10"/>
      <c r="S204" s="10" t="s">
        <v>2075</v>
      </c>
      <c r="T204" s="11" t="s">
        <v>2076</v>
      </c>
      <c r="U204" s="12" t="s">
        <v>2077</v>
      </c>
      <c r="V204" s="10" t="s">
        <v>2078</v>
      </c>
    </row>
    <row r="205" spans="1:22" x14ac:dyDescent="0.3">
      <c r="A205" s="9" t="s">
        <v>2079</v>
      </c>
      <c r="B205" s="10" t="s">
        <v>2080</v>
      </c>
      <c r="C205" s="10" t="s">
        <v>2020</v>
      </c>
      <c r="D205" s="10" t="s">
        <v>2021</v>
      </c>
      <c r="E205" s="10" t="s">
        <v>48</v>
      </c>
      <c r="F205" s="10" t="s">
        <v>2081</v>
      </c>
      <c r="G205" s="10" t="s">
        <v>2080</v>
      </c>
      <c r="H205" s="10" t="s">
        <v>2082</v>
      </c>
      <c r="I205" s="10" t="s">
        <v>2080</v>
      </c>
      <c r="J205" s="10" t="s">
        <v>2083</v>
      </c>
      <c r="K205" s="10">
        <v>2</v>
      </c>
      <c r="L205" s="10">
        <v>54</v>
      </c>
      <c r="M205" s="10">
        <v>2838176</v>
      </c>
      <c r="N205" s="10">
        <v>2838126</v>
      </c>
      <c r="O205" s="10"/>
      <c r="P205" s="10">
        <v>54</v>
      </c>
      <c r="Q205" s="10">
        <v>2838122</v>
      </c>
      <c r="R205" s="10"/>
      <c r="S205" s="10" t="s">
        <v>2084</v>
      </c>
      <c r="T205" s="11" t="s">
        <v>2085</v>
      </c>
      <c r="U205" s="12" t="s">
        <v>2086</v>
      </c>
      <c r="V205" s="10" t="s">
        <v>2087</v>
      </c>
    </row>
    <row r="206" spans="1:22" x14ac:dyDescent="0.3">
      <c r="A206" s="9" t="s">
        <v>2088</v>
      </c>
      <c r="B206" s="10" t="s">
        <v>2023</v>
      </c>
      <c r="C206" s="10" t="s">
        <v>2020</v>
      </c>
      <c r="D206" s="10" t="s">
        <v>2021</v>
      </c>
      <c r="E206" s="10" t="s">
        <v>48</v>
      </c>
      <c r="F206" s="10" t="s">
        <v>2089</v>
      </c>
      <c r="G206" s="10" t="s">
        <v>2023</v>
      </c>
      <c r="H206" s="10" t="s">
        <v>2024</v>
      </c>
      <c r="I206" s="10" t="s">
        <v>2023</v>
      </c>
      <c r="J206" s="10" t="s">
        <v>1053</v>
      </c>
      <c r="K206" s="10">
        <v>8</v>
      </c>
      <c r="L206" s="10">
        <v>54</v>
      </c>
      <c r="M206" s="10">
        <v>2824855</v>
      </c>
      <c r="N206" s="10">
        <v>2826820</v>
      </c>
      <c r="O206" s="13"/>
      <c r="P206" s="10">
        <v>54</v>
      </c>
      <c r="Q206" s="10">
        <v>2822101</v>
      </c>
      <c r="R206" s="10"/>
      <c r="S206" s="10" t="s">
        <v>2090</v>
      </c>
      <c r="T206" s="11" t="s">
        <v>2091</v>
      </c>
      <c r="U206" s="12" t="s">
        <v>2092</v>
      </c>
      <c r="V206" s="10" t="s">
        <v>2093</v>
      </c>
    </row>
    <row r="207" spans="1:22" x14ac:dyDescent="0.3">
      <c r="A207" s="9" t="s">
        <v>2094</v>
      </c>
      <c r="B207" s="10" t="s">
        <v>2095</v>
      </c>
      <c r="C207" s="10" t="s">
        <v>2020</v>
      </c>
      <c r="D207" s="10" t="s">
        <v>2021</v>
      </c>
      <c r="E207" s="10" t="s">
        <v>48</v>
      </c>
      <c r="F207" s="10" t="s">
        <v>2096</v>
      </c>
      <c r="G207" s="10" t="s">
        <v>2095</v>
      </c>
      <c r="H207" s="10" t="s">
        <v>2097</v>
      </c>
      <c r="I207" s="10" t="s">
        <v>2095</v>
      </c>
      <c r="J207" s="10" t="s">
        <v>2098</v>
      </c>
      <c r="K207" s="10">
        <v>19</v>
      </c>
      <c r="L207" s="10">
        <v>54</v>
      </c>
      <c r="M207" s="10">
        <v>4161800</v>
      </c>
      <c r="N207" s="10">
        <v>2836458</v>
      </c>
      <c r="O207" s="13"/>
      <c r="P207" s="10">
        <v>54</v>
      </c>
      <c r="Q207" s="10">
        <v>2836423</v>
      </c>
      <c r="R207" s="10"/>
      <c r="S207" s="11" t="s">
        <v>2099</v>
      </c>
      <c r="T207" s="11" t="s">
        <v>2100</v>
      </c>
      <c r="U207" s="12" t="s">
        <v>2101</v>
      </c>
      <c r="V207" s="10" t="s">
        <v>2102</v>
      </c>
    </row>
    <row r="208" spans="1:22" x14ac:dyDescent="0.3">
      <c r="A208" s="9" t="s">
        <v>2103</v>
      </c>
      <c r="B208" s="10" t="s">
        <v>2104</v>
      </c>
      <c r="C208" s="10" t="s">
        <v>2020</v>
      </c>
      <c r="D208" s="10" t="s">
        <v>2105</v>
      </c>
      <c r="E208" s="10" t="s">
        <v>36</v>
      </c>
      <c r="F208" s="10" t="s">
        <v>2106</v>
      </c>
      <c r="G208" s="10" t="s">
        <v>2107</v>
      </c>
      <c r="H208" s="10" t="s">
        <v>2108</v>
      </c>
      <c r="I208" s="10" t="s">
        <v>2107</v>
      </c>
      <c r="J208" s="10" t="s">
        <v>2109</v>
      </c>
      <c r="K208" s="10">
        <v>18</v>
      </c>
      <c r="L208" s="10">
        <v>56</v>
      </c>
      <c r="M208" s="10">
        <v>4950800</v>
      </c>
      <c r="N208" s="10"/>
      <c r="O208" s="10"/>
      <c r="P208" s="10">
        <v>56</v>
      </c>
      <c r="Q208" s="10">
        <v>4950801</v>
      </c>
      <c r="R208" s="10"/>
      <c r="S208" s="10" t="s">
        <v>2110</v>
      </c>
      <c r="T208" s="11" t="s">
        <v>2111</v>
      </c>
      <c r="U208" s="12" t="s">
        <v>2112</v>
      </c>
      <c r="V208" s="10" t="s">
        <v>2113</v>
      </c>
    </row>
    <row r="209" spans="1:22" x14ac:dyDescent="0.3">
      <c r="A209" s="9" t="s">
        <v>2114</v>
      </c>
      <c r="B209" s="10" t="s">
        <v>2115</v>
      </c>
      <c r="C209" s="10" t="s">
        <v>2020</v>
      </c>
      <c r="D209" s="10" t="s">
        <v>2105</v>
      </c>
      <c r="E209" s="10" t="s">
        <v>58</v>
      </c>
      <c r="F209" s="10" t="s">
        <v>2116</v>
      </c>
      <c r="G209" s="10" t="s">
        <v>2115</v>
      </c>
      <c r="H209" s="10" t="s">
        <v>2117</v>
      </c>
      <c r="I209" s="10" t="s">
        <v>2115</v>
      </c>
      <c r="J209" s="10" t="s">
        <v>2118</v>
      </c>
      <c r="K209" s="10">
        <v>8</v>
      </c>
      <c r="L209" s="10">
        <v>56</v>
      </c>
      <c r="M209" s="10">
        <v>4936810</v>
      </c>
      <c r="N209" s="10">
        <v>4936811</v>
      </c>
      <c r="O209" s="10"/>
      <c r="P209" s="10">
        <v>56</v>
      </c>
      <c r="Q209" s="10">
        <v>4936832</v>
      </c>
      <c r="R209" s="10"/>
      <c r="S209" s="10" t="s">
        <v>2119</v>
      </c>
      <c r="T209" s="11" t="s">
        <v>2120</v>
      </c>
      <c r="U209" s="12" t="s">
        <v>2121</v>
      </c>
      <c r="V209" s="10" t="s">
        <v>2122</v>
      </c>
    </row>
    <row r="210" spans="1:22" x14ac:dyDescent="0.3">
      <c r="A210" s="9" t="s">
        <v>2123</v>
      </c>
      <c r="B210" s="10" t="s">
        <v>2124</v>
      </c>
      <c r="C210" s="10" t="s">
        <v>2020</v>
      </c>
      <c r="D210" s="10" t="s">
        <v>2105</v>
      </c>
      <c r="E210" s="10" t="s">
        <v>58</v>
      </c>
      <c r="F210" s="10" t="s">
        <v>2125</v>
      </c>
      <c r="G210" s="10" t="s">
        <v>2124</v>
      </c>
      <c r="H210" s="10" t="s">
        <v>2126</v>
      </c>
      <c r="I210" s="10" t="s">
        <v>2124</v>
      </c>
      <c r="J210" s="10" t="s">
        <v>2124</v>
      </c>
      <c r="K210" s="1">
        <v>27</v>
      </c>
      <c r="L210" s="1">
        <v>56</v>
      </c>
      <c r="M210" s="1">
        <v>4913350</v>
      </c>
      <c r="N210" s="1">
        <v>4951824</v>
      </c>
      <c r="O210" s="1"/>
      <c r="P210" s="1">
        <v>56</v>
      </c>
      <c r="Q210" s="10">
        <v>4951810</v>
      </c>
      <c r="R210" s="10"/>
      <c r="S210" s="11" t="s">
        <v>2127</v>
      </c>
      <c r="T210" s="11" t="s">
        <v>2128</v>
      </c>
      <c r="U210" s="12" t="s">
        <v>2129</v>
      </c>
      <c r="V210" s="10" t="s">
        <v>2130</v>
      </c>
    </row>
    <row r="211" spans="1:22" x14ac:dyDescent="0.3">
      <c r="A211" s="9" t="s">
        <v>2131</v>
      </c>
      <c r="B211" s="10" t="s">
        <v>2107</v>
      </c>
      <c r="C211" s="10" t="s">
        <v>2020</v>
      </c>
      <c r="D211" s="10" t="s">
        <v>2105</v>
      </c>
      <c r="E211" s="10" t="s">
        <v>58</v>
      </c>
      <c r="F211" s="10" t="s">
        <v>2132</v>
      </c>
      <c r="G211" s="10" t="s">
        <v>2107</v>
      </c>
      <c r="H211" s="10" t="s">
        <v>2108</v>
      </c>
      <c r="I211" s="10" t="s">
        <v>2107</v>
      </c>
      <c r="J211" s="10" t="s">
        <v>2133</v>
      </c>
      <c r="K211" s="10">
        <v>13</v>
      </c>
      <c r="L211" s="10">
        <v>56</v>
      </c>
      <c r="M211" s="10">
        <v>4941612</v>
      </c>
      <c r="N211" s="10">
        <v>4941621</v>
      </c>
      <c r="O211" s="10"/>
      <c r="P211" s="10">
        <v>56</v>
      </c>
      <c r="Q211" s="10">
        <v>4941640</v>
      </c>
      <c r="R211" s="10"/>
      <c r="S211" s="10" t="s">
        <v>2134</v>
      </c>
      <c r="T211" s="11" t="s">
        <v>2135</v>
      </c>
      <c r="U211" s="12" t="s">
        <v>2136</v>
      </c>
      <c r="V211" s="10" t="s">
        <v>2137</v>
      </c>
    </row>
    <row r="212" spans="1:22" x14ac:dyDescent="0.3">
      <c r="A212" s="9" t="s">
        <v>2138</v>
      </c>
      <c r="B212" s="10" t="s">
        <v>2139</v>
      </c>
      <c r="C212" s="10" t="s">
        <v>2020</v>
      </c>
      <c r="D212" s="10" t="s">
        <v>2105</v>
      </c>
      <c r="E212" s="10" t="s">
        <v>58</v>
      </c>
      <c r="F212" s="10" t="s">
        <v>2140</v>
      </c>
      <c r="G212" s="10" t="s">
        <v>2139</v>
      </c>
      <c r="H212" s="10" t="s">
        <v>2141</v>
      </c>
      <c r="I212" s="10" t="s">
        <v>2139</v>
      </c>
      <c r="J212" s="10" t="s">
        <v>2139</v>
      </c>
      <c r="K212" s="10">
        <v>50</v>
      </c>
      <c r="L212" s="10">
        <v>56</v>
      </c>
      <c r="M212" s="10">
        <v>4912910</v>
      </c>
      <c r="N212" s="10"/>
      <c r="O212" s="10"/>
      <c r="P212" s="10">
        <v>56</v>
      </c>
      <c r="Q212" s="10" t="s">
        <v>2142</v>
      </c>
      <c r="R212" s="10"/>
      <c r="S212" s="10" t="s">
        <v>2143</v>
      </c>
      <c r="T212" s="11" t="s">
        <v>2144</v>
      </c>
      <c r="U212" s="12" t="s">
        <v>2145</v>
      </c>
      <c r="V212" s="10" t="s">
        <v>2146</v>
      </c>
    </row>
    <row r="213" spans="1:22" x14ac:dyDescent="0.3">
      <c r="A213" s="9" t="s">
        <v>2147</v>
      </c>
      <c r="B213" s="10" t="s">
        <v>2148</v>
      </c>
      <c r="C213" s="10" t="s">
        <v>2020</v>
      </c>
      <c r="D213" s="10" t="s">
        <v>2105</v>
      </c>
      <c r="E213" s="10" t="s">
        <v>58</v>
      </c>
      <c r="F213" s="10" t="s">
        <v>2149</v>
      </c>
      <c r="G213" s="10" t="s">
        <v>2148</v>
      </c>
      <c r="H213" s="10" t="s">
        <v>2150</v>
      </c>
      <c r="I213" s="10" t="s">
        <v>2148</v>
      </c>
      <c r="J213" s="10" t="s">
        <v>2148</v>
      </c>
      <c r="K213" s="10">
        <v>85</v>
      </c>
      <c r="L213" s="10">
        <v>56</v>
      </c>
      <c r="M213" s="10">
        <v>4938123</v>
      </c>
      <c r="N213" s="10"/>
      <c r="O213" s="10"/>
      <c r="P213" s="10"/>
      <c r="Q213" s="10"/>
      <c r="R213" s="10"/>
      <c r="S213" s="11" t="s">
        <v>2151</v>
      </c>
      <c r="T213" s="11" t="s">
        <v>2152</v>
      </c>
      <c r="U213" s="12" t="s">
        <v>2153</v>
      </c>
      <c r="V213" s="10" t="s">
        <v>2154</v>
      </c>
    </row>
    <row r="214" spans="1:22" x14ac:dyDescent="0.3">
      <c r="A214" s="9" t="s">
        <v>2155</v>
      </c>
      <c r="B214" s="10" t="s">
        <v>2156</v>
      </c>
      <c r="C214" s="10" t="s">
        <v>2020</v>
      </c>
      <c r="D214" s="10" t="s">
        <v>2105</v>
      </c>
      <c r="E214" s="10" t="s">
        <v>58</v>
      </c>
      <c r="F214" s="10" t="s">
        <v>2157</v>
      </c>
      <c r="G214" s="10" t="s">
        <v>2156</v>
      </c>
      <c r="H214" s="10" t="s">
        <v>2158</v>
      </c>
      <c r="I214" s="10" t="s">
        <v>2156</v>
      </c>
      <c r="J214" s="10" t="s">
        <v>2156</v>
      </c>
      <c r="K214" s="10" t="s">
        <v>2159</v>
      </c>
      <c r="L214" s="10">
        <v>56</v>
      </c>
      <c r="M214" s="10">
        <v>4938460</v>
      </c>
      <c r="N214" s="10" t="s">
        <v>2160</v>
      </c>
      <c r="O214" s="10"/>
      <c r="P214" s="10">
        <v>56</v>
      </c>
      <c r="Q214" s="10">
        <v>4938429</v>
      </c>
      <c r="R214" s="10"/>
      <c r="S214" s="10" t="s">
        <v>2161</v>
      </c>
      <c r="T214" s="11" t="s">
        <v>2162</v>
      </c>
      <c r="U214" s="12" t="s">
        <v>2163</v>
      </c>
      <c r="V214" s="10" t="s">
        <v>2164</v>
      </c>
    </row>
    <row r="215" spans="1:22" x14ac:dyDescent="0.3">
      <c r="A215" s="9" t="s">
        <v>2165</v>
      </c>
      <c r="B215" s="10" t="s">
        <v>2166</v>
      </c>
      <c r="C215" s="10" t="s">
        <v>2020</v>
      </c>
      <c r="D215" s="10" t="s">
        <v>2105</v>
      </c>
      <c r="E215" s="10" t="s">
        <v>58</v>
      </c>
      <c r="F215" s="10" t="s">
        <v>2167</v>
      </c>
      <c r="G215" s="10" t="s">
        <v>2166</v>
      </c>
      <c r="H215" s="10" t="s">
        <v>2168</v>
      </c>
      <c r="I215" s="10" t="s">
        <v>2166</v>
      </c>
      <c r="J215" s="10" t="s">
        <v>2169</v>
      </c>
      <c r="K215" s="10">
        <v>53</v>
      </c>
      <c r="L215" s="10">
        <v>56</v>
      </c>
      <c r="M215" s="10">
        <v>4939317</v>
      </c>
      <c r="N215" s="10"/>
      <c r="O215" s="10"/>
      <c r="P215" s="10">
        <v>56</v>
      </c>
      <c r="Q215" s="10">
        <v>4939317</v>
      </c>
      <c r="R215" s="10"/>
      <c r="S215" s="10" t="s">
        <v>2170</v>
      </c>
      <c r="T215" s="11" t="s">
        <v>2171</v>
      </c>
      <c r="U215" s="12" t="s">
        <v>2172</v>
      </c>
      <c r="V215" s="10" t="s">
        <v>2173</v>
      </c>
    </row>
    <row r="216" spans="1:22" x14ac:dyDescent="0.3">
      <c r="A216" s="9" t="s">
        <v>2174</v>
      </c>
      <c r="B216" s="10" t="s">
        <v>2175</v>
      </c>
      <c r="C216" s="10" t="s">
        <v>2020</v>
      </c>
      <c r="D216" s="10" t="s">
        <v>2105</v>
      </c>
      <c r="E216" s="10" t="s">
        <v>81</v>
      </c>
      <c r="F216" s="10" t="s">
        <v>2176</v>
      </c>
      <c r="G216" s="10" t="s">
        <v>2175</v>
      </c>
      <c r="H216" s="10" t="s">
        <v>2177</v>
      </c>
      <c r="I216" s="10" t="s">
        <v>2175</v>
      </c>
      <c r="J216" s="10" t="s">
        <v>139</v>
      </c>
      <c r="K216" s="10">
        <v>1</v>
      </c>
      <c r="L216" s="10">
        <v>56</v>
      </c>
      <c r="M216" s="10">
        <v>6448351</v>
      </c>
      <c r="N216" s="15">
        <v>6448360</v>
      </c>
      <c r="O216" s="10"/>
      <c r="P216" s="10">
        <v>56</v>
      </c>
      <c r="Q216" s="10">
        <v>6448363</v>
      </c>
      <c r="R216" s="10"/>
      <c r="S216" s="10" t="s">
        <v>2178</v>
      </c>
      <c r="T216" s="11" t="s">
        <v>2179</v>
      </c>
      <c r="U216" s="12" t="s">
        <v>2180</v>
      </c>
      <c r="V216" s="10" t="s">
        <v>2181</v>
      </c>
    </row>
    <row r="217" spans="1:22" x14ac:dyDescent="0.3">
      <c r="A217" s="9" t="s">
        <v>2182</v>
      </c>
      <c r="B217" s="10" t="s">
        <v>2183</v>
      </c>
      <c r="C217" s="10" t="s">
        <v>2020</v>
      </c>
      <c r="D217" s="10" t="s">
        <v>2105</v>
      </c>
      <c r="E217" s="10" t="s">
        <v>81</v>
      </c>
      <c r="F217" s="10" t="s">
        <v>2184</v>
      </c>
      <c r="G217" s="10" t="s">
        <v>2183</v>
      </c>
      <c r="H217" s="10" t="s">
        <v>2185</v>
      </c>
      <c r="I217" s="10" t="s">
        <v>2183</v>
      </c>
      <c r="J217" s="10" t="s">
        <v>1586</v>
      </c>
      <c r="K217" s="10">
        <v>28</v>
      </c>
      <c r="L217" s="10">
        <v>56</v>
      </c>
      <c r="M217" s="10">
        <v>6976800</v>
      </c>
      <c r="N217" s="10">
        <v>6976810</v>
      </c>
      <c r="O217" s="10"/>
      <c r="P217" s="10">
        <v>56</v>
      </c>
      <c r="Q217" s="10">
        <v>6979001</v>
      </c>
      <c r="R217" s="10"/>
      <c r="S217" s="10" t="s">
        <v>2186</v>
      </c>
      <c r="T217" s="11" t="s">
        <v>2187</v>
      </c>
      <c r="U217" s="12" t="s">
        <v>2188</v>
      </c>
      <c r="V217" s="10" t="s">
        <v>2189</v>
      </c>
    </row>
    <row r="218" spans="1:22" x14ac:dyDescent="0.3">
      <c r="A218" s="9" t="s">
        <v>2190</v>
      </c>
      <c r="B218" s="10" t="s">
        <v>2107</v>
      </c>
      <c r="C218" s="10" t="s">
        <v>2020</v>
      </c>
      <c r="D218" s="10" t="s">
        <v>2105</v>
      </c>
      <c r="E218" s="10" t="s">
        <v>48</v>
      </c>
      <c r="F218" s="10" t="s">
        <v>2191</v>
      </c>
      <c r="G218" s="10" t="s">
        <v>2107</v>
      </c>
      <c r="H218" s="10" t="s">
        <v>2108</v>
      </c>
      <c r="I218" s="10" t="s">
        <v>2107</v>
      </c>
      <c r="J218" s="10" t="s">
        <v>2192</v>
      </c>
      <c r="K218" s="10">
        <v>23</v>
      </c>
      <c r="L218" s="10">
        <v>56</v>
      </c>
      <c r="M218" s="10">
        <v>4930300</v>
      </c>
      <c r="N218" s="10"/>
      <c r="O218" s="10"/>
      <c r="P218" s="10">
        <v>56</v>
      </c>
      <c r="Q218" s="10">
        <v>4982626</v>
      </c>
      <c r="R218" s="10"/>
      <c r="S218" s="10" t="s">
        <v>2193</v>
      </c>
      <c r="T218" s="11" t="s">
        <v>2194</v>
      </c>
      <c r="U218" s="12" t="s">
        <v>2195</v>
      </c>
      <c r="V218" s="16" t="s">
        <v>2196</v>
      </c>
    </row>
    <row r="219" spans="1:22" x14ac:dyDescent="0.3">
      <c r="A219" s="9" t="s">
        <v>2197</v>
      </c>
      <c r="B219" s="10" t="s">
        <v>2198</v>
      </c>
      <c r="C219" s="10" t="s">
        <v>2020</v>
      </c>
      <c r="D219" s="10" t="s">
        <v>2199</v>
      </c>
      <c r="E219" s="10" t="s">
        <v>36</v>
      </c>
      <c r="F219" s="10" t="s">
        <v>2200</v>
      </c>
      <c r="G219" s="10" t="s">
        <v>2201</v>
      </c>
      <c r="H219" s="10" t="s">
        <v>2202</v>
      </c>
      <c r="I219" s="10" t="s">
        <v>2201</v>
      </c>
      <c r="J219" s="10" t="s">
        <v>2203</v>
      </c>
      <c r="K219" s="9" t="s">
        <v>622</v>
      </c>
      <c r="L219" s="10">
        <v>52</v>
      </c>
      <c r="M219" s="10">
        <v>5835400</v>
      </c>
      <c r="N219" s="10"/>
      <c r="O219" s="10"/>
      <c r="P219" s="10">
        <v>52</v>
      </c>
      <c r="Q219" s="10">
        <v>5835448</v>
      </c>
      <c r="R219" s="10"/>
      <c r="S219" s="11" t="s">
        <v>2204</v>
      </c>
      <c r="T219" s="11" t="s">
        <v>2205</v>
      </c>
      <c r="U219" s="12" t="s">
        <v>2206</v>
      </c>
      <c r="V219" s="16" t="s">
        <v>2207</v>
      </c>
    </row>
    <row r="220" spans="1:22" x14ac:dyDescent="0.3">
      <c r="A220" s="9" t="s">
        <v>2208</v>
      </c>
      <c r="B220" s="10" t="s">
        <v>2209</v>
      </c>
      <c r="C220" s="10" t="s">
        <v>2020</v>
      </c>
      <c r="D220" s="10" t="s">
        <v>2199</v>
      </c>
      <c r="E220" s="10" t="s">
        <v>58</v>
      </c>
      <c r="F220" s="10" t="s">
        <v>2210</v>
      </c>
      <c r="G220" s="10" t="s">
        <v>2209</v>
      </c>
      <c r="H220" s="10" t="s">
        <v>2211</v>
      </c>
      <c r="I220" s="10" t="s">
        <v>2209</v>
      </c>
      <c r="J220" s="10" t="s">
        <v>2212</v>
      </c>
      <c r="K220" s="10">
        <v>7</v>
      </c>
      <c r="L220" s="10">
        <v>52</v>
      </c>
      <c r="M220" s="11">
        <v>3111700</v>
      </c>
      <c r="N220" s="10"/>
      <c r="O220" s="10"/>
      <c r="P220" s="10">
        <v>52</v>
      </c>
      <c r="Q220" s="11">
        <v>3111733</v>
      </c>
      <c r="R220" s="10"/>
      <c r="S220" s="11" t="s">
        <v>2213</v>
      </c>
      <c r="T220" s="11" t="s">
        <v>2214</v>
      </c>
      <c r="U220" s="12" t="s">
        <v>2215</v>
      </c>
      <c r="V220" s="10" t="s">
        <v>2216</v>
      </c>
    </row>
    <row r="221" spans="1:22" x14ac:dyDescent="0.3">
      <c r="A221" s="9" t="s">
        <v>2217</v>
      </c>
      <c r="B221" s="10" t="s">
        <v>2218</v>
      </c>
      <c r="C221" s="10" t="s">
        <v>2020</v>
      </c>
      <c r="D221" s="10" t="s">
        <v>2199</v>
      </c>
      <c r="E221" s="10" t="s">
        <v>58</v>
      </c>
      <c r="F221" s="10" t="s">
        <v>2219</v>
      </c>
      <c r="G221" s="10" t="s">
        <v>2218</v>
      </c>
      <c r="H221" s="10" t="s">
        <v>2220</v>
      </c>
      <c r="I221" s="10" t="s">
        <v>2218</v>
      </c>
      <c r="J221" s="10" t="s">
        <v>2221</v>
      </c>
      <c r="K221" s="10">
        <v>21</v>
      </c>
      <c r="L221" s="10">
        <v>52</v>
      </c>
      <c r="M221" s="10">
        <v>3816056</v>
      </c>
      <c r="N221" s="10">
        <v>3646055</v>
      </c>
      <c r="O221" s="10"/>
      <c r="P221" s="10"/>
      <c r="Q221" s="10"/>
      <c r="R221" s="10"/>
      <c r="S221" s="11" t="s">
        <v>2222</v>
      </c>
      <c r="T221" s="17" t="s">
        <v>2223</v>
      </c>
      <c r="U221" s="12" t="s">
        <v>2224</v>
      </c>
      <c r="V221" s="10" t="s">
        <v>2225</v>
      </c>
    </row>
    <row r="222" spans="1:22" x14ac:dyDescent="0.3">
      <c r="A222" s="9" t="s">
        <v>2226</v>
      </c>
      <c r="B222" s="10" t="s">
        <v>2227</v>
      </c>
      <c r="C222" s="10" t="s">
        <v>2020</v>
      </c>
      <c r="D222" s="10" t="s">
        <v>2199</v>
      </c>
      <c r="E222" s="10" t="s">
        <v>58</v>
      </c>
      <c r="F222" s="10" t="s">
        <v>2228</v>
      </c>
      <c r="G222" s="10" t="s">
        <v>2227</v>
      </c>
      <c r="H222" s="10" t="s">
        <v>2229</v>
      </c>
      <c r="I222" s="10" t="s">
        <v>2227</v>
      </c>
      <c r="J222" s="10" t="s">
        <v>526</v>
      </c>
      <c r="K222" s="10">
        <v>50</v>
      </c>
      <c r="L222" s="10">
        <v>52</v>
      </c>
      <c r="M222" s="10">
        <v>3648010</v>
      </c>
      <c r="N222" s="10"/>
      <c r="O222" s="10"/>
      <c r="P222" s="10">
        <v>52</v>
      </c>
      <c r="Q222" s="10">
        <v>3648032</v>
      </c>
      <c r="R222" s="10"/>
      <c r="S222" s="10" t="s">
        <v>2230</v>
      </c>
      <c r="T222" s="11" t="s">
        <v>2231</v>
      </c>
      <c r="U222" s="12" t="s">
        <v>2232</v>
      </c>
      <c r="V222" s="10" t="s">
        <v>2233</v>
      </c>
    </row>
    <row r="223" spans="1:22" x14ac:dyDescent="0.3">
      <c r="A223" s="9" t="s">
        <v>2234</v>
      </c>
      <c r="B223" s="10" t="s">
        <v>2235</v>
      </c>
      <c r="C223" s="10" t="s">
        <v>2020</v>
      </c>
      <c r="D223" s="10" t="s">
        <v>2199</v>
      </c>
      <c r="E223" s="10" t="s">
        <v>58</v>
      </c>
      <c r="F223" s="10" t="s">
        <v>2236</v>
      </c>
      <c r="G223" s="10" t="s">
        <v>2235</v>
      </c>
      <c r="H223" s="10" t="s">
        <v>2237</v>
      </c>
      <c r="I223" s="10" t="s">
        <v>2235</v>
      </c>
      <c r="J223" s="10" t="s">
        <v>2238</v>
      </c>
      <c r="K223" s="10">
        <v>2</v>
      </c>
      <c r="L223" s="10">
        <v>52</v>
      </c>
      <c r="M223" s="10">
        <v>3206868</v>
      </c>
      <c r="N223" s="10"/>
      <c r="O223" s="10"/>
      <c r="P223" s="10">
        <v>52</v>
      </c>
      <c r="Q223" s="10">
        <v>3206850</v>
      </c>
      <c r="R223" s="10"/>
      <c r="S223" s="10" t="s">
        <v>2239</v>
      </c>
      <c r="T223" s="11" t="s">
        <v>2240</v>
      </c>
      <c r="U223" s="12" t="s">
        <v>2241</v>
      </c>
      <c r="V223" s="10" t="s">
        <v>2242</v>
      </c>
    </row>
    <row r="224" spans="1:22" x14ac:dyDescent="0.3">
      <c r="A224" s="9" t="s">
        <v>2243</v>
      </c>
      <c r="B224" s="10" t="s">
        <v>2244</v>
      </c>
      <c r="C224" s="10" t="s">
        <v>2020</v>
      </c>
      <c r="D224" s="10" t="s">
        <v>2199</v>
      </c>
      <c r="E224" s="10" t="s">
        <v>58</v>
      </c>
      <c r="F224" s="10" t="s">
        <v>2245</v>
      </c>
      <c r="G224" s="10" t="s">
        <v>2244</v>
      </c>
      <c r="H224" s="10" t="s">
        <v>2246</v>
      </c>
      <c r="I224" s="10" t="s">
        <v>2244</v>
      </c>
      <c r="J224" s="10" t="s">
        <v>2247</v>
      </c>
      <c r="K224" s="10" t="s">
        <v>2248</v>
      </c>
      <c r="L224" s="10">
        <v>52</v>
      </c>
      <c r="M224" s="10">
        <v>3241800</v>
      </c>
      <c r="N224" s="10"/>
      <c r="O224" s="10"/>
      <c r="P224" s="10">
        <v>52</v>
      </c>
      <c r="Q224" s="10">
        <v>3241803</v>
      </c>
      <c r="R224" s="10"/>
      <c r="S224" s="11" t="s">
        <v>2249</v>
      </c>
      <c r="T224" s="11" t="s">
        <v>2250</v>
      </c>
      <c r="U224" s="12" t="s">
        <v>2251</v>
      </c>
      <c r="V224" s="10" t="s">
        <v>2252</v>
      </c>
    </row>
    <row r="225" spans="1:22" x14ac:dyDescent="0.3">
      <c r="A225" s="9" t="s">
        <v>2253</v>
      </c>
      <c r="B225" s="10" t="s">
        <v>2254</v>
      </c>
      <c r="C225" s="10" t="s">
        <v>2020</v>
      </c>
      <c r="D225" s="10" t="s">
        <v>2199</v>
      </c>
      <c r="E225" s="10" t="s">
        <v>58</v>
      </c>
      <c r="F225" s="10" t="s">
        <v>2255</v>
      </c>
      <c r="G225" s="10" t="s">
        <v>2254</v>
      </c>
      <c r="H225" s="10" t="s">
        <v>2256</v>
      </c>
      <c r="I225" s="10" t="s">
        <v>2254</v>
      </c>
      <c r="J225" s="10" t="s">
        <v>2257</v>
      </c>
      <c r="K225" s="10">
        <v>9</v>
      </c>
      <c r="L225" s="10">
        <v>52</v>
      </c>
      <c r="M225" s="10">
        <v>3117441</v>
      </c>
      <c r="N225" s="10">
        <v>3117440</v>
      </c>
      <c r="O225" s="10"/>
      <c r="P225" s="10">
        <v>52</v>
      </c>
      <c r="Q225" s="10">
        <v>3117400</v>
      </c>
      <c r="R225" s="10"/>
      <c r="S225" s="10" t="s">
        <v>2258</v>
      </c>
      <c r="T225" s="11" t="s">
        <v>2259</v>
      </c>
      <c r="U225" s="12" t="s">
        <v>2260</v>
      </c>
      <c r="V225" s="10" t="s">
        <v>2261</v>
      </c>
    </row>
    <row r="226" spans="1:22" x14ac:dyDescent="0.3">
      <c r="A226" s="9" t="s">
        <v>2262</v>
      </c>
      <c r="B226" s="10" t="s">
        <v>2263</v>
      </c>
      <c r="C226" s="10" t="s">
        <v>2020</v>
      </c>
      <c r="D226" s="10" t="s">
        <v>2199</v>
      </c>
      <c r="E226" s="10" t="s">
        <v>81</v>
      </c>
      <c r="F226" s="10" t="s">
        <v>2264</v>
      </c>
      <c r="G226" s="10" t="s">
        <v>2263</v>
      </c>
      <c r="H226" s="10" t="s">
        <v>2265</v>
      </c>
      <c r="I226" s="10" t="s">
        <v>2263</v>
      </c>
      <c r="J226" s="10" t="s">
        <v>1873</v>
      </c>
      <c r="K226" s="10">
        <v>1</v>
      </c>
      <c r="L226" s="10">
        <v>52</v>
      </c>
      <c r="M226" s="10">
        <v>3826400</v>
      </c>
      <c r="N226" s="10"/>
      <c r="O226" s="10"/>
      <c r="P226" s="10">
        <v>52</v>
      </c>
      <c r="Q226" s="10">
        <v>3826401</v>
      </c>
      <c r="R226" s="10"/>
      <c r="S226" s="10" t="s">
        <v>2266</v>
      </c>
      <c r="T226" s="11" t="s">
        <v>2267</v>
      </c>
      <c r="U226" s="12" t="s">
        <v>2268</v>
      </c>
      <c r="V226" s="10" t="s">
        <v>2269</v>
      </c>
    </row>
    <row r="227" spans="1:22" x14ac:dyDescent="0.3">
      <c r="A227" s="9" t="s">
        <v>2270</v>
      </c>
      <c r="B227" s="10" t="s">
        <v>2271</v>
      </c>
      <c r="C227" s="10" t="s">
        <v>2020</v>
      </c>
      <c r="D227" s="10" t="s">
        <v>2199</v>
      </c>
      <c r="E227" s="10" t="s">
        <v>81</v>
      </c>
      <c r="F227" s="10" t="s">
        <v>2272</v>
      </c>
      <c r="G227" s="10" t="s">
        <v>2271</v>
      </c>
      <c r="H227" s="10" t="s">
        <v>2273</v>
      </c>
      <c r="I227" s="10" t="s">
        <v>2271</v>
      </c>
      <c r="J227" s="10" t="s">
        <v>2274</v>
      </c>
      <c r="K227" s="10">
        <v>7</v>
      </c>
      <c r="L227" s="10">
        <v>52</v>
      </c>
      <c r="M227" s="10">
        <v>3870144</v>
      </c>
      <c r="N227" s="10">
        <v>3870100</v>
      </c>
      <c r="O227" s="10"/>
      <c r="P227" s="10">
        <v>52</v>
      </c>
      <c r="Q227" s="10">
        <v>3871253</v>
      </c>
      <c r="R227" s="10"/>
      <c r="S227" s="10" t="s">
        <v>2275</v>
      </c>
      <c r="T227" s="11" t="s">
        <v>2276</v>
      </c>
      <c r="U227" s="12" t="s">
        <v>2277</v>
      </c>
      <c r="V227" s="10" t="s">
        <v>2278</v>
      </c>
    </row>
    <row r="228" spans="1:22" ht="28.8" x14ac:dyDescent="0.3">
      <c r="A228" s="9" t="s">
        <v>2279</v>
      </c>
      <c r="B228" s="10" t="s">
        <v>2201</v>
      </c>
      <c r="C228" s="10" t="s">
        <v>2020</v>
      </c>
      <c r="D228" s="10" t="s">
        <v>2201</v>
      </c>
      <c r="E228" s="10" t="s">
        <v>395</v>
      </c>
      <c r="F228" s="10" t="s">
        <v>2280</v>
      </c>
      <c r="G228" s="10" t="s">
        <v>2201</v>
      </c>
      <c r="H228" s="10" t="s">
        <v>2281</v>
      </c>
      <c r="I228" s="10" t="s">
        <v>2201</v>
      </c>
      <c r="J228" s="10" t="s">
        <v>2282</v>
      </c>
      <c r="K228" s="10">
        <v>1</v>
      </c>
      <c r="L228" s="10">
        <v>52</v>
      </c>
      <c r="M228" s="10">
        <v>5858913</v>
      </c>
      <c r="N228" s="10">
        <v>5859888</v>
      </c>
      <c r="O228" s="10"/>
      <c r="P228" s="10">
        <v>52</v>
      </c>
      <c r="Q228" s="10">
        <v>5858623</v>
      </c>
      <c r="R228" s="10"/>
      <c r="S228" s="12" t="s">
        <v>2283</v>
      </c>
      <c r="T228" s="11" t="s">
        <v>2284</v>
      </c>
      <c r="U228" s="12" t="s">
        <v>2285</v>
      </c>
      <c r="V228" s="10" t="s">
        <v>2286</v>
      </c>
    </row>
    <row r="229" spans="1:22" x14ac:dyDescent="0.3">
      <c r="A229" s="9" t="s">
        <v>2287</v>
      </c>
      <c r="B229" s="10" t="s">
        <v>2288</v>
      </c>
      <c r="C229" s="10" t="s">
        <v>2020</v>
      </c>
      <c r="D229" s="10" t="s">
        <v>2289</v>
      </c>
      <c r="E229" s="10" t="s">
        <v>36</v>
      </c>
      <c r="F229" s="10" t="s">
        <v>2290</v>
      </c>
      <c r="G229" s="10" t="s">
        <v>2291</v>
      </c>
      <c r="H229" s="10" t="s">
        <v>2292</v>
      </c>
      <c r="I229" s="10" t="s">
        <v>2291</v>
      </c>
      <c r="J229" s="10" t="s">
        <v>2293</v>
      </c>
      <c r="K229" s="10">
        <v>1</v>
      </c>
      <c r="L229" s="10">
        <v>56</v>
      </c>
      <c r="M229" s="10">
        <v>6772410</v>
      </c>
      <c r="N229" s="10"/>
      <c r="O229" s="10"/>
      <c r="P229" s="10">
        <v>56</v>
      </c>
      <c r="Q229" s="10">
        <v>6772421</v>
      </c>
      <c r="R229" s="10"/>
      <c r="S229" s="10" t="s">
        <v>2294</v>
      </c>
      <c r="T229" s="11" t="s">
        <v>2295</v>
      </c>
      <c r="U229" s="12" t="s">
        <v>2296</v>
      </c>
      <c r="V229" s="10" t="s">
        <v>2297</v>
      </c>
    </row>
    <row r="230" spans="1:22" x14ac:dyDescent="0.3">
      <c r="A230" s="9" t="s">
        <v>2298</v>
      </c>
      <c r="B230" s="10" t="s">
        <v>2291</v>
      </c>
      <c r="C230" s="10" t="s">
        <v>2020</v>
      </c>
      <c r="D230" s="10" t="s">
        <v>2289</v>
      </c>
      <c r="E230" s="10" t="s">
        <v>58</v>
      </c>
      <c r="F230" s="10" t="s">
        <v>2299</v>
      </c>
      <c r="G230" s="10" t="s">
        <v>2291</v>
      </c>
      <c r="H230" s="10" t="s">
        <v>2292</v>
      </c>
      <c r="I230" s="10" t="s">
        <v>2291</v>
      </c>
      <c r="J230" s="10" t="s">
        <v>1207</v>
      </c>
      <c r="K230" s="10">
        <v>5</v>
      </c>
      <c r="L230" s="10">
        <v>56</v>
      </c>
      <c r="M230" s="10">
        <v>6861540</v>
      </c>
      <c r="N230" s="10"/>
      <c r="O230" s="10"/>
      <c r="P230" s="10">
        <v>56</v>
      </c>
      <c r="Q230" s="10">
        <v>6861540</v>
      </c>
      <c r="R230" s="10"/>
      <c r="S230" s="10" t="s">
        <v>2300</v>
      </c>
      <c r="T230" s="11" t="s">
        <v>2301</v>
      </c>
      <c r="U230" s="12" t="s">
        <v>2302</v>
      </c>
      <c r="V230" s="10" t="s">
        <v>2303</v>
      </c>
    </row>
    <row r="231" spans="1:22" x14ac:dyDescent="0.3">
      <c r="A231" s="9" t="s">
        <v>2304</v>
      </c>
      <c r="B231" s="10" t="s">
        <v>2305</v>
      </c>
      <c r="C231" s="10" t="s">
        <v>2020</v>
      </c>
      <c r="D231" s="10" t="s">
        <v>2289</v>
      </c>
      <c r="E231" s="10" t="s">
        <v>58</v>
      </c>
      <c r="F231" s="10" t="s">
        <v>2306</v>
      </c>
      <c r="G231" s="10" t="s">
        <v>2305</v>
      </c>
      <c r="H231" s="10" t="s">
        <v>2307</v>
      </c>
      <c r="I231" s="10" t="s">
        <v>2305</v>
      </c>
      <c r="J231" s="10" t="s">
        <v>2308</v>
      </c>
      <c r="K231" s="10">
        <v>2</v>
      </c>
      <c r="L231" s="10">
        <v>56</v>
      </c>
      <c r="M231" s="10">
        <v>6867056</v>
      </c>
      <c r="N231" s="10"/>
      <c r="O231" s="10"/>
      <c r="P231" s="10">
        <v>56</v>
      </c>
      <c r="Q231" s="10">
        <v>6867056</v>
      </c>
      <c r="R231" s="10"/>
      <c r="S231" s="10" t="s">
        <v>2309</v>
      </c>
      <c r="T231" s="11" t="s">
        <v>2310</v>
      </c>
      <c r="U231" s="12" t="s">
        <v>2311</v>
      </c>
      <c r="V231" s="10" t="s">
        <v>2312</v>
      </c>
    </row>
    <row r="232" spans="1:22" x14ac:dyDescent="0.3">
      <c r="A232" s="9" t="s">
        <v>2313</v>
      </c>
      <c r="B232" s="10" t="s">
        <v>2314</v>
      </c>
      <c r="C232" s="10" t="s">
        <v>2020</v>
      </c>
      <c r="D232" s="10" t="s">
        <v>2289</v>
      </c>
      <c r="E232" s="10" t="s">
        <v>58</v>
      </c>
      <c r="F232" s="10" t="s">
        <v>2315</v>
      </c>
      <c r="G232" s="10" t="s">
        <v>2314</v>
      </c>
      <c r="H232" s="10" t="s">
        <v>2316</v>
      </c>
      <c r="I232" s="10" t="s">
        <v>2314</v>
      </c>
      <c r="J232" s="10" t="s">
        <v>2317</v>
      </c>
      <c r="K232" s="10">
        <v>2</v>
      </c>
      <c r="L232" s="10">
        <v>56</v>
      </c>
      <c r="M232" s="10">
        <v>6768614</v>
      </c>
      <c r="N232" s="10"/>
      <c r="O232" s="13"/>
      <c r="P232" s="10">
        <v>56</v>
      </c>
      <c r="Q232" s="10">
        <v>6768614</v>
      </c>
      <c r="R232" s="10">
        <v>25</v>
      </c>
      <c r="S232" s="10" t="s">
        <v>2318</v>
      </c>
      <c r="T232" s="11" t="s">
        <v>2319</v>
      </c>
      <c r="U232" s="12" t="s">
        <v>2320</v>
      </c>
      <c r="V232" s="10" t="s">
        <v>2321</v>
      </c>
    </row>
    <row r="233" spans="1:22" x14ac:dyDescent="0.3">
      <c r="A233" s="9" t="s">
        <v>2322</v>
      </c>
      <c r="B233" s="10" t="s">
        <v>2323</v>
      </c>
      <c r="C233" s="10" t="s">
        <v>2020</v>
      </c>
      <c r="D233" s="10" t="s">
        <v>2289</v>
      </c>
      <c r="E233" s="10" t="s">
        <v>58</v>
      </c>
      <c r="F233" s="10" t="s">
        <v>2324</v>
      </c>
      <c r="G233" s="10" t="s">
        <v>2323</v>
      </c>
      <c r="H233" s="10" t="s">
        <v>2325</v>
      </c>
      <c r="I233" s="10" t="s">
        <v>2323</v>
      </c>
      <c r="J233" s="10" t="s">
        <v>2323</v>
      </c>
      <c r="K233" s="10">
        <v>128</v>
      </c>
      <c r="L233" s="10">
        <v>56</v>
      </c>
      <c r="M233" s="10">
        <v>6768101</v>
      </c>
      <c r="N233" s="10">
        <v>6769707</v>
      </c>
      <c r="O233" s="10"/>
      <c r="P233" s="10">
        <v>56</v>
      </c>
      <c r="Q233" s="10">
        <v>6768144</v>
      </c>
      <c r="R233" s="10"/>
      <c r="S233" s="11" t="s">
        <v>2326</v>
      </c>
      <c r="T233" s="11" t="s">
        <v>2327</v>
      </c>
      <c r="U233" s="12" t="s">
        <v>2328</v>
      </c>
      <c r="V233" s="10" t="s">
        <v>2329</v>
      </c>
    </row>
    <row r="234" spans="1:22" x14ac:dyDescent="0.3">
      <c r="A234" s="9" t="s">
        <v>2330</v>
      </c>
      <c r="B234" s="10" t="s">
        <v>2331</v>
      </c>
      <c r="C234" s="10" t="s">
        <v>2020</v>
      </c>
      <c r="D234" s="10" t="s">
        <v>2289</v>
      </c>
      <c r="E234" s="10" t="s">
        <v>58</v>
      </c>
      <c r="F234" s="10" t="s">
        <v>2332</v>
      </c>
      <c r="G234" s="10" t="s">
        <v>2331</v>
      </c>
      <c r="H234" s="10" t="s">
        <v>2333</v>
      </c>
      <c r="I234" s="10" t="s">
        <v>2331</v>
      </c>
      <c r="J234" s="10" t="s">
        <v>2331</v>
      </c>
      <c r="K234" s="10">
        <v>112</v>
      </c>
      <c r="L234" s="10">
        <v>56</v>
      </c>
      <c r="M234" s="10">
        <v>6770900</v>
      </c>
      <c r="N234" s="10"/>
      <c r="O234" s="10"/>
      <c r="P234" s="10">
        <v>56</v>
      </c>
      <c r="Q234" s="10">
        <v>6770906</v>
      </c>
      <c r="R234" s="10"/>
      <c r="S234" s="10" t="s">
        <v>2334</v>
      </c>
      <c r="T234" s="11" t="s">
        <v>2335</v>
      </c>
      <c r="U234" s="12" t="s">
        <v>2336</v>
      </c>
      <c r="V234" s="10" t="s">
        <v>2337</v>
      </c>
    </row>
    <row r="235" spans="1:22" x14ac:dyDescent="0.3">
      <c r="A235" s="9" t="s">
        <v>2338</v>
      </c>
      <c r="B235" s="10" t="s">
        <v>2339</v>
      </c>
      <c r="C235" s="10" t="s">
        <v>2020</v>
      </c>
      <c r="D235" s="10" t="s">
        <v>2289</v>
      </c>
      <c r="E235" s="10" t="s">
        <v>58</v>
      </c>
      <c r="F235" s="10" t="s">
        <v>2340</v>
      </c>
      <c r="G235" s="10" t="s">
        <v>2339</v>
      </c>
      <c r="H235" s="10" t="s">
        <v>2341</v>
      </c>
      <c r="I235" s="10" t="s">
        <v>2339</v>
      </c>
      <c r="J235" s="10" t="s">
        <v>2342</v>
      </c>
      <c r="K235" s="10">
        <v>20</v>
      </c>
      <c r="L235" s="10">
        <v>56</v>
      </c>
      <c r="M235" s="10">
        <v>6866006</v>
      </c>
      <c r="N235" s="10">
        <v>6868710</v>
      </c>
      <c r="O235" s="10"/>
      <c r="P235" s="10">
        <v>56</v>
      </c>
      <c r="Q235" s="10">
        <v>6868718</v>
      </c>
      <c r="R235" s="10"/>
      <c r="S235" s="10" t="s">
        <v>2343</v>
      </c>
      <c r="T235" s="11" t="s">
        <v>2344</v>
      </c>
      <c r="U235" s="12" t="s">
        <v>2345</v>
      </c>
      <c r="V235" s="10" t="s">
        <v>2346</v>
      </c>
    </row>
    <row r="236" spans="1:22" x14ac:dyDescent="0.3">
      <c r="A236" s="9" t="s">
        <v>2347</v>
      </c>
      <c r="B236" s="10" t="s">
        <v>2291</v>
      </c>
      <c r="C236" s="10" t="s">
        <v>2020</v>
      </c>
      <c r="D236" s="10" t="s">
        <v>2289</v>
      </c>
      <c r="E236" s="10" t="s">
        <v>48</v>
      </c>
      <c r="F236" s="10" t="s">
        <v>2348</v>
      </c>
      <c r="G236" s="10" t="s">
        <v>2291</v>
      </c>
      <c r="H236" s="10" t="s">
        <v>2292</v>
      </c>
      <c r="I236" s="10" t="s">
        <v>2291</v>
      </c>
      <c r="J236" s="10" t="s">
        <v>1207</v>
      </c>
      <c r="K236" s="10">
        <v>1</v>
      </c>
      <c r="L236" s="10">
        <v>56</v>
      </c>
      <c r="M236" s="10">
        <v>6771717</v>
      </c>
      <c r="N236" s="10"/>
      <c r="O236" s="10"/>
      <c r="P236" s="10">
        <v>56</v>
      </c>
      <c r="Q236" s="10"/>
      <c r="R236" s="10"/>
      <c r="S236" s="10" t="s">
        <v>2349</v>
      </c>
      <c r="T236" s="11" t="s">
        <v>2350</v>
      </c>
      <c r="U236" s="12" t="s">
        <v>2351</v>
      </c>
      <c r="V236" s="10" t="s">
        <v>2352</v>
      </c>
    </row>
    <row r="237" spans="1:22" x14ac:dyDescent="0.3">
      <c r="A237" s="9" t="s">
        <v>2353</v>
      </c>
      <c r="B237" s="10" t="s">
        <v>2354</v>
      </c>
      <c r="C237" s="10" t="s">
        <v>2020</v>
      </c>
      <c r="D237" s="10" t="s">
        <v>2355</v>
      </c>
      <c r="E237" s="10" t="s">
        <v>36</v>
      </c>
      <c r="F237" s="10" t="s">
        <v>2356</v>
      </c>
      <c r="G237" s="10" t="s">
        <v>2357</v>
      </c>
      <c r="H237" s="10" t="s">
        <v>2358</v>
      </c>
      <c r="I237" s="10" t="s">
        <v>2357</v>
      </c>
      <c r="J237" s="10" t="s">
        <v>2359</v>
      </c>
      <c r="K237" s="10">
        <v>25</v>
      </c>
      <c r="L237" s="10">
        <v>56</v>
      </c>
      <c r="M237" s="10">
        <v>6835380</v>
      </c>
      <c r="N237" s="10">
        <v>683538081</v>
      </c>
      <c r="O237" s="10"/>
      <c r="P237" s="10">
        <v>56</v>
      </c>
      <c r="Q237" s="10">
        <v>4756111</v>
      </c>
      <c r="R237" s="10"/>
      <c r="S237" s="11" t="s">
        <v>2360</v>
      </c>
      <c r="T237" s="11" t="s">
        <v>2361</v>
      </c>
      <c r="U237" s="12" t="s">
        <v>2362</v>
      </c>
      <c r="V237" s="10" t="s">
        <v>2363</v>
      </c>
    </row>
    <row r="238" spans="1:22" x14ac:dyDescent="0.3">
      <c r="A238" s="9" t="s">
        <v>2364</v>
      </c>
      <c r="B238" s="10" t="s">
        <v>2365</v>
      </c>
      <c r="C238" s="10" t="s">
        <v>2020</v>
      </c>
      <c r="D238" s="10" t="s">
        <v>2355</v>
      </c>
      <c r="E238" s="10" t="s">
        <v>58</v>
      </c>
      <c r="F238" s="10" t="s">
        <v>2366</v>
      </c>
      <c r="G238" s="10" t="s">
        <v>2365</v>
      </c>
      <c r="H238" s="10" t="s">
        <v>2367</v>
      </c>
      <c r="I238" s="10" t="s">
        <v>2365</v>
      </c>
      <c r="J238" s="10" t="s">
        <v>2365</v>
      </c>
      <c r="K238" s="10">
        <v>172</v>
      </c>
      <c r="L238" s="10">
        <v>56</v>
      </c>
      <c r="M238" s="10">
        <v>6837781</v>
      </c>
      <c r="N238" s="10">
        <v>6837783</v>
      </c>
      <c r="O238" s="10"/>
      <c r="P238" s="10">
        <v>56</v>
      </c>
      <c r="Q238" s="10">
        <v>6837708</v>
      </c>
      <c r="R238" s="10"/>
      <c r="S238" s="10" t="s">
        <v>2368</v>
      </c>
      <c r="T238" s="11" t="s">
        <v>2369</v>
      </c>
      <c r="U238" s="12" t="s">
        <v>2370</v>
      </c>
      <c r="V238" s="10" t="s">
        <v>2371</v>
      </c>
    </row>
    <row r="239" spans="1:22" x14ac:dyDescent="0.3">
      <c r="A239" s="9" t="s">
        <v>2372</v>
      </c>
      <c r="B239" s="10" t="s">
        <v>2373</v>
      </c>
      <c r="C239" s="10" t="s">
        <v>2020</v>
      </c>
      <c r="D239" s="10" t="s">
        <v>2355</v>
      </c>
      <c r="E239" s="10" t="s">
        <v>58</v>
      </c>
      <c r="F239" s="10" t="s">
        <v>2374</v>
      </c>
      <c r="G239" s="10" t="s">
        <v>2373</v>
      </c>
      <c r="H239" s="10" t="s">
        <v>2358</v>
      </c>
      <c r="I239" s="10" t="s">
        <v>2373</v>
      </c>
      <c r="J239" s="10" t="s">
        <v>2359</v>
      </c>
      <c r="K239" s="10">
        <v>25</v>
      </c>
      <c r="L239" s="10">
        <v>56</v>
      </c>
      <c r="M239" s="10">
        <v>6835400</v>
      </c>
      <c r="N239" s="10"/>
      <c r="O239" s="13"/>
      <c r="P239" s="10">
        <v>56</v>
      </c>
      <c r="Q239" s="10">
        <v>6835276</v>
      </c>
      <c r="R239" s="10"/>
      <c r="S239" s="11" t="s">
        <v>2375</v>
      </c>
      <c r="T239" s="11" t="s">
        <v>2376</v>
      </c>
      <c r="U239" s="12" t="s">
        <v>2377</v>
      </c>
      <c r="V239" s="10" t="s">
        <v>2378</v>
      </c>
    </row>
    <row r="240" spans="1:22" x14ac:dyDescent="0.3">
      <c r="A240" s="9" t="s">
        <v>2379</v>
      </c>
      <c r="B240" s="10" t="s">
        <v>2380</v>
      </c>
      <c r="C240" s="10" t="s">
        <v>2020</v>
      </c>
      <c r="D240" s="10" t="s">
        <v>2355</v>
      </c>
      <c r="E240" s="10" t="s">
        <v>58</v>
      </c>
      <c r="F240" s="10" t="s">
        <v>2381</v>
      </c>
      <c r="G240" s="10" t="s">
        <v>2380</v>
      </c>
      <c r="H240" s="10" t="s">
        <v>2382</v>
      </c>
      <c r="I240" s="10" t="s">
        <v>2380</v>
      </c>
      <c r="J240" s="10" t="s">
        <v>2380</v>
      </c>
      <c r="K240" s="10" t="s">
        <v>61</v>
      </c>
      <c r="L240" s="10">
        <v>56</v>
      </c>
      <c r="M240" s="10">
        <v>6837522</v>
      </c>
      <c r="N240" s="10"/>
      <c r="O240" s="10"/>
      <c r="P240" s="10">
        <v>56</v>
      </c>
      <c r="Q240" s="10">
        <v>6837522</v>
      </c>
      <c r="R240" s="10"/>
      <c r="S240" s="11" t="s">
        <v>2383</v>
      </c>
      <c r="T240" s="11" t="s">
        <v>2384</v>
      </c>
      <c r="U240" s="12" t="s">
        <v>2385</v>
      </c>
      <c r="V240" s="10" t="s">
        <v>2386</v>
      </c>
    </row>
    <row r="241" spans="1:22" x14ac:dyDescent="0.3">
      <c r="A241" s="9" t="s">
        <v>2387</v>
      </c>
      <c r="B241" s="10" t="s">
        <v>2388</v>
      </c>
      <c r="C241" s="10" t="s">
        <v>2020</v>
      </c>
      <c r="D241" s="10" t="s">
        <v>2355</v>
      </c>
      <c r="E241" s="10" t="s">
        <v>58</v>
      </c>
      <c r="F241" s="10" t="s">
        <v>2389</v>
      </c>
      <c r="G241" s="10" t="s">
        <v>2388</v>
      </c>
      <c r="H241" s="10" t="s">
        <v>2390</v>
      </c>
      <c r="I241" s="10" t="s">
        <v>2388</v>
      </c>
      <c r="J241" s="10" t="s">
        <v>2388</v>
      </c>
      <c r="K241" s="10" t="s">
        <v>2391</v>
      </c>
      <c r="L241" s="10">
        <v>54</v>
      </c>
      <c r="M241" s="10">
        <v>2801921</v>
      </c>
      <c r="N241" s="10">
        <v>2801984</v>
      </c>
      <c r="O241" s="10"/>
      <c r="P241" s="10">
        <v>54</v>
      </c>
      <c r="Q241" s="10">
        <v>2801921</v>
      </c>
      <c r="R241" s="10"/>
      <c r="S241" s="10" t="s">
        <v>2392</v>
      </c>
      <c r="T241" s="11" t="s">
        <v>2393</v>
      </c>
      <c r="U241" s="12" t="s">
        <v>2394</v>
      </c>
      <c r="V241" s="10" t="s">
        <v>2395</v>
      </c>
    </row>
    <row r="242" spans="1:22" x14ac:dyDescent="0.3">
      <c r="A242" s="9" t="s">
        <v>2396</v>
      </c>
      <c r="B242" s="10" t="s">
        <v>2373</v>
      </c>
      <c r="C242" s="10" t="s">
        <v>2020</v>
      </c>
      <c r="D242" s="10" t="s">
        <v>2355</v>
      </c>
      <c r="E242" s="10" t="s">
        <v>48</v>
      </c>
      <c r="F242" s="10" t="s">
        <v>2397</v>
      </c>
      <c r="G242" s="10" t="s">
        <v>2373</v>
      </c>
      <c r="H242" s="10" t="s">
        <v>2358</v>
      </c>
      <c r="I242" s="10" t="s">
        <v>2373</v>
      </c>
      <c r="J242" s="10" t="s">
        <v>2398</v>
      </c>
      <c r="K242" s="10">
        <v>25</v>
      </c>
      <c r="L242" s="10">
        <v>56</v>
      </c>
      <c r="M242" s="10">
        <v>6835412</v>
      </c>
      <c r="N242" s="10">
        <v>6835410</v>
      </c>
      <c r="O242" s="13"/>
      <c r="P242" s="10">
        <v>56</v>
      </c>
      <c r="Q242" s="10">
        <v>6835415</v>
      </c>
      <c r="R242" s="10"/>
      <c r="S242" s="10" t="s">
        <v>2399</v>
      </c>
      <c r="T242" s="11" t="s">
        <v>2400</v>
      </c>
      <c r="U242" s="12" t="s">
        <v>2401</v>
      </c>
      <c r="V242" s="10" t="s">
        <v>2402</v>
      </c>
    </row>
    <row r="243" spans="1:22" x14ac:dyDescent="0.3">
      <c r="A243" s="9" t="s">
        <v>2403</v>
      </c>
      <c r="B243" s="10" t="s">
        <v>2404</v>
      </c>
      <c r="C243" s="10" t="s">
        <v>2020</v>
      </c>
      <c r="D243" s="10" t="s">
        <v>2355</v>
      </c>
      <c r="E243" s="10" t="s">
        <v>81</v>
      </c>
      <c r="F243" s="10" t="s">
        <v>2405</v>
      </c>
      <c r="G243" s="10" t="s">
        <v>2404</v>
      </c>
      <c r="H243" s="10" t="s">
        <v>2406</v>
      </c>
      <c r="I243" s="10" t="s">
        <v>2404</v>
      </c>
      <c r="J243" s="10" t="s">
        <v>2407</v>
      </c>
      <c r="K243" s="10">
        <v>13</v>
      </c>
      <c r="L243" s="10">
        <v>56</v>
      </c>
      <c r="M243" s="10">
        <v>6841024</v>
      </c>
      <c r="N243" s="10"/>
      <c r="O243" s="10"/>
      <c r="P243" s="10">
        <v>56</v>
      </c>
      <c r="Q243" s="10">
        <v>6841071</v>
      </c>
      <c r="R243" s="10"/>
      <c r="S243" s="10" t="s">
        <v>2408</v>
      </c>
      <c r="T243" s="11" t="s">
        <v>2409</v>
      </c>
      <c r="U243" s="12" t="s">
        <v>2410</v>
      </c>
      <c r="V243" s="10" t="s">
        <v>2411</v>
      </c>
    </row>
    <row r="244" spans="1:22" x14ac:dyDescent="0.3">
      <c r="A244" s="9" t="s">
        <v>2412</v>
      </c>
      <c r="B244" s="10" t="s">
        <v>2413</v>
      </c>
      <c r="C244" s="10" t="s">
        <v>2020</v>
      </c>
      <c r="D244" s="10" t="s">
        <v>2413</v>
      </c>
      <c r="E244" s="10" t="s">
        <v>395</v>
      </c>
      <c r="F244" s="10" t="s">
        <v>2414</v>
      </c>
      <c r="G244" s="10" t="s">
        <v>2413</v>
      </c>
      <c r="H244" s="10" t="s">
        <v>2415</v>
      </c>
      <c r="I244" s="10" t="s">
        <v>2413</v>
      </c>
      <c r="J244" s="10" t="s">
        <v>1126</v>
      </c>
      <c r="K244" s="10">
        <v>1</v>
      </c>
      <c r="L244" s="10">
        <v>56</v>
      </c>
      <c r="M244" s="10">
        <v>4510200</v>
      </c>
      <c r="N244" s="10">
        <v>4510201</v>
      </c>
      <c r="O244" s="10"/>
      <c r="P244" s="10">
        <v>56</v>
      </c>
      <c r="Q244" s="10">
        <v>4625812</v>
      </c>
      <c r="R244" s="10"/>
      <c r="S244" s="10" t="s">
        <v>2416</v>
      </c>
      <c r="T244" s="11" t="s">
        <v>2417</v>
      </c>
      <c r="U244" s="14" t="s">
        <v>2418</v>
      </c>
      <c r="V244" s="10" t="s">
        <v>2419</v>
      </c>
    </row>
    <row r="245" spans="1:22" x14ac:dyDescent="0.3">
      <c r="A245" s="9" t="s">
        <v>2420</v>
      </c>
      <c r="B245" s="10" t="s">
        <v>2421</v>
      </c>
      <c r="C245" s="10" t="s">
        <v>2020</v>
      </c>
      <c r="D245" s="10" t="s">
        <v>2422</v>
      </c>
      <c r="E245" s="10" t="s">
        <v>36</v>
      </c>
      <c r="F245" s="10" t="s">
        <v>2423</v>
      </c>
      <c r="G245" s="10" t="s">
        <v>2413</v>
      </c>
      <c r="H245" s="10" t="s">
        <v>2415</v>
      </c>
      <c r="I245" s="10" t="s">
        <v>2413</v>
      </c>
      <c r="J245" s="10" t="s">
        <v>2424</v>
      </c>
      <c r="K245" s="10">
        <v>1</v>
      </c>
      <c r="L245" s="10">
        <v>56</v>
      </c>
      <c r="M245" s="10">
        <v>4514400</v>
      </c>
      <c r="N245" s="10"/>
      <c r="O245" s="10"/>
      <c r="P245" s="10">
        <v>56</v>
      </c>
      <c r="Q245" s="10">
        <v>4514401</v>
      </c>
      <c r="R245" s="10"/>
      <c r="S245" s="11" t="s">
        <v>2425</v>
      </c>
      <c r="T245" s="11" t="s">
        <v>2426</v>
      </c>
      <c r="U245" s="12" t="s">
        <v>2427</v>
      </c>
      <c r="V245" s="10" t="s">
        <v>2428</v>
      </c>
    </row>
    <row r="246" spans="1:22" ht="28.8" x14ac:dyDescent="0.3">
      <c r="A246" s="9" t="s">
        <v>2429</v>
      </c>
      <c r="B246" s="10" t="s">
        <v>2413</v>
      </c>
      <c r="C246" s="10" t="s">
        <v>2020</v>
      </c>
      <c r="D246" s="10" t="s">
        <v>2422</v>
      </c>
      <c r="E246" s="10" t="s">
        <v>58</v>
      </c>
      <c r="F246" s="10" t="s">
        <v>2430</v>
      </c>
      <c r="G246" s="10" t="s">
        <v>2413</v>
      </c>
      <c r="H246" s="10" t="s">
        <v>2415</v>
      </c>
      <c r="I246" s="10" t="s">
        <v>2413</v>
      </c>
      <c r="J246" s="10" t="s">
        <v>2431</v>
      </c>
      <c r="K246" s="10">
        <v>38</v>
      </c>
      <c r="L246" s="10">
        <v>56</v>
      </c>
      <c r="M246" s="10">
        <v>4511111</v>
      </c>
      <c r="N246" s="10"/>
      <c r="O246" s="10"/>
      <c r="P246" s="10">
        <v>56</v>
      </c>
      <c r="Q246" s="10">
        <v>4511132</v>
      </c>
      <c r="R246" s="10"/>
      <c r="S246" s="10" t="s">
        <v>2432</v>
      </c>
      <c r="T246" s="11" t="s">
        <v>2433</v>
      </c>
      <c r="U246" s="12" t="s">
        <v>2434</v>
      </c>
      <c r="V246" s="10" t="s">
        <v>2435</v>
      </c>
    </row>
    <row r="247" spans="1:22" ht="28.8" x14ac:dyDescent="0.3">
      <c r="A247" s="9" t="s">
        <v>2436</v>
      </c>
      <c r="B247" s="10" t="s">
        <v>2437</v>
      </c>
      <c r="C247" s="10" t="s">
        <v>2020</v>
      </c>
      <c r="D247" s="10" t="s">
        <v>2422</v>
      </c>
      <c r="E247" s="10" t="s">
        <v>58</v>
      </c>
      <c r="F247" s="10" t="s">
        <v>2438</v>
      </c>
      <c r="G247" s="10" t="s">
        <v>2437</v>
      </c>
      <c r="H247" s="10" t="s">
        <v>2439</v>
      </c>
      <c r="I247" s="10" t="s">
        <v>2440</v>
      </c>
      <c r="J247" s="10" t="s">
        <v>2437</v>
      </c>
      <c r="K247" s="10">
        <v>244</v>
      </c>
      <c r="L247" s="10">
        <v>56</v>
      </c>
      <c r="M247" s="10">
        <v>4683121</v>
      </c>
      <c r="N247" s="10">
        <v>4683931</v>
      </c>
      <c r="O247" s="10"/>
      <c r="P247" s="10">
        <v>56</v>
      </c>
      <c r="Q247" s="10">
        <v>4683188</v>
      </c>
      <c r="R247" s="10"/>
      <c r="S247" s="10" t="s">
        <v>2441</v>
      </c>
      <c r="T247" s="11" t="s">
        <v>2442</v>
      </c>
      <c r="U247" s="12" t="s">
        <v>2443</v>
      </c>
      <c r="V247" s="10" t="s">
        <v>2444</v>
      </c>
    </row>
    <row r="248" spans="1:22" x14ac:dyDescent="0.3">
      <c r="A248" s="9" t="s">
        <v>2445</v>
      </c>
      <c r="B248" s="10" t="s">
        <v>2446</v>
      </c>
      <c r="C248" s="10" t="s">
        <v>2020</v>
      </c>
      <c r="D248" s="10" t="s">
        <v>2422</v>
      </c>
      <c r="E248" s="10" t="s">
        <v>58</v>
      </c>
      <c r="F248" s="10" t="s">
        <v>2447</v>
      </c>
      <c r="G248" s="10" t="s">
        <v>2446</v>
      </c>
      <c r="H248" s="10" t="s">
        <v>2448</v>
      </c>
      <c r="I248" s="10" t="s">
        <v>2446</v>
      </c>
      <c r="J248" s="10" t="s">
        <v>2446</v>
      </c>
      <c r="K248" s="10" t="s">
        <v>2449</v>
      </c>
      <c r="L248" s="10">
        <v>56</v>
      </c>
      <c r="M248" s="10">
        <v>4688494</v>
      </c>
      <c r="N248" s="10"/>
      <c r="O248" s="10"/>
      <c r="P248" s="10">
        <v>56</v>
      </c>
      <c r="Q248" s="10">
        <v>4688511</v>
      </c>
      <c r="R248" s="10"/>
      <c r="S248" s="10" t="s">
        <v>2450</v>
      </c>
      <c r="T248" s="11" t="s">
        <v>2451</v>
      </c>
      <c r="U248" s="12" t="s">
        <v>2452</v>
      </c>
      <c r="V248" s="10" t="s">
        <v>2453</v>
      </c>
    </row>
    <row r="249" spans="1:22" x14ac:dyDescent="0.3">
      <c r="A249" s="9" t="s">
        <v>2454</v>
      </c>
      <c r="B249" s="10" t="s">
        <v>2455</v>
      </c>
      <c r="C249" s="10" t="s">
        <v>2020</v>
      </c>
      <c r="D249" s="10" t="s">
        <v>2422</v>
      </c>
      <c r="E249" s="10" t="s">
        <v>58</v>
      </c>
      <c r="F249" s="10" t="s">
        <v>2456</v>
      </c>
      <c r="G249" s="10" t="s">
        <v>2457</v>
      </c>
      <c r="H249" s="10" t="s">
        <v>2458</v>
      </c>
      <c r="I249" s="10" t="s">
        <v>2457</v>
      </c>
      <c r="J249" s="10" t="s">
        <v>2457</v>
      </c>
      <c r="K249" s="10">
        <v>1</v>
      </c>
      <c r="L249" s="10">
        <v>56</v>
      </c>
      <c r="M249" s="10">
        <v>4661613</v>
      </c>
      <c r="N249" s="10"/>
      <c r="O249" s="10"/>
      <c r="P249" s="10">
        <v>56</v>
      </c>
      <c r="Q249" s="10">
        <v>4661621</v>
      </c>
      <c r="R249" s="10"/>
      <c r="S249" s="11" t="s">
        <v>2459</v>
      </c>
      <c r="T249" s="11" t="s">
        <v>2460</v>
      </c>
      <c r="U249" s="12" t="s">
        <v>2461</v>
      </c>
      <c r="V249" s="10" t="s">
        <v>2453</v>
      </c>
    </row>
    <row r="250" spans="1:22" ht="28.8" x14ac:dyDescent="0.3">
      <c r="A250" s="9" t="s">
        <v>2462</v>
      </c>
      <c r="B250" s="10" t="s">
        <v>2463</v>
      </c>
      <c r="C250" s="10" t="s">
        <v>2020</v>
      </c>
      <c r="D250" s="10" t="s">
        <v>2422</v>
      </c>
      <c r="E250" s="10" t="s">
        <v>81</v>
      </c>
      <c r="F250" s="10" t="s">
        <v>2464</v>
      </c>
      <c r="G250" s="10" t="s">
        <v>2463</v>
      </c>
      <c r="H250" s="10" t="s">
        <v>2465</v>
      </c>
      <c r="I250" s="10" t="s">
        <v>2463</v>
      </c>
      <c r="J250" s="10" t="s">
        <v>2466</v>
      </c>
      <c r="K250" s="10">
        <v>2</v>
      </c>
      <c r="L250" s="10">
        <v>56</v>
      </c>
      <c r="M250" s="10">
        <v>4665043</v>
      </c>
      <c r="N250" s="10"/>
      <c r="O250" s="10"/>
      <c r="P250" s="10">
        <v>56</v>
      </c>
      <c r="Q250" s="10">
        <v>4665046</v>
      </c>
      <c r="R250" s="10"/>
      <c r="S250" s="10" t="s">
        <v>2467</v>
      </c>
      <c r="T250" s="11" t="s">
        <v>2468</v>
      </c>
      <c r="U250" s="12" t="s">
        <v>2469</v>
      </c>
      <c r="V250" s="10" t="s">
        <v>2470</v>
      </c>
    </row>
    <row r="251" spans="1:22" x14ac:dyDescent="0.3">
      <c r="A251" s="9" t="s">
        <v>2471</v>
      </c>
      <c r="B251" s="10" t="s">
        <v>2472</v>
      </c>
      <c r="C251" s="10" t="s">
        <v>2020</v>
      </c>
      <c r="D251" s="10" t="s">
        <v>2422</v>
      </c>
      <c r="E251" s="10" t="s">
        <v>81</v>
      </c>
      <c r="F251" s="10" t="s">
        <v>2473</v>
      </c>
      <c r="G251" s="10" t="s">
        <v>2472</v>
      </c>
      <c r="H251" s="10" t="s">
        <v>2474</v>
      </c>
      <c r="I251" s="10" t="s">
        <v>2472</v>
      </c>
      <c r="J251" s="10" t="s">
        <v>2475</v>
      </c>
      <c r="K251" s="10">
        <v>9</v>
      </c>
      <c r="L251" s="10">
        <v>56</v>
      </c>
      <c r="M251" s="10">
        <v>6886001</v>
      </c>
      <c r="N251" s="10">
        <v>6886087</v>
      </c>
      <c r="O251" s="10">
        <v>130</v>
      </c>
      <c r="P251" s="10">
        <v>56</v>
      </c>
      <c r="Q251" s="10">
        <v>6886010</v>
      </c>
      <c r="R251" s="10">
        <v>132</v>
      </c>
      <c r="S251" s="10" t="s">
        <v>2476</v>
      </c>
      <c r="T251" s="11" t="s">
        <v>2477</v>
      </c>
      <c r="U251" s="12" t="s">
        <v>2478</v>
      </c>
      <c r="V251" s="10" t="s">
        <v>2479</v>
      </c>
    </row>
    <row r="252" spans="1:22" x14ac:dyDescent="0.3">
      <c r="A252" s="9" t="s">
        <v>2480</v>
      </c>
      <c r="B252" s="10" t="s">
        <v>2481</v>
      </c>
      <c r="C252" s="10" t="s">
        <v>2020</v>
      </c>
      <c r="D252" s="10" t="s">
        <v>2482</v>
      </c>
      <c r="E252" s="10" t="s">
        <v>36</v>
      </c>
      <c r="F252" s="10" t="s">
        <v>2483</v>
      </c>
      <c r="G252" s="10" t="s">
        <v>2484</v>
      </c>
      <c r="H252" s="10" t="s">
        <v>2485</v>
      </c>
      <c r="I252" s="10" t="s">
        <v>2484</v>
      </c>
      <c r="J252" s="10" t="s">
        <v>2486</v>
      </c>
      <c r="K252" s="10">
        <v>17</v>
      </c>
      <c r="L252" s="10">
        <v>52</v>
      </c>
      <c r="M252" s="10">
        <v>3592200</v>
      </c>
      <c r="N252" s="10"/>
      <c r="O252" s="10"/>
      <c r="P252" s="10">
        <v>52</v>
      </c>
      <c r="Q252" s="10">
        <v>3592333</v>
      </c>
      <c r="R252" s="10"/>
      <c r="S252" s="10" t="s">
        <v>2487</v>
      </c>
      <c r="T252" s="11" t="s">
        <v>2488</v>
      </c>
      <c r="U252" s="12" t="s">
        <v>2489</v>
      </c>
      <c r="V252" s="10" t="s">
        <v>2490</v>
      </c>
    </row>
    <row r="253" spans="1:22" ht="28.8" x14ac:dyDescent="0.3">
      <c r="A253" s="9" t="s">
        <v>2491</v>
      </c>
      <c r="B253" s="10" t="s">
        <v>2492</v>
      </c>
      <c r="C253" s="10" t="s">
        <v>2020</v>
      </c>
      <c r="D253" s="10" t="s">
        <v>2482</v>
      </c>
      <c r="E253" s="10" t="s">
        <v>58</v>
      </c>
      <c r="F253" s="10" t="s">
        <v>2493</v>
      </c>
      <c r="G253" s="10" t="s">
        <v>2492</v>
      </c>
      <c r="H253" s="10" t="s">
        <v>2494</v>
      </c>
      <c r="I253" s="10" t="s">
        <v>2492</v>
      </c>
      <c r="J253" s="10" t="s">
        <v>2495</v>
      </c>
      <c r="K253" s="10">
        <v>2</v>
      </c>
      <c r="L253" s="10">
        <v>52</v>
      </c>
      <c r="M253" s="10">
        <v>3117000</v>
      </c>
      <c r="N253" s="10"/>
      <c r="O253" s="13"/>
      <c r="P253" s="10">
        <v>52</v>
      </c>
      <c r="Q253" s="10">
        <v>5065420</v>
      </c>
      <c r="R253" s="10"/>
      <c r="S253" s="12" t="s">
        <v>2496</v>
      </c>
      <c r="T253" s="11" t="s">
        <v>2497</v>
      </c>
      <c r="U253" s="12" t="s">
        <v>2498</v>
      </c>
      <c r="V253" s="10" t="s">
        <v>2499</v>
      </c>
    </row>
    <row r="254" spans="1:22" x14ac:dyDescent="0.3">
      <c r="A254" s="9" t="s">
        <v>2500</v>
      </c>
      <c r="B254" s="10" t="s">
        <v>2484</v>
      </c>
      <c r="C254" s="10" t="s">
        <v>2020</v>
      </c>
      <c r="D254" s="10" t="s">
        <v>2482</v>
      </c>
      <c r="E254" s="10" t="s">
        <v>58</v>
      </c>
      <c r="F254" s="10" t="s">
        <v>2501</v>
      </c>
      <c r="G254" s="10" t="s">
        <v>2484</v>
      </c>
      <c r="H254" s="10" t="s">
        <v>2485</v>
      </c>
      <c r="I254" s="10" t="s">
        <v>2484</v>
      </c>
      <c r="J254" s="10" t="s">
        <v>2502</v>
      </c>
      <c r="K254" s="10">
        <v>43</v>
      </c>
      <c r="L254" s="10">
        <v>52</v>
      </c>
      <c r="M254" s="10">
        <v>3555810</v>
      </c>
      <c r="N254" s="10">
        <v>3570251</v>
      </c>
      <c r="O254" s="10"/>
      <c r="P254" s="10">
        <v>52</v>
      </c>
      <c r="Q254" s="10">
        <v>3540490</v>
      </c>
      <c r="R254" s="10"/>
      <c r="S254" s="10" t="s">
        <v>2503</v>
      </c>
      <c r="T254" s="11" t="s">
        <v>2504</v>
      </c>
      <c r="U254" s="12" t="s">
        <v>2505</v>
      </c>
      <c r="V254" s="10" t="s">
        <v>2506</v>
      </c>
    </row>
    <row r="255" spans="1:22" x14ac:dyDescent="0.3">
      <c r="A255" s="9" t="s">
        <v>2507</v>
      </c>
      <c r="B255" s="10" t="s">
        <v>2508</v>
      </c>
      <c r="C255" s="10" t="s">
        <v>2020</v>
      </c>
      <c r="D255" s="10" t="s">
        <v>2482</v>
      </c>
      <c r="E255" s="10" t="s">
        <v>58</v>
      </c>
      <c r="F255" s="10" t="s">
        <v>2509</v>
      </c>
      <c r="G255" s="10" t="s">
        <v>2508</v>
      </c>
      <c r="H255" s="10" t="s">
        <v>2510</v>
      </c>
      <c r="I255" s="10" t="s">
        <v>2508</v>
      </c>
      <c r="J255" s="10" t="s">
        <v>2508</v>
      </c>
      <c r="K255" s="10">
        <v>8</v>
      </c>
      <c r="L255" s="10">
        <v>52</v>
      </c>
      <c r="M255" s="10">
        <v>3511390</v>
      </c>
      <c r="N255" s="10"/>
      <c r="O255" s="10"/>
      <c r="P255" s="10">
        <v>52</v>
      </c>
      <c r="Q255" s="10">
        <v>3511324</v>
      </c>
      <c r="R255" s="10"/>
      <c r="S255" s="10" t="s">
        <v>2511</v>
      </c>
      <c r="T255" s="11" t="s">
        <v>2512</v>
      </c>
      <c r="U255" s="12" t="s">
        <v>2513</v>
      </c>
      <c r="V255" s="10" t="s">
        <v>2514</v>
      </c>
    </row>
    <row r="256" spans="1:22" x14ac:dyDescent="0.3">
      <c r="A256" s="9" t="s">
        <v>2515</v>
      </c>
      <c r="B256" s="10" t="s">
        <v>2516</v>
      </c>
      <c r="C256" s="10" t="s">
        <v>2020</v>
      </c>
      <c r="D256" s="10" t="s">
        <v>2482</v>
      </c>
      <c r="E256" s="10" t="s">
        <v>58</v>
      </c>
      <c r="F256" s="10" t="s">
        <v>2517</v>
      </c>
      <c r="G256" s="10" t="s">
        <v>2516</v>
      </c>
      <c r="H256" s="10" t="s">
        <v>2518</v>
      </c>
      <c r="I256" s="10" t="s">
        <v>2516</v>
      </c>
      <c r="J256" s="10" t="s">
        <v>2519</v>
      </c>
      <c r="K256" s="10">
        <v>6</v>
      </c>
      <c r="L256" s="10">
        <v>52</v>
      </c>
      <c r="M256" s="10">
        <v>3517160</v>
      </c>
      <c r="N256" s="10">
        <v>3517182</v>
      </c>
      <c r="O256" s="10"/>
      <c r="P256" s="13"/>
      <c r="Q256" s="13"/>
      <c r="R256" s="13"/>
      <c r="S256" s="11" t="s">
        <v>2520</v>
      </c>
      <c r="T256" s="11" t="s">
        <v>2521</v>
      </c>
      <c r="U256" s="12" t="s">
        <v>2522</v>
      </c>
      <c r="V256" s="10" t="s">
        <v>2523</v>
      </c>
    </row>
    <row r="257" spans="1:22" x14ac:dyDescent="0.3">
      <c r="A257" s="9" t="s">
        <v>2524</v>
      </c>
      <c r="B257" s="10" t="s">
        <v>2484</v>
      </c>
      <c r="C257" s="10" t="s">
        <v>2020</v>
      </c>
      <c r="D257" s="10" t="s">
        <v>2482</v>
      </c>
      <c r="E257" s="10" t="s">
        <v>48</v>
      </c>
      <c r="F257" s="10" t="s">
        <v>2525</v>
      </c>
      <c r="G257" s="10" t="s">
        <v>2484</v>
      </c>
      <c r="H257" s="10" t="s">
        <v>2485</v>
      </c>
      <c r="I257" s="10" t="s">
        <v>2484</v>
      </c>
      <c r="J257" s="10" t="s">
        <v>2526</v>
      </c>
      <c r="K257" s="10">
        <v>36</v>
      </c>
      <c r="L257" s="10">
        <v>52</v>
      </c>
      <c r="M257" s="10">
        <v>3555300</v>
      </c>
      <c r="N257" s="10"/>
      <c r="O257" s="10"/>
      <c r="P257" s="10">
        <v>52</v>
      </c>
      <c r="Q257" s="10">
        <v>3555255</v>
      </c>
      <c r="R257" s="10"/>
      <c r="S257" s="10" t="s">
        <v>2527</v>
      </c>
      <c r="T257" s="11" t="s">
        <v>2528</v>
      </c>
      <c r="U257" s="12" t="s">
        <v>2529</v>
      </c>
      <c r="V257" s="10" t="s">
        <v>2530</v>
      </c>
    </row>
    <row r="258" spans="1:22" x14ac:dyDescent="0.3">
      <c r="A258" s="9" t="s">
        <v>2531</v>
      </c>
      <c r="B258" s="10" t="s">
        <v>2532</v>
      </c>
      <c r="C258" s="10" t="s">
        <v>2020</v>
      </c>
      <c r="D258" s="10" t="s">
        <v>2482</v>
      </c>
      <c r="E258" s="10" t="s">
        <v>81</v>
      </c>
      <c r="F258" s="10" t="s">
        <v>2533</v>
      </c>
      <c r="G258" s="10" t="s">
        <v>2532</v>
      </c>
      <c r="H258" s="10" t="s">
        <v>2534</v>
      </c>
      <c r="I258" s="10" t="s">
        <v>2532</v>
      </c>
      <c r="J258" s="10" t="s">
        <v>2535</v>
      </c>
      <c r="K258" s="10">
        <v>11</v>
      </c>
      <c r="L258" s="10">
        <v>52</v>
      </c>
      <c r="M258" s="10">
        <v>3543008</v>
      </c>
      <c r="N258" s="10"/>
      <c r="O258" s="10"/>
      <c r="P258" s="10">
        <v>52</v>
      </c>
      <c r="Q258" s="10"/>
      <c r="R258" s="10"/>
      <c r="S258" s="10" t="s">
        <v>2536</v>
      </c>
      <c r="T258" s="11" t="s">
        <v>2537</v>
      </c>
      <c r="U258" s="12" t="s">
        <v>2538</v>
      </c>
      <c r="V258" s="10" t="s">
        <v>2539</v>
      </c>
    </row>
    <row r="259" spans="1:22" x14ac:dyDescent="0.3">
      <c r="A259" s="9" t="s">
        <v>2540</v>
      </c>
      <c r="B259" s="10" t="s">
        <v>2541</v>
      </c>
      <c r="C259" s="10" t="s">
        <v>2020</v>
      </c>
      <c r="D259" s="10" t="s">
        <v>2482</v>
      </c>
      <c r="E259" s="10" t="s">
        <v>81</v>
      </c>
      <c r="F259" s="10" t="s">
        <v>2542</v>
      </c>
      <c r="G259" s="10" t="s">
        <v>2541</v>
      </c>
      <c r="H259" s="10" t="s">
        <v>2543</v>
      </c>
      <c r="I259" s="10" t="s">
        <v>2541</v>
      </c>
      <c r="J259" s="10" t="s">
        <v>1244</v>
      </c>
      <c r="K259" s="10">
        <v>6</v>
      </c>
      <c r="L259" s="10">
        <v>52</v>
      </c>
      <c r="M259" s="10">
        <v>3514411</v>
      </c>
      <c r="N259" s="10"/>
      <c r="O259" s="10"/>
      <c r="P259" s="10">
        <v>52</v>
      </c>
      <c r="Q259" s="10">
        <v>3513519</v>
      </c>
      <c r="R259" s="10"/>
      <c r="S259" s="10" t="s">
        <v>2544</v>
      </c>
      <c r="T259" s="11" t="s">
        <v>2545</v>
      </c>
      <c r="U259" s="12" t="s">
        <v>2546</v>
      </c>
      <c r="V259" s="10" t="s">
        <v>2547</v>
      </c>
    </row>
    <row r="260" spans="1:22" x14ac:dyDescent="0.3">
      <c r="A260" s="9" t="s">
        <v>2548</v>
      </c>
      <c r="B260" s="10" t="s">
        <v>2549</v>
      </c>
      <c r="C260" s="10" t="s">
        <v>2020</v>
      </c>
      <c r="D260" s="10" t="s">
        <v>2482</v>
      </c>
      <c r="E260" s="10" t="s">
        <v>81</v>
      </c>
      <c r="F260" s="10" t="s">
        <v>2550</v>
      </c>
      <c r="G260" s="10" t="s">
        <v>2549</v>
      </c>
      <c r="H260" s="10" t="s">
        <v>2551</v>
      </c>
      <c r="I260" s="10" t="s">
        <v>2549</v>
      </c>
      <c r="J260" s="10" t="s">
        <v>2552</v>
      </c>
      <c r="K260" s="10">
        <v>4</v>
      </c>
      <c r="L260" s="10">
        <v>52</v>
      </c>
      <c r="M260" s="10">
        <v>3515010</v>
      </c>
      <c r="N260" s="10"/>
      <c r="O260" s="10"/>
      <c r="P260" s="10">
        <v>52</v>
      </c>
      <c r="Q260" s="10">
        <v>3516021</v>
      </c>
      <c r="R260" s="10"/>
      <c r="S260" s="10" t="s">
        <v>2553</v>
      </c>
      <c r="T260" s="11" t="s">
        <v>2554</v>
      </c>
      <c r="U260" s="12" t="s">
        <v>2555</v>
      </c>
      <c r="V260" s="10" t="s">
        <v>2556</v>
      </c>
    </row>
    <row r="261" spans="1:22" x14ac:dyDescent="0.3">
      <c r="A261" s="9" t="s">
        <v>2557</v>
      </c>
      <c r="B261" s="10" t="s">
        <v>2558</v>
      </c>
      <c r="C261" s="10" t="s">
        <v>2020</v>
      </c>
      <c r="D261" s="10" t="s">
        <v>2482</v>
      </c>
      <c r="E261" s="10" t="s">
        <v>81</v>
      </c>
      <c r="F261" s="10" t="s">
        <v>2559</v>
      </c>
      <c r="G261" s="10" t="s">
        <v>2558</v>
      </c>
      <c r="H261" s="10" t="s">
        <v>2560</v>
      </c>
      <c r="I261" s="10" t="s">
        <v>2558</v>
      </c>
      <c r="J261" s="10" t="s">
        <v>139</v>
      </c>
      <c r="K261" s="10">
        <v>4</v>
      </c>
      <c r="L261" s="10">
        <v>52</v>
      </c>
      <c r="M261" s="10">
        <v>5665024</v>
      </c>
      <c r="N261" s="10">
        <v>5665073</v>
      </c>
      <c r="O261" s="10"/>
      <c r="P261" s="13"/>
      <c r="Q261" s="13"/>
      <c r="R261" s="10"/>
      <c r="S261" s="10" t="s">
        <v>2561</v>
      </c>
      <c r="T261" s="11" t="s">
        <v>2562</v>
      </c>
      <c r="U261" s="12" t="s">
        <v>2563</v>
      </c>
      <c r="V261" s="10" t="s">
        <v>2564</v>
      </c>
    </row>
    <row r="262" spans="1:22" x14ac:dyDescent="0.3">
      <c r="A262" s="9" t="s">
        <v>2565</v>
      </c>
      <c r="B262" s="10" t="s">
        <v>2566</v>
      </c>
      <c r="C262" s="10" t="s">
        <v>2020</v>
      </c>
      <c r="D262" s="10" t="s">
        <v>2567</v>
      </c>
      <c r="E262" s="10" t="s">
        <v>36</v>
      </c>
      <c r="F262" s="10" t="s">
        <v>2568</v>
      </c>
      <c r="G262" s="10" t="s">
        <v>2569</v>
      </c>
      <c r="H262" s="10" t="s">
        <v>2570</v>
      </c>
      <c r="I262" s="10" t="s">
        <v>2569</v>
      </c>
      <c r="J262" s="10" t="s">
        <v>2571</v>
      </c>
      <c r="K262" s="10" t="s">
        <v>2572</v>
      </c>
      <c r="L262" s="10">
        <v>54</v>
      </c>
      <c r="M262" s="10">
        <v>3066100</v>
      </c>
      <c r="N262" s="10"/>
      <c r="O262" s="10"/>
      <c r="P262" s="10">
        <v>54</v>
      </c>
      <c r="Q262" s="10">
        <v>3066199</v>
      </c>
      <c r="R262" s="10"/>
      <c r="S262" s="10" t="s">
        <v>2573</v>
      </c>
      <c r="T262" s="11" t="s">
        <v>2574</v>
      </c>
      <c r="U262" s="12" t="s">
        <v>2575</v>
      </c>
      <c r="V262" s="10" t="s">
        <v>2576</v>
      </c>
    </row>
    <row r="263" spans="1:22" x14ac:dyDescent="0.3">
      <c r="A263" s="9" t="s">
        <v>2577</v>
      </c>
      <c r="B263" s="10" t="s">
        <v>2578</v>
      </c>
      <c r="C263" s="10" t="s">
        <v>2020</v>
      </c>
      <c r="D263" s="10" t="s">
        <v>2567</v>
      </c>
      <c r="E263" s="10" t="s">
        <v>81</v>
      </c>
      <c r="F263" s="10" t="s">
        <v>2579</v>
      </c>
      <c r="G263" s="10" t="s">
        <v>2578</v>
      </c>
      <c r="H263" s="10" t="s">
        <v>2580</v>
      </c>
      <c r="I263" s="10" t="s">
        <v>2578</v>
      </c>
      <c r="J263" s="10" t="s">
        <v>2581</v>
      </c>
      <c r="K263" s="10">
        <v>10</v>
      </c>
      <c r="L263" s="10">
        <v>54</v>
      </c>
      <c r="M263" s="10">
        <v>2305132</v>
      </c>
      <c r="N263" s="10"/>
      <c r="O263" s="10"/>
      <c r="P263" s="10">
        <v>54</v>
      </c>
      <c r="Q263" s="10">
        <v>2305150</v>
      </c>
      <c r="R263" s="10"/>
      <c r="S263" s="10" t="s">
        <v>2582</v>
      </c>
      <c r="T263" s="11" t="s">
        <v>2583</v>
      </c>
      <c r="U263" s="12" t="s">
        <v>2584</v>
      </c>
      <c r="V263" s="10" t="s">
        <v>2585</v>
      </c>
    </row>
    <row r="264" spans="1:22" x14ac:dyDescent="0.3">
      <c r="A264" s="9" t="s">
        <v>2586</v>
      </c>
      <c r="B264" s="10" t="s">
        <v>2587</v>
      </c>
      <c r="C264" s="10" t="s">
        <v>2020</v>
      </c>
      <c r="D264" s="10" t="s">
        <v>2567</v>
      </c>
      <c r="E264" s="10" t="s">
        <v>58</v>
      </c>
      <c r="F264" s="10" t="s">
        <v>2588</v>
      </c>
      <c r="G264" s="10" t="s">
        <v>2587</v>
      </c>
      <c r="H264" s="10" t="s">
        <v>2589</v>
      </c>
      <c r="I264" s="10" t="s">
        <v>2587</v>
      </c>
      <c r="J264" s="10" t="s">
        <v>2587</v>
      </c>
      <c r="K264" s="10">
        <v>99</v>
      </c>
      <c r="L264" s="10">
        <v>54</v>
      </c>
      <c r="M264" s="10">
        <v>3067530</v>
      </c>
      <c r="N264" s="10">
        <v>3067531</v>
      </c>
      <c r="O264" s="10"/>
      <c r="P264" s="10">
        <v>54</v>
      </c>
      <c r="Q264" s="10">
        <v>3067532</v>
      </c>
      <c r="R264" s="10"/>
      <c r="S264" s="10" t="s">
        <v>2590</v>
      </c>
      <c r="T264" s="11" t="s">
        <v>2591</v>
      </c>
      <c r="U264" s="12" t="s">
        <v>2592</v>
      </c>
      <c r="V264" s="10" t="s">
        <v>2593</v>
      </c>
    </row>
    <row r="265" spans="1:22" x14ac:dyDescent="0.3">
      <c r="A265" s="9" t="s">
        <v>2594</v>
      </c>
      <c r="B265" s="10" t="s">
        <v>2595</v>
      </c>
      <c r="C265" s="10" t="s">
        <v>2020</v>
      </c>
      <c r="D265" s="10" t="s">
        <v>2567</v>
      </c>
      <c r="E265" s="10" t="s">
        <v>81</v>
      </c>
      <c r="F265" s="10" t="s">
        <v>2596</v>
      </c>
      <c r="G265" s="10" t="s">
        <v>2595</v>
      </c>
      <c r="H265" s="10" t="s">
        <v>2597</v>
      </c>
      <c r="I265" s="10" t="s">
        <v>2595</v>
      </c>
      <c r="J265" s="10" t="s">
        <v>2598</v>
      </c>
      <c r="K265" s="10">
        <v>7</v>
      </c>
      <c r="L265" s="10">
        <v>54</v>
      </c>
      <c r="M265" s="10">
        <v>2894670</v>
      </c>
      <c r="N265" s="10">
        <v>284006</v>
      </c>
      <c r="O265" s="10">
        <v>34</v>
      </c>
      <c r="P265" s="10">
        <v>54</v>
      </c>
      <c r="Q265" s="10">
        <v>2894670</v>
      </c>
      <c r="R265" s="10"/>
      <c r="S265" s="10" t="s">
        <v>2599</v>
      </c>
      <c r="T265" s="11" t="s">
        <v>2600</v>
      </c>
      <c r="U265" s="12" t="s">
        <v>2601</v>
      </c>
      <c r="V265" s="10" t="s">
        <v>2602</v>
      </c>
    </row>
    <row r="266" spans="1:22" x14ac:dyDescent="0.3">
      <c r="A266" s="9" t="s">
        <v>2603</v>
      </c>
      <c r="B266" s="10" t="s">
        <v>2569</v>
      </c>
      <c r="C266" s="10" t="s">
        <v>2020</v>
      </c>
      <c r="D266" s="10" t="s">
        <v>2567</v>
      </c>
      <c r="E266" s="10" t="s">
        <v>58</v>
      </c>
      <c r="F266" s="10" t="s">
        <v>2604</v>
      </c>
      <c r="G266" s="10" t="s">
        <v>2569</v>
      </c>
      <c r="H266" s="10" t="s">
        <v>2570</v>
      </c>
      <c r="I266" s="10" t="s">
        <v>2569</v>
      </c>
      <c r="J266" s="10" t="s">
        <v>277</v>
      </c>
      <c r="K266" s="10">
        <v>29</v>
      </c>
      <c r="L266" s="10">
        <v>54</v>
      </c>
      <c r="M266" s="10">
        <v>2872048</v>
      </c>
      <c r="N266" s="10">
        <v>2886200</v>
      </c>
      <c r="O266" s="10"/>
      <c r="P266" s="10">
        <v>54</v>
      </c>
      <c r="Q266" s="10">
        <v>2886202</v>
      </c>
      <c r="R266" s="10"/>
      <c r="S266" s="10" t="s">
        <v>2605</v>
      </c>
      <c r="T266" s="11" t="s">
        <v>2606</v>
      </c>
      <c r="U266" s="12" t="s">
        <v>2607</v>
      </c>
      <c r="V266" s="10" t="s">
        <v>2608</v>
      </c>
    </row>
    <row r="267" spans="1:22" x14ac:dyDescent="0.3">
      <c r="A267" s="9" t="s">
        <v>2609</v>
      </c>
      <c r="B267" s="10" t="s">
        <v>2610</v>
      </c>
      <c r="C267" s="10" t="s">
        <v>2020</v>
      </c>
      <c r="D267" s="10" t="s">
        <v>2567</v>
      </c>
      <c r="E267" s="10" t="s">
        <v>58</v>
      </c>
      <c r="F267" s="10" t="s">
        <v>2611</v>
      </c>
      <c r="G267" s="10" t="s">
        <v>2610</v>
      </c>
      <c r="H267" s="10" t="s">
        <v>2612</v>
      </c>
      <c r="I267" s="10" t="s">
        <v>2610</v>
      </c>
      <c r="J267" s="10" t="s">
        <v>2613</v>
      </c>
      <c r="K267" s="10">
        <v>20</v>
      </c>
      <c r="L267" s="10">
        <v>54</v>
      </c>
      <c r="M267" s="10">
        <v>2876260</v>
      </c>
      <c r="N267" s="10"/>
      <c r="O267" s="10"/>
      <c r="P267" s="10">
        <v>54</v>
      </c>
      <c r="Q267" s="10">
        <v>2876204</v>
      </c>
      <c r="R267" s="10"/>
      <c r="S267" s="10" t="s">
        <v>2614</v>
      </c>
      <c r="T267" s="11" t="s">
        <v>2615</v>
      </c>
      <c r="U267" s="12" t="s">
        <v>2616</v>
      </c>
      <c r="V267" s="10" t="s">
        <v>2617</v>
      </c>
    </row>
    <row r="268" spans="1:22" x14ac:dyDescent="0.3">
      <c r="A268" s="9" t="s">
        <v>2618</v>
      </c>
      <c r="B268" s="10" t="s">
        <v>2619</v>
      </c>
      <c r="C268" s="10" t="s">
        <v>2020</v>
      </c>
      <c r="D268" s="10" t="s">
        <v>2567</v>
      </c>
      <c r="E268" s="10" t="s">
        <v>58</v>
      </c>
      <c r="F268" s="10" t="s">
        <v>2620</v>
      </c>
      <c r="G268" s="10" t="s">
        <v>2619</v>
      </c>
      <c r="H268" s="10" t="s">
        <v>2621</v>
      </c>
      <c r="I268" s="10" t="s">
        <v>2619</v>
      </c>
      <c r="J268" s="10" t="s">
        <v>2622</v>
      </c>
      <c r="K268" s="10">
        <v>8</v>
      </c>
      <c r="L268" s="10">
        <v>54</v>
      </c>
      <c r="M268" s="10">
        <v>2897380</v>
      </c>
      <c r="N268" s="10"/>
      <c r="O268" s="10"/>
      <c r="P268" s="10">
        <v>54</v>
      </c>
      <c r="Q268" s="10">
        <v>2897795</v>
      </c>
      <c r="R268" s="10"/>
      <c r="S268" s="10" t="s">
        <v>2623</v>
      </c>
      <c r="T268" s="11" t="s">
        <v>2624</v>
      </c>
      <c r="U268" s="12" t="s">
        <v>2625</v>
      </c>
      <c r="V268" s="10" t="s">
        <v>2626</v>
      </c>
    </row>
    <row r="269" spans="1:22" x14ac:dyDescent="0.3">
      <c r="A269" s="9" t="s">
        <v>2627</v>
      </c>
      <c r="B269" s="10" t="s">
        <v>2628</v>
      </c>
      <c r="C269" s="10" t="s">
        <v>2020</v>
      </c>
      <c r="D269" s="10" t="s">
        <v>2567</v>
      </c>
      <c r="E269" s="10" t="s">
        <v>81</v>
      </c>
      <c r="F269" s="10" t="s">
        <v>2629</v>
      </c>
      <c r="G269" s="10" t="s">
        <v>2628</v>
      </c>
      <c r="H269" s="10" t="s">
        <v>2630</v>
      </c>
      <c r="I269" s="10" t="s">
        <v>2628</v>
      </c>
      <c r="J269" s="10" t="s">
        <v>449</v>
      </c>
      <c r="K269" s="10">
        <v>1</v>
      </c>
      <c r="L269" s="10">
        <v>54</v>
      </c>
      <c r="M269" s="10">
        <v>2530500</v>
      </c>
      <c r="N269" s="10"/>
      <c r="O269" s="10"/>
      <c r="P269" s="10">
        <v>54</v>
      </c>
      <c r="Q269" s="10">
        <v>2530510</v>
      </c>
      <c r="R269" s="10"/>
      <c r="S269" s="10" t="s">
        <v>2631</v>
      </c>
      <c r="T269" s="11" t="s">
        <v>2632</v>
      </c>
      <c r="U269" s="12" t="s">
        <v>2633</v>
      </c>
      <c r="V269" s="10" t="s">
        <v>2634</v>
      </c>
    </row>
    <row r="270" spans="1:22" x14ac:dyDescent="0.3">
      <c r="A270" s="9" t="s">
        <v>2635</v>
      </c>
      <c r="B270" s="10" t="s">
        <v>2636</v>
      </c>
      <c r="C270" s="10" t="s">
        <v>2020</v>
      </c>
      <c r="D270" s="10" t="s">
        <v>2567</v>
      </c>
      <c r="E270" s="10" t="s">
        <v>81</v>
      </c>
      <c r="F270" s="10" t="s">
        <v>2637</v>
      </c>
      <c r="G270" s="10" t="s">
        <v>2636</v>
      </c>
      <c r="H270" s="10" t="s">
        <v>2638</v>
      </c>
      <c r="I270" s="10" t="s">
        <v>2636</v>
      </c>
      <c r="J270" s="10" t="s">
        <v>2639</v>
      </c>
      <c r="K270" s="10">
        <v>2</v>
      </c>
      <c r="L270" s="10">
        <v>54</v>
      </c>
      <c r="M270" s="10">
        <v>2878521</v>
      </c>
      <c r="N270" s="10"/>
      <c r="O270" s="10"/>
      <c r="P270" s="10">
        <v>54</v>
      </c>
      <c r="Q270" s="10">
        <v>2877204</v>
      </c>
      <c r="R270" s="10"/>
      <c r="S270" s="11" t="s">
        <v>2640</v>
      </c>
      <c r="T270" s="11" t="s">
        <v>2641</v>
      </c>
      <c r="U270" s="12" t="s">
        <v>2642</v>
      </c>
      <c r="V270" s="10" t="s">
        <v>2643</v>
      </c>
    </row>
    <row r="271" spans="1:22" x14ac:dyDescent="0.3">
      <c r="A271" s="9" t="s">
        <v>2644</v>
      </c>
      <c r="B271" s="10" t="s">
        <v>2569</v>
      </c>
      <c r="C271" s="10" t="s">
        <v>2020</v>
      </c>
      <c r="D271" s="10" t="s">
        <v>2567</v>
      </c>
      <c r="E271" s="10" t="s">
        <v>48</v>
      </c>
      <c r="F271" s="10" t="s">
        <v>2645</v>
      </c>
      <c r="G271" s="10" t="s">
        <v>2569</v>
      </c>
      <c r="H271" s="10" t="s">
        <v>2570</v>
      </c>
      <c r="I271" s="10" t="s">
        <v>2569</v>
      </c>
      <c r="J271" s="10" t="s">
        <v>2646</v>
      </c>
      <c r="K271" s="10">
        <v>8</v>
      </c>
      <c r="L271" s="10">
        <v>54</v>
      </c>
      <c r="M271" s="10">
        <v>2884211</v>
      </c>
      <c r="N271" s="10"/>
      <c r="O271" s="10"/>
      <c r="P271" s="10">
        <v>54</v>
      </c>
      <c r="Q271" s="10">
        <v>2884265</v>
      </c>
      <c r="R271" s="10"/>
      <c r="S271" s="10" t="s">
        <v>2647</v>
      </c>
      <c r="T271" s="11" t="s">
        <v>2648</v>
      </c>
      <c r="U271" s="12" t="s">
        <v>2649</v>
      </c>
      <c r="V271" s="10" t="s">
        <v>2650</v>
      </c>
    </row>
    <row r="272" spans="1:22" x14ac:dyDescent="0.3">
      <c r="A272" s="9" t="s">
        <v>2651</v>
      </c>
      <c r="B272" s="10" t="s">
        <v>2652</v>
      </c>
      <c r="C272" s="10" t="s">
        <v>2020</v>
      </c>
      <c r="D272" s="10" t="s">
        <v>2653</v>
      </c>
      <c r="E272" s="10" t="s">
        <v>36</v>
      </c>
      <c r="F272" s="10" t="s">
        <v>2654</v>
      </c>
      <c r="G272" s="10" t="s">
        <v>2655</v>
      </c>
      <c r="H272" s="10" t="s">
        <v>2656</v>
      </c>
      <c r="I272" s="10" t="s">
        <v>2655</v>
      </c>
      <c r="J272" s="10" t="s">
        <v>2657</v>
      </c>
      <c r="K272" s="10">
        <v>1</v>
      </c>
      <c r="L272" s="10">
        <v>52</v>
      </c>
      <c r="M272" s="10">
        <v>5888300</v>
      </c>
      <c r="N272" s="10">
        <v>5888370</v>
      </c>
      <c r="O272" s="10"/>
      <c r="P272" s="10">
        <v>52</v>
      </c>
      <c r="Q272" s="10">
        <v>5888240</v>
      </c>
      <c r="R272" s="10"/>
      <c r="S272" s="10" t="s">
        <v>2658</v>
      </c>
      <c r="T272" s="11" t="s">
        <v>2659</v>
      </c>
      <c r="U272" s="12" t="s">
        <v>2660</v>
      </c>
      <c r="V272" s="10" t="s">
        <v>2661</v>
      </c>
    </row>
    <row r="273" spans="1:22" x14ac:dyDescent="0.3">
      <c r="A273" s="9" t="s">
        <v>2662</v>
      </c>
      <c r="B273" s="10" t="s">
        <v>2663</v>
      </c>
      <c r="C273" s="10" t="s">
        <v>2020</v>
      </c>
      <c r="D273" s="10" t="s">
        <v>2653</v>
      </c>
      <c r="E273" s="10" t="s">
        <v>58</v>
      </c>
      <c r="F273" s="10" t="s">
        <v>2664</v>
      </c>
      <c r="G273" s="10" t="s">
        <v>2663</v>
      </c>
      <c r="H273" s="10" t="s">
        <v>2665</v>
      </c>
      <c r="I273" s="10" t="s">
        <v>2663</v>
      </c>
      <c r="J273" s="10" t="s">
        <v>2666</v>
      </c>
      <c r="K273" s="10">
        <v>16</v>
      </c>
      <c r="L273" s="10">
        <v>52</v>
      </c>
      <c r="M273" s="10">
        <v>3153215</v>
      </c>
      <c r="N273" s="10">
        <v>3153216</v>
      </c>
      <c r="O273" s="10"/>
      <c r="P273" s="10">
        <v>52</v>
      </c>
      <c r="Q273" s="10">
        <v>3153201</v>
      </c>
      <c r="R273" s="10"/>
      <c r="S273" s="10" t="s">
        <v>2667</v>
      </c>
      <c r="T273" s="11" t="s">
        <v>2668</v>
      </c>
      <c r="U273" s="12" t="s">
        <v>2669</v>
      </c>
      <c r="V273" s="10" t="s">
        <v>2670</v>
      </c>
    </row>
    <row r="274" spans="1:22" x14ac:dyDescent="0.3">
      <c r="A274" s="9" t="s">
        <v>2671</v>
      </c>
      <c r="B274" s="10" t="s">
        <v>2672</v>
      </c>
      <c r="C274" s="10" t="s">
        <v>2020</v>
      </c>
      <c r="D274" s="10" t="s">
        <v>2653</v>
      </c>
      <c r="E274" s="10" t="s">
        <v>58</v>
      </c>
      <c r="F274" s="10" t="s">
        <v>2673</v>
      </c>
      <c r="G274" s="10" t="s">
        <v>2672</v>
      </c>
      <c r="H274" s="10" t="s">
        <v>2674</v>
      </c>
      <c r="I274" s="10" t="s">
        <v>2672</v>
      </c>
      <c r="J274" s="10" t="s">
        <v>2672</v>
      </c>
      <c r="K274" s="10">
        <v>36</v>
      </c>
      <c r="L274" s="10">
        <v>52</v>
      </c>
      <c r="M274" s="10">
        <v>3187220</v>
      </c>
      <c r="N274" s="10">
        <v>3187221</v>
      </c>
      <c r="O274" s="13"/>
      <c r="P274" s="10">
        <v>52</v>
      </c>
      <c r="Q274" s="10">
        <v>3187440</v>
      </c>
      <c r="R274" s="10"/>
      <c r="S274" s="10" t="s">
        <v>2675</v>
      </c>
      <c r="T274" s="11" t="s">
        <v>2676</v>
      </c>
      <c r="U274" s="12" t="s">
        <v>2677</v>
      </c>
      <c r="V274" s="10" t="s">
        <v>2678</v>
      </c>
    </row>
    <row r="275" spans="1:22" x14ac:dyDescent="0.3">
      <c r="A275" s="9" t="s">
        <v>2679</v>
      </c>
      <c r="B275" s="10" t="s">
        <v>2655</v>
      </c>
      <c r="C275" s="10" t="s">
        <v>2020</v>
      </c>
      <c r="D275" s="10" t="s">
        <v>2653</v>
      </c>
      <c r="E275" s="10" t="s">
        <v>81</v>
      </c>
      <c r="F275" s="10" t="s">
        <v>2680</v>
      </c>
      <c r="G275" s="10" t="s">
        <v>2655</v>
      </c>
      <c r="H275" s="10" t="s">
        <v>2656</v>
      </c>
      <c r="I275" s="10" t="s">
        <v>2655</v>
      </c>
      <c r="J275" s="10" t="s">
        <v>2657</v>
      </c>
      <c r="K275" s="10">
        <v>1</v>
      </c>
      <c r="L275" s="10">
        <v>52</v>
      </c>
      <c r="M275" s="10">
        <v>3185500</v>
      </c>
      <c r="N275" s="10"/>
      <c r="O275" s="10"/>
      <c r="P275" s="10">
        <v>52</v>
      </c>
      <c r="Q275" s="10">
        <v>3152693</v>
      </c>
      <c r="R275" s="10"/>
      <c r="S275" s="11" t="s">
        <v>2681</v>
      </c>
      <c r="T275" s="11" t="s">
        <v>2682</v>
      </c>
      <c r="U275" s="12" t="s">
        <v>2683</v>
      </c>
      <c r="V275" s="10" t="s">
        <v>2684</v>
      </c>
    </row>
    <row r="276" spans="1:22" ht="28.8" x14ac:dyDescent="0.3">
      <c r="A276" s="9" t="s">
        <v>2685</v>
      </c>
      <c r="B276" s="10" t="s">
        <v>2686</v>
      </c>
      <c r="C276" s="10" t="s">
        <v>2020</v>
      </c>
      <c r="D276" s="10" t="s">
        <v>2653</v>
      </c>
      <c r="E276" s="10" t="s">
        <v>81</v>
      </c>
      <c r="F276" s="10" t="s">
        <v>2687</v>
      </c>
      <c r="G276" s="10" t="s">
        <v>2686</v>
      </c>
      <c r="H276" s="10" t="s">
        <v>2688</v>
      </c>
      <c r="I276" s="10" t="s">
        <v>2686</v>
      </c>
      <c r="J276" s="10" t="s">
        <v>2689</v>
      </c>
      <c r="K276" s="10">
        <v>2</v>
      </c>
      <c r="L276" s="10">
        <v>52</v>
      </c>
      <c r="M276" s="10">
        <v>3182200</v>
      </c>
      <c r="N276" s="10"/>
      <c r="O276" s="10"/>
      <c r="P276" s="13"/>
      <c r="Q276" s="13"/>
      <c r="R276" s="10"/>
      <c r="S276" s="10" t="s">
        <v>2690</v>
      </c>
      <c r="T276" s="11" t="s">
        <v>2691</v>
      </c>
      <c r="U276" s="12" t="s">
        <v>2692</v>
      </c>
      <c r="V276" s="10" t="s">
        <v>2693</v>
      </c>
    </row>
    <row r="277" spans="1:22" x14ac:dyDescent="0.3">
      <c r="A277" s="9" t="s">
        <v>2694</v>
      </c>
      <c r="B277" s="10" t="s">
        <v>2695</v>
      </c>
      <c r="C277" s="10" t="s">
        <v>2020</v>
      </c>
      <c r="D277" s="10" t="s">
        <v>2696</v>
      </c>
      <c r="E277" s="10" t="s">
        <v>36</v>
      </c>
      <c r="F277" s="10" t="s">
        <v>2697</v>
      </c>
      <c r="G277" s="10" t="s">
        <v>2698</v>
      </c>
      <c r="H277" s="10" t="s">
        <v>2699</v>
      </c>
      <c r="I277" s="10" t="s">
        <v>2698</v>
      </c>
      <c r="J277" s="10" t="s">
        <v>859</v>
      </c>
      <c r="K277" s="10">
        <v>54</v>
      </c>
      <c r="L277" s="10">
        <v>52</v>
      </c>
      <c r="M277" s="10">
        <v>3866622</v>
      </c>
      <c r="N277" s="10">
        <v>3866633</v>
      </c>
      <c r="O277" s="10"/>
      <c r="P277" s="10">
        <v>52</v>
      </c>
      <c r="Q277" s="10">
        <v>3866625</v>
      </c>
      <c r="R277" s="10"/>
      <c r="S277" s="11" t="s">
        <v>2700</v>
      </c>
      <c r="T277" s="11" t="s">
        <v>2701</v>
      </c>
      <c r="U277" s="12" t="s">
        <v>2702</v>
      </c>
      <c r="V277" s="10" t="s">
        <v>2703</v>
      </c>
    </row>
    <row r="278" spans="1:22" ht="28.8" x14ac:dyDescent="0.3">
      <c r="A278" s="9" t="s">
        <v>2704</v>
      </c>
      <c r="B278" s="10" t="s">
        <v>2705</v>
      </c>
      <c r="C278" s="10" t="s">
        <v>2020</v>
      </c>
      <c r="D278" s="10" t="s">
        <v>2696</v>
      </c>
      <c r="E278" s="10" t="s">
        <v>58</v>
      </c>
      <c r="F278" s="10" t="s">
        <v>2706</v>
      </c>
      <c r="G278" s="10" t="s">
        <v>2705</v>
      </c>
      <c r="H278" s="10" t="s">
        <v>2707</v>
      </c>
      <c r="I278" s="10" t="s">
        <v>2705</v>
      </c>
      <c r="J278" s="10" t="s">
        <v>2708</v>
      </c>
      <c r="K278" s="10">
        <v>11</v>
      </c>
      <c r="L278" s="10">
        <v>52</v>
      </c>
      <c r="M278" s="10">
        <v>3393930</v>
      </c>
      <c r="N278" s="10"/>
      <c r="O278" s="10"/>
      <c r="P278" s="10">
        <v>52</v>
      </c>
      <c r="Q278" s="10">
        <v>3393959</v>
      </c>
      <c r="R278" s="10"/>
      <c r="S278" s="10" t="s">
        <v>2709</v>
      </c>
      <c r="T278" s="11" t="s">
        <v>2710</v>
      </c>
      <c r="U278" s="12" t="s">
        <v>2711</v>
      </c>
      <c r="V278" s="10" t="s">
        <v>2712</v>
      </c>
    </row>
    <row r="279" spans="1:22" x14ac:dyDescent="0.3">
      <c r="A279" s="9" t="s">
        <v>2713</v>
      </c>
      <c r="B279" s="10" t="s">
        <v>2698</v>
      </c>
      <c r="C279" s="10" t="s">
        <v>2020</v>
      </c>
      <c r="D279" s="10" t="s">
        <v>2696</v>
      </c>
      <c r="E279" s="10" t="s">
        <v>81</v>
      </c>
      <c r="F279" s="10" t="s">
        <v>2714</v>
      </c>
      <c r="G279" s="10" t="s">
        <v>2698</v>
      </c>
      <c r="H279" s="10" t="s">
        <v>2699</v>
      </c>
      <c r="I279" s="10" t="s">
        <v>2698</v>
      </c>
      <c r="J279" s="10" t="s">
        <v>2715</v>
      </c>
      <c r="K279" s="10">
        <v>7</v>
      </c>
      <c r="L279" s="10">
        <v>52</v>
      </c>
      <c r="M279" s="10">
        <v>3867901</v>
      </c>
      <c r="N279" s="10"/>
      <c r="O279" s="10"/>
      <c r="P279" s="10">
        <v>52</v>
      </c>
      <c r="Q279" s="10">
        <v>3867902</v>
      </c>
      <c r="R279" s="10"/>
      <c r="S279" s="10" t="s">
        <v>2716</v>
      </c>
      <c r="T279" s="11" t="s">
        <v>2717</v>
      </c>
      <c r="U279" s="12" t="s">
        <v>2718</v>
      </c>
      <c r="V279" s="10" t="s">
        <v>2719</v>
      </c>
    </row>
    <row r="280" spans="1:22" x14ac:dyDescent="0.3">
      <c r="A280" s="9" t="s">
        <v>2720</v>
      </c>
      <c r="B280" s="10" t="s">
        <v>2721</v>
      </c>
      <c r="C280" s="10" t="s">
        <v>2020</v>
      </c>
      <c r="D280" s="10" t="s">
        <v>2696</v>
      </c>
      <c r="E280" s="10" t="s">
        <v>81</v>
      </c>
      <c r="F280" s="10" t="s">
        <v>2722</v>
      </c>
      <c r="G280" s="10" t="s">
        <v>2721</v>
      </c>
      <c r="H280" s="10" t="s">
        <v>2723</v>
      </c>
      <c r="I280" s="10" t="s">
        <v>2721</v>
      </c>
      <c r="J280" s="10" t="s">
        <v>2724</v>
      </c>
      <c r="K280" s="10">
        <v>20</v>
      </c>
      <c r="L280" s="10">
        <v>52</v>
      </c>
      <c r="M280" s="10">
        <v>3867410</v>
      </c>
      <c r="N280" s="10">
        <v>3867420</v>
      </c>
      <c r="O280" s="10"/>
      <c r="P280" s="13"/>
      <c r="Q280" s="13"/>
      <c r="R280" s="10"/>
      <c r="S280" s="10" t="s">
        <v>2725</v>
      </c>
      <c r="T280" s="11" t="s">
        <v>2726</v>
      </c>
      <c r="U280" s="12" t="s">
        <v>2727</v>
      </c>
      <c r="V280" s="10" t="s">
        <v>2728</v>
      </c>
    </row>
    <row r="281" spans="1:22" x14ac:dyDescent="0.3">
      <c r="A281" s="9" t="s">
        <v>2729</v>
      </c>
      <c r="B281" s="10" t="s">
        <v>2730</v>
      </c>
      <c r="C281" s="10" t="s">
        <v>2020</v>
      </c>
      <c r="D281" s="10" t="s">
        <v>2696</v>
      </c>
      <c r="E281" s="10" t="s">
        <v>81</v>
      </c>
      <c r="F281" s="10" t="s">
        <v>2731</v>
      </c>
      <c r="G281" s="10" t="s">
        <v>2730</v>
      </c>
      <c r="H281" s="10" t="s">
        <v>2732</v>
      </c>
      <c r="I281" s="10" t="s">
        <v>2730</v>
      </c>
      <c r="J281" s="10" t="s">
        <v>139</v>
      </c>
      <c r="K281" s="10">
        <v>23</v>
      </c>
      <c r="L281" s="10">
        <v>52</v>
      </c>
      <c r="M281" s="10">
        <v>5893720</v>
      </c>
      <c r="N281" s="10"/>
      <c r="O281" s="10"/>
      <c r="P281" s="10">
        <v>52</v>
      </c>
      <c r="Q281" s="10">
        <v>5893722</v>
      </c>
      <c r="R281" s="10"/>
      <c r="S281" s="10" t="s">
        <v>2733</v>
      </c>
      <c r="T281" s="11" t="s">
        <v>2734</v>
      </c>
      <c r="U281" s="12" t="s">
        <v>2735</v>
      </c>
      <c r="V281" s="10" t="s">
        <v>2736</v>
      </c>
    </row>
    <row r="282" spans="1:22" x14ac:dyDescent="0.3">
      <c r="A282" s="9" t="s">
        <v>2737</v>
      </c>
      <c r="B282" s="10" t="s">
        <v>2738</v>
      </c>
      <c r="C282" s="10" t="s">
        <v>2020</v>
      </c>
      <c r="D282" s="10" t="s">
        <v>2696</v>
      </c>
      <c r="E282" s="10" t="s">
        <v>81</v>
      </c>
      <c r="F282" s="10" t="s">
        <v>2739</v>
      </c>
      <c r="G282" s="10" t="s">
        <v>2738</v>
      </c>
      <c r="H282" s="10" t="s">
        <v>2740</v>
      </c>
      <c r="I282" s="10" t="s">
        <v>2738</v>
      </c>
      <c r="J282" s="10" t="s">
        <v>2741</v>
      </c>
      <c r="K282" s="10">
        <v>12</v>
      </c>
      <c r="L282" s="10">
        <v>52</v>
      </c>
      <c r="M282" s="10">
        <v>3910700</v>
      </c>
      <c r="N282" s="10"/>
      <c r="O282" s="10"/>
      <c r="P282" s="10"/>
      <c r="Q282" s="10"/>
      <c r="R282" s="10"/>
      <c r="S282" s="11" t="s">
        <v>2742</v>
      </c>
      <c r="T282" s="11" t="s">
        <v>2743</v>
      </c>
      <c r="U282" s="12" t="s">
        <v>2744</v>
      </c>
      <c r="V282" s="10" t="s">
        <v>2745</v>
      </c>
    </row>
    <row r="283" spans="1:22" x14ac:dyDescent="0.3">
      <c r="A283" s="9" t="s">
        <v>2746</v>
      </c>
      <c r="B283" s="10" t="s">
        <v>2747</v>
      </c>
      <c r="C283" s="10" t="s">
        <v>2020</v>
      </c>
      <c r="D283" s="10" t="s">
        <v>2748</v>
      </c>
      <c r="E283" s="10" t="s">
        <v>36</v>
      </c>
      <c r="F283" s="10" t="s">
        <v>2749</v>
      </c>
      <c r="G283" s="10" t="s">
        <v>2750</v>
      </c>
      <c r="H283" s="10" t="s">
        <v>2751</v>
      </c>
      <c r="I283" s="10" t="s">
        <v>2750</v>
      </c>
      <c r="J283" s="10" t="s">
        <v>2752</v>
      </c>
      <c r="K283" s="10">
        <v>17</v>
      </c>
      <c r="L283" s="10">
        <v>54</v>
      </c>
      <c r="M283" s="10">
        <v>2853553</v>
      </c>
      <c r="N283" s="10"/>
      <c r="O283" s="10"/>
      <c r="P283" s="10"/>
      <c r="Q283" s="10"/>
      <c r="R283" s="10"/>
      <c r="S283" s="10" t="s">
        <v>2753</v>
      </c>
      <c r="T283" s="11" t="s">
        <v>2754</v>
      </c>
      <c r="U283" s="12" t="s">
        <v>2755</v>
      </c>
      <c r="V283" s="10" t="s">
        <v>2756</v>
      </c>
    </row>
    <row r="284" spans="1:22" x14ac:dyDescent="0.3">
      <c r="A284" s="9" t="s">
        <v>2757</v>
      </c>
      <c r="B284" s="10" t="s">
        <v>2758</v>
      </c>
      <c r="C284" s="10" t="s">
        <v>2020</v>
      </c>
      <c r="D284" s="10" t="s">
        <v>2748</v>
      </c>
      <c r="E284" s="10" t="s">
        <v>58</v>
      </c>
      <c r="F284" s="10" t="s">
        <v>2759</v>
      </c>
      <c r="G284" s="10" t="s">
        <v>2758</v>
      </c>
      <c r="H284" s="10" t="s">
        <v>2760</v>
      </c>
      <c r="I284" s="10" t="s">
        <v>2758</v>
      </c>
      <c r="J284" s="10" t="s">
        <v>2758</v>
      </c>
      <c r="K284" s="10">
        <v>72</v>
      </c>
      <c r="L284" s="10">
        <v>54</v>
      </c>
      <c r="M284" s="10">
        <v>2851317</v>
      </c>
      <c r="N284" s="10"/>
      <c r="O284" s="10"/>
      <c r="P284" s="10">
        <v>54</v>
      </c>
      <c r="Q284" s="10">
        <v>2851377</v>
      </c>
      <c r="R284" s="10"/>
      <c r="S284" s="10" t="s">
        <v>2761</v>
      </c>
      <c r="T284" s="11" t="s">
        <v>2762</v>
      </c>
      <c r="U284" s="12" t="s">
        <v>2763</v>
      </c>
      <c r="V284" s="10" t="s">
        <v>2764</v>
      </c>
    </row>
    <row r="285" spans="1:22" x14ac:dyDescent="0.3">
      <c r="A285" s="9" t="s">
        <v>2765</v>
      </c>
      <c r="B285" s="10" t="s">
        <v>2766</v>
      </c>
      <c r="C285" s="10" t="s">
        <v>2020</v>
      </c>
      <c r="D285" s="10" t="s">
        <v>2748</v>
      </c>
      <c r="E285" s="10" t="s">
        <v>58</v>
      </c>
      <c r="F285" s="10" t="s">
        <v>2767</v>
      </c>
      <c r="G285" s="10" t="s">
        <v>2766</v>
      </c>
      <c r="H285" s="10" t="s">
        <v>2768</v>
      </c>
      <c r="I285" s="10" t="s">
        <v>2766</v>
      </c>
      <c r="J285" s="10" t="s">
        <v>1207</v>
      </c>
      <c r="K285" s="10">
        <v>6</v>
      </c>
      <c r="L285" s="10">
        <v>54</v>
      </c>
      <c r="M285" s="10">
        <v>2850157</v>
      </c>
      <c r="N285" s="10"/>
      <c r="O285" s="10"/>
      <c r="P285" s="10">
        <v>54</v>
      </c>
      <c r="Q285" s="10">
        <v>2850660</v>
      </c>
      <c r="R285" s="10"/>
      <c r="S285" s="10" t="s">
        <v>2769</v>
      </c>
      <c r="T285" s="11" t="s">
        <v>2770</v>
      </c>
      <c r="U285" s="12" t="s">
        <v>2771</v>
      </c>
      <c r="V285" s="10" t="s">
        <v>2772</v>
      </c>
    </row>
    <row r="286" spans="1:22" x14ac:dyDescent="0.3">
      <c r="A286" s="9" t="s">
        <v>2773</v>
      </c>
      <c r="B286" s="10" t="s">
        <v>2774</v>
      </c>
      <c r="C286" s="10" t="s">
        <v>2020</v>
      </c>
      <c r="D286" s="10" t="s">
        <v>2748</v>
      </c>
      <c r="E286" s="10" t="s">
        <v>58</v>
      </c>
      <c r="F286" s="10" t="s">
        <v>2775</v>
      </c>
      <c r="G286" s="10" t="s">
        <v>2774</v>
      </c>
      <c r="H286" s="10" t="s">
        <v>2776</v>
      </c>
      <c r="I286" s="10" t="s">
        <v>2774</v>
      </c>
      <c r="J286" s="10" t="s">
        <v>790</v>
      </c>
      <c r="K286" s="10">
        <v>14</v>
      </c>
      <c r="L286" s="10">
        <v>54</v>
      </c>
      <c r="M286" s="10">
        <v>2650030</v>
      </c>
      <c r="N286" s="10"/>
      <c r="O286" s="10"/>
      <c r="P286" s="10">
        <v>54</v>
      </c>
      <c r="Q286" s="10">
        <v>2650185</v>
      </c>
      <c r="R286" s="10"/>
      <c r="S286" s="11" t="s">
        <v>2777</v>
      </c>
      <c r="T286" s="11" t="s">
        <v>2778</v>
      </c>
      <c r="U286" s="12" t="s">
        <v>2779</v>
      </c>
      <c r="V286" s="10" t="s">
        <v>2780</v>
      </c>
    </row>
    <row r="287" spans="1:22" x14ac:dyDescent="0.3">
      <c r="A287" s="9" t="s">
        <v>2781</v>
      </c>
      <c r="B287" s="10" t="s">
        <v>2750</v>
      </c>
      <c r="C287" s="10" t="s">
        <v>2020</v>
      </c>
      <c r="D287" s="10" t="s">
        <v>2748</v>
      </c>
      <c r="E287" s="10" t="s">
        <v>58</v>
      </c>
      <c r="F287" s="10" t="s">
        <v>2782</v>
      </c>
      <c r="G287" s="10" t="s">
        <v>2750</v>
      </c>
      <c r="H287" s="10" t="s">
        <v>2751</v>
      </c>
      <c r="I287" s="10" t="s">
        <v>2750</v>
      </c>
      <c r="J287" s="10" t="s">
        <v>150</v>
      </c>
      <c r="K287" s="10" t="s">
        <v>2783</v>
      </c>
      <c r="L287" s="10">
        <v>54</v>
      </c>
      <c r="M287" s="10">
        <v>2853686</v>
      </c>
      <c r="N287" s="10"/>
      <c r="O287" s="10"/>
      <c r="P287" s="10">
        <v>54</v>
      </c>
      <c r="Q287" s="10">
        <v>2853337</v>
      </c>
      <c r="R287" s="10"/>
      <c r="S287" s="11" t="s">
        <v>2784</v>
      </c>
      <c r="T287" s="11" t="s">
        <v>2785</v>
      </c>
      <c r="U287" s="12" t="s">
        <v>2786</v>
      </c>
      <c r="V287" s="10" t="s">
        <v>2787</v>
      </c>
    </row>
    <row r="288" spans="1:22" x14ac:dyDescent="0.3">
      <c r="A288" s="9" t="s">
        <v>2788</v>
      </c>
      <c r="B288" s="10" t="s">
        <v>2789</v>
      </c>
      <c r="C288" s="10" t="s">
        <v>2020</v>
      </c>
      <c r="D288" s="10" t="s">
        <v>2748</v>
      </c>
      <c r="E288" s="10" t="s">
        <v>58</v>
      </c>
      <c r="F288" s="10" t="s">
        <v>2790</v>
      </c>
      <c r="G288" s="10" t="s">
        <v>2789</v>
      </c>
      <c r="H288" s="10" t="s">
        <v>2791</v>
      </c>
      <c r="I288" s="10" t="s">
        <v>2789</v>
      </c>
      <c r="J288" s="10" t="s">
        <v>2789</v>
      </c>
      <c r="K288" s="10">
        <v>22</v>
      </c>
      <c r="L288" s="10">
        <v>54</v>
      </c>
      <c r="M288" s="10">
        <v>2869035</v>
      </c>
      <c r="N288" s="10"/>
      <c r="O288" s="10"/>
      <c r="P288" s="10">
        <v>54</v>
      </c>
      <c r="Q288" s="10">
        <v>2869007</v>
      </c>
      <c r="R288" s="10"/>
      <c r="S288" s="10" t="s">
        <v>2792</v>
      </c>
      <c r="T288" s="11" t="s">
        <v>2793</v>
      </c>
      <c r="U288" s="12" t="s">
        <v>2794</v>
      </c>
      <c r="V288" s="10" t="s">
        <v>2795</v>
      </c>
    </row>
    <row r="289" spans="1:22" x14ac:dyDescent="0.3">
      <c r="A289" s="9" t="s">
        <v>2796</v>
      </c>
      <c r="B289" s="10" t="s">
        <v>2797</v>
      </c>
      <c r="C289" s="10" t="s">
        <v>2020</v>
      </c>
      <c r="D289" s="10" t="s">
        <v>2748</v>
      </c>
      <c r="E289" s="10" t="s">
        <v>81</v>
      </c>
      <c r="F289" s="10" t="s">
        <v>2798</v>
      </c>
      <c r="G289" s="10" t="s">
        <v>2797</v>
      </c>
      <c r="H289" s="10" t="s">
        <v>2799</v>
      </c>
      <c r="I289" s="10" t="s">
        <v>2797</v>
      </c>
      <c r="J289" s="10" t="s">
        <v>2639</v>
      </c>
      <c r="K289" s="10">
        <v>1</v>
      </c>
      <c r="L289" s="10">
        <v>54</v>
      </c>
      <c r="M289" s="10">
        <v>2654180</v>
      </c>
      <c r="N289" s="10"/>
      <c r="O289" s="10"/>
      <c r="P289" s="10">
        <v>54</v>
      </c>
      <c r="Q289" s="10">
        <v>2655112</v>
      </c>
      <c r="R289" s="10"/>
      <c r="S289" s="10" t="s">
        <v>2800</v>
      </c>
      <c r="T289" s="11" t="s">
        <v>2801</v>
      </c>
      <c r="U289" s="12" t="s">
        <v>2802</v>
      </c>
      <c r="V289" s="10" t="s">
        <v>2803</v>
      </c>
    </row>
    <row r="290" spans="1:22" x14ac:dyDescent="0.3">
      <c r="A290" s="9" t="s">
        <v>2804</v>
      </c>
      <c r="B290" s="10" t="s">
        <v>2750</v>
      </c>
      <c r="C290" s="10" t="s">
        <v>2020</v>
      </c>
      <c r="D290" s="10" t="s">
        <v>2748</v>
      </c>
      <c r="E290" s="10" t="s">
        <v>48</v>
      </c>
      <c r="F290" s="10" t="s">
        <v>2805</v>
      </c>
      <c r="G290" s="10" t="s">
        <v>2750</v>
      </c>
      <c r="H290" s="10" t="s">
        <v>2751</v>
      </c>
      <c r="I290" s="10" t="s">
        <v>2750</v>
      </c>
      <c r="J290" s="10" t="s">
        <v>150</v>
      </c>
      <c r="K290" s="10" t="s">
        <v>2783</v>
      </c>
      <c r="L290" s="10">
        <v>54</v>
      </c>
      <c r="M290" s="10">
        <v>2857100</v>
      </c>
      <c r="N290" s="10"/>
      <c r="O290" s="10"/>
      <c r="P290" s="13"/>
      <c r="Q290" s="13"/>
      <c r="R290" s="10"/>
      <c r="S290" s="11" t="s">
        <v>2806</v>
      </c>
      <c r="T290" s="11" t="s">
        <v>2807</v>
      </c>
      <c r="U290" s="12" t="s">
        <v>2808</v>
      </c>
      <c r="V290" s="10" t="s">
        <v>2809</v>
      </c>
    </row>
    <row r="291" spans="1:22" x14ac:dyDescent="0.3">
      <c r="A291" s="9" t="s">
        <v>2810</v>
      </c>
      <c r="B291" s="10" t="s">
        <v>2811</v>
      </c>
      <c r="C291" s="10" t="s">
        <v>2020</v>
      </c>
      <c r="D291" s="10" t="s">
        <v>2812</v>
      </c>
      <c r="E291" s="10" t="s">
        <v>36</v>
      </c>
      <c r="F291" s="10" t="s">
        <v>2813</v>
      </c>
      <c r="G291" s="10" t="s">
        <v>2814</v>
      </c>
      <c r="H291" s="10" t="s">
        <v>2815</v>
      </c>
      <c r="I291" s="10" t="s">
        <v>2814</v>
      </c>
      <c r="J291" s="10" t="s">
        <v>2816</v>
      </c>
      <c r="K291" s="10">
        <v>38</v>
      </c>
      <c r="L291" s="10">
        <v>54</v>
      </c>
      <c r="M291" s="10">
        <v>2802432</v>
      </c>
      <c r="N291" s="10"/>
      <c r="O291" s="10"/>
      <c r="P291" s="10">
        <v>54</v>
      </c>
      <c r="Q291" s="10"/>
      <c r="R291" s="10"/>
      <c r="S291" s="10" t="s">
        <v>2817</v>
      </c>
      <c r="T291" s="11" t="s">
        <v>2818</v>
      </c>
      <c r="U291" s="12" t="s">
        <v>2819</v>
      </c>
      <c r="V291" s="10" t="s">
        <v>2820</v>
      </c>
    </row>
    <row r="292" spans="1:22" x14ac:dyDescent="0.3">
      <c r="A292" s="9" t="s">
        <v>2821</v>
      </c>
      <c r="B292" s="10" t="s">
        <v>2822</v>
      </c>
      <c r="C292" s="10" t="s">
        <v>2020</v>
      </c>
      <c r="D292" s="10" t="s">
        <v>2812</v>
      </c>
      <c r="E292" s="10" t="s">
        <v>58</v>
      </c>
      <c r="F292" s="10" t="s">
        <v>2823</v>
      </c>
      <c r="G292" s="10" t="s">
        <v>2822</v>
      </c>
      <c r="H292" s="10" t="s">
        <v>2824</v>
      </c>
      <c r="I292" s="10" t="s">
        <v>2822</v>
      </c>
      <c r="J292" s="10" t="s">
        <v>2822</v>
      </c>
      <c r="K292" s="10">
        <v>62</v>
      </c>
      <c r="L292" s="10">
        <v>54</v>
      </c>
      <c r="M292" s="10">
        <v>2701123</v>
      </c>
      <c r="N292" s="10"/>
      <c r="O292" s="10"/>
      <c r="P292" s="10">
        <v>54</v>
      </c>
      <c r="Q292" s="10">
        <v>2701138</v>
      </c>
      <c r="R292" s="10"/>
      <c r="S292" s="10" t="s">
        <v>2825</v>
      </c>
      <c r="T292" s="11" t="s">
        <v>2826</v>
      </c>
      <c r="U292" s="12" t="s">
        <v>2827</v>
      </c>
      <c r="V292" s="10" t="s">
        <v>2828</v>
      </c>
    </row>
    <row r="293" spans="1:22" x14ac:dyDescent="0.3">
      <c r="A293" s="9" t="s">
        <v>2829</v>
      </c>
      <c r="B293" s="10" t="s">
        <v>2830</v>
      </c>
      <c r="C293" s="10" t="s">
        <v>2020</v>
      </c>
      <c r="D293" s="10" t="s">
        <v>2812</v>
      </c>
      <c r="E293" s="10" t="s">
        <v>58</v>
      </c>
      <c r="F293" s="10" t="s">
        <v>2831</v>
      </c>
      <c r="G293" s="10" t="s">
        <v>2830</v>
      </c>
      <c r="H293" s="10" t="s">
        <v>2832</v>
      </c>
      <c r="I293" s="10" t="s">
        <v>2830</v>
      </c>
      <c r="J293" s="10" t="s">
        <v>2830</v>
      </c>
      <c r="K293" s="10">
        <v>51</v>
      </c>
      <c r="L293" s="10">
        <v>54</v>
      </c>
      <c r="M293" s="10">
        <v>2801622</v>
      </c>
      <c r="N293" s="10"/>
      <c r="O293" s="10"/>
      <c r="P293" s="10">
        <v>54</v>
      </c>
      <c r="Q293" s="10">
        <v>2802832</v>
      </c>
      <c r="R293" s="10"/>
      <c r="S293" s="10" t="s">
        <v>2833</v>
      </c>
      <c r="T293" s="11" t="s">
        <v>2834</v>
      </c>
      <c r="U293" s="12" t="s">
        <v>2835</v>
      </c>
      <c r="V293" s="10" t="s">
        <v>2836</v>
      </c>
    </row>
    <row r="294" spans="1:22" x14ac:dyDescent="0.3">
      <c r="A294" s="9" t="s">
        <v>2837</v>
      </c>
      <c r="B294" s="10" t="s">
        <v>2814</v>
      </c>
      <c r="C294" s="10" t="s">
        <v>2020</v>
      </c>
      <c r="D294" s="10" t="s">
        <v>2812</v>
      </c>
      <c r="E294" s="10" t="s">
        <v>58</v>
      </c>
      <c r="F294" s="10" t="s">
        <v>2838</v>
      </c>
      <c r="G294" s="10" t="s">
        <v>2814</v>
      </c>
      <c r="H294" s="10" t="s">
        <v>2815</v>
      </c>
      <c r="I294" s="10" t="s">
        <v>2814</v>
      </c>
      <c r="J294" s="10" t="s">
        <v>2839</v>
      </c>
      <c r="K294" s="10">
        <v>4</v>
      </c>
      <c r="L294" s="10">
        <v>54</v>
      </c>
      <c r="M294" s="10">
        <v>2809700</v>
      </c>
      <c r="N294" s="10"/>
      <c r="O294" s="10"/>
      <c r="P294" s="10">
        <v>54</v>
      </c>
      <c r="Q294" s="10">
        <v>2802137</v>
      </c>
      <c r="R294" s="10"/>
      <c r="S294" s="10" t="s">
        <v>2840</v>
      </c>
      <c r="T294" s="11" t="s">
        <v>2841</v>
      </c>
      <c r="U294" s="12" t="s">
        <v>2842</v>
      </c>
      <c r="V294" s="10" t="s">
        <v>2843</v>
      </c>
    </row>
    <row r="295" spans="1:22" x14ac:dyDescent="0.3">
      <c r="A295" s="9" t="s">
        <v>2844</v>
      </c>
      <c r="B295" s="10" t="s">
        <v>2845</v>
      </c>
      <c r="C295" s="10" t="s">
        <v>2020</v>
      </c>
      <c r="D295" s="10" t="s">
        <v>2812</v>
      </c>
      <c r="E295" s="10" t="s">
        <v>58</v>
      </c>
      <c r="F295" s="10" t="s">
        <v>2846</v>
      </c>
      <c r="G295" s="10" t="s">
        <v>2845</v>
      </c>
      <c r="H295" s="10" t="s">
        <v>2847</v>
      </c>
      <c r="I295" s="10" t="s">
        <v>2845</v>
      </c>
      <c r="J295" s="10" t="s">
        <v>2848</v>
      </c>
      <c r="K295" s="10">
        <v>7</v>
      </c>
      <c r="L295" s="10">
        <v>54</v>
      </c>
      <c r="M295" s="10">
        <v>2700212</v>
      </c>
      <c r="N295" s="10"/>
      <c r="O295" s="10"/>
      <c r="P295" s="10">
        <v>54</v>
      </c>
      <c r="Q295" s="10">
        <v>2700214</v>
      </c>
      <c r="R295" s="10"/>
      <c r="S295" s="10" t="s">
        <v>2849</v>
      </c>
      <c r="T295" s="11" t="s">
        <v>2850</v>
      </c>
      <c r="U295" s="12" t="s">
        <v>2851</v>
      </c>
      <c r="V295" s="10" t="s">
        <v>2852</v>
      </c>
    </row>
    <row r="296" spans="1:22" x14ac:dyDescent="0.3">
      <c r="A296" s="9" t="s">
        <v>2853</v>
      </c>
      <c r="B296" s="10" t="s">
        <v>2854</v>
      </c>
      <c r="C296" s="10" t="s">
        <v>2020</v>
      </c>
      <c r="D296" s="10" t="s">
        <v>2812</v>
      </c>
      <c r="E296" s="10" t="s">
        <v>58</v>
      </c>
      <c r="F296" s="10" t="s">
        <v>2855</v>
      </c>
      <c r="G296" s="10" t="s">
        <v>2854</v>
      </c>
      <c r="H296" s="10" t="s">
        <v>2856</v>
      </c>
      <c r="I296" s="10" t="s">
        <v>2854</v>
      </c>
      <c r="J296" s="10" t="s">
        <v>2854</v>
      </c>
      <c r="K296" s="10">
        <v>20</v>
      </c>
      <c r="L296" s="10">
        <v>56</v>
      </c>
      <c r="M296" s="10">
        <v>4938321</v>
      </c>
      <c r="N296" s="10"/>
      <c r="O296" s="10"/>
      <c r="P296" s="10">
        <v>56</v>
      </c>
      <c r="Q296" s="10">
        <v>4938322</v>
      </c>
      <c r="R296" s="10"/>
      <c r="S296" s="11" t="s">
        <v>2857</v>
      </c>
      <c r="T296" s="11" t="s">
        <v>2858</v>
      </c>
      <c r="U296" s="12" t="s">
        <v>2859</v>
      </c>
      <c r="V296" s="10" t="s">
        <v>2860</v>
      </c>
    </row>
    <row r="297" spans="1:22" x14ac:dyDescent="0.3">
      <c r="A297" s="9" t="s">
        <v>2861</v>
      </c>
      <c r="B297" s="10" t="s">
        <v>2814</v>
      </c>
      <c r="C297" s="10" t="s">
        <v>2020</v>
      </c>
      <c r="D297" s="10" t="s">
        <v>2812</v>
      </c>
      <c r="E297" s="10" t="s">
        <v>48</v>
      </c>
      <c r="F297" s="10" t="s">
        <v>2862</v>
      </c>
      <c r="G297" s="10" t="s">
        <v>2814</v>
      </c>
      <c r="H297" s="10" t="s">
        <v>2815</v>
      </c>
      <c r="I297" s="10" t="s">
        <v>2814</v>
      </c>
      <c r="J297" s="10" t="s">
        <v>2816</v>
      </c>
      <c r="K297" s="10">
        <v>40</v>
      </c>
      <c r="L297" s="10">
        <v>54</v>
      </c>
      <c r="M297" s="10">
        <v>2809600</v>
      </c>
      <c r="N297" s="10"/>
      <c r="O297" s="10"/>
      <c r="P297" s="10">
        <v>54</v>
      </c>
      <c r="Q297" s="10">
        <v>2809659</v>
      </c>
      <c r="R297" s="10"/>
      <c r="S297" s="10" t="s">
        <v>2863</v>
      </c>
      <c r="T297" s="11" t="s">
        <v>2864</v>
      </c>
      <c r="U297" s="12" t="s">
        <v>2865</v>
      </c>
      <c r="V297" s="10" t="s">
        <v>2866</v>
      </c>
    </row>
    <row r="298" spans="1:22" x14ac:dyDescent="0.3">
      <c r="A298" s="9" t="s">
        <v>2867</v>
      </c>
      <c r="B298" s="10" t="s">
        <v>2868</v>
      </c>
      <c r="C298" s="10" t="s">
        <v>2020</v>
      </c>
      <c r="D298" s="10" t="s">
        <v>2869</v>
      </c>
      <c r="E298" s="10" t="s">
        <v>36</v>
      </c>
      <c r="F298" s="10" t="s">
        <v>2870</v>
      </c>
      <c r="G298" s="10" t="s">
        <v>2871</v>
      </c>
      <c r="H298" s="10" t="s">
        <v>2872</v>
      </c>
      <c r="I298" s="10" t="s">
        <v>2871</v>
      </c>
      <c r="J298" s="10" t="s">
        <v>150</v>
      </c>
      <c r="K298" s="10">
        <v>11</v>
      </c>
      <c r="L298" s="10">
        <v>52</v>
      </c>
      <c r="M298" s="10">
        <v>3881300</v>
      </c>
      <c r="N298" s="10"/>
      <c r="O298" s="10"/>
      <c r="P298" s="10">
        <v>52</v>
      </c>
      <c r="Q298" s="10">
        <v>3881303</v>
      </c>
      <c r="R298" s="10"/>
      <c r="S298" s="11" t="s">
        <v>2873</v>
      </c>
      <c r="T298" s="11" t="s">
        <v>2874</v>
      </c>
      <c r="U298" s="12" t="s">
        <v>2875</v>
      </c>
      <c r="V298" s="10" t="s">
        <v>2876</v>
      </c>
    </row>
    <row r="299" spans="1:22" x14ac:dyDescent="0.3">
      <c r="A299" s="9" t="s">
        <v>2877</v>
      </c>
      <c r="B299" s="10" t="s">
        <v>2878</v>
      </c>
      <c r="C299" s="10" t="s">
        <v>2020</v>
      </c>
      <c r="D299" s="10" t="s">
        <v>2869</v>
      </c>
      <c r="E299" s="10" t="s">
        <v>58</v>
      </c>
      <c r="F299" s="10" t="s">
        <v>2879</v>
      </c>
      <c r="G299" s="10" t="s">
        <v>2878</v>
      </c>
      <c r="H299" s="10" t="s">
        <v>2880</v>
      </c>
      <c r="I299" s="10" t="s">
        <v>2878</v>
      </c>
      <c r="J299" s="10" t="s">
        <v>1281</v>
      </c>
      <c r="K299" s="10">
        <v>1</v>
      </c>
      <c r="L299" s="10">
        <v>52</v>
      </c>
      <c r="M299" s="10">
        <v>3890110</v>
      </c>
      <c r="N299" s="10"/>
      <c r="O299" s="10"/>
      <c r="P299" s="10">
        <v>52</v>
      </c>
      <c r="Q299" s="10">
        <v>3890133</v>
      </c>
      <c r="R299" s="10"/>
      <c r="S299" s="10" t="s">
        <v>2881</v>
      </c>
      <c r="T299" s="11" t="s">
        <v>2882</v>
      </c>
      <c r="U299" s="12" t="s">
        <v>2883</v>
      </c>
      <c r="V299" s="10" t="s">
        <v>2884</v>
      </c>
    </row>
    <row r="300" spans="1:22" x14ac:dyDescent="0.3">
      <c r="A300" s="9" t="s">
        <v>2885</v>
      </c>
      <c r="B300" s="10" t="s">
        <v>2886</v>
      </c>
      <c r="C300" s="10" t="s">
        <v>2020</v>
      </c>
      <c r="D300" s="10" t="s">
        <v>2869</v>
      </c>
      <c r="E300" s="10" t="s">
        <v>81</v>
      </c>
      <c r="F300" s="10" t="s">
        <v>2887</v>
      </c>
      <c r="G300" s="10" t="s">
        <v>2886</v>
      </c>
      <c r="H300" s="10" t="s">
        <v>2888</v>
      </c>
      <c r="I300" s="10" t="s">
        <v>2886</v>
      </c>
      <c r="J300" s="10" t="s">
        <v>1555</v>
      </c>
      <c r="K300" s="10">
        <v>3</v>
      </c>
      <c r="L300" s="10">
        <v>52</v>
      </c>
      <c r="M300" s="10">
        <v>3894512</v>
      </c>
      <c r="N300" s="10"/>
      <c r="O300" s="10"/>
      <c r="P300" s="10">
        <v>52</v>
      </c>
      <c r="Q300" s="10">
        <v>3886392</v>
      </c>
      <c r="R300" s="10"/>
      <c r="S300" s="10" t="s">
        <v>2889</v>
      </c>
      <c r="T300" s="11" t="s">
        <v>2890</v>
      </c>
      <c r="U300" s="12" t="s">
        <v>2891</v>
      </c>
      <c r="V300" s="10" t="s">
        <v>2892</v>
      </c>
    </row>
    <row r="301" spans="1:22" x14ac:dyDescent="0.3">
      <c r="A301" s="9" t="s">
        <v>2893</v>
      </c>
      <c r="B301" s="10" t="s">
        <v>2871</v>
      </c>
      <c r="C301" s="10" t="s">
        <v>2020</v>
      </c>
      <c r="D301" s="10" t="s">
        <v>2869</v>
      </c>
      <c r="E301" s="10" t="s">
        <v>81</v>
      </c>
      <c r="F301" s="10" t="s">
        <v>2894</v>
      </c>
      <c r="G301" s="10" t="s">
        <v>2871</v>
      </c>
      <c r="H301" s="10" t="s">
        <v>2872</v>
      </c>
      <c r="I301" s="10" t="s">
        <v>2871</v>
      </c>
      <c r="J301" s="10" t="s">
        <v>2752</v>
      </c>
      <c r="K301" s="10">
        <v>11</v>
      </c>
      <c r="L301" s="10">
        <v>52</v>
      </c>
      <c r="M301" s="10">
        <v>3894230</v>
      </c>
      <c r="N301" s="10"/>
      <c r="O301" s="10"/>
      <c r="P301" s="10">
        <v>52</v>
      </c>
      <c r="Q301" s="10">
        <v>3894220</v>
      </c>
      <c r="R301" s="10"/>
      <c r="S301" s="10" t="s">
        <v>2895</v>
      </c>
      <c r="T301" s="11" t="s">
        <v>2896</v>
      </c>
      <c r="U301" s="12" t="s">
        <v>2897</v>
      </c>
      <c r="V301" s="10" t="s">
        <v>2898</v>
      </c>
    </row>
    <row r="302" spans="1:22" x14ac:dyDescent="0.3">
      <c r="A302" s="9" t="s">
        <v>2899</v>
      </c>
      <c r="B302" s="10" t="s">
        <v>2900</v>
      </c>
      <c r="C302" s="10" t="s">
        <v>2020</v>
      </c>
      <c r="D302" s="10" t="s">
        <v>2869</v>
      </c>
      <c r="E302" s="10" t="s">
        <v>81</v>
      </c>
      <c r="F302" s="10" t="s">
        <v>2901</v>
      </c>
      <c r="G302" s="10" t="s">
        <v>2900</v>
      </c>
      <c r="H302" s="10" t="s">
        <v>2902</v>
      </c>
      <c r="I302" s="10" t="s">
        <v>2900</v>
      </c>
      <c r="J302" s="10" t="s">
        <v>277</v>
      </c>
      <c r="K302" s="10">
        <v>22</v>
      </c>
      <c r="L302" s="10">
        <v>52</v>
      </c>
      <c r="M302" s="10">
        <v>3895207</v>
      </c>
      <c r="N302" s="10"/>
      <c r="O302" s="10"/>
      <c r="P302" s="10">
        <v>52</v>
      </c>
      <c r="Q302" s="10">
        <v>3897212</v>
      </c>
      <c r="R302" s="10"/>
      <c r="S302" s="10" t="s">
        <v>2903</v>
      </c>
      <c r="T302" s="11" t="s">
        <v>2904</v>
      </c>
      <c r="U302" s="12" t="s">
        <v>2905</v>
      </c>
      <c r="V302" s="10" t="s">
        <v>2906</v>
      </c>
    </row>
    <row r="303" spans="1:22" x14ac:dyDescent="0.3">
      <c r="A303" s="9" t="s">
        <v>2907</v>
      </c>
      <c r="B303" s="10" t="s">
        <v>2908</v>
      </c>
      <c r="C303" s="10" t="s">
        <v>2020</v>
      </c>
      <c r="D303" s="10" t="s">
        <v>2909</v>
      </c>
      <c r="E303" s="10" t="s">
        <v>36</v>
      </c>
      <c r="F303" s="10" t="s">
        <v>2910</v>
      </c>
      <c r="G303" s="10" t="s">
        <v>2911</v>
      </c>
      <c r="H303" s="10" t="s">
        <v>2912</v>
      </c>
      <c r="I303" s="10" t="s">
        <v>2911</v>
      </c>
      <c r="J303" s="10" t="s">
        <v>2913</v>
      </c>
      <c r="K303" s="10">
        <v>9</v>
      </c>
      <c r="L303" s="10">
        <v>52</v>
      </c>
      <c r="M303" s="10">
        <v>5683100</v>
      </c>
      <c r="N303" s="10"/>
      <c r="O303" s="10"/>
      <c r="P303" s="10">
        <v>52</v>
      </c>
      <c r="Q303" s="10">
        <v>5683102</v>
      </c>
      <c r="R303" s="10"/>
      <c r="S303" s="10" t="s">
        <v>2914</v>
      </c>
      <c r="T303" s="11" t="s">
        <v>2915</v>
      </c>
      <c r="U303" s="12" t="s">
        <v>2916</v>
      </c>
      <c r="V303" s="10" t="s">
        <v>2917</v>
      </c>
    </row>
    <row r="304" spans="1:22" x14ac:dyDescent="0.3">
      <c r="A304" s="9" t="s">
        <v>2918</v>
      </c>
      <c r="B304" s="10" t="s">
        <v>2919</v>
      </c>
      <c r="C304" s="10" t="s">
        <v>2020</v>
      </c>
      <c r="D304" s="10" t="s">
        <v>2909</v>
      </c>
      <c r="E304" s="10" t="s">
        <v>58</v>
      </c>
      <c r="F304" s="10" t="s">
        <v>2920</v>
      </c>
      <c r="G304" s="10" t="s">
        <v>2919</v>
      </c>
      <c r="H304" s="10" t="s">
        <v>2921</v>
      </c>
      <c r="I304" s="10" t="s">
        <v>2919</v>
      </c>
      <c r="J304" s="10" t="s">
        <v>2922</v>
      </c>
      <c r="K304" s="10">
        <v>14</v>
      </c>
      <c r="L304" s="10">
        <v>52</v>
      </c>
      <c r="M304" s="10">
        <v>3309310</v>
      </c>
      <c r="N304" s="10"/>
      <c r="O304" s="10"/>
      <c r="P304" s="10">
        <v>52</v>
      </c>
      <c r="Q304" s="10">
        <v>3309312</v>
      </c>
      <c r="R304" s="10"/>
      <c r="S304" s="10" t="s">
        <v>2923</v>
      </c>
      <c r="T304" s="11" t="s">
        <v>2924</v>
      </c>
      <c r="U304" s="12" t="s">
        <v>2925</v>
      </c>
      <c r="V304" s="10" t="s">
        <v>2926</v>
      </c>
    </row>
    <row r="305" spans="1:22" x14ac:dyDescent="0.3">
      <c r="A305" s="9" t="s">
        <v>2927</v>
      </c>
      <c r="B305" s="10" t="s">
        <v>2928</v>
      </c>
      <c r="C305" s="10" t="s">
        <v>2020</v>
      </c>
      <c r="D305" s="10" t="s">
        <v>2909</v>
      </c>
      <c r="E305" s="10" t="s">
        <v>58</v>
      </c>
      <c r="F305" s="10" t="s">
        <v>2929</v>
      </c>
      <c r="G305" s="10" t="s">
        <v>2928</v>
      </c>
      <c r="H305" s="10" t="s">
        <v>2930</v>
      </c>
      <c r="I305" s="10" t="s">
        <v>2928</v>
      </c>
      <c r="J305" s="10" t="s">
        <v>2928</v>
      </c>
      <c r="K305" s="10" t="s">
        <v>2931</v>
      </c>
      <c r="L305" s="10">
        <v>52</v>
      </c>
      <c r="M305" s="10">
        <v>3324969</v>
      </c>
      <c r="N305" s="10"/>
      <c r="O305" s="10"/>
      <c r="P305" s="10">
        <v>52</v>
      </c>
      <c r="Q305" s="10">
        <v>3324974</v>
      </c>
      <c r="R305" s="10"/>
      <c r="S305" s="11" t="s">
        <v>2932</v>
      </c>
      <c r="T305" s="11" t="s">
        <v>2933</v>
      </c>
      <c r="U305" s="12" t="s">
        <v>2934</v>
      </c>
      <c r="V305" s="10" t="s">
        <v>2935</v>
      </c>
    </row>
    <row r="306" spans="1:22" x14ac:dyDescent="0.3">
      <c r="A306" s="9" t="s">
        <v>2936</v>
      </c>
      <c r="B306" s="10" t="s">
        <v>2937</v>
      </c>
      <c r="C306" s="10" t="s">
        <v>2020</v>
      </c>
      <c r="D306" s="10" t="s">
        <v>2909</v>
      </c>
      <c r="E306" s="10" t="s">
        <v>58</v>
      </c>
      <c r="F306" s="10" t="s">
        <v>2938</v>
      </c>
      <c r="G306" s="10" t="s">
        <v>2937</v>
      </c>
      <c r="H306" s="10" t="s">
        <v>2939</v>
      </c>
      <c r="I306" s="10" t="s">
        <v>2937</v>
      </c>
      <c r="J306" s="10" t="s">
        <v>2940</v>
      </c>
      <c r="K306" s="10">
        <v>10</v>
      </c>
      <c r="L306" s="10">
        <v>52</v>
      </c>
      <c r="M306" s="10">
        <v>3317079</v>
      </c>
      <c r="N306" s="10"/>
      <c r="O306" s="10"/>
      <c r="P306" s="13"/>
      <c r="Q306" s="13"/>
      <c r="R306" s="13"/>
      <c r="S306" s="10" t="s">
        <v>2941</v>
      </c>
      <c r="T306" s="11" t="s">
        <v>2942</v>
      </c>
      <c r="U306" s="12" t="s">
        <v>2943</v>
      </c>
      <c r="V306" s="10" t="s">
        <v>2944</v>
      </c>
    </row>
    <row r="307" spans="1:22" x14ac:dyDescent="0.3">
      <c r="A307" s="9" t="s">
        <v>2945</v>
      </c>
      <c r="B307" s="10" t="s">
        <v>2946</v>
      </c>
      <c r="C307" s="10" t="s">
        <v>2020</v>
      </c>
      <c r="D307" s="10" t="s">
        <v>2909</v>
      </c>
      <c r="E307" s="10" t="s">
        <v>58</v>
      </c>
      <c r="F307" s="10" t="s">
        <v>2947</v>
      </c>
      <c r="G307" s="10" t="s">
        <v>2946</v>
      </c>
      <c r="H307" s="10" t="s">
        <v>2948</v>
      </c>
      <c r="I307" s="10" t="s">
        <v>2946</v>
      </c>
      <c r="J307" s="10" t="s">
        <v>2949</v>
      </c>
      <c r="K307" s="10">
        <v>12</v>
      </c>
      <c r="L307" s="10">
        <v>52</v>
      </c>
      <c r="M307" s="10">
        <v>3318025</v>
      </c>
      <c r="N307" s="10">
        <v>3307811</v>
      </c>
      <c r="O307" s="10"/>
      <c r="P307" s="10">
        <v>52</v>
      </c>
      <c r="Q307" s="10">
        <v>5228149</v>
      </c>
      <c r="R307" s="10"/>
      <c r="S307" s="11" t="s">
        <v>2950</v>
      </c>
      <c r="T307" s="11" t="s">
        <v>2951</v>
      </c>
      <c r="U307" s="12" t="s">
        <v>2952</v>
      </c>
      <c r="V307" s="10" t="s">
        <v>2953</v>
      </c>
    </row>
    <row r="308" spans="1:22" x14ac:dyDescent="0.3">
      <c r="A308" s="9" t="s">
        <v>2954</v>
      </c>
      <c r="B308" s="10" t="s">
        <v>2955</v>
      </c>
      <c r="C308" s="10" t="s">
        <v>2020</v>
      </c>
      <c r="D308" s="10" t="s">
        <v>2909</v>
      </c>
      <c r="E308" s="10" t="s">
        <v>58</v>
      </c>
      <c r="F308" s="10" t="s">
        <v>2956</v>
      </c>
      <c r="G308" s="10" t="s">
        <v>2955</v>
      </c>
      <c r="H308" s="10" t="s">
        <v>2957</v>
      </c>
      <c r="I308" s="10" t="s">
        <v>2955</v>
      </c>
      <c r="J308" s="10" t="s">
        <v>2958</v>
      </c>
      <c r="K308" s="10">
        <v>7</v>
      </c>
      <c r="L308" s="10">
        <v>52</v>
      </c>
      <c r="M308" s="10">
        <v>3323002</v>
      </c>
      <c r="N308" s="10">
        <v>3323740</v>
      </c>
      <c r="O308" s="10"/>
      <c r="P308" s="10">
        <v>52</v>
      </c>
      <c r="Q308" s="10">
        <v>3323203</v>
      </c>
      <c r="R308" s="10"/>
      <c r="S308" s="10" t="s">
        <v>2959</v>
      </c>
      <c r="T308" s="11" t="s">
        <v>2960</v>
      </c>
      <c r="U308" s="12" t="s">
        <v>2961</v>
      </c>
      <c r="V308" s="10" t="s">
        <v>2962</v>
      </c>
    </row>
    <row r="309" spans="1:22" x14ac:dyDescent="0.3">
      <c r="A309" s="9" t="s">
        <v>2963</v>
      </c>
      <c r="B309" s="10" t="s">
        <v>2964</v>
      </c>
      <c r="C309" s="10" t="s">
        <v>2020</v>
      </c>
      <c r="D309" s="10" t="s">
        <v>2909</v>
      </c>
      <c r="E309" s="10" t="s">
        <v>81</v>
      </c>
      <c r="F309" s="10" t="s">
        <v>2965</v>
      </c>
      <c r="G309" s="10" t="s">
        <v>2964</v>
      </c>
      <c r="H309" s="10" t="s">
        <v>2966</v>
      </c>
      <c r="I309" s="10" t="s">
        <v>2964</v>
      </c>
      <c r="J309" s="10" t="s">
        <v>2967</v>
      </c>
      <c r="K309" s="10">
        <v>5</v>
      </c>
      <c r="L309" s="10">
        <v>52</v>
      </c>
      <c r="M309" s="10">
        <v>3337210</v>
      </c>
      <c r="N309" s="10"/>
      <c r="O309" s="10"/>
      <c r="P309" s="10">
        <v>52</v>
      </c>
      <c r="Q309" s="10">
        <v>3328466</v>
      </c>
      <c r="R309" s="10"/>
      <c r="S309" s="10" t="s">
        <v>2968</v>
      </c>
      <c r="T309" s="11" t="s">
        <v>2969</v>
      </c>
      <c r="U309" s="12" t="s">
        <v>2970</v>
      </c>
      <c r="V309" s="10" t="s">
        <v>2971</v>
      </c>
    </row>
    <row r="310" spans="1:22" x14ac:dyDescent="0.3">
      <c r="A310" s="9" t="s">
        <v>2972</v>
      </c>
      <c r="B310" s="10" t="s">
        <v>2973</v>
      </c>
      <c r="C310" s="10" t="s">
        <v>2020</v>
      </c>
      <c r="D310" s="10" t="s">
        <v>2909</v>
      </c>
      <c r="E310" s="10" t="s">
        <v>58</v>
      </c>
      <c r="F310" s="10" t="s">
        <v>2974</v>
      </c>
      <c r="G310" s="10" t="s">
        <v>2973</v>
      </c>
      <c r="H310" s="10" t="s">
        <v>2975</v>
      </c>
      <c r="I310" s="10" t="s">
        <v>2973</v>
      </c>
      <c r="J310" s="10" t="s">
        <v>1207</v>
      </c>
      <c r="K310" s="10">
        <v>6</v>
      </c>
      <c r="L310" s="10">
        <v>52</v>
      </c>
      <c r="M310" s="10">
        <v>3329592</v>
      </c>
      <c r="N310" s="10">
        <v>3329540</v>
      </c>
      <c r="O310" s="10"/>
      <c r="P310" s="13"/>
      <c r="Q310" s="13"/>
      <c r="R310" s="10"/>
      <c r="S310" s="11" t="s">
        <v>2976</v>
      </c>
      <c r="T310" s="11" t="s">
        <v>2977</v>
      </c>
      <c r="U310" s="12" t="s">
        <v>2978</v>
      </c>
      <c r="V310" s="10" t="s">
        <v>2979</v>
      </c>
    </row>
    <row r="311" spans="1:22" x14ac:dyDescent="0.3">
      <c r="A311" s="9" t="s">
        <v>2980</v>
      </c>
      <c r="B311" s="10" t="s">
        <v>2981</v>
      </c>
      <c r="C311" s="10" t="s">
        <v>2020</v>
      </c>
      <c r="D311" s="10" t="s">
        <v>2909</v>
      </c>
      <c r="E311" s="10" t="s">
        <v>58</v>
      </c>
      <c r="F311" s="10" t="s">
        <v>2982</v>
      </c>
      <c r="G311" s="10" t="s">
        <v>2981</v>
      </c>
      <c r="H311" s="10" t="s">
        <v>2983</v>
      </c>
      <c r="I311" s="10" t="s">
        <v>2981</v>
      </c>
      <c r="J311" s="10" t="s">
        <v>1207</v>
      </c>
      <c r="K311" s="10">
        <v>3</v>
      </c>
      <c r="L311" s="10">
        <v>52</v>
      </c>
      <c r="M311" s="10">
        <v>3322280</v>
      </c>
      <c r="N311" s="18">
        <v>3322015</v>
      </c>
      <c r="O311" s="10"/>
      <c r="P311" s="10">
        <v>52</v>
      </c>
      <c r="Q311" s="10">
        <v>3322280</v>
      </c>
      <c r="R311" s="10">
        <v>102</v>
      </c>
      <c r="S311" s="11" t="s">
        <v>2984</v>
      </c>
      <c r="T311" s="11" t="s">
        <v>2985</v>
      </c>
      <c r="U311" s="12" t="s">
        <v>2986</v>
      </c>
      <c r="V311" s="10" t="s">
        <v>2987</v>
      </c>
    </row>
    <row r="312" spans="1:22" x14ac:dyDescent="0.3">
      <c r="A312" s="9" t="s">
        <v>2988</v>
      </c>
      <c r="B312" s="10" t="s">
        <v>2989</v>
      </c>
      <c r="C312" s="10" t="s">
        <v>2020</v>
      </c>
      <c r="D312" s="10" t="s">
        <v>2909</v>
      </c>
      <c r="E312" s="10" t="s">
        <v>58</v>
      </c>
      <c r="F312" s="10" t="s">
        <v>2990</v>
      </c>
      <c r="G312" s="10" t="s">
        <v>2989</v>
      </c>
      <c r="H312" s="10" t="s">
        <v>2991</v>
      </c>
      <c r="I312" s="10" t="s">
        <v>2989</v>
      </c>
      <c r="J312" s="10" t="s">
        <v>1207</v>
      </c>
      <c r="K312" s="10">
        <v>15</v>
      </c>
      <c r="L312" s="10">
        <v>52</v>
      </c>
      <c r="M312" s="10">
        <v>3326040</v>
      </c>
      <c r="N312" s="10"/>
      <c r="O312" s="10"/>
      <c r="P312" s="10">
        <v>52</v>
      </c>
      <c r="Q312" s="10">
        <v>3326054</v>
      </c>
      <c r="R312" s="10"/>
      <c r="S312" s="10" t="s">
        <v>2992</v>
      </c>
      <c r="T312" s="11" t="s">
        <v>2993</v>
      </c>
      <c r="U312" s="12" t="s">
        <v>2994</v>
      </c>
      <c r="V312" s="10" t="s">
        <v>2995</v>
      </c>
    </row>
    <row r="313" spans="1:22" x14ac:dyDescent="0.3">
      <c r="A313" s="9" t="s">
        <v>2996</v>
      </c>
      <c r="B313" s="10" t="s">
        <v>2997</v>
      </c>
      <c r="C313" s="10" t="s">
        <v>2020</v>
      </c>
      <c r="D313" s="10" t="s">
        <v>2909</v>
      </c>
      <c r="E313" s="10" t="s">
        <v>81</v>
      </c>
      <c r="F313" s="10" t="s">
        <v>2998</v>
      </c>
      <c r="G313" s="10" t="s">
        <v>2997</v>
      </c>
      <c r="H313" s="10" t="s">
        <v>2999</v>
      </c>
      <c r="I313" s="10" t="s">
        <v>2997</v>
      </c>
      <c r="J313" s="10" t="s">
        <v>1586</v>
      </c>
      <c r="K313" s="10">
        <v>33</v>
      </c>
      <c r="L313" s="10">
        <v>52</v>
      </c>
      <c r="M313" s="10">
        <v>5624300</v>
      </c>
      <c r="N313" s="10"/>
      <c r="O313" s="10"/>
      <c r="P313" s="10">
        <v>52</v>
      </c>
      <c r="Q313" s="10">
        <v>5624302</v>
      </c>
      <c r="R313" s="10"/>
      <c r="S313" s="10" t="s">
        <v>3000</v>
      </c>
      <c r="T313" s="11" t="s">
        <v>3001</v>
      </c>
      <c r="U313" s="12" t="s">
        <v>3002</v>
      </c>
      <c r="V313" s="10" t="s">
        <v>3003</v>
      </c>
    </row>
    <row r="314" spans="1:22" x14ac:dyDescent="0.3">
      <c r="A314" s="9" t="s">
        <v>3004</v>
      </c>
      <c r="B314" s="10" t="s">
        <v>2911</v>
      </c>
      <c r="C314" s="10" t="s">
        <v>2020</v>
      </c>
      <c r="D314" s="10" t="s">
        <v>2909</v>
      </c>
      <c r="E314" s="10" t="s">
        <v>81</v>
      </c>
      <c r="F314" s="10" t="s">
        <v>3005</v>
      </c>
      <c r="G314" s="10" t="s">
        <v>2911</v>
      </c>
      <c r="H314" s="10" t="s">
        <v>2912</v>
      </c>
      <c r="I314" s="10" t="s">
        <v>2911</v>
      </c>
      <c r="J314" s="10" t="s">
        <v>790</v>
      </c>
      <c r="K314" s="10">
        <v>124</v>
      </c>
      <c r="L314" s="10">
        <v>52</v>
      </c>
      <c r="M314" s="10">
        <v>3332310</v>
      </c>
      <c r="N314" s="10"/>
      <c r="O314" s="10"/>
      <c r="P314" s="10">
        <v>52</v>
      </c>
      <c r="Q314" s="10">
        <v>3332311</v>
      </c>
      <c r="R314" s="10"/>
      <c r="S314" s="11" t="s">
        <v>3006</v>
      </c>
      <c r="T314" s="11" t="s">
        <v>3007</v>
      </c>
      <c r="U314" s="12" t="s">
        <v>3008</v>
      </c>
      <c r="V314" s="10" t="s">
        <v>3009</v>
      </c>
    </row>
    <row r="315" spans="1:22" x14ac:dyDescent="0.3">
      <c r="A315" s="9" t="s">
        <v>3010</v>
      </c>
      <c r="B315" s="10" t="s">
        <v>3011</v>
      </c>
      <c r="C315" s="10" t="s">
        <v>2020</v>
      </c>
      <c r="D315" s="10" t="s">
        <v>3011</v>
      </c>
      <c r="E315" s="10" t="s">
        <v>395</v>
      </c>
      <c r="F315" s="10" t="s">
        <v>3012</v>
      </c>
      <c r="G315" s="10" t="s">
        <v>3011</v>
      </c>
      <c r="H315" s="10" t="s">
        <v>3013</v>
      </c>
      <c r="I315" s="10" t="s">
        <v>3011</v>
      </c>
      <c r="J315" s="10" t="s">
        <v>3014</v>
      </c>
      <c r="K315" s="10">
        <v>8</v>
      </c>
      <c r="L315" s="10">
        <v>56</v>
      </c>
      <c r="M315" s="10">
        <v>6222555</v>
      </c>
      <c r="N315" s="10">
        <v>6118777</v>
      </c>
      <c r="O315" s="10"/>
      <c r="P315" s="10">
        <v>56</v>
      </c>
      <c r="Q315" s="10">
        <v>6225444</v>
      </c>
      <c r="R315" s="10"/>
      <c r="S315" s="11" t="s">
        <v>3015</v>
      </c>
      <c r="T315" s="11" t="s">
        <v>3016</v>
      </c>
      <c r="U315" s="12" t="s">
        <v>3017</v>
      </c>
      <c r="V315" s="10" t="s">
        <v>3018</v>
      </c>
    </row>
    <row r="316" spans="1:22" x14ac:dyDescent="0.3">
      <c r="A316" s="9" t="s">
        <v>3019</v>
      </c>
      <c r="B316" s="10" t="s">
        <v>3020</v>
      </c>
      <c r="C316" s="10" t="s">
        <v>2020</v>
      </c>
      <c r="D316" s="10" t="s">
        <v>3021</v>
      </c>
      <c r="E316" s="10" t="s">
        <v>36</v>
      </c>
      <c r="F316" s="10" t="s">
        <v>3022</v>
      </c>
      <c r="G316" s="10" t="s">
        <v>3011</v>
      </c>
      <c r="H316" s="10" t="s">
        <v>3013</v>
      </c>
      <c r="I316" s="10" t="s">
        <v>3011</v>
      </c>
      <c r="J316" s="10" t="s">
        <v>3023</v>
      </c>
      <c r="K316" s="10" t="s">
        <v>3024</v>
      </c>
      <c r="L316" s="10">
        <v>56</v>
      </c>
      <c r="M316" s="10">
        <v>6628888</v>
      </c>
      <c r="N316" s="10"/>
      <c r="O316" s="10"/>
      <c r="P316" s="10">
        <v>56</v>
      </c>
      <c r="Q316" s="10">
        <v>6628889</v>
      </c>
      <c r="R316" s="10"/>
      <c r="S316" s="10" t="s">
        <v>3025</v>
      </c>
      <c r="T316" s="10" t="s">
        <v>3026</v>
      </c>
      <c r="U316" s="12" t="s">
        <v>3027</v>
      </c>
      <c r="V316" s="10" t="s">
        <v>3028</v>
      </c>
    </row>
    <row r="317" spans="1:22" x14ac:dyDescent="0.3">
      <c r="A317" s="9" t="s">
        <v>3029</v>
      </c>
      <c r="B317" s="10" t="s">
        <v>3030</v>
      </c>
      <c r="C317" s="10" t="s">
        <v>2020</v>
      </c>
      <c r="D317" s="10" t="s">
        <v>3021</v>
      </c>
      <c r="E317" s="10" t="s">
        <v>58</v>
      </c>
      <c r="F317" s="10" t="s">
        <v>3031</v>
      </c>
      <c r="G317" s="10" t="s">
        <v>3030</v>
      </c>
      <c r="H317" s="10" t="s">
        <v>3032</v>
      </c>
      <c r="I317" s="10" t="s">
        <v>3030</v>
      </c>
      <c r="J317" s="10" t="s">
        <v>3033</v>
      </c>
      <c r="K317" s="10">
        <v>2</v>
      </c>
      <c r="L317" s="10">
        <v>56</v>
      </c>
      <c r="M317" s="10">
        <v>6756076</v>
      </c>
      <c r="N317" s="10"/>
      <c r="O317" s="10"/>
      <c r="P317" s="10">
        <v>56</v>
      </c>
      <c r="Q317" s="10">
        <v>6756079</v>
      </c>
      <c r="R317" s="10"/>
      <c r="S317" s="10" t="s">
        <v>3034</v>
      </c>
      <c r="T317" s="11" t="s">
        <v>3035</v>
      </c>
      <c r="U317" s="12" t="s">
        <v>3036</v>
      </c>
      <c r="V317" s="10" t="s">
        <v>3037</v>
      </c>
    </row>
    <row r="318" spans="1:22" x14ac:dyDescent="0.3">
      <c r="A318" s="9" t="s">
        <v>3038</v>
      </c>
      <c r="B318" s="10" t="s">
        <v>3039</v>
      </c>
      <c r="C318" s="10" t="s">
        <v>2020</v>
      </c>
      <c r="D318" s="10" t="s">
        <v>3021</v>
      </c>
      <c r="E318" s="10" t="s">
        <v>58</v>
      </c>
      <c r="F318" s="10" t="s">
        <v>3040</v>
      </c>
      <c r="G318" s="10" t="s">
        <v>3039</v>
      </c>
      <c r="H318" s="10" t="s">
        <v>3041</v>
      </c>
      <c r="I318" s="10" t="s">
        <v>3039</v>
      </c>
      <c r="J318" s="10" t="s">
        <v>1053</v>
      </c>
      <c r="K318" s="10">
        <v>12</v>
      </c>
      <c r="L318" s="10">
        <v>54</v>
      </c>
      <c r="M318" s="10">
        <v>2875001</v>
      </c>
      <c r="N318" s="10"/>
      <c r="O318" s="10"/>
      <c r="P318" s="10">
        <v>54</v>
      </c>
      <c r="Q318" s="10">
        <v>2305051</v>
      </c>
      <c r="R318" s="10"/>
      <c r="S318" s="10" t="s">
        <v>3042</v>
      </c>
      <c r="T318" s="11" t="s">
        <v>3043</v>
      </c>
      <c r="U318" s="12" t="s">
        <v>3044</v>
      </c>
      <c r="V318" s="10" t="s">
        <v>3045</v>
      </c>
    </row>
    <row r="319" spans="1:22" x14ac:dyDescent="0.3">
      <c r="A319" s="9" t="s">
        <v>3046</v>
      </c>
      <c r="B319" s="10" t="s">
        <v>3047</v>
      </c>
      <c r="C319" s="10" t="s">
        <v>2020</v>
      </c>
      <c r="D319" s="10" t="s">
        <v>3021</v>
      </c>
      <c r="E319" s="10" t="s">
        <v>58</v>
      </c>
      <c r="F319" s="10" t="s">
        <v>3048</v>
      </c>
      <c r="G319" s="10" t="s">
        <v>3047</v>
      </c>
      <c r="H319" s="10" t="s">
        <v>3049</v>
      </c>
      <c r="I319" s="10" t="s">
        <v>3047</v>
      </c>
      <c r="J319" s="10" t="s">
        <v>3050</v>
      </c>
      <c r="K319" s="10">
        <v>21</v>
      </c>
      <c r="L319" s="10">
        <v>56</v>
      </c>
      <c r="M319" s="10">
        <v>6212100</v>
      </c>
      <c r="N319" s="10"/>
      <c r="O319" s="10"/>
      <c r="P319" s="10">
        <v>56</v>
      </c>
      <c r="Q319" s="10">
        <v>6782122</v>
      </c>
      <c r="R319" s="10"/>
      <c r="S319" s="10" t="s">
        <v>3051</v>
      </c>
      <c r="T319" s="11" t="s">
        <v>3052</v>
      </c>
      <c r="U319" s="12" t="s">
        <v>3053</v>
      </c>
      <c r="V319" s="10" t="s">
        <v>3054</v>
      </c>
    </row>
    <row r="320" spans="1:22" x14ac:dyDescent="0.3">
      <c r="A320" s="9" t="s">
        <v>3055</v>
      </c>
      <c r="B320" s="10" t="s">
        <v>3056</v>
      </c>
      <c r="C320" s="10" t="s">
        <v>2020</v>
      </c>
      <c r="D320" s="10" t="s">
        <v>3021</v>
      </c>
      <c r="E320" s="10" t="s">
        <v>58</v>
      </c>
      <c r="F320" s="10" t="s">
        <v>3057</v>
      </c>
      <c r="G320" s="10" t="s">
        <v>3056</v>
      </c>
      <c r="H320" s="10" t="s">
        <v>3058</v>
      </c>
      <c r="I320" s="10" t="s">
        <v>3056</v>
      </c>
      <c r="J320" s="10" t="s">
        <v>3059</v>
      </c>
      <c r="K320" s="10">
        <v>8</v>
      </c>
      <c r="L320" s="10">
        <v>56</v>
      </c>
      <c r="M320" s="10">
        <v>6788217</v>
      </c>
      <c r="N320" s="10"/>
      <c r="O320" s="10"/>
      <c r="P320" s="10">
        <v>56</v>
      </c>
      <c r="Q320" s="10">
        <v>6788219</v>
      </c>
      <c r="R320" s="10"/>
      <c r="S320" s="10" t="s">
        <v>3060</v>
      </c>
      <c r="T320" s="11" t="s">
        <v>3061</v>
      </c>
      <c r="U320" s="12" t="s">
        <v>3062</v>
      </c>
      <c r="V320" s="10" t="s">
        <v>3063</v>
      </c>
    </row>
    <row r="321" spans="1:22" x14ac:dyDescent="0.3">
      <c r="A321" s="9" t="s">
        <v>3064</v>
      </c>
      <c r="B321" s="10" t="s">
        <v>3065</v>
      </c>
      <c r="C321" s="10" t="s">
        <v>2020</v>
      </c>
      <c r="D321" s="10" t="s">
        <v>3021</v>
      </c>
      <c r="E321" s="10" t="s">
        <v>58</v>
      </c>
      <c r="F321" s="10" t="s">
        <v>3066</v>
      </c>
      <c r="G321" s="10" t="s">
        <v>3065</v>
      </c>
      <c r="H321" s="10" t="s">
        <v>3067</v>
      </c>
      <c r="I321" s="10" t="s">
        <v>3065</v>
      </c>
      <c r="J321" s="10" t="s">
        <v>2816</v>
      </c>
      <c r="K321" s="10">
        <v>8</v>
      </c>
      <c r="L321" s="10">
        <v>56</v>
      </c>
      <c r="M321" s="10">
        <v>6783222</v>
      </c>
      <c r="N321" s="10"/>
      <c r="O321" s="10"/>
      <c r="P321" s="10">
        <v>56</v>
      </c>
      <c r="Q321" s="10">
        <v>6783505</v>
      </c>
      <c r="R321" s="10"/>
      <c r="S321" s="10" t="s">
        <v>3068</v>
      </c>
      <c r="T321" s="10" t="s">
        <v>3069</v>
      </c>
      <c r="U321" s="12" t="s">
        <v>3070</v>
      </c>
      <c r="V321" s="10" t="s">
        <v>3071</v>
      </c>
    </row>
    <row r="322" spans="1:22" x14ac:dyDescent="0.3">
      <c r="A322" s="9" t="s">
        <v>3072</v>
      </c>
      <c r="B322" s="10" t="s">
        <v>3073</v>
      </c>
      <c r="C322" s="10" t="s">
        <v>2020</v>
      </c>
      <c r="D322" s="10" t="s">
        <v>3021</v>
      </c>
      <c r="E322" s="10" t="s">
        <v>58</v>
      </c>
      <c r="F322" s="10" t="s">
        <v>3074</v>
      </c>
      <c r="G322" s="10" t="s">
        <v>3073</v>
      </c>
      <c r="H322" s="10" t="s">
        <v>3075</v>
      </c>
      <c r="I322" s="10" t="s">
        <v>3073</v>
      </c>
      <c r="J322" s="10" t="s">
        <v>3076</v>
      </c>
      <c r="K322" s="10">
        <v>27</v>
      </c>
      <c r="L322" s="10">
        <v>56</v>
      </c>
      <c r="M322" s="10">
        <v>6786022</v>
      </c>
      <c r="N322" s="10"/>
      <c r="O322" s="10"/>
      <c r="P322" s="10">
        <v>56</v>
      </c>
      <c r="Q322" s="10">
        <v>6786022</v>
      </c>
      <c r="R322" s="10">
        <v>135</v>
      </c>
      <c r="S322" s="10" t="s">
        <v>3077</v>
      </c>
      <c r="T322" s="10" t="s">
        <v>3078</v>
      </c>
      <c r="U322" s="12" t="s">
        <v>3079</v>
      </c>
      <c r="V322" s="10" t="s">
        <v>2130</v>
      </c>
    </row>
    <row r="323" spans="1:22" x14ac:dyDescent="0.3">
      <c r="A323" s="9" t="s">
        <v>3080</v>
      </c>
      <c r="B323" s="10" t="s">
        <v>3081</v>
      </c>
      <c r="C323" s="10" t="s">
        <v>2020</v>
      </c>
      <c r="D323" s="10" t="s">
        <v>3021</v>
      </c>
      <c r="E323" s="10" t="s">
        <v>58</v>
      </c>
      <c r="F323" s="10" t="s">
        <v>3082</v>
      </c>
      <c r="G323" s="10" t="s">
        <v>3081</v>
      </c>
      <c r="H323" s="10" t="s">
        <v>3083</v>
      </c>
      <c r="I323" s="10" t="s">
        <v>3084</v>
      </c>
      <c r="J323" s="10" t="s">
        <v>3050</v>
      </c>
      <c r="K323" s="10">
        <v>12</v>
      </c>
      <c r="L323" s="10">
        <v>56</v>
      </c>
      <c r="M323" s="10">
        <v>6781093</v>
      </c>
      <c r="N323" s="10"/>
      <c r="O323" s="10"/>
      <c r="P323" s="10">
        <v>56</v>
      </c>
      <c r="Q323" s="10">
        <v>6781212</v>
      </c>
      <c r="R323" s="10"/>
      <c r="S323" s="10" t="s">
        <v>3085</v>
      </c>
      <c r="T323" s="11" t="s">
        <v>3086</v>
      </c>
      <c r="U323" s="12" t="s">
        <v>3087</v>
      </c>
      <c r="V323" s="10" t="s">
        <v>3088</v>
      </c>
    </row>
    <row r="324" spans="1:22" x14ac:dyDescent="0.3">
      <c r="A324" s="9" t="s">
        <v>3089</v>
      </c>
      <c r="B324" s="10" t="s">
        <v>3090</v>
      </c>
      <c r="C324" s="10" t="s">
        <v>2020</v>
      </c>
      <c r="D324" s="10" t="s">
        <v>3021</v>
      </c>
      <c r="E324" s="10" t="s">
        <v>58</v>
      </c>
      <c r="F324" s="10" t="s">
        <v>3091</v>
      </c>
      <c r="G324" s="10" t="s">
        <v>3090</v>
      </c>
      <c r="H324" s="10" t="s">
        <v>3092</v>
      </c>
      <c r="I324" s="10" t="s">
        <v>3090</v>
      </c>
      <c r="J324" s="10" t="s">
        <v>3093</v>
      </c>
      <c r="K324" s="10">
        <v>7</v>
      </c>
      <c r="L324" s="10">
        <v>56</v>
      </c>
      <c r="M324" s="10">
        <v>6741311</v>
      </c>
      <c r="N324" s="10"/>
      <c r="O324" s="10"/>
      <c r="P324" s="10">
        <v>56</v>
      </c>
      <c r="Q324" s="10">
        <v>6780208</v>
      </c>
      <c r="R324" s="10"/>
      <c r="S324" s="10" t="s">
        <v>3094</v>
      </c>
      <c r="T324" s="10" t="s">
        <v>3095</v>
      </c>
      <c r="U324" s="12" t="s">
        <v>3096</v>
      </c>
      <c r="V324" s="10" t="s">
        <v>3097</v>
      </c>
    </row>
    <row r="325" spans="1:22" x14ac:dyDescent="0.3">
      <c r="A325" s="9" t="s">
        <v>3098</v>
      </c>
      <c r="B325" s="10" t="s">
        <v>3030</v>
      </c>
      <c r="C325" s="10" t="s">
        <v>2020</v>
      </c>
      <c r="D325" s="10" t="s">
        <v>3021</v>
      </c>
      <c r="E325" s="10" t="s">
        <v>48</v>
      </c>
      <c r="F325" s="10" t="s">
        <v>3099</v>
      </c>
      <c r="G325" s="10" t="s">
        <v>3030</v>
      </c>
      <c r="H325" s="10" t="s">
        <v>3032</v>
      </c>
      <c r="I325" s="10" t="s">
        <v>3030</v>
      </c>
      <c r="J325" s="10" t="s">
        <v>3100</v>
      </c>
      <c r="K325" s="10">
        <v>2</v>
      </c>
      <c r="L325" s="10">
        <v>56</v>
      </c>
      <c r="M325" s="10">
        <v>6752291</v>
      </c>
      <c r="N325" s="10"/>
      <c r="O325" s="10"/>
      <c r="P325" s="10">
        <v>56</v>
      </c>
      <c r="Q325" s="10">
        <v>6752122</v>
      </c>
      <c r="R325" s="10"/>
      <c r="S325" s="10" t="s">
        <v>3101</v>
      </c>
      <c r="T325" s="11" t="s">
        <v>3102</v>
      </c>
      <c r="U325" s="12" t="s">
        <v>3103</v>
      </c>
      <c r="V325" s="10" t="s">
        <v>3104</v>
      </c>
    </row>
    <row r="326" spans="1:22" x14ac:dyDescent="0.3">
      <c r="A326" s="9" t="s">
        <v>3105</v>
      </c>
      <c r="B326" s="10" t="s">
        <v>3106</v>
      </c>
      <c r="C326" s="10" t="s">
        <v>2020</v>
      </c>
      <c r="D326" s="10" t="s">
        <v>3107</v>
      </c>
      <c r="E326" s="10" t="s">
        <v>36</v>
      </c>
      <c r="F326" s="10" t="s">
        <v>3108</v>
      </c>
      <c r="G326" s="10" t="s">
        <v>3109</v>
      </c>
      <c r="H326" s="10" t="s">
        <v>3110</v>
      </c>
      <c r="I326" s="10" t="s">
        <v>3109</v>
      </c>
      <c r="J326" s="10" t="s">
        <v>1951</v>
      </c>
      <c r="K326" s="10">
        <v>7</v>
      </c>
      <c r="L326" s="10">
        <v>52</v>
      </c>
      <c r="M326" s="10">
        <v>5590700</v>
      </c>
      <c r="N326" s="10"/>
      <c r="O326" s="10"/>
      <c r="P326" s="10">
        <v>52</v>
      </c>
      <c r="Q326" s="10">
        <v>5590701</v>
      </c>
      <c r="R326" s="10"/>
      <c r="S326" s="10" t="s">
        <v>3111</v>
      </c>
      <c r="T326" s="11" t="s">
        <v>3112</v>
      </c>
      <c r="U326" s="12" t="s">
        <v>3113</v>
      </c>
      <c r="V326" s="10" t="s">
        <v>3114</v>
      </c>
    </row>
    <row r="327" spans="1:22" x14ac:dyDescent="0.3">
      <c r="A327" s="9" t="s">
        <v>3115</v>
      </c>
      <c r="B327" s="10" t="s">
        <v>3116</v>
      </c>
      <c r="C327" s="10" t="s">
        <v>2020</v>
      </c>
      <c r="D327" s="10" t="s">
        <v>3107</v>
      </c>
      <c r="E327" s="10" t="s">
        <v>58</v>
      </c>
      <c r="F327" s="10" t="s">
        <v>3117</v>
      </c>
      <c r="G327" s="10" t="s">
        <v>3116</v>
      </c>
      <c r="H327" s="10" t="s">
        <v>3118</v>
      </c>
      <c r="I327" s="10" t="s">
        <v>3116</v>
      </c>
      <c r="J327" s="10" t="s">
        <v>449</v>
      </c>
      <c r="K327" s="10">
        <v>2</v>
      </c>
      <c r="L327" s="10">
        <v>52</v>
      </c>
      <c r="M327" s="10">
        <v>3347550</v>
      </c>
      <c r="N327" s="10"/>
      <c r="O327" s="10"/>
      <c r="P327" s="10">
        <v>52</v>
      </c>
      <c r="Q327" s="10">
        <v>3347580</v>
      </c>
      <c r="R327" s="10"/>
      <c r="S327" s="10" t="s">
        <v>3119</v>
      </c>
      <c r="T327" s="10" t="s">
        <v>3120</v>
      </c>
      <c r="U327" s="12" t="s">
        <v>3121</v>
      </c>
      <c r="V327" s="10" t="s">
        <v>3122</v>
      </c>
    </row>
    <row r="328" spans="1:22" x14ac:dyDescent="0.3">
      <c r="A328" s="9" t="s">
        <v>3123</v>
      </c>
      <c r="B328" s="10" t="s">
        <v>3124</v>
      </c>
      <c r="C328" s="10" t="s">
        <v>2020</v>
      </c>
      <c r="D328" s="10" t="s">
        <v>3107</v>
      </c>
      <c r="E328" s="10" t="s">
        <v>58</v>
      </c>
      <c r="F328" s="10" t="s">
        <v>3125</v>
      </c>
      <c r="G328" s="10" t="s">
        <v>3124</v>
      </c>
      <c r="H328" s="10" t="s">
        <v>3126</v>
      </c>
      <c r="I328" s="10" t="s">
        <v>3124</v>
      </c>
      <c r="J328" s="10" t="s">
        <v>2221</v>
      </c>
      <c r="K328" s="10">
        <v>8</v>
      </c>
      <c r="L328" s="10">
        <v>52</v>
      </c>
      <c r="M328" s="10">
        <v>3367310</v>
      </c>
      <c r="N328" s="10"/>
      <c r="O328" s="10"/>
      <c r="P328" s="10">
        <v>52</v>
      </c>
      <c r="Q328" s="10">
        <v>3367311</v>
      </c>
      <c r="R328" s="10"/>
      <c r="S328" s="10" t="s">
        <v>3127</v>
      </c>
      <c r="T328" s="10" t="s">
        <v>3128</v>
      </c>
      <c r="U328" s="12" t="s">
        <v>3129</v>
      </c>
      <c r="V328" s="10" t="s">
        <v>3130</v>
      </c>
    </row>
    <row r="329" spans="1:22" x14ac:dyDescent="0.3">
      <c r="A329" s="9" t="s">
        <v>3131</v>
      </c>
      <c r="B329" s="10" t="s">
        <v>3132</v>
      </c>
      <c r="C329" s="10" t="s">
        <v>2020</v>
      </c>
      <c r="D329" s="10" t="s">
        <v>3107</v>
      </c>
      <c r="E329" s="10" t="s">
        <v>58</v>
      </c>
      <c r="F329" s="10" t="s">
        <v>3133</v>
      </c>
      <c r="G329" s="10" t="s">
        <v>3132</v>
      </c>
      <c r="H329" s="10" t="s">
        <v>3134</v>
      </c>
      <c r="I329" s="10" t="s">
        <v>3132</v>
      </c>
      <c r="J329" s="10" t="s">
        <v>1586</v>
      </c>
      <c r="K329" s="10">
        <v>11</v>
      </c>
      <c r="L329" s="10">
        <v>52</v>
      </c>
      <c r="M329" s="10">
        <v>3344091</v>
      </c>
      <c r="N329" s="10"/>
      <c r="O329" s="10"/>
      <c r="P329" s="10">
        <v>52</v>
      </c>
      <c r="Q329" s="10">
        <v>3344022</v>
      </c>
      <c r="R329" s="10"/>
      <c r="S329" s="10" t="s">
        <v>3135</v>
      </c>
      <c r="T329" s="10" t="s">
        <v>3136</v>
      </c>
      <c r="U329" s="12" t="s">
        <v>3137</v>
      </c>
      <c r="V329" s="10" t="s">
        <v>3138</v>
      </c>
    </row>
    <row r="330" spans="1:22" x14ac:dyDescent="0.3">
      <c r="A330" s="9" t="s">
        <v>3139</v>
      </c>
      <c r="B330" s="10" t="s">
        <v>3140</v>
      </c>
      <c r="C330" s="10" t="s">
        <v>2020</v>
      </c>
      <c r="D330" s="10" t="s">
        <v>3107</v>
      </c>
      <c r="E330" s="10" t="s">
        <v>58</v>
      </c>
      <c r="F330" s="10" t="s">
        <v>3141</v>
      </c>
      <c r="G330" s="10" t="s">
        <v>3140</v>
      </c>
      <c r="H330" s="10" t="s">
        <v>3142</v>
      </c>
      <c r="I330" s="10" t="s">
        <v>3140</v>
      </c>
      <c r="J330" s="10" t="s">
        <v>3143</v>
      </c>
      <c r="K330" s="10">
        <v>9</v>
      </c>
      <c r="L330" s="10">
        <v>52</v>
      </c>
      <c r="M330" s="10">
        <v>3349310</v>
      </c>
      <c r="N330" s="10">
        <v>509600023</v>
      </c>
      <c r="O330" s="10"/>
      <c r="P330" s="10">
        <v>52</v>
      </c>
      <c r="Q330" s="10">
        <v>5190214</v>
      </c>
      <c r="R330" s="10"/>
      <c r="S330" s="10" t="s">
        <v>3144</v>
      </c>
      <c r="T330" s="10" t="s">
        <v>3145</v>
      </c>
      <c r="U330" s="12" t="s">
        <v>3146</v>
      </c>
      <c r="V330" s="10" t="s">
        <v>3147</v>
      </c>
    </row>
    <row r="331" spans="1:22" x14ac:dyDescent="0.3">
      <c r="A331" s="9" t="s">
        <v>3148</v>
      </c>
      <c r="B331" s="10" t="s">
        <v>3149</v>
      </c>
      <c r="C331" s="10" t="s">
        <v>2020</v>
      </c>
      <c r="D331" s="10" t="s">
        <v>3107</v>
      </c>
      <c r="E331" s="10" t="s">
        <v>58</v>
      </c>
      <c r="F331" s="10" t="s">
        <v>3150</v>
      </c>
      <c r="G331" s="10" t="s">
        <v>3149</v>
      </c>
      <c r="H331" s="10" t="s">
        <v>3151</v>
      </c>
      <c r="I331" s="10" t="s">
        <v>3149</v>
      </c>
      <c r="J331" s="10" t="s">
        <v>3152</v>
      </c>
      <c r="K331" s="10">
        <v>30</v>
      </c>
      <c r="L331" s="10">
        <v>52</v>
      </c>
      <c r="M331" s="10">
        <v>3340710</v>
      </c>
      <c r="N331" s="10"/>
      <c r="O331" s="10"/>
      <c r="P331" s="10">
        <v>52</v>
      </c>
      <c r="Q331" s="10">
        <v>3340725</v>
      </c>
      <c r="R331" s="10"/>
      <c r="S331" s="10" t="s">
        <v>3153</v>
      </c>
      <c r="T331" s="10" t="s">
        <v>3154</v>
      </c>
      <c r="U331" s="12" t="s">
        <v>3155</v>
      </c>
      <c r="V331" s="10" t="s">
        <v>3156</v>
      </c>
    </row>
    <row r="332" spans="1:22" x14ac:dyDescent="0.3">
      <c r="A332" s="9" t="s">
        <v>3157</v>
      </c>
      <c r="B332" s="10" t="s">
        <v>3109</v>
      </c>
      <c r="C332" s="10" t="s">
        <v>2020</v>
      </c>
      <c r="D332" s="10" t="s">
        <v>3107</v>
      </c>
      <c r="E332" s="10" t="s">
        <v>81</v>
      </c>
      <c r="F332" s="10" t="s">
        <v>3158</v>
      </c>
      <c r="G332" s="10" t="s">
        <v>3109</v>
      </c>
      <c r="H332" s="10" t="s">
        <v>3110</v>
      </c>
      <c r="I332" s="10" t="s">
        <v>3109</v>
      </c>
      <c r="J332" s="10" t="s">
        <v>3159</v>
      </c>
      <c r="K332" s="10">
        <v>1</v>
      </c>
      <c r="L332" s="10">
        <v>52</v>
      </c>
      <c r="M332" s="10">
        <v>5642500</v>
      </c>
      <c r="N332" s="10"/>
      <c r="O332" s="10"/>
      <c r="P332" s="10">
        <v>52</v>
      </c>
      <c r="Q332" s="10">
        <v>3342138</v>
      </c>
      <c r="R332" s="10"/>
      <c r="S332" s="10" t="s">
        <v>3160</v>
      </c>
      <c r="T332" s="10" t="s">
        <v>3161</v>
      </c>
      <c r="U332" s="12" t="s">
        <v>3162</v>
      </c>
      <c r="V332" s="10" t="s">
        <v>3163</v>
      </c>
    </row>
    <row r="333" spans="1:22" x14ac:dyDescent="0.3">
      <c r="A333" s="9" t="s">
        <v>3164</v>
      </c>
      <c r="B333" s="10" t="s">
        <v>3165</v>
      </c>
      <c r="C333" s="10" t="s">
        <v>2020</v>
      </c>
      <c r="D333" s="10" t="s">
        <v>3166</v>
      </c>
      <c r="E333" s="10" t="s">
        <v>36</v>
      </c>
      <c r="F333" s="10" t="s">
        <v>3167</v>
      </c>
      <c r="G333" s="10" t="s">
        <v>3168</v>
      </c>
      <c r="H333" s="10" t="s">
        <v>3169</v>
      </c>
      <c r="I333" s="10" t="s">
        <v>3168</v>
      </c>
      <c r="J333" s="10" t="s">
        <v>707</v>
      </c>
      <c r="K333" s="10">
        <v>44</v>
      </c>
      <c r="L333" s="10">
        <v>56</v>
      </c>
      <c r="M333" s="10">
        <v>6882450</v>
      </c>
      <c r="N333" s="10"/>
      <c r="O333" s="10"/>
      <c r="P333" s="10">
        <v>56</v>
      </c>
      <c r="Q333" s="10">
        <v>6882759</v>
      </c>
      <c r="R333" s="10"/>
      <c r="S333" s="10" t="s">
        <v>3170</v>
      </c>
      <c r="T333" s="10" t="s">
        <v>3171</v>
      </c>
      <c r="U333" s="12" t="s">
        <v>3172</v>
      </c>
      <c r="V333" s="10" t="s">
        <v>3173</v>
      </c>
    </row>
    <row r="334" spans="1:22" x14ac:dyDescent="0.3">
      <c r="A334" s="9" t="s">
        <v>3174</v>
      </c>
      <c r="B334" s="10" t="s">
        <v>3175</v>
      </c>
      <c r="C334" s="10" t="s">
        <v>2020</v>
      </c>
      <c r="D334" s="10" t="s">
        <v>3166</v>
      </c>
      <c r="E334" s="10" t="s">
        <v>58</v>
      </c>
      <c r="F334" s="10" t="s">
        <v>3176</v>
      </c>
      <c r="G334" s="10" t="s">
        <v>3175</v>
      </c>
      <c r="H334" s="10" t="s">
        <v>3177</v>
      </c>
      <c r="I334" s="10" t="s">
        <v>3175</v>
      </c>
      <c r="J334" s="10" t="s">
        <v>3175</v>
      </c>
      <c r="K334" s="10">
        <v>38</v>
      </c>
      <c r="L334" s="10">
        <v>56</v>
      </c>
      <c r="M334" s="10">
        <v>6884910</v>
      </c>
      <c r="N334" s="10"/>
      <c r="O334" s="10"/>
      <c r="P334" s="10">
        <v>56</v>
      </c>
      <c r="Q334" s="10">
        <v>6889258</v>
      </c>
      <c r="R334" s="10"/>
      <c r="S334" s="10" t="s">
        <v>3178</v>
      </c>
      <c r="T334" s="10" t="s">
        <v>3179</v>
      </c>
      <c r="U334" s="12" t="s">
        <v>3180</v>
      </c>
      <c r="V334" s="10" t="s">
        <v>3181</v>
      </c>
    </row>
    <row r="335" spans="1:22" x14ac:dyDescent="0.3">
      <c r="A335" s="9" t="s">
        <v>3182</v>
      </c>
      <c r="B335" s="10" t="s">
        <v>3183</v>
      </c>
      <c r="C335" s="10" t="s">
        <v>2020</v>
      </c>
      <c r="D335" s="10" t="s">
        <v>3166</v>
      </c>
      <c r="E335" s="10" t="s">
        <v>58</v>
      </c>
      <c r="F335" s="10" t="s">
        <v>3184</v>
      </c>
      <c r="G335" s="10" t="s">
        <v>3183</v>
      </c>
      <c r="H335" s="10" t="s">
        <v>3185</v>
      </c>
      <c r="I335" s="10" t="s">
        <v>3183</v>
      </c>
      <c r="J335" s="10" t="s">
        <v>3186</v>
      </c>
      <c r="K335" s="10">
        <v>4</v>
      </c>
      <c r="L335" s="10">
        <v>56</v>
      </c>
      <c r="M335" s="10">
        <v>6888167</v>
      </c>
      <c r="N335" s="10"/>
      <c r="O335" s="10"/>
      <c r="P335" s="10">
        <v>56</v>
      </c>
      <c r="Q335" s="10">
        <v>6888138</v>
      </c>
      <c r="R335" s="10"/>
      <c r="S335" s="10" t="s">
        <v>3187</v>
      </c>
      <c r="T335" s="10" t="s">
        <v>3188</v>
      </c>
      <c r="U335" s="14" t="s">
        <v>3189</v>
      </c>
      <c r="V335" s="10" t="s">
        <v>3190</v>
      </c>
    </row>
    <row r="336" spans="1:22" x14ac:dyDescent="0.3">
      <c r="A336" s="9" t="s">
        <v>3191</v>
      </c>
      <c r="B336" s="10" t="s">
        <v>3192</v>
      </c>
      <c r="C336" s="10" t="s">
        <v>2020</v>
      </c>
      <c r="D336" s="10" t="s">
        <v>3166</v>
      </c>
      <c r="E336" s="10" t="s">
        <v>58</v>
      </c>
      <c r="F336" s="10" t="s">
        <v>3193</v>
      </c>
      <c r="G336" s="10" t="s">
        <v>3192</v>
      </c>
      <c r="H336" s="10" t="s">
        <v>3194</v>
      </c>
      <c r="I336" s="10" t="s">
        <v>3192</v>
      </c>
      <c r="J336" s="10" t="s">
        <v>3192</v>
      </c>
      <c r="K336" s="10">
        <v>60</v>
      </c>
      <c r="L336" s="10">
        <v>56</v>
      </c>
      <c r="M336" s="10">
        <v>6875200</v>
      </c>
      <c r="N336" s="10">
        <v>530687817</v>
      </c>
      <c r="O336" s="10"/>
      <c r="P336" s="10">
        <v>56</v>
      </c>
      <c r="Q336" s="10"/>
      <c r="R336" s="10"/>
      <c r="S336" s="10" t="s">
        <v>3195</v>
      </c>
      <c r="T336" s="10" t="s">
        <v>3196</v>
      </c>
      <c r="U336" s="12" t="s">
        <v>3197</v>
      </c>
      <c r="V336" s="10" t="s">
        <v>3198</v>
      </c>
    </row>
    <row r="337" spans="1:22" x14ac:dyDescent="0.3">
      <c r="A337" s="9" t="s">
        <v>3199</v>
      </c>
      <c r="B337" s="10" t="s">
        <v>3200</v>
      </c>
      <c r="C337" s="10" t="s">
        <v>2020</v>
      </c>
      <c r="D337" s="10" t="s">
        <v>3166</v>
      </c>
      <c r="E337" s="10" t="s">
        <v>58</v>
      </c>
      <c r="F337" s="10" t="s">
        <v>3201</v>
      </c>
      <c r="G337" s="10" t="s">
        <v>3168</v>
      </c>
      <c r="H337" s="10" t="s">
        <v>3169</v>
      </c>
      <c r="I337" s="10" t="s">
        <v>3168</v>
      </c>
      <c r="J337" s="10" t="s">
        <v>277</v>
      </c>
      <c r="K337" s="10">
        <v>21</v>
      </c>
      <c r="L337" s="10">
        <v>56</v>
      </c>
      <c r="M337" s="10">
        <v>6877500</v>
      </c>
      <c r="N337" s="10"/>
      <c r="O337" s="10"/>
      <c r="P337" s="10">
        <v>56</v>
      </c>
      <c r="Q337" s="10">
        <v>4502702</v>
      </c>
      <c r="R337" s="10"/>
      <c r="S337" s="10" t="s">
        <v>3202</v>
      </c>
      <c r="T337" s="11" t="s">
        <v>3203</v>
      </c>
      <c r="U337" s="14" t="s">
        <v>3204</v>
      </c>
      <c r="V337" s="10" t="s">
        <v>3205</v>
      </c>
    </row>
    <row r="338" spans="1:22" x14ac:dyDescent="0.3">
      <c r="A338" s="9" t="s">
        <v>3206</v>
      </c>
      <c r="B338" s="10" t="s">
        <v>3168</v>
      </c>
      <c r="C338" s="10" t="s">
        <v>2020</v>
      </c>
      <c r="D338" s="10" t="s">
        <v>3166</v>
      </c>
      <c r="E338" s="10" t="s">
        <v>48</v>
      </c>
      <c r="F338" s="10" t="s">
        <v>3207</v>
      </c>
      <c r="G338" s="10" t="s">
        <v>3168</v>
      </c>
      <c r="H338" s="10" t="s">
        <v>3169</v>
      </c>
      <c r="I338" s="10" t="s">
        <v>3168</v>
      </c>
      <c r="J338" s="10" t="s">
        <v>707</v>
      </c>
      <c r="K338" s="10">
        <v>18</v>
      </c>
      <c r="L338" s="10">
        <v>56</v>
      </c>
      <c r="M338" s="10">
        <v>6884500</v>
      </c>
      <c r="N338" s="10"/>
      <c r="O338" s="10"/>
      <c r="P338" s="10">
        <v>56</v>
      </c>
      <c r="Q338" s="10"/>
      <c r="R338" s="10"/>
      <c r="S338" s="10" t="s">
        <v>3208</v>
      </c>
      <c r="T338" s="10" t="s">
        <v>3209</v>
      </c>
      <c r="U338" s="12" t="s">
        <v>3210</v>
      </c>
      <c r="V338" s="10" t="s">
        <v>3211</v>
      </c>
    </row>
    <row r="339" spans="1:22" x14ac:dyDescent="0.3">
      <c r="A339" s="9" t="s">
        <v>3212</v>
      </c>
      <c r="B339" s="10" t="s">
        <v>3213</v>
      </c>
      <c r="C339" s="10" t="s">
        <v>2020</v>
      </c>
      <c r="D339" s="10" t="s">
        <v>3213</v>
      </c>
      <c r="E339" s="10" t="s">
        <v>395</v>
      </c>
      <c r="F339" s="10" t="s">
        <v>3214</v>
      </c>
      <c r="G339" s="10" t="s">
        <v>3213</v>
      </c>
      <c r="H339" s="10" t="s">
        <v>3215</v>
      </c>
      <c r="I339" s="10" t="s">
        <v>3213</v>
      </c>
      <c r="J339" s="10" t="s">
        <v>3216</v>
      </c>
      <c r="K339" s="10" t="s">
        <v>3217</v>
      </c>
      <c r="L339" s="10">
        <v>54</v>
      </c>
      <c r="M339" s="10">
        <v>4144000</v>
      </c>
      <c r="N339" s="10"/>
      <c r="O339" s="10"/>
      <c r="P339" s="10">
        <v>54</v>
      </c>
      <c r="Q339" s="10">
        <v>4113600</v>
      </c>
      <c r="R339" s="10"/>
      <c r="S339" s="10" t="s">
        <v>3218</v>
      </c>
      <c r="T339" s="10" t="s">
        <v>3219</v>
      </c>
      <c r="U339" s="12" t="s">
        <v>3220</v>
      </c>
      <c r="V339" s="10" t="s">
        <v>3221</v>
      </c>
    </row>
    <row r="340" spans="1:22" x14ac:dyDescent="0.3">
      <c r="A340" s="9" t="s">
        <v>3222</v>
      </c>
      <c r="B340" s="10" t="s">
        <v>3223</v>
      </c>
      <c r="C340" s="10" t="s">
        <v>2020</v>
      </c>
      <c r="D340" s="10" t="s">
        <v>3224</v>
      </c>
      <c r="E340" s="10" t="s">
        <v>36</v>
      </c>
      <c r="F340" s="10" t="s">
        <v>3225</v>
      </c>
      <c r="G340" s="10" t="s">
        <v>3213</v>
      </c>
      <c r="H340" s="10" t="s">
        <v>3215</v>
      </c>
      <c r="I340" s="10" t="s">
        <v>3213</v>
      </c>
      <c r="J340" s="10" t="s">
        <v>3226</v>
      </c>
      <c r="K340" s="10">
        <v>28</v>
      </c>
      <c r="L340" s="10">
        <v>54</v>
      </c>
      <c r="M340" s="10">
        <v>2315600</v>
      </c>
      <c r="N340" s="10"/>
      <c r="O340" s="10"/>
      <c r="P340" s="10">
        <v>54</v>
      </c>
      <c r="Q340" s="10">
        <v>2304671</v>
      </c>
      <c r="R340" s="10"/>
      <c r="S340" s="11" t="s">
        <v>3227</v>
      </c>
      <c r="T340" s="11" t="s">
        <v>3228</v>
      </c>
      <c r="U340" s="12" t="s">
        <v>3229</v>
      </c>
      <c r="V340" s="10" t="s">
        <v>3230</v>
      </c>
    </row>
    <row r="341" spans="1:22" x14ac:dyDescent="0.3">
      <c r="A341" s="9" t="s">
        <v>3231</v>
      </c>
      <c r="B341" s="10" t="s">
        <v>3232</v>
      </c>
      <c r="C341" s="10" t="s">
        <v>2020</v>
      </c>
      <c r="D341" s="10" t="s">
        <v>3224</v>
      </c>
      <c r="E341" s="10" t="s">
        <v>58</v>
      </c>
      <c r="F341" s="10" t="s">
        <v>3233</v>
      </c>
      <c r="G341" s="10" t="s">
        <v>3232</v>
      </c>
      <c r="H341" s="10" t="s">
        <v>3234</v>
      </c>
      <c r="I341" s="10" t="s">
        <v>3232</v>
      </c>
      <c r="J341" s="10" t="s">
        <v>3235</v>
      </c>
      <c r="K341" s="10">
        <v>54</v>
      </c>
      <c r="L341" s="10">
        <v>54</v>
      </c>
      <c r="M341" s="10">
        <v>2845611</v>
      </c>
      <c r="N341" s="10"/>
      <c r="O341" s="10"/>
      <c r="P341" s="10">
        <v>54</v>
      </c>
      <c r="Q341" s="10">
        <v>2845848</v>
      </c>
      <c r="R341" s="10"/>
      <c r="S341" s="10" t="s">
        <v>3236</v>
      </c>
      <c r="T341" s="10" t="s">
        <v>3237</v>
      </c>
      <c r="U341" s="12" t="s">
        <v>3238</v>
      </c>
      <c r="V341" s="10" t="s">
        <v>3239</v>
      </c>
    </row>
    <row r="342" spans="1:22" x14ac:dyDescent="0.3">
      <c r="A342" s="9" t="s">
        <v>3240</v>
      </c>
      <c r="B342" s="10" t="s">
        <v>3241</v>
      </c>
      <c r="C342" s="10" t="s">
        <v>2020</v>
      </c>
      <c r="D342" s="10" t="s">
        <v>3224</v>
      </c>
      <c r="E342" s="10" t="s">
        <v>58</v>
      </c>
      <c r="F342" s="10" t="s">
        <v>3242</v>
      </c>
      <c r="G342" s="10" t="s">
        <v>3241</v>
      </c>
      <c r="H342" s="10" t="s">
        <v>3243</v>
      </c>
      <c r="I342" s="10" t="s">
        <v>3241</v>
      </c>
      <c r="J342" s="10" t="s">
        <v>449</v>
      </c>
      <c r="K342" s="10">
        <v>3</v>
      </c>
      <c r="L342" s="10">
        <v>54</v>
      </c>
      <c r="M342" s="10">
        <v>2840181</v>
      </c>
      <c r="N342" s="10">
        <v>502362906</v>
      </c>
      <c r="O342" s="10"/>
      <c r="P342" s="10">
        <v>54</v>
      </c>
      <c r="Q342" s="10">
        <v>2840181</v>
      </c>
      <c r="R342" s="10"/>
      <c r="S342" s="10" t="s">
        <v>3244</v>
      </c>
      <c r="T342" s="10" t="s">
        <v>3245</v>
      </c>
      <c r="U342" s="12" t="s">
        <v>3246</v>
      </c>
      <c r="V342" s="10" t="s">
        <v>3247</v>
      </c>
    </row>
    <row r="343" spans="1:22" x14ac:dyDescent="0.3">
      <c r="A343" s="9" t="s">
        <v>3248</v>
      </c>
      <c r="B343" s="10" t="s">
        <v>3249</v>
      </c>
      <c r="C343" s="10" t="s">
        <v>2020</v>
      </c>
      <c r="D343" s="10" t="s">
        <v>3224</v>
      </c>
      <c r="E343" s="10" t="s">
        <v>58</v>
      </c>
      <c r="F343" s="10" t="s">
        <v>3250</v>
      </c>
      <c r="G343" s="10" t="s">
        <v>3249</v>
      </c>
      <c r="H343" s="10" t="s">
        <v>3251</v>
      </c>
      <c r="I343" s="10" t="s">
        <v>3249</v>
      </c>
      <c r="J343" s="10" t="s">
        <v>205</v>
      </c>
      <c r="K343" s="10">
        <v>12</v>
      </c>
      <c r="L343" s="10">
        <v>54</v>
      </c>
      <c r="M343" s="10">
        <v>2846617</v>
      </c>
      <c r="N343" s="10"/>
      <c r="O343" s="10"/>
      <c r="P343" s="10"/>
      <c r="Q343" s="10"/>
      <c r="R343" s="10"/>
      <c r="S343" s="10" t="s">
        <v>3252</v>
      </c>
      <c r="T343" s="10" t="s">
        <v>3253</v>
      </c>
      <c r="U343" s="12" t="s">
        <v>3254</v>
      </c>
      <c r="V343" s="10" t="s">
        <v>3255</v>
      </c>
    </row>
    <row r="344" spans="1:22" x14ac:dyDescent="0.3">
      <c r="A344" s="9" t="s">
        <v>3256</v>
      </c>
      <c r="B344" s="10" t="s">
        <v>3257</v>
      </c>
      <c r="C344" s="10" t="s">
        <v>2020</v>
      </c>
      <c r="D344" s="10" t="s">
        <v>3224</v>
      </c>
      <c r="E344" s="10" t="s">
        <v>58</v>
      </c>
      <c r="F344" s="10" t="s">
        <v>3258</v>
      </c>
      <c r="G344" s="10" t="s">
        <v>3257</v>
      </c>
      <c r="H344" s="10" t="s">
        <v>3259</v>
      </c>
      <c r="I344" s="10" t="s">
        <v>3257</v>
      </c>
      <c r="J344" s="10" t="s">
        <v>3257</v>
      </c>
      <c r="K344" s="10">
        <v>4</v>
      </c>
      <c r="L344" s="10">
        <v>54</v>
      </c>
      <c r="M344" s="10">
        <v>2517210</v>
      </c>
      <c r="N344" s="10"/>
      <c r="O344" s="10"/>
      <c r="P344" s="10">
        <v>54</v>
      </c>
      <c r="Q344" s="10">
        <v>2517229</v>
      </c>
      <c r="R344" s="10"/>
      <c r="S344" s="10" t="s">
        <v>3260</v>
      </c>
      <c r="T344" s="10" t="s">
        <v>3261</v>
      </c>
      <c r="U344" s="12" t="s">
        <v>3262</v>
      </c>
      <c r="V344" s="10" t="s">
        <v>3263</v>
      </c>
    </row>
    <row r="345" spans="1:22" x14ac:dyDescent="0.3">
      <c r="A345" s="9" t="s">
        <v>3264</v>
      </c>
      <c r="B345" s="10" t="s">
        <v>3265</v>
      </c>
      <c r="C345" s="10" t="s">
        <v>2020</v>
      </c>
      <c r="D345" s="10" t="s">
        <v>3224</v>
      </c>
      <c r="E345" s="10" t="s">
        <v>58</v>
      </c>
      <c r="F345" s="10" t="s">
        <v>3266</v>
      </c>
      <c r="G345" s="10" t="s">
        <v>3265</v>
      </c>
      <c r="H345" s="10" t="s">
        <v>3267</v>
      </c>
      <c r="I345" s="10" t="s">
        <v>3265</v>
      </c>
      <c r="J345" s="10" t="s">
        <v>3268</v>
      </c>
      <c r="K345" s="10">
        <v>33</v>
      </c>
      <c r="L345" s="10">
        <v>54</v>
      </c>
      <c r="M345" s="10">
        <v>2842252</v>
      </c>
      <c r="N345" s="10"/>
      <c r="O345" s="10"/>
      <c r="P345" s="10">
        <v>54</v>
      </c>
      <c r="Q345" s="10">
        <v>2842363</v>
      </c>
      <c r="R345" s="10"/>
      <c r="S345" s="10" t="s">
        <v>3269</v>
      </c>
      <c r="T345" s="10" t="s">
        <v>3270</v>
      </c>
      <c r="U345" s="12" t="s">
        <v>3271</v>
      </c>
      <c r="V345" s="10" t="s">
        <v>3272</v>
      </c>
    </row>
    <row r="346" spans="1:22" x14ac:dyDescent="0.3">
      <c r="A346" s="9" t="s">
        <v>3273</v>
      </c>
      <c r="B346" s="10" t="s">
        <v>3274</v>
      </c>
      <c r="C346" s="10" t="s">
        <v>2020</v>
      </c>
      <c r="D346" s="10" t="s">
        <v>3224</v>
      </c>
      <c r="E346" s="10" t="s">
        <v>58</v>
      </c>
      <c r="F346" s="10" t="s">
        <v>3275</v>
      </c>
      <c r="G346" s="10" t="s">
        <v>3274</v>
      </c>
      <c r="H346" s="10" t="s">
        <v>3276</v>
      </c>
      <c r="I346" s="10" t="s">
        <v>3274</v>
      </c>
      <c r="J346" s="10" t="s">
        <v>3274</v>
      </c>
      <c r="K346" s="10" t="s">
        <v>3277</v>
      </c>
      <c r="L346" s="10">
        <v>54</v>
      </c>
      <c r="M346" s="10">
        <v>2513312</v>
      </c>
      <c r="N346" s="10"/>
      <c r="O346" s="10"/>
      <c r="P346" s="10">
        <v>54</v>
      </c>
      <c r="Q346" s="10">
        <v>2513312</v>
      </c>
      <c r="R346" s="10"/>
      <c r="S346" s="10" t="s">
        <v>3278</v>
      </c>
      <c r="T346" s="10" t="s">
        <v>3279</v>
      </c>
      <c r="U346" s="12" t="s">
        <v>3280</v>
      </c>
      <c r="V346" s="10" t="s">
        <v>3281</v>
      </c>
    </row>
    <row r="347" spans="1:22" x14ac:dyDescent="0.3">
      <c r="A347" s="9" t="s">
        <v>3282</v>
      </c>
      <c r="B347" s="10" t="s">
        <v>3213</v>
      </c>
      <c r="C347" s="10" t="s">
        <v>2020</v>
      </c>
      <c r="D347" s="10" t="s">
        <v>3224</v>
      </c>
      <c r="E347" s="10" t="s">
        <v>58</v>
      </c>
      <c r="F347" s="10" t="s">
        <v>3283</v>
      </c>
      <c r="G347" s="10" t="s">
        <v>3213</v>
      </c>
      <c r="H347" s="10" t="s">
        <v>3215</v>
      </c>
      <c r="I347" s="10" t="s">
        <v>3213</v>
      </c>
      <c r="J347" s="10" t="s">
        <v>3284</v>
      </c>
      <c r="K347" s="10">
        <v>7</v>
      </c>
      <c r="L347" s="10">
        <v>54</v>
      </c>
      <c r="M347" s="10">
        <v>2305300</v>
      </c>
      <c r="N347" s="10"/>
      <c r="O347" s="10"/>
      <c r="P347" s="10">
        <v>54</v>
      </c>
      <c r="Q347" s="10">
        <v>2305353</v>
      </c>
      <c r="R347" s="10"/>
      <c r="S347" s="11" t="s">
        <v>3285</v>
      </c>
      <c r="T347" s="11" t="s">
        <v>3286</v>
      </c>
      <c r="U347" s="12" t="s">
        <v>3287</v>
      </c>
      <c r="V347" s="10" t="s">
        <v>3288</v>
      </c>
    </row>
    <row r="348" spans="1:22" x14ac:dyDescent="0.3">
      <c r="A348" s="9" t="s">
        <v>3289</v>
      </c>
      <c r="B348" s="10" t="s">
        <v>3290</v>
      </c>
      <c r="C348" s="10" t="s">
        <v>2020</v>
      </c>
      <c r="D348" s="10" t="s">
        <v>3224</v>
      </c>
      <c r="E348" s="10" t="s">
        <v>81</v>
      </c>
      <c r="F348" s="10" t="s">
        <v>3291</v>
      </c>
      <c r="G348" s="10" t="s">
        <v>3290</v>
      </c>
      <c r="H348" s="10" t="s">
        <v>3292</v>
      </c>
      <c r="I348" s="10" t="s">
        <v>3290</v>
      </c>
      <c r="J348" s="10" t="s">
        <v>3293</v>
      </c>
      <c r="K348" s="10">
        <v>2</v>
      </c>
      <c r="L348" s="10">
        <v>54</v>
      </c>
      <c r="M348" s="10">
        <v>2848070</v>
      </c>
      <c r="N348" s="10"/>
      <c r="O348" s="10"/>
      <c r="P348" s="10">
        <v>54</v>
      </c>
      <c r="Q348" s="10">
        <v>2848070</v>
      </c>
      <c r="R348" s="10"/>
      <c r="S348" s="10" t="s">
        <v>3294</v>
      </c>
      <c r="T348" s="10" t="s">
        <v>3295</v>
      </c>
      <c r="U348" s="12" t="s">
        <v>3296</v>
      </c>
      <c r="V348" s="10" t="s">
        <v>3297</v>
      </c>
    </row>
    <row r="349" spans="1:22" x14ac:dyDescent="0.3">
      <c r="A349" s="9" t="s">
        <v>3298</v>
      </c>
      <c r="B349" s="10" t="s">
        <v>3265</v>
      </c>
      <c r="C349" s="10" t="s">
        <v>2020</v>
      </c>
      <c r="D349" s="10" t="s">
        <v>3224</v>
      </c>
      <c r="E349" s="10" t="s">
        <v>48</v>
      </c>
      <c r="F349" s="10" t="s">
        <v>3299</v>
      </c>
      <c r="G349" s="10" t="s">
        <v>3265</v>
      </c>
      <c r="H349" s="10" t="s">
        <v>3267</v>
      </c>
      <c r="I349" s="10" t="s">
        <v>3265</v>
      </c>
      <c r="J349" s="10" t="s">
        <v>3268</v>
      </c>
      <c r="K349" s="10">
        <v>24</v>
      </c>
      <c r="L349" s="10">
        <v>54</v>
      </c>
      <c r="M349" s="10">
        <v>2841255</v>
      </c>
      <c r="N349" s="10"/>
      <c r="O349" s="10"/>
      <c r="P349" s="10">
        <v>54</v>
      </c>
      <c r="Q349" s="10">
        <v>2842231</v>
      </c>
      <c r="R349" s="10"/>
      <c r="S349" s="10" t="s">
        <v>3300</v>
      </c>
      <c r="T349" s="10" t="s">
        <v>3301</v>
      </c>
      <c r="U349" s="12" t="s">
        <v>3302</v>
      </c>
      <c r="V349" s="10" t="s">
        <v>3303</v>
      </c>
    </row>
    <row r="350" spans="1:22" x14ac:dyDescent="0.3">
      <c r="A350" s="9" t="s">
        <v>3304</v>
      </c>
      <c r="B350" s="10" t="s">
        <v>3305</v>
      </c>
      <c r="C350" s="10" t="s">
        <v>2020</v>
      </c>
      <c r="D350" s="10" t="s">
        <v>3224</v>
      </c>
      <c r="E350" s="10" t="s">
        <v>81</v>
      </c>
      <c r="F350" s="10" t="s">
        <v>3306</v>
      </c>
      <c r="G350" s="10" t="s">
        <v>3305</v>
      </c>
      <c r="H350" s="10" t="s">
        <v>3307</v>
      </c>
      <c r="I350" s="10" t="s">
        <v>3305</v>
      </c>
      <c r="J350" s="10" t="s">
        <v>3308</v>
      </c>
      <c r="K350" s="10">
        <v>1</v>
      </c>
      <c r="L350" s="10">
        <v>54</v>
      </c>
      <c r="M350" s="10">
        <v>2316310</v>
      </c>
      <c r="N350" s="10"/>
      <c r="O350" s="10"/>
      <c r="P350" s="10">
        <v>54</v>
      </c>
      <c r="Q350" s="10">
        <v>2316324</v>
      </c>
      <c r="R350" s="10"/>
      <c r="S350" s="11" t="s">
        <v>3309</v>
      </c>
      <c r="T350" s="10" t="s">
        <v>3310</v>
      </c>
      <c r="U350" s="14" t="s">
        <v>3311</v>
      </c>
      <c r="V350" s="10" t="s">
        <v>3312</v>
      </c>
    </row>
    <row r="351" spans="1:22" x14ac:dyDescent="0.3">
      <c r="A351" s="9" t="s">
        <v>3313</v>
      </c>
      <c r="B351" s="10" t="s">
        <v>3314</v>
      </c>
      <c r="C351" s="10" t="s">
        <v>2020</v>
      </c>
      <c r="D351" s="10" t="s">
        <v>3224</v>
      </c>
      <c r="E351" s="10" t="s">
        <v>81</v>
      </c>
      <c r="F351" s="10" t="s">
        <v>3315</v>
      </c>
      <c r="G351" s="10" t="s">
        <v>3314</v>
      </c>
      <c r="H351" s="10" t="s">
        <v>3316</v>
      </c>
      <c r="I351" s="10" t="s">
        <v>3314</v>
      </c>
      <c r="J351" s="10" t="s">
        <v>3317</v>
      </c>
      <c r="K351" s="10">
        <v>32</v>
      </c>
      <c r="L351" s="10">
        <v>54</v>
      </c>
      <c r="M351" s="10">
        <v>2865009</v>
      </c>
      <c r="N351" s="10"/>
      <c r="O351" s="10"/>
      <c r="P351" s="10">
        <v>54</v>
      </c>
      <c r="Q351" s="10">
        <v>2865009</v>
      </c>
      <c r="R351" s="10"/>
      <c r="S351" s="10" t="s">
        <v>3318</v>
      </c>
      <c r="T351" s="10" t="s">
        <v>3319</v>
      </c>
      <c r="U351" s="12" t="s">
        <v>3320</v>
      </c>
      <c r="V351" s="10" t="s">
        <v>3321</v>
      </c>
    </row>
    <row r="352" spans="1:22" x14ac:dyDescent="0.3">
      <c r="A352" s="9" t="s">
        <v>3322</v>
      </c>
      <c r="B352" s="10" t="s">
        <v>3323</v>
      </c>
      <c r="C352" s="10" t="s">
        <v>2020</v>
      </c>
      <c r="D352" s="10" t="s">
        <v>3224</v>
      </c>
      <c r="E352" s="10" t="s">
        <v>81</v>
      </c>
      <c r="F352" s="10" t="s">
        <v>3324</v>
      </c>
      <c r="G352" s="10" t="s">
        <v>3323</v>
      </c>
      <c r="H352" s="10" t="s">
        <v>3325</v>
      </c>
      <c r="I352" s="10" t="s">
        <v>3323</v>
      </c>
      <c r="J352" s="10" t="s">
        <v>790</v>
      </c>
      <c r="K352" s="10">
        <v>29</v>
      </c>
      <c r="L352" s="10">
        <v>54</v>
      </c>
      <c r="M352" s="10">
        <v>2844320</v>
      </c>
      <c r="N352" s="10"/>
      <c r="O352" s="10"/>
      <c r="P352" s="10">
        <v>54</v>
      </c>
      <c r="Q352" s="10">
        <v>2843500</v>
      </c>
      <c r="R352" s="10"/>
      <c r="S352" s="10" t="s">
        <v>3326</v>
      </c>
      <c r="T352" s="11" t="s">
        <v>3327</v>
      </c>
      <c r="U352" s="12" t="s">
        <v>3328</v>
      </c>
      <c r="V352" s="10" t="s">
        <v>3329</v>
      </c>
    </row>
    <row r="353" spans="1:22" x14ac:dyDescent="0.3">
      <c r="A353" s="9" t="s">
        <v>3330</v>
      </c>
      <c r="B353" s="10" t="s">
        <v>3331</v>
      </c>
      <c r="C353" s="10" t="s">
        <v>2020</v>
      </c>
      <c r="D353" s="10" t="s">
        <v>3224</v>
      </c>
      <c r="E353" s="10" t="s">
        <v>81</v>
      </c>
      <c r="F353" s="10" t="s">
        <v>3332</v>
      </c>
      <c r="G353" s="10" t="s">
        <v>3331</v>
      </c>
      <c r="H353" s="10" t="s">
        <v>3333</v>
      </c>
      <c r="I353" s="10" t="s">
        <v>3331</v>
      </c>
      <c r="J353" s="10" t="s">
        <v>3334</v>
      </c>
      <c r="K353" s="10">
        <v>49</v>
      </c>
      <c r="L353" s="10">
        <v>54</v>
      </c>
      <c r="M353" s="10">
        <v>2862017</v>
      </c>
      <c r="N353" s="10"/>
      <c r="O353" s="10"/>
      <c r="P353" s="10">
        <v>54</v>
      </c>
      <c r="Q353" s="10">
        <v>2862498</v>
      </c>
      <c r="R353" s="10"/>
      <c r="S353" s="10" t="s">
        <v>3335</v>
      </c>
      <c r="T353" s="10" t="s">
        <v>3336</v>
      </c>
      <c r="U353" s="12" t="s">
        <v>3337</v>
      </c>
      <c r="V353" s="10" t="s">
        <v>3338</v>
      </c>
    </row>
    <row r="354" spans="1:22" x14ac:dyDescent="0.3">
      <c r="A354" s="9" t="s">
        <v>3339</v>
      </c>
      <c r="B354" s="10" t="s">
        <v>3340</v>
      </c>
      <c r="C354" s="10" t="s">
        <v>2020</v>
      </c>
      <c r="D354" s="10" t="s">
        <v>3341</v>
      </c>
      <c r="E354" s="10" t="s">
        <v>36</v>
      </c>
      <c r="F354" s="10" t="s">
        <v>3342</v>
      </c>
      <c r="G354" s="10" t="s">
        <v>3343</v>
      </c>
      <c r="H354" s="10" t="s">
        <v>3344</v>
      </c>
      <c r="I354" s="10" t="s">
        <v>3343</v>
      </c>
      <c r="J354" s="10" t="s">
        <v>3345</v>
      </c>
      <c r="K354" s="10">
        <v>1</v>
      </c>
      <c r="L354" s="10">
        <v>52</v>
      </c>
      <c r="M354" s="10">
        <v>3031100</v>
      </c>
      <c r="N354" s="10"/>
      <c r="O354" s="10">
        <v>13</v>
      </c>
      <c r="P354" s="10">
        <v>52</v>
      </c>
      <c r="Q354" s="10">
        <v>3031302</v>
      </c>
      <c r="R354" s="10"/>
      <c r="S354" s="10" t="s">
        <v>3346</v>
      </c>
      <c r="T354" s="10" t="s">
        <v>3347</v>
      </c>
      <c r="U354" s="12" t="s">
        <v>3348</v>
      </c>
      <c r="V354" s="10" t="s">
        <v>3349</v>
      </c>
    </row>
    <row r="355" spans="1:22" x14ac:dyDescent="0.3">
      <c r="A355" s="9" t="s">
        <v>3350</v>
      </c>
      <c r="B355" s="10" t="s">
        <v>3351</v>
      </c>
      <c r="C355" s="10" t="s">
        <v>2020</v>
      </c>
      <c r="D355" s="10" t="s">
        <v>3341</v>
      </c>
      <c r="E355" s="10" t="s">
        <v>81</v>
      </c>
      <c r="F355" s="10" t="s">
        <v>3352</v>
      </c>
      <c r="G355" s="10" t="s">
        <v>3351</v>
      </c>
      <c r="H355" s="10" t="s">
        <v>3353</v>
      </c>
      <c r="I355" s="10" t="s">
        <v>3351</v>
      </c>
      <c r="J355" s="10" t="s">
        <v>3354</v>
      </c>
      <c r="K355" s="10">
        <v>8</v>
      </c>
      <c r="L355" s="10">
        <v>52</v>
      </c>
      <c r="M355" s="10">
        <v>3036210</v>
      </c>
      <c r="N355" s="10"/>
      <c r="O355" s="10"/>
      <c r="P355" s="10">
        <v>52</v>
      </c>
      <c r="Q355" s="10">
        <v>3026220</v>
      </c>
      <c r="R355" s="10"/>
      <c r="S355" s="10" t="s">
        <v>3355</v>
      </c>
      <c r="T355" s="10" t="s">
        <v>3356</v>
      </c>
      <c r="U355" s="12" t="s">
        <v>3357</v>
      </c>
      <c r="V355" s="10" t="s">
        <v>3358</v>
      </c>
    </row>
    <row r="356" spans="1:22" x14ac:dyDescent="0.3">
      <c r="A356" s="9" t="s">
        <v>3359</v>
      </c>
      <c r="B356" s="10" t="s">
        <v>2830</v>
      </c>
      <c r="C356" s="10" t="s">
        <v>2020</v>
      </c>
      <c r="D356" s="10" t="s">
        <v>3341</v>
      </c>
      <c r="E356" s="10" t="s">
        <v>58</v>
      </c>
      <c r="F356" s="10" t="s">
        <v>2831</v>
      </c>
      <c r="G356" s="10" t="s">
        <v>2830</v>
      </c>
      <c r="H356" s="10" t="s">
        <v>3360</v>
      </c>
      <c r="I356" s="10" t="s">
        <v>2830</v>
      </c>
      <c r="J356" s="10" t="s">
        <v>2639</v>
      </c>
      <c r="K356" s="10">
        <v>8</v>
      </c>
      <c r="L356" s="10">
        <v>52</v>
      </c>
      <c r="M356" s="10">
        <v>3024053</v>
      </c>
      <c r="N356" s="10"/>
      <c r="O356" s="10"/>
      <c r="P356" s="10">
        <v>52</v>
      </c>
      <c r="Q356" s="10">
        <v>3024275</v>
      </c>
      <c r="R356" s="10"/>
      <c r="S356" s="10" t="s">
        <v>3361</v>
      </c>
      <c r="T356" s="10" t="s">
        <v>3362</v>
      </c>
      <c r="U356" s="12" t="s">
        <v>3363</v>
      </c>
      <c r="V356" s="10" t="s">
        <v>2836</v>
      </c>
    </row>
    <row r="357" spans="1:22" x14ac:dyDescent="0.3">
      <c r="A357" s="9" t="s">
        <v>3364</v>
      </c>
      <c r="B357" s="10" t="s">
        <v>3365</v>
      </c>
      <c r="C357" s="10" t="s">
        <v>2020</v>
      </c>
      <c r="D357" s="10" t="s">
        <v>3341</v>
      </c>
      <c r="E357" s="10" t="s">
        <v>81</v>
      </c>
      <c r="F357" s="10" t="s">
        <v>3366</v>
      </c>
      <c r="G357" s="10" t="s">
        <v>3365</v>
      </c>
      <c r="H357" s="10" t="s">
        <v>3367</v>
      </c>
      <c r="I357" s="10" t="s">
        <v>3365</v>
      </c>
      <c r="J357" s="10" t="s">
        <v>3368</v>
      </c>
      <c r="K357" s="10">
        <v>9</v>
      </c>
      <c r="L357" s="10">
        <v>52</v>
      </c>
      <c r="M357" s="10">
        <v>3834100</v>
      </c>
      <c r="N357" s="10"/>
      <c r="O357" s="10"/>
      <c r="P357" s="10">
        <v>52</v>
      </c>
      <c r="Q357" s="10">
        <v>3834143</v>
      </c>
      <c r="R357" s="10"/>
      <c r="S357" s="10" t="s">
        <v>3369</v>
      </c>
      <c r="T357" s="10" t="s">
        <v>3370</v>
      </c>
      <c r="U357" s="12" t="s">
        <v>3371</v>
      </c>
      <c r="V357" s="10" t="s">
        <v>3372</v>
      </c>
    </row>
    <row r="358" spans="1:22" x14ac:dyDescent="0.3">
      <c r="A358" s="9" t="s">
        <v>3373</v>
      </c>
      <c r="B358" s="10" t="s">
        <v>3374</v>
      </c>
      <c r="C358" s="10" t="s">
        <v>2020</v>
      </c>
      <c r="D358" s="10" t="s">
        <v>3341</v>
      </c>
      <c r="E358" s="10" t="s">
        <v>81</v>
      </c>
      <c r="F358" s="10" t="s">
        <v>3375</v>
      </c>
      <c r="G358" s="10" t="s">
        <v>3374</v>
      </c>
      <c r="H358" s="10" t="s">
        <v>3376</v>
      </c>
      <c r="I358" s="10" t="s">
        <v>3374</v>
      </c>
      <c r="J358" s="10" t="s">
        <v>3377</v>
      </c>
      <c r="K358" s="10">
        <v>3</v>
      </c>
      <c r="L358" s="10">
        <v>52</v>
      </c>
      <c r="M358" s="10">
        <v>3023034</v>
      </c>
      <c r="N358" s="10"/>
      <c r="O358" s="10"/>
      <c r="P358" s="10"/>
      <c r="Q358" s="10"/>
      <c r="R358" s="10"/>
      <c r="S358" s="10" t="s">
        <v>3378</v>
      </c>
      <c r="T358" s="11" t="s">
        <v>3379</v>
      </c>
      <c r="U358" s="12" t="s">
        <v>3380</v>
      </c>
      <c r="V358" s="10" t="s">
        <v>3381</v>
      </c>
    </row>
    <row r="359" spans="1:22" x14ac:dyDescent="0.3">
      <c r="A359" s="9" t="s">
        <v>3382</v>
      </c>
      <c r="B359" s="10" t="s">
        <v>3383</v>
      </c>
      <c r="C359" s="10" t="s">
        <v>2020</v>
      </c>
      <c r="D359" s="10" t="s">
        <v>3341</v>
      </c>
      <c r="E359" s="10" t="s">
        <v>81</v>
      </c>
      <c r="F359" s="10" t="s">
        <v>3384</v>
      </c>
      <c r="G359" s="10" t="s">
        <v>3383</v>
      </c>
      <c r="H359" s="10" t="s">
        <v>3385</v>
      </c>
      <c r="I359" s="10" t="s">
        <v>3383</v>
      </c>
      <c r="J359" s="10" t="s">
        <v>3386</v>
      </c>
      <c r="K359" s="10">
        <v>1</v>
      </c>
      <c r="L359" s="10">
        <v>52</v>
      </c>
      <c r="M359" s="10">
        <v>3844052</v>
      </c>
      <c r="N359" s="10"/>
      <c r="O359" s="10"/>
      <c r="P359" s="10">
        <v>52</v>
      </c>
      <c r="Q359" s="10">
        <v>3844177</v>
      </c>
      <c r="R359" s="10"/>
      <c r="S359" s="10" t="s">
        <v>3387</v>
      </c>
      <c r="T359" s="10" t="s">
        <v>3388</v>
      </c>
      <c r="U359" s="12" t="s">
        <v>3389</v>
      </c>
      <c r="V359" s="10" t="s">
        <v>3390</v>
      </c>
    </row>
    <row r="360" spans="1:22" x14ac:dyDescent="0.3">
      <c r="A360" s="9" t="s">
        <v>3391</v>
      </c>
      <c r="B360" s="10" t="s">
        <v>3343</v>
      </c>
      <c r="C360" s="10" t="s">
        <v>2020</v>
      </c>
      <c r="D360" s="10" t="s">
        <v>3341</v>
      </c>
      <c r="E360" s="10" t="s">
        <v>81</v>
      </c>
      <c r="F360" s="10" t="s">
        <v>3392</v>
      </c>
      <c r="G360" s="10" t="s">
        <v>3343</v>
      </c>
      <c r="H360" s="10" t="s">
        <v>3344</v>
      </c>
      <c r="I360" s="10" t="s">
        <v>3343</v>
      </c>
      <c r="J360" s="10" t="s">
        <v>3393</v>
      </c>
      <c r="K360" s="10">
        <v>39</v>
      </c>
      <c r="L360" s="10">
        <v>52</v>
      </c>
      <c r="M360" s="10">
        <v>3031301</v>
      </c>
      <c r="N360" s="10"/>
      <c r="O360" s="10"/>
      <c r="P360" s="10"/>
      <c r="Q360" s="10"/>
      <c r="R360" s="10"/>
      <c r="S360" s="11" t="s">
        <v>3394</v>
      </c>
      <c r="T360" s="11" t="s">
        <v>3395</v>
      </c>
      <c r="U360" s="12" t="s">
        <v>3396</v>
      </c>
      <c r="V360" s="10" t="s">
        <v>3397</v>
      </c>
    </row>
    <row r="361" spans="1:22" x14ac:dyDescent="0.3">
      <c r="A361" s="9" t="s">
        <v>3398</v>
      </c>
      <c r="B361" s="10" t="s">
        <v>3399</v>
      </c>
      <c r="C361" s="10" t="s">
        <v>2020</v>
      </c>
      <c r="D361" s="10"/>
      <c r="E361" s="10" t="s">
        <v>2008</v>
      </c>
      <c r="F361" s="10" t="s">
        <v>3400</v>
      </c>
      <c r="G361" s="10" t="s">
        <v>3011</v>
      </c>
      <c r="H361" s="10" t="s">
        <v>3013</v>
      </c>
      <c r="I361" s="10" t="s">
        <v>3011</v>
      </c>
      <c r="J361" s="10" t="s">
        <v>3401</v>
      </c>
      <c r="K361" s="10">
        <v>2</v>
      </c>
      <c r="L361" s="10">
        <v>56</v>
      </c>
      <c r="M361" s="10">
        <v>6218600</v>
      </c>
      <c r="N361" s="10"/>
      <c r="O361" s="10"/>
      <c r="P361" s="10">
        <v>56</v>
      </c>
      <c r="Q361" s="10">
        <v>6218533</v>
      </c>
      <c r="R361" s="10"/>
      <c r="S361" s="10" t="s">
        <v>3402</v>
      </c>
      <c r="T361" s="11" t="s">
        <v>3403</v>
      </c>
      <c r="U361" s="12" t="s">
        <v>3404</v>
      </c>
      <c r="V361" s="10" t="s">
        <v>3405</v>
      </c>
    </row>
    <row r="362" spans="1:22" x14ac:dyDescent="0.3">
      <c r="A362" s="19" t="s">
        <v>3406</v>
      </c>
      <c r="B362" s="10" t="s">
        <v>3407</v>
      </c>
      <c r="C362" s="10" t="s">
        <v>3408</v>
      </c>
      <c r="D362" s="10" t="s">
        <v>3409</v>
      </c>
      <c r="E362" s="10" t="s">
        <v>36</v>
      </c>
      <c r="F362" s="10" t="s">
        <v>3410</v>
      </c>
      <c r="G362" s="10" t="s">
        <v>3411</v>
      </c>
      <c r="H362" s="10" t="s">
        <v>3412</v>
      </c>
      <c r="I362" s="10" t="s">
        <v>3411</v>
      </c>
      <c r="J362" s="10" t="s">
        <v>3334</v>
      </c>
      <c r="K362" s="10">
        <v>41</v>
      </c>
      <c r="L362" s="10">
        <v>83</v>
      </c>
      <c r="M362" s="10">
        <v>3416670</v>
      </c>
      <c r="N362" s="10"/>
      <c r="O362" s="10"/>
      <c r="P362" s="10">
        <v>83</v>
      </c>
      <c r="Q362" s="10">
        <v>3511325</v>
      </c>
      <c r="R362" s="10"/>
      <c r="S362" s="10" t="s">
        <v>3413</v>
      </c>
      <c r="T362" s="10" t="s">
        <v>3414</v>
      </c>
      <c r="U362" s="12" t="s">
        <v>3415</v>
      </c>
      <c r="V362" s="10" t="s">
        <v>3416</v>
      </c>
    </row>
    <row r="363" spans="1:22" x14ac:dyDescent="0.3">
      <c r="A363" s="9" t="s">
        <v>3417</v>
      </c>
      <c r="B363" s="10" t="s">
        <v>3411</v>
      </c>
      <c r="C363" s="10" t="s">
        <v>3408</v>
      </c>
      <c r="D363" s="10" t="s">
        <v>3409</v>
      </c>
      <c r="E363" s="10" t="s">
        <v>58</v>
      </c>
      <c r="F363" s="10" t="s">
        <v>3418</v>
      </c>
      <c r="G363" s="10" t="s">
        <v>3411</v>
      </c>
      <c r="H363" s="10" t="s">
        <v>3412</v>
      </c>
      <c r="I363" s="10" t="s">
        <v>3411</v>
      </c>
      <c r="J363" s="10" t="s">
        <v>3419</v>
      </c>
      <c r="K363" s="10">
        <v>31</v>
      </c>
      <c r="L363" s="10">
        <v>83</v>
      </c>
      <c r="M363" s="10">
        <v>8889200</v>
      </c>
      <c r="N363" s="10"/>
      <c r="O363" s="10"/>
      <c r="P363" s="10"/>
      <c r="Q363" s="10"/>
      <c r="R363" s="10"/>
      <c r="S363" s="10" t="s">
        <v>3420</v>
      </c>
      <c r="T363" s="10" t="s">
        <v>3421</v>
      </c>
      <c r="U363" s="12" t="s">
        <v>3422</v>
      </c>
      <c r="V363" s="10" t="s">
        <v>3423</v>
      </c>
    </row>
    <row r="364" spans="1:22" x14ac:dyDescent="0.3">
      <c r="A364" s="9" t="s">
        <v>3424</v>
      </c>
      <c r="B364" s="10" t="s">
        <v>3425</v>
      </c>
      <c r="C364" s="10" t="s">
        <v>3408</v>
      </c>
      <c r="D364" s="10" t="s">
        <v>3409</v>
      </c>
      <c r="E364" s="10" t="s">
        <v>58</v>
      </c>
      <c r="F364" s="10" t="s">
        <v>3426</v>
      </c>
      <c r="G364" s="10" t="s">
        <v>3425</v>
      </c>
      <c r="H364" s="10" t="s">
        <v>3427</v>
      </c>
      <c r="I364" s="10" t="s">
        <v>3425</v>
      </c>
      <c r="J364" s="10" t="s">
        <v>449</v>
      </c>
      <c r="K364" s="10">
        <v>12</v>
      </c>
      <c r="L364" s="10">
        <v>83</v>
      </c>
      <c r="M364" s="10">
        <v>3723221</v>
      </c>
      <c r="N364" s="10">
        <v>3723220</v>
      </c>
      <c r="O364" s="10"/>
      <c r="P364" s="10">
        <v>83</v>
      </c>
      <c r="Q364" s="10">
        <v>3720037</v>
      </c>
      <c r="R364" s="10"/>
      <c r="S364" s="10" t="s">
        <v>3428</v>
      </c>
      <c r="T364" s="10" t="s">
        <v>3429</v>
      </c>
      <c r="U364" s="12" t="s">
        <v>3430</v>
      </c>
      <c r="V364" s="10" t="s">
        <v>3431</v>
      </c>
    </row>
    <row r="365" spans="1:22" x14ac:dyDescent="0.3">
      <c r="A365" s="9" t="s">
        <v>3432</v>
      </c>
      <c r="B365" s="10" t="s">
        <v>3433</v>
      </c>
      <c r="C365" s="10" t="s">
        <v>3408</v>
      </c>
      <c r="D365" s="10" t="s">
        <v>3409</v>
      </c>
      <c r="E365" s="10" t="s">
        <v>81</v>
      </c>
      <c r="F365" s="10" t="s">
        <v>3434</v>
      </c>
      <c r="G365" s="10" t="s">
        <v>3433</v>
      </c>
      <c r="H365" s="10" t="s">
        <v>3435</v>
      </c>
      <c r="I365" s="10" t="s">
        <v>3433</v>
      </c>
      <c r="J365" s="10" t="s">
        <v>3436</v>
      </c>
      <c r="K365" s="10" t="s">
        <v>3437</v>
      </c>
      <c r="L365" s="10">
        <v>83</v>
      </c>
      <c r="M365" s="10">
        <v>3413073</v>
      </c>
      <c r="N365" s="10">
        <v>3413093</v>
      </c>
      <c r="O365" s="10"/>
      <c r="P365" s="10">
        <v>83</v>
      </c>
      <c r="Q365" s="10">
        <v>3413077</v>
      </c>
      <c r="R365" s="10"/>
      <c r="S365" s="20" t="s">
        <v>3438</v>
      </c>
      <c r="T365" s="10" t="s">
        <v>3439</v>
      </c>
      <c r="U365" s="12" t="s">
        <v>3440</v>
      </c>
      <c r="V365" s="10" t="s">
        <v>3441</v>
      </c>
    </row>
    <row r="366" spans="1:22" x14ac:dyDescent="0.3">
      <c r="A366" s="9" t="s">
        <v>3442</v>
      </c>
      <c r="B366" s="10" t="s">
        <v>3443</v>
      </c>
      <c r="C366" s="10" t="s">
        <v>3408</v>
      </c>
      <c r="D366" s="10" t="s">
        <v>3409</v>
      </c>
      <c r="E366" s="10" t="s">
        <v>58</v>
      </c>
      <c r="F366" s="10" t="s">
        <v>3444</v>
      </c>
      <c r="G366" s="10" t="s">
        <v>3443</v>
      </c>
      <c r="H366" s="10" t="s">
        <v>3445</v>
      </c>
      <c r="I366" s="10" t="s">
        <v>3443</v>
      </c>
      <c r="J366" s="10" t="s">
        <v>1833</v>
      </c>
      <c r="K366" s="10">
        <v>20</v>
      </c>
      <c r="L366" s="10">
        <v>83</v>
      </c>
      <c r="M366" s="10">
        <v>3754155</v>
      </c>
      <c r="N366" s="10"/>
      <c r="O366" s="10"/>
      <c r="P366" s="10">
        <v>83</v>
      </c>
      <c r="Q366" s="10">
        <v>3754347</v>
      </c>
      <c r="R366" s="10"/>
      <c r="S366" s="10" t="s">
        <v>3446</v>
      </c>
      <c r="T366" s="10" t="s">
        <v>3447</v>
      </c>
      <c r="U366" s="12" t="s">
        <v>3448</v>
      </c>
      <c r="V366" s="10" t="s">
        <v>3449</v>
      </c>
    </row>
    <row r="367" spans="1:22" x14ac:dyDescent="0.3">
      <c r="A367" s="9" t="s">
        <v>3450</v>
      </c>
      <c r="B367" s="10" t="s">
        <v>3451</v>
      </c>
      <c r="C367" s="10" t="s">
        <v>3408</v>
      </c>
      <c r="D367" s="10" t="s">
        <v>3409</v>
      </c>
      <c r="E367" s="10" t="s">
        <v>58</v>
      </c>
      <c r="F367" s="10" t="s">
        <v>3452</v>
      </c>
      <c r="G367" s="10" t="s">
        <v>3451</v>
      </c>
      <c r="H367" s="10" t="s">
        <v>3453</v>
      </c>
      <c r="I367" s="10" t="s">
        <v>3451</v>
      </c>
      <c r="J367" s="10" t="s">
        <v>3454</v>
      </c>
      <c r="K367" s="10">
        <v>2</v>
      </c>
      <c r="L367" s="10">
        <v>83</v>
      </c>
      <c r="M367" s="10">
        <v>3414192</v>
      </c>
      <c r="N367" s="10"/>
      <c r="O367" s="10"/>
      <c r="P367" s="10">
        <v>83</v>
      </c>
      <c r="Q367" s="10">
        <v>3414192</v>
      </c>
      <c r="R367" s="10"/>
      <c r="S367" s="10" t="s">
        <v>3455</v>
      </c>
      <c r="T367" s="10" t="s">
        <v>3456</v>
      </c>
      <c r="U367" s="12" t="s">
        <v>3457</v>
      </c>
      <c r="V367" s="10" t="s">
        <v>3458</v>
      </c>
    </row>
    <row r="368" spans="1:22" x14ac:dyDescent="0.3">
      <c r="A368" s="9" t="s">
        <v>3459</v>
      </c>
      <c r="B368" s="10" t="s">
        <v>3460</v>
      </c>
      <c r="C368" s="10" t="s">
        <v>3408</v>
      </c>
      <c r="D368" s="10" t="s">
        <v>3409</v>
      </c>
      <c r="E368" s="10" t="s">
        <v>58</v>
      </c>
      <c r="F368" s="10" t="s">
        <v>3461</v>
      </c>
      <c r="G368" s="10" t="s">
        <v>3460</v>
      </c>
      <c r="H368" s="10" t="s">
        <v>3462</v>
      </c>
      <c r="I368" s="10" t="s">
        <v>3460</v>
      </c>
      <c r="J368" s="10" t="s">
        <v>3436</v>
      </c>
      <c r="K368" s="10">
        <v>30</v>
      </c>
      <c r="L368" s="10">
        <v>83</v>
      </c>
      <c r="M368" s="10">
        <v>3450720</v>
      </c>
      <c r="N368" s="10"/>
      <c r="O368" s="10"/>
      <c r="P368" s="10">
        <v>83</v>
      </c>
      <c r="Q368" s="10">
        <v>3450721</v>
      </c>
      <c r="R368" s="10"/>
      <c r="S368" s="10" t="s">
        <v>3463</v>
      </c>
      <c r="T368" s="10" t="s">
        <v>3464</v>
      </c>
      <c r="U368" s="12" t="s">
        <v>3465</v>
      </c>
      <c r="V368" s="10" t="s">
        <v>3466</v>
      </c>
    </row>
    <row r="369" spans="1:22" x14ac:dyDescent="0.3">
      <c r="A369" s="9" t="s">
        <v>3467</v>
      </c>
      <c r="B369" s="10" t="s">
        <v>3468</v>
      </c>
      <c r="C369" s="10" t="s">
        <v>3408</v>
      </c>
      <c r="D369" s="10" t="s">
        <v>3409</v>
      </c>
      <c r="E369" s="10" t="s">
        <v>58</v>
      </c>
      <c r="F369" s="10" t="s">
        <v>3469</v>
      </c>
      <c r="G369" s="10" t="s">
        <v>3468</v>
      </c>
      <c r="H369" s="10" t="s">
        <v>3470</v>
      </c>
      <c r="I369" s="10" t="s">
        <v>3468</v>
      </c>
      <c r="J369" s="10" t="s">
        <v>3471</v>
      </c>
      <c r="K369" s="10">
        <v>27</v>
      </c>
      <c r="L369" s="10">
        <v>83</v>
      </c>
      <c r="M369" s="10">
        <v>3417003</v>
      </c>
      <c r="N369" s="10"/>
      <c r="O369" s="10"/>
      <c r="P369" s="10">
        <v>83</v>
      </c>
      <c r="Q369" s="10">
        <v>3417021</v>
      </c>
      <c r="R369" s="10"/>
      <c r="S369" s="10" t="s">
        <v>3472</v>
      </c>
      <c r="T369" s="10" t="s">
        <v>3473</v>
      </c>
      <c r="U369" s="12" t="s">
        <v>3474</v>
      </c>
      <c r="V369" s="10" t="s">
        <v>3475</v>
      </c>
    </row>
    <row r="370" spans="1:22" x14ac:dyDescent="0.3">
      <c r="A370" s="9" t="s">
        <v>3476</v>
      </c>
      <c r="B370" s="10" t="s">
        <v>3477</v>
      </c>
      <c r="C370" s="10" t="s">
        <v>3408</v>
      </c>
      <c r="D370" s="10" t="s">
        <v>3409</v>
      </c>
      <c r="E370" s="10" t="s">
        <v>58</v>
      </c>
      <c r="F370" s="10" t="s">
        <v>3478</v>
      </c>
      <c r="G370" s="10" t="s">
        <v>3477</v>
      </c>
      <c r="H370" s="10" t="s">
        <v>3479</v>
      </c>
      <c r="I370" s="10" t="s">
        <v>3477</v>
      </c>
      <c r="J370" s="10" t="s">
        <v>2816</v>
      </c>
      <c r="K370" s="10">
        <v>20</v>
      </c>
      <c r="L370" s="10">
        <v>83</v>
      </c>
      <c r="M370" s="10">
        <v>3712496</v>
      </c>
      <c r="N370" s="10"/>
      <c r="O370" s="10"/>
      <c r="P370" s="10">
        <v>83</v>
      </c>
      <c r="Q370" s="10">
        <v>3714826</v>
      </c>
      <c r="R370" s="10"/>
      <c r="S370" s="10" t="s">
        <v>3480</v>
      </c>
      <c r="T370" s="10" t="s">
        <v>3481</v>
      </c>
      <c r="U370" s="12" t="s">
        <v>3482</v>
      </c>
      <c r="V370" s="10" t="s">
        <v>3483</v>
      </c>
    </row>
    <row r="371" spans="1:22" x14ac:dyDescent="0.3">
      <c r="A371" s="9" t="s">
        <v>3484</v>
      </c>
      <c r="B371" s="10" t="s">
        <v>3485</v>
      </c>
      <c r="C371" s="10" t="s">
        <v>3408</v>
      </c>
      <c r="D371" s="10" t="s">
        <v>3409</v>
      </c>
      <c r="E371" s="10" t="s">
        <v>81</v>
      </c>
      <c r="F371" s="10" t="s">
        <v>3486</v>
      </c>
      <c r="G371" s="10" t="s">
        <v>3485</v>
      </c>
      <c r="H371" s="10" t="s">
        <v>3487</v>
      </c>
      <c r="I371" s="10" t="s">
        <v>3485</v>
      </c>
      <c r="J371" s="10" t="s">
        <v>3488</v>
      </c>
      <c r="K371" s="10">
        <v>8</v>
      </c>
      <c r="L371" s="10">
        <v>83</v>
      </c>
      <c r="M371" s="10">
        <v>3778018</v>
      </c>
      <c r="N371" s="10">
        <v>3778069</v>
      </c>
      <c r="O371" s="10"/>
      <c r="P371" s="10">
        <v>83</v>
      </c>
      <c r="Q371" s="10">
        <v>3778018</v>
      </c>
      <c r="R371" s="10">
        <v>21</v>
      </c>
      <c r="S371" s="10" t="s">
        <v>3489</v>
      </c>
      <c r="T371" s="10" t="s">
        <v>3490</v>
      </c>
      <c r="U371" s="12" t="s">
        <v>3491</v>
      </c>
      <c r="V371" s="10" t="s">
        <v>3492</v>
      </c>
    </row>
    <row r="372" spans="1:22" x14ac:dyDescent="0.3">
      <c r="A372" s="9" t="s">
        <v>3493</v>
      </c>
      <c r="B372" s="10" t="s">
        <v>3494</v>
      </c>
      <c r="C372" s="10" t="s">
        <v>3408</v>
      </c>
      <c r="D372" s="10" t="s">
        <v>3409</v>
      </c>
      <c r="E372" s="10" t="s">
        <v>58</v>
      </c>
      <c r="F372" s="10" t="s">
        <v>3495</v>
      </c>
      <c r="G372" s="10" t="s">
        <v>3494</v>
      </c>
      <c r="H372" s="10" t="s">
        <v>3496</v>
      </c>
      <c r="I372" s="10" t="s">
        <v>3494</v>
      </c>
      <c r="J372" s="10" t="s">
        <v>3494</v>
      </c>
      <c r="K372" s="10" t="s">
        <v>3497</v>
      </c>
      <c r="L372" s="10">
        <v>83</v>
      </c>
      <c r="M372" s="10">
        <v>3453550</v>
      </c>
      <c r="N372" s="10"/>
      <c r="O372" s="10"/>
      <c r="P372" s="10">
        <v>83</v>
      </c>
      <c r="Q372" s="10">
        <v>3453563</v>
      </c>
      <c r="R372" s="10"/>
      <c r="S372" s="10" t="s">
        <v>3498</v>
      </c>
      <c r="T372" s="10" t="s">
        <v>3499</v>
      </c>
      <c r="U372" s="12" t="s">
        <v>3500</v>
      </c>
      <c r="V372" s="10" t="s">
        <v>3501</v>
      </c>
    </row>
    <row r="373" spans="1:22" x14ac:dyDescent="0.3">
      <c r="A373" s="9" t="s">
        <v>3502</v>
      </c>
      <c r="B373" s="10" t="s">
        <v>3503</v>
      </c>
      <c r="C373" s="10" t="s">
        <v>3408</v>
      </c>
      <c r="D373" s="10" t="s">
        <v>3409</v>
      </c>
      <c r="E373" s="10" t="s">
        <v>58</v>
      </c>
      <c r="F373" s="10" t="s">
        <v>3504</v>
      </c>
      <c r="G373" s="10" t="s">
        <v>3503</v>
      </c>
      <c r="H373" s="10" t="s">
        <v>3505</v>
      </c>
      <c r="I373" s="10" t="s">
        <v>3503</v>
      </c>
      <c r="J373" s="10" t="s">
        <v>3506</v>
      </c>
      <c r="K373" s="10">
        <v>8</v>
      </c>
      <c r="L373" s="10">
        <v>83</v>
      </c>
      <c r="M373" s="10">
        <v>3784557</v>
      </c>
      <c r="N373" s="10"/>
      <c r="O373" s="10"/>
      <c r="P373" s="10">
        <v>83</v>
      </c>
      <c r="Q373" s="10">
        <v>3784566</v>
      </c>
      <c r="R373" s="10"/>
      <c r="S373" s="10" t="s">
        <v>3507</v>
      </c>
      <c r="T373" s="10" t="s">
        <v>3508</v>
      </c>
      <c r="U373" s="12" t="s">
        <v>3509</v>
      </c>
      <c r="V373" s="10" t="s">
        <v>3510</v>
      </c>
    </row>
    <row r="374" spans="1:22" x14ac:dyDescent="0.3">
      <c r="A374" s="9" t="s">
        <v>3511</v>
      </c>
      <c r="B374" s="10" t="s">
        <v>3512</v>
      </c>
      <c r="C374" s="10" t="s">
        <v>3408</v>
      </c>
      <c r="D374" s="10" t="s">
        <v>3409</v>
      </c>
      <c r="E374" s="10" t="s">
        <v>58</v>
      </c>
      <c r="F374" s="10" t="s">
        <v>3513</v>
      </c>
      <c r="G374" s="10" t="s">
        <v>3512</v>
      </c>
      <c r="H374" s="10" t="s">
        <v>3514</v>
      </c>
      <c r="I374" s="10" t="s">
        <v>3512</v>
      </c>
      <c r="J374" s="10" t="s">
        <v>84</v>
      </c>
      <c r="K374" s="10">
        <v>14</v>
      </c>
      <c r="L374" s="10">
        <v>83</v>
      </c>
      <c r="M374" s="10">
        <v>3783358</v>
      </c>
      <c r="N374" s="10"/>
      <c r="O374" s="10"/>
      <c r="P374" s="10">
        <v>83</v>
      </c>
      <c r="Q374" s="10">
        <v>3783313</v>
      </c>
      <c r="R374" s="10"/>
      <c r="S374" s="10" t="s">
        <v>3515</v>
      </c>
      <c r="T374" s="10" t="s">
        <v>3516</v>
      </c>
      <c r="U374" s="12" t="s">
        <v>3517</v>
      </c>
      <c r="V374" s="10" t="s">
        <v>3518</v>
      </c>
    </row>
    <row r="375" spans="1:22" x14ac:dyDescent="0.3">
      <c r="A375" s="9" t="s">
        <v>3519</v>
      </c>
      <c r="B375" s="10" t="s">
        <v>3520</v>
      </c>
      <c r="C375" s="10" t="s">
        <v>3408</v>
      </c>
      <c r="D375" s="10" t="s">
        <v>3409</v>
      </c>
      <c r="E375" s="10" t="s">
        <v>58</v>
      </c>
      <c r="F375" s="10" t="s">
        <v>3521</v>
      </c>
      <c r="G375" s="10" t="s">
        <v>3520</v>
      </c>
      <c r="H375" s="10" t="s">
        <v>3522</v>
      </c>
      <c r="I375" s="10" t="s">
        <v>3520</v>
      </c>
      <c r="J375" s="10" t="s">
        <v>3520</v>
      </c>
      <c r="K375" s="10">
        <v>55</v>
      </c>
      <c r="L375" s="10">
        <v>83</v>
      </c>
      <c r="M375" s="10">
        <v>3793027</v>
      </c>
      <c r="N375" s="10">
        <v>3793019</v>
      </c>
      <c r="O375" s="10"/>
      <c r="P375" s="10">
        <v>83</v>
      </c>
      <c r="Q375" s="10">
        <v>3793027</v>
      </c>
      <c r="R375" s="10"/>
      <c r="S375" s="10" t="s">
        <v>3523</v>
      </c>
      <c r="T375" s="10" t="s">
        <v>3524</v>
      </c>
      <c r="U375" s="12" t="s">
        <v>3525</v>
      </c>
      <c r="V375" s="10" t="s">
        <v>3526</v>
      </c>
    </row>
    <row r="376" spans="1:22" x14ac:dyDescent="0.3">
      <c r="A376" s="9" t="s">
        <v>3527</v>
      </c>
      <c r="B376" s="10" t="s">
        <v>3528</v>
      </c>
      <c r="C376" s="10" t="s">
        <v>3408</v>
      </c>
      <c r="D376" s="10" t="s">
        <v>3409</v>
      </c>
      <c r="E376" s="10" t="s">
        <v>58</v>
      </c>
      <c r="F376" s="10" t="s">
        <v>3529</v>
      </c>
      <c r="G376" s="10" t="s">
        <v>3530</v>
      </c>
      <c r="H376" s="10" t="s">
        <v>3531</v>
      </c>
      <c r="I376" s="10" t="s">
        <v>3532</v>
      </c>
      <c r="J376" s="10" t="s">
        <v>3533</v>
      </c>
      <c r="K376" s="10">
        <v>1</v>
      </c>
      <c r="L376" s="10">
        <v>83</v>
      </c>
      <c r="M376" s="10">
        <v>4112000</v>
      </c>
      <c r="N376" s="10"/>
      <c r="O376" s="10"/>
      <c r="P376" s="10">
        <v>83</v>
      </c>
      <c r="Q376" s="10">
        <v>4112009</v>
      </c>
      <c r="R376" s="10"/>
      <c r="S376" s="10" t="s">
        <v>3534</v>
      </c>
      <c r="T376" s="10" t="s">
        <v>3535</v>
      </c>
      <c r="U376" s="12" t="s">
        <v>3536</v>
      </c>
      <c r="V376" s="10" t="s">
        <v>3537</v>
      </c>
    </row>
    <row r="377" spans="1:22" x14ac:dyDescent="0.3">
      <c r="A377" s="9" t="s">
        <v>3538</v>
      </c>
      <c r="B377" s="10" t="s">
        <v>3539</v>
      </c>
      <c r="C377" s="10" t="s">
        <v>3408</v>
      </c>
      <c r="D377" s="10" t="s">
        <v>3409</v>
      </c>
      <c r="E377" s="10" t="s">
        <v>58</v>
      </c>
      <c r="F377" s="10" t="s">
        <v>3540</v>
      </c>
      <c r="G377" s="10" t="s">
        <v>3539</v>
      </c>
      <c r="H377" s="10" t="s">
        <v>3541</v>
      </c>
      <c r="I377" s="10" t="s">
        <v>3539</v>
      </c>
      <c r="J377" s="10" t="s">
        <v>3539</v>
      </c>
      <c r="K377" s="10" t="s">
        <v>3542</v>
      </c>
      <c r="L377" s="10">
        <v>83</v>
      </c>
      <c r="M377" s="10">
        <v>3771003</v>
      </c>
      <c r="N377" s="10">
        <v>8889336</v>
      </c>
      <c r="O377" s="10"/>
      <c r="P377" s="10">
        <v>83</v>
      </c>
      <c r="Q377" s="10">
        <v>8889335</v>
      </c>
      <c r="R377" s="10"/>
      <c r="S377" s="10" t="s">
        <v>3543</v>
      </c>
      <c r="T377" s="10" t="s">
        <v>3544</v>
      </c>
      <c r="U377" s="12" t="s">
        <v>3545</v>
      </c>
      <c r="V377" s="10" t="s">
        <v>3546</v>
      </c>
    </row>
    <row r="378" spans="1:22" x14ac:dyDescent="0.3">
      <c r="A378" s="9" t="s">
        <v>3547</v>
      </c>
      <c r="B378" s="10" t="s">
        <v>3548</v>
      </c>
      <c r="C378" s="10" t="s">
        <v>3408</v>
      </c>
      <c r="D378" s="10" t="s">
        <v>3409</v>
      </c>
      <c r="E378" s="10" t="s">
        <v>58</v>
      </c>
      <c r="F378" s="10" t="s">
        <v>3549</v>
      </c>
      <c r="G378" s="10" t="s">
        <v>3548</v>
      </c>
      <c r="H378" s="10" t="s">
        <v>3550</v>
      </c>
      <c r="I378" s="10" t="s">
        <v>3548</v>
      </c>
      <c r="J378" s="10" t="s">
        <v>84</v>
      </c>
      <c r="K378" s="10">
        <v>35</v>
      </c>
      <c r="L378" s="10">
        <v>83</v>
      </c>
      <c r="M378" s="10">
        <v>3782102</v>
      </c>
      <c r="N378" s="10"/>
      <c r="O378" s="10"/>
      <c r="P378" s="10">
        <v>83</v>
      </c>
      <c r="Q378" s="10">
        <v>3782039</v>
      </c>
      <c r="R378" s="10"/>
      <c r="S378" s="10" t="s">
        <v>3551</v>
      </c>
      <c r="T378" s="10" t="s">
        <v>3552</v>
      </c>
      <c r="U378" s="12" t="s">
        <v>3553</v>
      </c>
      <c r="V378" s="10" t="s">
        <v>3554</v>
      </c>
    </row>
    <row r="379" spans="1:22" x14ac:dyDescent="0.3">
      <c r="A379" s="9" t="s">
        <v>3555</v>
      </c>
      <c r="B379" s="10" t="s">
        <v>3556</v>
      </c>
      <c r="C379" s="10" t="s">
        <v>3408</v>
      </c>
      <c r="D379" s="10" t="s">
        <v>3409</v>
      </c>
      <c r="E379" s="10" t="s">
        <v>58</v>
      </c>
      <c r="F379" s="10" t="s">
        <v>3557</v>
      </c>
      <c r="G379" s="10" t="s">
        <v>3556</v>
      </c>
      <c r="H379" s="10" t="s">
        <v>3558</v>
      </c>
      <c r="I379" s="10" t="s">
        <v>3556</v>
      </c>
      <c r="J379" s="10" t="s">
        <v>2816</v>
      </c>
      <c r="K379" s="10">
        <v>34</v>
      </c>
      <c r="L379" s="10">
        <v>83</v>
      </c>
      <c r="M379" s="10">
        <v>3757586</v>
      </c>
      <c r="N379" s="10">
        <v>3757587</v>
      </c>
      <c r="O379" s="10"/>
      <c r="P379" s="10">
        <v>83</v>
      </c>
      <c r="Q379" s="10">
        <v>3757521</v>
      </c>
      <c r="R379" s="10"/>
      <c r="S379" s="10" t="s">
        <v>3559</v>
      </c>
      <c r="T379" s="10" t="s">
        <v>3560</v>
      </c>
      <c r="U379" s="12" t="s">
        <v>3561</v>
      </c>
      <c r="V379" s="10" t="s">
        <v>3562</v>
      </c>
    </row>
    <row r="380" spans="1:22" x14ac:dyDescent="0.3">
      <c r="A380" s="9" t="s">
        <v>3563</v>
      </c>
      <c r="B380" s="10" t="s">
        <v>3477</v>
      </c>
      <c r="C380" s="10" t="s">
        <v>3408</v>
      </c>
      <c r="D380" s="10" t="s">
        <v>3409</v>
      </c>
      <c r="E380" s="10" t="s">
        <v>48</v>
      </c>
      <c r="F380" s="10" t="s">
        <v>3564</v>
      </c>
      <c r="G380" s="10" t="s">
        <v>3477</v>
      </c>
      <c r="H380" s="10" t="s">
        <v>3479</v>
      </c>
      <c r="I380" s="10" t="s">
        <v>3477</v>
      </c>
      <c r="J380" s="10" t="s">
        <v>1951</v>
      </c>
      <c r="K380" s="10">
        <v>8</v>
      </c>
      <c r="L380" s="10">
        <v>83</v>
      </c>
      <c r="M380" s="10">
        <v>3726210</v>
      </c>
      <c r="N380" s="10"/>
      <c r="O380" s="10"/>
      <c r="P380" s="10">
        <v>83</v>
      </c>
      <c r="Q380" s="10">
        <v>3726228</v>
      </c>
      <c r="R380" s="10"/>
      <c r="S380" s="10" t="s">
        <v>3565</v>
      </c>
      <c r="T380" s="10" t="s">
        <v>3566</v>
      </c>
      <c r="U380" s="12" t="s">
        <v>3567</v>
      </c>
      <c r="V380" s="10" t="s">
        <v>3568</v>
      </c>
    </row>
    <row r="381" spans="1:22" x14ac:dyDescent="0.3">
      <c r="A381" s="9" t="s">
        <v>3569</v>
      </c>
      <c r="B381" s="10" t="s">
        <v>3528</v>
      </c>
      <c r="C381" s="10" t="s">
        <v>3408</v>
      </c>
      <c r="D381" s="10" t="s">
        <v>3409</v>
      </c>
      <c r="E381" s="10" t="s">
        <v>48</v>
      </c>
      <c r="F381" s="10" t="s">
        <v>3570</v>
      </c>
      <c r="G381" s="10" t="s">
        <v>3528</v>
      </c>
      <c r="H381" s="10" t="s">
        <v>3571</v>
      </c>
      <c r="I381" s="10" t="s">
        <v>3528</v>
      </c>
      <c r="J381" s="10" t="s">
        <v>3572</v>
      </c>
      <c r="K381" s="10">
        <v>26</v>
      </c>
      <c r="L381" s="10">
        <v>83</v>
      </c>
      <c r="M381" s="10">
        <v>3752130</v>
      </c>
      <c r="N381" s="10">
        <v>3752036</v>
      </c>
      <c r="O381" s="10"/>
      <c r="P381" s="10"/>
      <c r="Q381" s="10"/>
      <c r="R381" s="10"/>
      <c r="S381" s="10" t="s">
        <v>3573</v>
      </c>
      <c r="T381" s="10" t="s">
        <v>3574</v>
      </c>
      <c r="U381" s="12" t="s">
        <v>3575</v>
      </c>
      <c r="V381" s="10" t="s">
        <v>3576</v>
      </c>
    </row>
    <row r="382" spans="1:22" x14ac:dyDescent="0.3">
      <c r="A382" s="9" t="s">
        <v>3577</v>
      </c>
      <c r="B382" s="10" t="s">
        <v>3411</v>
      </c>
      <c r="C382" s="10" t="s">
        <v>3408</v>
      </c>
      <c r="D382" s="10" t="s">
        <v>3411</v>
      </c>
      <c r="E382" s="10" t="s">
        <v>395</v>
      </c>
      <c r="F382" s="10" t="s">
        <v>3578</v>
      </c>
      <c r="G382" s="10" t="s">
        <v>3411</v>
      </c>
      <c r="H382" s="10" t="s">
        <v>3412</v>
      </c>
      <c r="I382" s="10" t="s">
        <v>3411</v>
      </c>
      <c r="J382" s="10" t="s">
        <v>3579</v>
      </c>
      <c r="K382" s="10">
        <v>3</v>
      </c>
      <c r="L382" s="10">
        <v>83</v>
      </c>
      <c r="M382" s="10">
        <v>3416100</v>
      </c>
      <c r="N382" s="10">
        <v>3416123</v>
      </c>
      <c r="O382" s="10"/>
      <c r="P382" s="10">
        <v>83</v>
      </c>
      <c r="Q382" s="10">
        <v>3437064</v>
      </c>
      <c r="R382" s="10"/>
      <c r="S382" s="10" t="s">
        <v>3580</v>
      </c>
      <c r="T382" s="10" t="s">
        <v>3581</v>
      </c>
      <c r="U382" s="12" t="s">
        <v>3582</v>
      </c>
      <c r="V382" s="10" t="s">
        <v>3583</v>
      </c>
    </row>
    <row r="383" spans="1:22" x14ac:dyDescent="0.3">
      <c r="A383" s="19" t="s">
        <v>3584</v>
      </c>
      <c r="B383" s="10" t="s">
        <v>3585</v>
      </c>
      <c r="C383" s="10" t="s">
        <v>3408</v>
      </c>
      <c r="D383" s="10" t="s">
        <v>3586</v>
      </c>
      <c r="E383" s="10" t="s">
        <v>36</v>
      </c>
      <c r="F383" s="10" t="s">
        <v>3587</v>
      </c>
      <c r="G383" s="10" t="s">
        <v>3588</v>
      </c>
      <c r="H383" s="10" t="s">
        <v>3589</v>
      </c>
      <c r="I383" s="10" t="s">
        <v>3588</v>
      </c>
      <c r="J383" s="10" t="s">
        <v>2752</v>
      </c>
      <c r="K383" s="10">
        <v>94</v>
      </c>
      <c r="L383" s="10">
        <v>84</v>
      </c>
      <c r="M383" s="10">
        <v>6882000</v>
      </c>
      <c r="N383" s="10">
        <v>6882001</v>
      </c>
      <c r="O383" s="10"/>
      <c r="P383" s="10">
        <v>84</v>
      </c>
      <c r="Q383" s="10">
        <v>6882009</v>
      </c>
      <c r="R383" s="10"/>
      <c r="S383" s="10" t="s">
        <v>3590</v>
      </c>
      <c r="T383" s="10" t="s">
        <v>3591</v>
      </c>
      <c r="U383" s="12" t="s">
        <v>3592</v>
      </c>
      <c r="V383" s="10" t="s">
        <v>3593</v>
      </c>
    </row>
    <row r="384" spans="1:22" x14ac:dyDescent="0.3">
      <c r="A384" s="21" t="s">
        <v>3594</v>
      </c>
      <c r="B384" s="10" t="s">
        <v>3595</v>
      </c>
      <c r="C384" s="10" t="s">
        <v>3408</v>
      </c>
      <c r="D384" s="10" t="s">
        <v>3586</v>
      </c>
      <c r="E384" s="10" t="s">
        <v>58</v>
      </c>
      <c r="F384" s="10" t="s">
        <v>3596</v>
      </c>
      <c r="G384" s="10" t="s">
        <v>3595</v>
      </c>
      <c r="H384" s="10" t="s">
        <v>3597</v>
      </c>
      <c r="I384" s="10" t="s">
        <v>3595</v>
      </c>
      <c r="J384" s="10" t="s">
        <v>3595</v>
      </c>
      <c r="K384" s="10">
        <v>380</v>
      </c>
      <c r="L384" s="10">
        <v>84</v>
      </c>
      <c r="M384" s="10">
        <v>6875002</v>
      </c>
      <c r="N384" s="10">
        <v>6875321</v>
      </c>
      <c r="O384" s="10"/>
      <c r="P384" s="10">
        <v>84</v>
      </c>
      <c r="Q384" s="10">
        <v>6875032</v>
      </c>
      <c r="R384" s="10"/>
      <c r="S384" s="10" t="s">
        <v>3598</v>
      </c>
      <c r="T384" s="10" t="s">
        <v>3599</v>
      </c>
      <c r="U384" s="12" t="s">
        <v>3600</v>
      </c>
      <c r="V384" s="10" t="s">
        <v>3601</v>
      </c>
    </row>
    <row r="385" spans="1:22" x14ac:dyDescent="0.3">
      <c r="A385" s="9" t="s">
        <v>3602</v>
      </c>
      <c r="B385" s="10" t="s">
        <v>3588</v>
      </c>
      <c r="C385" s="10" t="s">
        <v>3408</v>
      </c>
      <c r="D385" s="10" t="s">
        <v>3586</v>
      </c>
      <c r="E385" s="10" t="s">
        <v>58</v>
      </c>
      <c r="F385" s="10" t="s">
        <v>3603</v>
      </c>
      <c r="G385" s="10" t="s">
        <v>3588</v>
      </c>
      <c r="H385" s="10" t="s">
        <v>3589</v>
      </c>
      <c r="I385" s="10" t="s">
        <v>3588</v>
      </c>
      <c r="J385" s="10" t="s">
        <v>150</v>
      </c>
      <c r="K385" s="10">
        <v>88</v>
      </c>
      <c r="L385" s="10">
        <v>84</v>
      </c>
      <c r="M385" s="10">
        <v>6882830</v>
      </c>
      <c r="N385" s="10"/>
      <c r="O385" s="10"/>
      <c r="P385" s="10">
        <v>84</v>
      </c>
      <c r="Q385" s="10">
        <v>6863584</v>
      </c>
      <c r="R385" s="10"/>
      <c r="S385" s="10" t="s">
        <v>3604</v>
      </c>
      <c r="T385" s="10" t="s">
        <v>3605</v>
      </c>
      <c r="U385" s="12" t="s">
        <v>3606</v>
      </c>
      <c r="V385" s="10" t="s">
        <v>3607</v>
      </c>
    </row>
    <row r="386" spans="1:22" x14ac:dyDescent="0.3">
      <c r="A386" s="9" t="s">
        <v>3608</v>
      </c>
      <c r="B386" s="10" t="s">
        <v>3609</v>
      </c>
      <c r="C386" s="10" t="s">
        <v>3408</v>
      </c>
      <c r="D386" s="10" t="s">
        <v>3586</v>
      </c>
      <c r="E386" s="10" t="s">
        <v>58</v>
      </c>
      <c r="F386" s="10" t="s">
        <v>3610</v>
      </c>
      <c r="G386" s="10" t="s">
        <v>3609</v>
      </c>
      <c r="H386" s="10" t="s">
        <v>3611</v>
      </c>
      <c r="I386" s="10" t="s">
        <v>3609</v>
      </c>
      <c r="J386" s="10" t="s">
        <v>3609</v>
      </c>
      <c r="K386" s="10">
        <v>79</v>
      </c>
      <c r="L386" s="10">
        <v>84</v>
      </c>
      <c r="M386" s="10">
        <v>6856022</v>
      </c>
      <c r="N386" s="10">
        <v>6856024</v>
      </c>
      <c r="O386" s="10"/>
      <c r="P386" s="10">
        <v>84</v>
      </c>
      <c r="Q386" s="10">
        <v>6856301</v>
      </c>
      <c r="R386" s="10"/>
      <c r="S386" s="10" t="s">
        <v>3612</v>
      </c>
      <c r="T386" s="10" t="s">
        <v>3613</v>
      </c>
      <c r="U386" s="12" t="s">
        <v>3614</v>
      </c>
      <c r="V386" s="10" t="s">
        <v>3615</v>
      </c>
    </row>
    <row r="387" spans="1:22" x14ac:dyDescent="0.3">
      <c r="A387" s="9" t="s">
        <v>3616</v>
      </c>
      <c r="B387" s="10" t="s">
        <v>3617</v>
      </c>
      <c r="C387" s="10" t="s">
        <v>3408</v>
      </c>
      <c r="D387" s="10" t="s">
        <v>3586</v>
      </c>
      <c r="E387" s="10" t="s">
        <v>58</v>
      </c>
      <c r="F387" s="10" t="s">
        <v>3618</v>
      </c>
      <c r="G387" s="10" t="s">
        <v>3617</v>
      </c>
      <c r="H387" s="10" t="s">
        <v>3619</v>
      </c>
      <c r="I387" s="10" t="s">
        <v>3617</v>
      </c>
      <c r="J387" s="10" t="s">
        <v>3620</v>
      </c>
      <c r="K387" s="10">
        <v>12</v>
      </c>
      <c r="L387" s="10">
        <v>84</v>
      </c>
      <c r="M387" s="10">
        <v>6877419</v>
      </c>
      <c r="N387" s="10">
        <v>6877420</v>
      </c>
      <c r="O387" s="10"/>
      <c r="P387" s="10">
        <v>84</v>
      </c>
      <c r="Q387" s="10">
        <v>6877432</v>
      </c>
      <c r="R387" s="10"/>
      <c r="S387" s="10" t="s">
        <v>3621</v>
      </c>
      <c r="T387" s="10" t="s">
        <v>3622</v>
      </c>
      <c r="U387" s="12" t="s">
        <v>3623</v>
      </c>
      <c r="V387" s="10" t="s">
        <v>3624</v>
      </c>
    </row>
    <row r="388" spans="1:22" x14ac:dyDescent="0.3">
      <c r="A388" s="9" t="s">
        <v>3625</v>
      </c>
      <c r="B388" s="10" t="s">
        <v>3626</v>
      </c>
      <c r="C388" s="10" t="s">
        <v>3408</v>
      </c>
      <c r="D388" s="10" t="s">
        <v>3586</v>
      </c>
      <c r="E388" s="10" t="s">
        <v>58</v>
      </c>
      <c r="F388" s="10" t="s">
        <v>3627</v>
      </c>
      <c r="G388" s="10" t="s">
        <v>3626</v>
      </c>
      <c r="H388" s="10" t="s">
        <v>3628</v>
      </c>
      <c r="I388" s="10" t="s">
        <v>3626</v>
      </c>
      <c r="J388" s="10" t="s">
        <v>3626</v>
      </c>
      <c r="K388" s="10">
        <v>262</v>
      </c>
      <c r="L388" s="10">
        <v>84</v>
      </c>
      <c r="M388" s="10">
        <v>6874002</v>
      </c>
      <c r="N388" s="10">
        <v>6874018</v>
      </c>
      <c r="O388" s="10"/>
      <c r="P388" s="10">
        <v>84</v>
      </c>
      <c r="Q388" s="10">
        <v>6874045</v>
      </c>
      <c r="R388" s="10"/>
      <c r="S388" s="10" t="s">
        <v>3629</v>
      </c>
      <c r="T388" s="10" t="s">
        <v>3630</v>
      </c>
      <c r="U388" s="12" t="s">
        <v>3631</v>
      </c>
      <c r="V388" s="10" t="s">
        <v>3632</v>
      </c>
    </row>
    <row r="389" spans="1:22" x14ac:dyDescent="0.3">
      <c r="A389" s="9" t="s">
        <v>3633</v>
      </c>
      <c r="B389" s="10" t="s">
        <v>3634</v>
      </c>
      <c r="C389" s="10" t="s">
        <v>3408</v>
      </c>
      <c r="D389" s="10" t="s">
        <v>3586</v>
      </c>
      <c r="E389" s="10" t="s">
        <v>58</v>
      </c>
      <c r="F389" s="10" t="s">
        <v>3635</v>
      </c>
      <c r="G389" s="10" t="s">
        <v>3634</v>
      </c>
      <c r="H389" s="10" t="s">
        <v>3636</v>
      </c>
      <c r="I389" s="10" t="s">
        <v>3634</v>
      </c>
      <c r="J389" s="10" t="s">
        <v>3634</v>
      </c>
      <c r="K389" s="10">
        <v>36</v>
      </c>
      <c r="L389" s="10">
        <v>84</v>
      </c>
      <c r="M389" s="10">
        <v>6891002</v>
      </c>
      <c r="N389" s="10">
        <v>6891017</v>
      </c>
      <c r="O389" s="10"/>
      <c r="P389" s="10">
        <v>84</v>
      </c>
      <c r="Q389" s="10">
        <v>6273409</v>
      </c>
      <c r="R389" s="10"/>
      <c r="S389" s="10" t="s">
        <v>3637</v>
      </c>
      <c r="T389" s="10" t="s">
        <v>3638</v>
      </c>
      <c r="U389" s="12" t="s">
        <v>3639</v>
      </c>
      <c r="V389" s="10" t="s">
        <v>3640</v>
      </c>
    </row>
    <row r="390" spans="1:22" x14ac:dyDescent="0.3">
      <c r="A390" s="9" t="s">
        <v>3641</v>
      </c>
      <c r="B390" s="10" t="s">
        <v>3642</v>
      </c>
      <c r="C390" s="10" t="s">
        <v>3408</v>
      </c>
      <c r="D390" s="10" t="s">
        <v>3586</v>
      </c>
      <c r="E390" s="10" t="s">
        <v>58</v>
      </c>
      <c r="F390" s="10" t="s">
        <v>3643</v>
      </c>
      <c r="G390" s="10" t="s">
        <v>3642</v>
      </c>
      <c r="H390" s="10" t="s">
        <v>3644</v>
      </c>
      <c r="I390" s="10" t="s">
        <v>3642</v>
      </c>
      <c r="J390" s="10" t="s">
        <v>3642</v>
      </c>
      <c r="K390" s="10">
        <v>116</v>
      </c>
      <c r="L390" s="10">
        <v>84</v>
      </c>
      <c r="M390" s="10">
        <v>6852500</v>
      </c>
      <c r="N390" s="10">
        <v>6852518</v>
      </c>
      <c r="O390" s="10"/>
      <c r="P390" s="10">
        <v>84</v>
      </c>
      <c r="Q390" s="10">
        <v>6852333</v>
      </c>
      <c r="R390" s="10"/>
      <c r="S390" s="10" t="s">
        <v>3645</v>
      </c>
      <c r="T390" s="10" t="s">
        <v>3646</v>
      </c>
      <c r="U390" s="12" t="s">
        <v>3647</v>
      </c>
      <c r="V390" s="10" t="s">
        <v>3648</v>
      </c>
    </row>
    <row r="391" spans="1:22" x14ac:dyDescent="0.3">
      <c r="A391" s="9" t="s">
        <v>3649</v>
      </c>
      <c r="B391" s="10" t="s">
        <v>3650</v>
      </c>
      <c r="C391" s="10" t="s">
        <v>3408</v>
      </c>
      <c r="D391" s="10" t="s">
        <v>3586</v>
      </c>
      <c r="E391" s="10" t="s">
        <v>58</v>
      </c>
      <c r="F391" s="10" t="s">
        <v>3651</v>
      </c>
      <c r="G391" s="10" t="s">
        <v>3650</v>
      </c>
      <c r="H391" s="10" t="s">
        <v>3652</v>
      </c>
      <c r="I391" s="10" t="s">
        <v>3653</v>
      </c>
      <c r="J391" s="10" t="s">
        <v>3654</v>
      </c>
      <c r="K391" s="10">
        <v>234</v>
      </c>
      <c r="L391" s="10">
        <v>84</v>
      </c>
      <c r="M391" s="10">
        <v>6876631</v>
      </c>
      <c r="N391" s="10"/>
      <c r="O391" s="10"/>
      <c r="P391" s="10">
        <v>84</v>
      </c>
      <c r="Q391" s="10">
        <v>6876632</v>
      </c>
      <c r="R391" s="10"/>
      <c r="S391" s="10" t="s">
        <v>3655</v>
      </c>
      <c r="T391" s="10" t="s">
        <v>3656</v>
      </c>
      <c r="U391" s="12" t="s">
        <v>3657</v>
      </c>
      <c r="V391" s="10" t="s">
        <v>3658</v>
      </c>
    </row>
    <row r="392" spans="1:22" x14ac:dyDescent="0.3">
      <c r="A392" s="9" t="s">
        <v>3659</v>
      </c>
      <c r="B392" s="10" t="s">
        <v>3660</v>
      </c>
      <c r="C392" s="10" t="s">
        <v>3408</v>
      </c>
      <c r="D392" s="10" t="s">
        <v>3586</v>
      </c>
      <c r="E392" s="10" t="s">
        <v>81</v>
      </c>
      <c r="F392" s="10" t="s">
        <v>3661</v>
      </c>
      <c r="G392" s="10" t="s">
        <v>3660</v>
      </c>
      <c r="H392" s="10" t="s">
        <v>3662</v>
      </c>
      <c r="I392" s="10" t="s">
        <v>3660</v>
      </c>
      <c r="J392" s="10" t="s">
        <v>84</v>
      </c>
      <c r="K392" s="10">
        <v>4</v>
      </c>
      <c r="L392" s="10">
        <v>84</v>
      </c>
      <c r="M392" s="10">
        <v>6833335</v>
      </c>
      <c r="N392" s="10">
        <v>6833343</v>
      </c>
      <c r="O392" s="10"/>
      <c r="P392" s="10">
        <v>84</v>
      </c>
      <c r="Q392" s="10">
        <v>6833335</v>
      </c>
      <c r="R392" s="10"/>
      <c r="S392" s="10" t="s">
        <v>3663</v>
      </c>
      <c r="T392" s="10" t="s">
        <v>3664</v>
      </c>
      <c r="U392" s="12" t="s">
        <v>3665</v>
      </c>
      <c r="V392" s="10" t="s">
        <v>3666</v>
      </c>
    </row>
    <row r="393" spans="1:22" x14ac:dyDescent="0.3">
      <c r="A393" s="9" t="s">
        <v>3667</v>
      </c>
      <c r="B393" s="10" t="s">
        <v>3588</v>
      </c>
      <c r="C393" s="10" t="s">
        <v>3408</v>
      </c>
      <c r="D393" s="10" t="s">
        <v>3586</v>
      </c>
      <c r="E393" s="10" t="s">
        <v>48</v>
      </c>
      <c r="F393" s="10" t="s">
        <v>3668</v>
      </c>
      <c r="G393" s="10" t="s">
        <v>3588</v>
      </c>
      <c r="H393" s="10" t="s">
        <v>3589</v>
      </c>
      <c r="I393" s="10" t="s">
        <v>3588</v>
      </c>
      <c r="J393" s="10" t="s">
        <v>131</v>
      </c>
      <c r="K393" s="10">
        <v>16</v>
      </c>
      <c r="L393" s="10">
        <v>84</v>
      </c>
      <c r="M393" s="10">
        <v>6869600</v>
      </c>
      <c r="N393" s="10"/>
      <c r="O393" s="10"/>
      <c r="P393" s="10">
        <v>84</v>
      </c>
      <c r="Q393" s="10">
        <v>6869665</v>
      </c>
      <c r="R393" s="10"/>
      <c r="S393" s="10" t="s">
        <v>3669</v>
      </c>
      <c r="T393" s="10" t="s">
        <v>3670</v>
      </c>
      <c r="U393" s="12" t="s">
        <v>3671</v>
      </c>
      <c r="V393" s="10" t="s">
        <v>3672</v>
      </c>
    </row>
    <row r="394" spans="1:22" x14ac:dyDescent="0.3">
      <c r="A394" s="9" t="s">
        <v>3673</v>
      </c>
      <c r="B394" s="10" t="s">
        <v>3674</v>
      </c>
      <c r="C394" s="10" t="s">
        <v>3408</v>
      </c>
      <c r="D394" s="10" t="s">
        <v>3586</v>
      </c>
      <c r="E394" s="10" t="s">
        <v>81</v>
      </c>
      <c r="F394" s="10" t="s">
        <v>3675</v>
      </c>
      <c r="G394" s="10" t="s">
        <v>3674</v>
      </c>
      <c r="H394" s="10" t="s">
        <v>3676</v>
      </c>
      <c r="I394" s="10" t="s">
        <v>3674</v>
      </c>
      <c r="J394" s="10" t="s">
        <v>3677</v>
      </c>
      <c r="K394" s="10">
        <v>1</v>
      </c>
      <c r="L394" s="10">
        <v>84</v>
      </c>
      <c r="M394" s="10">
        <v>6858002</v>
      </c>
      <c r="N394" s="10">
        <v>6858297</v>
      </c>
      <c r="O394" s="10"/>
      <c r="P394" s="10">
        <v>84</v>
      </c>
      <c r="Q394" s="10">
        <v>6858118</v>
      </c>
      <c r="R394" s="10"/>
      <c r="S394" s="10" t="s">
        <v>3678</v>
      </c>
      <c r="T394" s="10" t="s">
        <v>3679</v>
      </c>
      <c r="U394" s="12" t="s">
        <v>3680</v>
      </c>
      <c r="V394" s="10" t="s">
        <v>3681</v>
      </c>
    </row>
    <row r="395" spans="1:22" x14ac:dyDescent="0.3">
      <c r="A395" s="9" t="s">
        <v>3682</v>
      </c>
      <c r="B395" s="10" t="s">
        <v>3683</v>
      </c>
      <c r="C395" s="10" t="s">
        <v>3408</v>
      </c>
      <c r="D395" s="10" t="s">
        <v>3586</v>
      </c>
      <c r="E395" s="10" t="s">
        <v>81</v>
      </c>
      <c r="F395" s="10" t="s">
        <v>3684</v>
      </c>
      <c r="G395" s="10" t="s">
        <v>3683</v>
      </c>
      <c r="H395" s="10" t="s">
        <v>3685</v>
      </c>
      <c r="I395" s="10" t="s">
        <v>3683</v>
      </c>
      <c r="J395" s="10" t="s">
        <v>150</v>
      </c>
      <c r="K395" s="10">
        <v>37</v>
      </c>
      <c r="L395" s="10">
        <v>84</v>
      </c>
      <c r="M395" s="10">
        <v>6878133</v>
      </c>
      <c r="N395" s="10"/>
      <c r="O395" s="10"/>
      <c r="P395" s="10">
        <v>84</v>
      </c>
      <c r="Q395" s="10">
        <v>6878133</v>
      </c>
      <c r="R395" s="10"/>
      <c r="S395" s="10" t="s">
        <v>3686</v>
      </c>
      <c r="T395" s="10" t="s">
        <v>3687</v>
      </c>
      <c r="U395" s="12" t="s">
        <v>3688</v>
      </c>
      <c r="V395" s="10" t="s">
        <v>3689</v>
      </c>
    </row>
    <row r="396" spans="1:22" x14ac:dyDescent="0.3">
      <c r="A396" s="9" t="s">
        <v>3690</v>
      </c>
      <c r="B396" s="10" t="s">
        <v>3691</v>
      </c>
      <c r="C396" s="10" t="s">
        <v>3408</v>
      </c>
      <c r="D396" s="10" t="s">
        <v>3586</v>
      </c>
      <c r="E396" s="10" t="s">
        <v>81</v>
      </c>
      <c r="F396" s="10" t="s">
        <v>3692</v>
      </c>
      <c r="G396" s="10" t="s">
        <v>3691</v>
      </c>
      <c r="H396" s="10" t="s">
        <v>3693</v>
      </c>
      <c r="I396" s="10" t="s">
        <v>3691</v>
      </c>
      <c r="J396" s="10" t="s">
        <v>3694</v>
      </c>
      <c r="K396" s="10">
        <v>5</v>
      </c>
      <c r="L396" s="10">
        <v>84</v>
      </c>
      <c r="M396" s="10">
        <v>6897161</v>
      </c>
      <c r="N396" s="10">
        <v>6897162</v>
      </c>
      <c r="O396" s="10"/>
      <c r="P396" s="10">
        <v>84</v>
      </c>
      <c r="Q396" s="10">
        <v>6897731</v>
      </c>
      <c r="R396" s="10"/>
      <c r="S396" s="10" t="s">
        <v>3695</v>
      </c>
      <c r="T396" s="10" t="s">
        <v>3696</v>
      </c>
      <c r="U396" s="12" t="s">
        <v>3697</v>
      </c>
      <c r="V396" s="10" t="s">
        <v>3698</v>
      </c>
    </row>
    <row r="397" spans="1:22" x14ac:dyDescent="0.3">
      <c r="A397" s="9" t="s">
        <v>3699</v>
      </c>
      <c r="B397" s="10" t="s">
        <v>3700</v>
      </c>
      <c r="C397" s="10" t="s">
        <v>3408</v>
      </c>
      <c r="D397" s="10" t="s">
        <v>3586</v>
      </c>
      <c r="E397" s="10" t="s">
        <v>81</v>
      </c>
      <c r="F397" s="10" t="s">
        <v>3701</v>
      </c>
      <c r="G397" s="10" t="s">
        <v>3700</v>
      </c>
      <c r="H397" s="10" t="s">
        <v>3702</v>
      </c>
      <c r="I397" s="10" t="s">
        <v>3700</v>
      </c>
      <c r="J397" s="10" t="s">
        <v>3703</v>
      </c>
      <c r="K397" s="10">
        <v>8</v>
      </c>
      <c r="L397" s="10">
        <v>84</v>
      </c>
      <c r="M397" s="10">
        <v>6857509</v>
      </c>
      <c r="N397" s="10">
        <v>6857401</v>
      </c>
      <c r="O397" s="10"/>
      <c r="P397" s="10">
        <v>84</v>
      </c>
      <c r="Q397" s="10">
        <v>6857563</v>
      </c>
      <c r="R397" s="10"/>
      <c r="S397" s="10" t="s">
        <v>3704</v>
      </c>
      <c r="T397" s="10" t="s">
        <v>3705</v>
      </c>
      <c r="U397" s="12" t="s">
        <v>3706</v>
      </c>
      <c r="V397" s="10" t="s">
        <v>3707</v>
      </c>
    </row>
    <row r="398" spans="1:22" x14ac:dyDescent="0.3">
      <c r="A398" s="9" t="s">
        <v>3708</v>
      </c>
      <c r="B398" s="10" t="s">
        <v>3709</v>
      </c>
      <c r="C398" s="10" t="s">
        <v>3408</v>
      </c>
      <c r="D398" s="10" t="s">
        <v>3709</v>
      </c>
      <c r="E398" s="10" t="s">
        <v>395</v>
      </c>
      <c r="F398" s="10" t="s">
        <v>3710</v>
      </c>
      <c r="G398" s="10" t="s">
        <v>3709</v>
      </c>
      <c r="H398" s="10" t="s">
        <v>3711</v>
      </c>
      <c r="I398" s="10" t="s">
        <v>3709</v>
      </c>
      <c r="J398" s="10" t="s">
        <v>3506</v>
      </c>
      <c r="K398" s="10">
        <v>65</v>
      </c>
      <c r="L398" s="10">
        <v>82</v>
      </c>
      <c r="M398" s="10">
        <v>5652070</v>
      </c>
      <c r="N398" s="10" t="s">
        <v>3712</v>
      </c>
      <c r="O398" s="10"/>
      <c r="P398" s="10">
        <v>82</v>
      </c>
      <c r="Q398" s="10">
        <v>5652254</v>
      </c>
      <c r="R398" s="10"/>
      <c r="S398" s="10" t="s">
        <v>3713</v>
      </c>
      <c r="T398" s="10" t="s">
        <v>3714</v>
      </c>
      <c r="U398" s="12" t="s">
        <v>3715</v>
      </c>
      <c r="V398" s="10" t="s">
        <v>3716</v>
      </c>
    </row>
    <row r="399" spans="1:22" x14ac:dyDescent="0.3">
      <c r="A399" s="19" t="s">
        <v>3717</v>
      </c>
      <c r="B399" s="10" t="s">
        <v>3718</v>
      </c>
      <c r="C399" s="10" t="s">
        <v>3408</v>
      </c>
      <c r="D399" s="10" t="s">
        <v>3719</v>
      </c>
      <c r="E399" s="10" t="s">
        <v>36</v>
      </c>
      <c r="F399" s="10" t="s">
        <v>3720</v>
      </c>
      <c r="G399" s="10" t="s">
        <v>3709</v>
      </c>
      <c r="H399" s="10" t="s">
        <v>3711</v>
      </c>
      <c r="I399" s="10" t="s">
        <v>3709</v>
      </c>
      <c r="J399" s="10" t="s">
        <v>3721</v>
      </c>
      <c r="K399" s="10">
        <v>1</v>
      </c>
      <c r="L399" s="10">
        <v>82</v>
      </c>
      <c r="M399" s="10">
        <v>5627501</v>
      </c>
      <c r="N399" s="10" t="s">
        <v>3712</v>
      </c>
      <c r="O399" s="10"/>
      <c r="P399" s="10">
        <v>82</v>
      </c>
      <c r="Q399" s="10">
        <v>5627510</v>
      </c>
      <c r="R399" s="10"/>
      <c r="S399" s="10" t="s">
        <v>3722</v>
      </c>
      <c r="T399" s="10" t="s">
        <v>3723</v>
      </c>
      <c r="U399" s="12" t="s">
        <v>3724</v>
      </c>
      <c r="V399" s="10" t="s">
        <v>3725</v>
      </c>
    </row>
    <row r="400" spans="1:22" x14ac:dyDescent="0.3">
      <c r="A400" s="21" t="s">
        <v>3726</v>
      </c>
      <c r="B400" s="10" t="s">
        <v>3727</v>
      </c>
      <c r="C400" s="10" t="s">
        <v>3408</v>
      </c>
      <c r="D400" s="10" t="s">
        <v>3719</v>
      </c>
      <c r="E400" s="10" t="s">
        <v>58</v>
      </c>
      <c r="F400" s="10" t="s">
        <v>3728</v>
      </c>
      <c r="G400" s="10" t="s">
        <v>3727</v>
      </c>
      <c r="H400" s="10" t="s">
        <v>3729</v>
      </c>
      <c r="I400" s="10" t="s">
        <v>3727</v>
      </c>
      <c r="J400" s="10" t="s">
        <v>3730</v>
      </c>
      <c r="K400" s="10">
        <v>1</v>
      </c>
      <c r="L400" s="10">
        <v>82</v>
      </c>
      <c r="M400" s="10">
        <v>5682204</v>
      </c>
      <c r="N400" s="10"/>
      <c r="O400" s="10"/>
      <c r="P400" s="10">
        <v>82</v>
      </c>
      <c r="Q400" s="10">
        <v>5682286</v>
      </c>
      <c r="R400" s="10"/>
      <c r="S400" s="10" t="s">
        <v>3731</v>
      </c>
      <c r="T400" s="10" t="s">
        <v>3732</v>
      </c>
      <c r="U400" s="12" t="s">
        <v>3733</v>
      </c>
      <c r="V400" s="10" t="s">
        <v>3734</v>
      </c>
    </row>
    <row r="401" spans="1:22" x14ac:dyDescent="0.3">
      <c r="A401" s="9" t="s">
        <v>3735</v>
      </c>
      <c r="B401" s="10" t="s">
        <v>3709</v>
      </c>
      <c r="C401" s="10" t="s">
        <v>3408</v>
      </c>
      <c r="D401" s="10" t="s">
        <v>3719</v>
      </c>
      <c r="E401" s="10" t="s">
        <v>58</v>
      </c>
      <c r="F401" s="10" t="s">
        <v>3736</v>
      </c>
      <c r="G401" s="10" t="s">
        <v>3737</v>
      </c>
      <c r="H401" s="10" t="s">
        <v>3711</v>
      </c>
      <c r="I401" s="10" t="s">
        <v>3737</v>
      </c>
      <c r="J401" s="10" t="s">
        <v>3738</v>
      </c>
      <c r="K401" s="10">
        <v>18</v>
      </c>
      <c r="L401" s="10">
        <v>82</v>
      </c>
      <c r="M401" s="10">
        <v>5636553</v>
      </c>
      <c r="N401" s="10">
        <v>5637978</v>
      </c>
      <c r="O401" s="10"/>
      <c r="P401" s="10">
        <v>82</v>
      </c>
      <c r="Q401" s="10">
        <v>5637793</v>
      </c>
      <c r="R401" s="10"/>
      <c r="S401" s="10" t="s">
        <v>3739</v>
      </c>
      <c r="T401" s="10" t="s">
        <v>3740</v>
      </c>
      <c r="U401" s="12" t="s">
        <v>3741</v>
      </c>
      <c r="V401" s="10" t="s">
        <v>3742</v>
      </c>
    </row>
    <row r="402" spans="1:22" x14ac:dyDescent="0.3">
      <c r="A402" s="19" t="s">
        <v>3743</v>
      </c>
      <c r="B402" s="10" t="s">
        <v>3744</v>
      </c>
      <c r="C402" s="10" t="s">
        <v>3408</v>
      </c>
      <c r="D402" s="10" t="s">
        <v>3719</v>
      </c>
      <c r="E402" s="10" t="s">
        <v>58</v>
      </c>
      <c r="F402" s="10" t="s">
        <v>3745</v>
      </c>
      <c r="G402" s="10" t="s">
        <v>3744</v>
      </c>
      <c r="H402" s="10" t="s">
        <v>3746</v>
      </c>
      <c r="I402" s="10" t="s">
        <v>3744</v>
      </c>
      <c r="J402" s="10" t="s">
        <v>677</v>
      </c>
      <c r="K402" s="10">
        <v>50</v>
      </c>
      <c r="L402" s="10">
        <v>82</v>
      </c>
      <c r="M402" s="10">
        <v>5661089</v>
      </c>
      <c r="N402" s="10">
        <v>5661044</v>
      </c>
      <c r="O402" s="10"/>
      <c r="P402" s="10">
        <v>82</v>
      </c>
      <c r="Q402" s="10">
        <v>5661061</v>
      </c>
      <c r="R402" s="10"/>
      <c r="S402" s="10" t="s">
        <v>3747</v>
      </c>
      <c r="T402" s="10" t="s">
        <v>3748</v>
      </c>
      <c r="U402" s="12" t="s">
        <v>3749</v>
      </c>
      <c r="V402" s="10" t="s">
        <v>3750</v>
      </c>
    </row>
    <row r="403" spans="1:22" x14ac:dyDescent="0.3">
      <c r="A403" s="9" t="s">
        <v>3751</v>
      </c>
      <c r="B403" s="10" t="s">
        <v>3752</v>
      </c>
      <c r="C403" s="10" t="s">
        <v>3408</v>
      </c>
      <c r="D403" s="10" t="s">
        <v>3719</v>
      </c>
      <c r="E403" s="10" t="s">
        <v>58</v>
      </c>
      <c r="F403" s="10" t="s">
        <v>3753</v>
      </c>
      <c r="G403" s="10" t="s">
        <v>3752</v>
      </c>
      <c r="H403" s="10" t="s">
        <v>3754</v>
      </c>
      <c r="I403" s="10" t="s">
        <v>3752</v>
      </c>
      <c r="J403" s="10" t="s">
        <v>1138</v>
      </c>
      <c r="K403" s="10">
        <v>6</v>
      </c>
      <c r="L403" s="10">
        <v>82</v>
      </c>
      <c r="M403" s="10">
        <v>5668002</v>
      </c>
      <c r="N403" s="10"/>
      <c r="O403" s="10"/>
      <c r="P403" s="10">
        <v>82</v>
      </c>
      <c r="Q403" s="10">
        <v>5668002</v>
      </c>
      <c r="R403" s="10"/>
      <c r="S403" s="10" t="s">
        <v>3755</v>
      </c>
      <c r="T403" s="10" t="s">
        <v>3756</v>
      </c>
      <c r="U403" s="12" t="s">
        <v>3757</v>
      </c>
      <c r="V403" s="10" t="s">
        <v>3758</v>
      </c>
    </row>
    <row r="404" spans="1:22" x14ac:dyDescent="0.3">
      <c r="A404" s="9" t="s">
        <v>3759</v>
      </c>
      <c r="B404" s="10" t="s">
        <v>3760</v>
      </c>
      <c r="C404" s="10" t="s">
        <v>3408</v>
      </c>
      <c r="D404" s="10" t="s">
        <v>3719</v>
      </c>
      <c r="E404" s="10" t="s">
        <v>58</v>
      </c>
      <c r="F404" s="10" t="s">
        <v>3761</v>
      </c>
      <c r="G404" s="10" t="s">
        <v>3760</v>
      </c>
      <c r="H404" s="10" t="s">
        <v>3762</v>
      </c>
      <c r="I404" s="10" t="s">
        <v>3760</v>
      </c>
      <c r="J404" s="10" t="s">
        <v>3763</v>
      </c>
      <c r="K404" s="10">
        <v>15</v>
      </c>
      <c r="L404" s="10">
        <v>82</v>
      </c>
      <c r="M404" s="10">
        <v>5671551</v>
      </c>
      <c r="N404" s="10" t="s">
        <v>3712</v>
      </c>
      <c r="O404" s="10"/>
      <c r="P404" s="10">
        <v>82</v>
      </c>
      <c r="Q404" s="10">
        <v>5671571</v>
      </c>
      <c r="R404" s="10"/>
      <c r="S404" s="10" t="s">
        <v>3764</v>
      </c>
      <c r="T404" s="10" t="s">
        <v>3765</v>
      </c>
      <c r="U404" s="12" t="s">
        <v>3766</v>
      </c>
      <c r="V404" s="10" t="s">
        <v>3767</v>
      </c>
    </row>
    <row r="405" spans="1:22" x14ac:dyDescent="0.3">
      <c r="A405" s="9" t="s">
        <v>3768</v>
      </c>
      <c r="B405" s="10" t="s">
        <v>3769</v>
      </c>
      <c r="C405" s="10" t="s">
        <v>3408</v>
      </c>
      <c r="D405" s="10" t="s">
        <v>3719</v>
      </c>
      <c r="E405" s="10" t="s">
        <v>58</v>
      </c>
      <c r="F405" s="10" t="s">
        <v>3770</v>
      </c>
      <c r="G405" s="10" t="s">
        <v>3769</v>
      </c>
      <c r="H405" s="10" t="s">
        <v>3771</v>
      </c>
      <c r="I405" s="10" t="s">
        <v>3769</v>
      </c>
      <c r="J405" s="10" t="s">
        <v>3769</v>
      </c>
      <c r="K405" s="10" t="s">
        <v>3772</v>
      </c>
      <c r="L405" s="10">
        <v>82</v>
      </c>
      <c r="M405" s="10">
        <v>5675494</v>
      </c>
      <c r="N405" s="10" t="s">
        <v>3712</v>
      </c>
      <c r="O405" s="10"/>
      <c r="P405" s="10">
        <v>82</v>
      </c>
      <c r="Q405" s="10">
        <v>5675494</v>
      </c>
      <c r="R405" s="10"/>
      <c r="S405" s="10" t="s">
        <v>3773</v>
      </c>
      <c r="T405" s="10" t="s">
        <v>3774</v>
      </c>
      <c r="U405" s="12" t="s">
        <v>3775</v>
      </c>
      <c r="V405" s="10" t="s">
        <v>3776</v>
      </c>
    </row>
    <row r="406" spans="1:22" x14ac:dyDescent="0.3">
      <c r="A406" s="9" t="s">
        <v>3777</v>
      </c>
      <c r="B406" s="10" t="s">
        <v>3778</v>
      </c>
      <c r="C406" s="10" t="s">
        <v>3408</v>
      </c>
      <c r="D406" s="10" t="s">
        <v>3719</v>
      </c>
      <c r="E406" s="10" t="s">
        <v>58</v>
      </c>
      <c r="F406" s="10" t="s">
        <v>3779</v>
      </c>
      <c r="G406" s="10" t="s">
        <v>3778</v>
      </c>
      <c r="H406" s="10" t="s">
        <v>3780</v>
      </c>
      <c r="I406" s="10" t="s">
        <v>3778</v>
      </c>
      <c r="J406" s="10" t="s">
        <v>3506</v>
      </c>
      <c r="K406" s="10">
        <v>16</v>
      </c>
      <c r="L406" s="10">
        <v>82</v>
      </c>
      <c r="M406" s="10">
        <v>5664211</v>
      </c>
      <c r="N406" s="10">
        <v>5664202</v>
      </c>
      <c r="O406" s="10"/>
      <c r="P406" s="10">
        <v>82</v>
      </c>
      <c r="Q406" s="10">
        <v>5664211</v>
      </c>
      <c r="R406" s="10"/>
      <c r="S406" s="10" t="s">
        <v>3781</v>
      </c>
      <c r="T406" s="10" t="s">
        <v>3782</v>
      </c>
      <c r="U406" s="12" t="s">
        <v>3783</v>
      </c>
      <c r="V406" s="10" t="s">
        <v>3784</v>
      </c>
    </row>
    <row r="407" spans="1:22" x14ac:dyDescent="0.3">
      <c r="A407" s="9" t="s">
        <v>3785</v>
      </c>
      <c r="B407" s="10" t="s">
        <v>3786</v>
      </c>
      <c r="C407" s="10" t="s">
        <v>3408</v>
      </c>
      <c r="D407" s="10" t="s">
        <v>3719</v>
      </c>
      <c r="E407" s="10" t="s">
        <v>58</v>
      </c>
      <c r="F407" s="10" t="s">
        <v>3787</v>
      </c>
      <c r="G407" s="10" t="s">
        <v>3786</v>
      </c>
      <c r="H407" s="10" t="s">
        <v>3788</v>
      </c>
      <c r="I407" s="10" t="s">
        <v>3786</v>
      </c>
      <c r="J407" s="10" t="s">
        <v>677</v>
      </c>
      <c r="K407" s="10">
        <v>44</v>
      </c>
      <c r="L407" s="10">
        <v>82</v>
      </c>
      <c r="M407" s="10">
        <v>5686016</v>
      </c>
      <c r="N407" s="10"/>
      <c r="O407" s="10"/>
      <c r="P407" s="10">
        <v>82</v>
      </c>
      <c r="Q407" s="10">
        <v>5686076</v>
      </c>
      <c r="R407" s="10"/>
      <c r="S407" s="10" t="s">
        <v>3789</v>
      </c>
      <c r="T407" s="10" t="s">
        <v>3790</v>
      </c>
      <c r="U407" s="12" t="s">
        <v>3791</v>
      </c>
      <c r="V407" s="10" t="s">
        <v>3792</v>
      </c>
    </row>
    <row r="408" spans="1:22" x14ac:dyDescent="0.3">
      <c r="A408" s="9" t="s">
        <v>3793</v>
      </c>
      <c r="B408" s="10" t="s">
        <v>3794</v>
      </c>
      <c r="C408" s="10" t="s">
        <v>3408</v>
      </c>
      <c r="D408" s="10" t="s">
        <v>3719</v>
      </c>
      <c r="E408" s="10" t="s">
        <v>58</v>
      </c>
      <c r="F408" s="10" t="s">
        <v>3795</v>
      </c>
      <c r="G408" s="10" t="s">
        <v>3794</v>
      </c>
      <c r="H408" s="10" t="s">
        <v>3796</v>
      </c>
      <c r="I408" s="10" t="s">
        <v>3794</v>
      </c>
      <c r="J408" s="10" t="s">
        <v>3797</v>
      </c>
      <c r="K408" s="10">
        <v>12</v>
      </c>
      <c r="L408" s="10">
        <v>82</v>
      </c>
      <c r="M408" s="10">
        <v>5673012</v>
      </c>
      <c r="N408" s="10"/>
      <c r="O408" s="10"/>
      <c r="P408" s="10">
        <v>82</v>
      </c>
      <c r="Q408" s="10">
        <v>5459714</v>
      </c>
      <c r="R408" s="10"/>
      <c r="S408" s="10" t="s">
        <v>3798</v>
      </c>
      <c r="T408" s="10" t="s">
        <v>3799</v>
      </c>
      <c r="U408" s="12" t="s">
        <v>3800</v>
      </c>
      <c r="V408" s="10" t="s">
        <v>3801</v>
      </c>
    </row>
    <row r="409" spans="1:22" x14ac:dyDescent="0.3">
      <c r="A409" s="9" t="s">
        <v>3802</v>
      </c>
      <c r="B409" s="10" t="s">
        <v>3803</v>
      </c>
      <c r="C409" s="10" t="s">
        <v>3408</v>
      </c>
      <c r="D409" s="10" t="s">
        <v>3719</v>
      </c>
      <c r="E409" s="10" t="s">
        <v>58</v>
      </c>
      <c r="F409" s="10" t="s">
        <v>3804</v>
      </c>
      <c r="G409" s="10" t="s">
        <v>3805</v>
      </c>
      <c r="H409" s="10" t="s">
        <v>3806</v>
      </c>
      <c r="I409" s="10" t="s">
        <v>3805</v>
      </c>
      <c r="J409" s="10" t="s">
        <v>3488</v>
      </c>
      <c r="K409" s="10">
        <v>1</v>
      </c>
      <c r="L409" s="10">
        <v>82</v>
      </c>
      <c r="M409" s="10">
        <v>5693232</v>
      </c>
      <c r="N409" s="10">
        <v>5693266</v>
      </c>
      <c r="O409" s="10"/>
      <c r="P409" s="10">
        <v>82</v>
      </c>
      <c r="Q409" s="10">
        <v>5693222</v>
      </c>
      <c r="R409" s="10"/>
      <c r="S409" s="10" t="s">
        <v>3807</v>
      </c>
      <c r="T409" s="10" t="s">
        <v>3808</v>
      </c>
      <c r="U409" s="12" t="s">
        <v>3809</v>
      </c>
      <c r="V409" s="10" t="s">
        <v>3810</v>
      </c>
    </row>
    <row r="410" spans="1:22" x14ac:dyDescent="0.3">
      <c r="A410" s="9" t="s">
        <v>3811</v>
      </c>
      <c r="B410" s="10" t="s">
        <v>3812</v>
      </c>
      <c r="C410" s="10" t="s">
        <v>3408</v>
      </c>
      <c r="D410" s="10" t="s">
        <v>3719</v>
      </c>
      <c r="E410" s="10" t="s">
        <v>58</v>
      </c>
      <c r="F410" s="10" t="s">
        <v>3813</v>
      </c>
      <c r="G410" s="10" t="s">
        <v>3812</v>
      </c>
      <c r="H410" s="10" t="s">
        <v>3814</v>
      </c>
      <c r="I410" s="10" t="s">
        <v>3812</v>
      </c>
      <c r="J410" s="10" t="s">
        <v>84</v>
      </c>
      <c r="K410" s="10">
        <v>30</v>
      </c>
      <c r="L410" s="10">
        <v>82</v>
      </c>
      <c r="M410" s="10">
        <v>5669102</v>
      </c>
      <c r="N410" s="10"/>
      <c r="O410" s="10"/>
      <c r="P410" s="10">
        <v>82</v>
      </c>
      <c r="Q410" s="10">
        <v>5459750</v>
      </c>
      <c r="R410" s="10"/>
      <c r="S410" s="10" t="s">
        <v>3815</v>
      </c>
      <c r="T410" s="10" t="s">
        <v>3816</v>
      </c>
      <c r="U410" s="12" t="s">
        <v>3817</v>
      </c>
      <c r="V410" s="10" t="s">
        <v>3818</v>
      </c>
    </row>
    <row r="411" spans="1:22" x14ac:dyDescent="0.3">
      <c r="A411" s="9" t="s">
        <v>3819</v>
      </c>
      <c r="B411" s="10" t="s">
        <v>3820</v>
      </c>
      <c r="C411" s="10" t="s">
        <v>3408</v>
      </c>
      <c r="D411" s="10" t="s">
        <v>3719</v>
      </c>
      <c r="E411" s="10" t="s">
        <v>58</v>
      </c>
      <c r="F411" s="10" t="s">
        <v>3821</v>
      </c>
      <c r="G411" s="10" t="s">
        <v>3820</v>
      </c>
      <c r="H411" s="10" t="s">
        <v>3822</v>
      </c>
      <c r="I411" s="10" t="s">
        <v>3820</v>
      </c>
      <c r="J411" s="10" t="s">
        <v>2666</v>
      </c>
      <c r="K411" s="10">
        <v>22</v>
      </c>
      <c r="L411" s="10">
        <v>82</v>
      </c>
      <c r="M411" s="10">
        <v>5680182</v>
      </c>
      <c r="N411" s="10">
        <v>5680125</v>
      </c>
      <c r="O411" s="10"/>
      <c r="P411" s="10">
        <v>82</v>
      </c>
      <c r="Q411" s="10">
        <v>5680620</v>
      </c>
      <c r="R411" s="10"/>
      <c r="S411" s="10" t="s">
        <v>3823</v>
      </c>
      <c r="T411" s="10" t="s">
        <v>3824</v>
      </c>
      <c r="U411" s="12" t="s">
        <v>3825</v>
      </c>
      <c r="V411" s="10" t="s">
        <v>3826</v>
      </c>
    </row>
    <row r="412" spans="1:22" x14ac:dyDescent="0.3">
      <c r="A412" s="9" t="s">
        <v>3827</v>
      </c>
      <c r="B412" s="10" t="s">
        <v>3778</v>
      </c>
      <c r="C412" s="10" t="s">
        <v>3408</v>
      </c>
      <c r="D412" s="10" t="s">
        <v>3719</v>
      </c>
      <c r="E412" s="10" t="s">
        <v>48</v>
      </c>
      <c r="F412" s="10" t="s">
        <v>3828</v>
      </c>
      <c r="G412" s="10" t="s">
        <v>3778</v>
      </c>
      <c r="H412" s="10" t="s">
        <v>3780</v>
      </c>
      <c r="I412" s="10" t="s">
        <v>3778</v>
      </c>
      <c r="J412" s="10" t="s">
        <v>3506</v>
      </c>
      <c r="K412" s="10">
        <v>16</v>
      </c>
      <c r="L412" s="10">
        <v>82</v>
      </c>
      <c r="M412" s="10">
        <v>5663277</v>
      </c>
      <c r="N412" s="10" t="s">
        <v>3712</v>
      </c>
      <c r="O412" s="10"/>
      <c r="P412" s="10">
        <v>82</v>
      </c>
      <c r="Q412" s="10">
        <v>5664728</v>
      </c>
      <c r="R412" s="10"/>
      <c r="S412" s="10" t="s">
        <v>3829</v>
      </c>
      <c r="T412" s="10" t="s">
        <v>3830</v>
      </c>
      <c r="U412" s="12" t="s">
        <v>3831</v>
      </c>
      <c r="V412" s="10" t="s">
        <v>3832</v>
      </c>
    </row>
    <row r="413" spans="1:22" x14ac:dyDescent="0.3">
      <c r="A413" s="9" t="s">
        <v>3833</v>
      </c>
      <c r="B413" s="10" t="s">
        <v>3834</v>
      </c>
      <c r="C413" s="10" t="s">
        <v>3408</v>
      </c>
      <c r="D413" s="10" t="s">
        <v>3719</v>
      </c>
      <c r="E413" s="10" t="s">
        <v>81</v>
      </c>
      <c r="F413" s="10" t="s">
        <v>3835</v>
      </c>
      <c r="G413" s="10" t="s">
        <v>3834</v>
      </c>
      <c r="H413" s="10" t="s">
        <v>3836</v>
      </c>
      <c r="I413" s="10" t="s">
        <v>3834</v>
      </c>
      <c r="J413" s="10" t="s">
        <v>3837</v>
      </c>
      <c r="K413" s="10">
        <v>1</v>
      </c>
      <c r="L413" s="10">
        <v>82</v>
      </c>
      <c r="M413" s="10">
        <v>5688159</v>
      </c>
      <c r="N413" s="10">
        <v>5444262</v>
      </c>
      <c r="O413" s="10"/>
      <c r="P413" s="10">
        <v>82</v>
      </c>
      <c r="Q413" s="10">
        <v>5444269</v>
      </c>
      <c r="R413" s="10"/>
      <c r="S413" s="10" t="s">
        <v>3838</v>
      </c>
      <c r="T413" s="10" t="s">
        <v>3839</v>
      </c>
      <c r="U413" s="12" t="s">
        <v>3840</v>
      </c>
      <c r="V413" s="10" t="s">
        <v>3841</v>
      </c>
    </row>
    <row r="414" spans="1:22" x14ac:dyDescent="0.3">
      <c r="A414" s="9" t="s">
        <v>3842</v>
      </c>
      <c r="B414" s="10" t="s">
        <v>3843</v>
      </c>
      <c r="C414" s="10" t="s">
        <v>3408</v>
      </c>
      <c r="D414" s="10" t="s">
        <v>3719</v>
      </c>
      <c r="E414" s="10" t="s">
        <v>81</v>
      </c>
      <c r="F414" s="10" t="s">
        <v>3844</v>
      </c>
      <c r="G414" s="10" t="s">
        <v>3843</v>
      </c>
      <c r="H414" s="10" t="s">
        <v>3845</v>
      </c>
      <c r="I414" s="10" t="s">
        <v>3843</v>
      </c>
      <c r="J414" s="10" t="s">
        <v>3846</v>
      </c>
      <c r="K414" s="10" t="s">
        <v>3847</v>
      </c>
      <c r="L414" s="10">
        <v>82</v>
      </c>
      <c r="M414" s="10">
        <v>5692202</v>
      </c>
      <c r="N414" s="10"/>
      <c r="O414" s="10"/>
      <c r="P414" s="10">
        <v>82</v>
      </c>
      <c r="Q414" s="10">
        <v>5444459</v>
      </c>
      <c r="R414" s="10"/>
      <c r="S414" s="10" t="s">
        <v>3848</v>
      </c>
      <c r="T414" s="10" t="s">
        <v>3849</v>
      </c>
      <c r="U414" s="12" t="s">
        <v>3850</v>
      </c>
      <c r="V414" s="10" t="s">
        <v>3851</v>
      </c>
    </row>
    <row r="415" spans="1:22" x14ac:dyDescent="0.3">
      <c r="A415" s="19" t="s">
        <v>3852</v>
      </c>
      <c r="B415" s="10" t="s">
        <v>3853</v>
      </c>
      <c r="C415" s="10" t="s">
        <v>3408</v>
      </c>
      <c r="D415" s="10" t="s">
        <v>3854</v>
      </c>
      <c r="E415" s="10" t="s">
        <v>36</v>
      </c>
      <c r="F415" s="10" t="s">
        <v>3855</v>
      </c>
      <c r="G415" s="10" t="s">
        <v>3856</v>
      </c>
      <c r="H415" s="10" t="s">
        <v>3857</v>
      </c>
      <c r="I415" s="10" t="s">
        <v>3856</v>
      </c>
      <c r="J415" s="10" t="s">
        <v>2657</v>
      </c>
      <c r="K415" s="10">
        <v>34</v>
      </c>
      <c r="L415" s="10">
        <v>84</v>
      </c>
      <c r="M415" s="10">
        <v>6965068</v>
      </c>
      <c r="N415" s="10">
        <v>6965069</v>
      </c>
      <c r="O415" s="10"/>
      <c r="P415" s="10">
        <v>84</v>
      </c>
      <c r="Q415" s="10">
        <v>6963856</v>
      </c>
      <c r="R415" s="10"/>
      <c r="S415" s="10" t="s">
        <v>3858</v>
      </c>
      <c r="T415" s="10" t="s">
        <v>3859</v>
      </c>
      <c r="U415" s="12" t="s">
        <v>3860</v>
      </c>
      <c r="V415" s="10" t="s">
        <v>3861</v>
      </c>
    </row>
    <row r="416" spans="1:22" x14ac:dyDescent="0.3">
      <c r="A416" s="9" t="s">
        <v>3862</v>
      </c>
      <c r="B416" s="10" t="s">
        <v>3863</v>
      </c>
      <c r="C416" s="10" t="s">
        <v>3408</v>
      </c>
      <c r="D416" s="10" t="s">
        <v>3854</v>
      </c>
      <c r="E416" s="10" t="s">
        <v>58</v>
      </c>
      <c r="F416" s="10" t="s">
        <v>3864</v>
      </c>
      <c r="G416" s="10" t="s">
        <v>3863</v>
      </c>
      <c r="H416" s="10" t="s">
        <v>3865</v>
      </c>
      <c r="I416" s="10" t="s">
        <v>3863</v>
      </c>
      <c r="J416" s="10" t="s">
        <v>3866</v>
      </c>
      <c r="K416" s="10" t="s">
        <v>3867</v>
      </c>
      <c r="L416" s="10">
        <v>84</v>
      </c>
      <c r="M416" s="10">
        <v>6532524</v>
      </c>
      <c r="N416" s="10"/>
      <c r="O416" s="10"/>
      <c r="P416" s="10">
        <v>84</v>
      </c>
      <c r="Q416" s="10">
        <v>6532524</v>
      </c>
      <c r="R416" s="10"/>
      <c r="S416" s="10" t="s">
        <v>3868</v>
      </c>
      <c r="T416" s="10" t="s">
        <v>3869</v>
      </c>
      <c r="U416" s="12" t="s">
        <v>3870</v>
      </c>
      <c r="V416" s="10" t="s">
        <v>3871</v>
      </c>
    </row>
    <row r="417" spans="1:22" x14ac:dyDescent="0.3">
      <c r="A417" s="9" t="s">
        <v>3872</v>
      </c>
      <c r="B417" s="10" t="s">
        <v>3873</v>
      </c>
      <c r="C417" s="10" t="s">
        <v>3408</v>
      </c>
      <c r="D417" s="10" t="s">
        <v>3854</v>
      </c>
      <c r="E417" s="10" t="s">
        <v>58</v>
      </c>
      <c r="F417" s="10" t="s">
        <v>3874</v>
      </c>
      <c r="G417" s="10" t="s">
        <v>3873</v>
      </c>
      <c r="H417" s="10" t="s">
        <v>3875</v>
      </c>
      <c r="I417" s="10" t="s">
        <v>3873</v>
      </c>
      <c r="J417" s="10" t="s">
        <v>3876</v>
      </c>
      <c r="K417" s="10">
        <v>1</v>
      </c>
      <c r="L417" s="10">
        <v>84</v>
      </c>
      <c r="M417" s="10">
        <v>6515447</v>
      </c>
      <c r="N417" s="10"/>
      <c r="O417" s="10"/>
      <c r="P417" s="10">
        <v>84</v>
      </c>
      <c r="Q417" s="10">
        <v>6515443</v>
      </c>
      <c r="R417" s="10"/>
      <c r="S417" s="10" t="s">
        <v>3877</v>
      </c>
      <c r="T417" s="10" t="s">
        <v>3878</v>
      </c>
      <c r="U417" s="12" t="s">
        <v>3879</v>
      </c>
      <c r="V417" s="10" t="s">
        <v>3880</v>
      </c>
    </row>
    <row r="418" spans="1:22" x14ac:dyDescent="0.3">
      <c r="A418" s="9" t="s">
        <v>3881</v>
      </c>
      <c r="B418" s="10" t="s">
        <v>3856</v>
      </c>
      <c r="C418" s="10" t="s">
        <v>3408</v>
      </c>
      <c r="D418" s="10" t="s">
        <v>3854</v>
      </c>
      <c r="E418" s="10" t="s">
        <v>58</v>
      </c>
      <c r="F418" s="10" t="s">
        <v>3882</v>
      </c>
      <c r="G418" s="10" t="s">
        <v>3856</v>
      </c>
      <c r="H418" s="10" t="s">
        <v>3857</v>
      </c>
      <c r="I418" s="10" t="s">
        <v>3856</v>
      </c>
      <c r="J418" s="10" t="s">
        <v>3883</v>
      </c>
      <c r="K418" s="10">
        <v>8</v>
      </c>
      <c r="L418" s="10">
        <v>84</v>
      </c>
      <c r="M418" s="10">
        <v>6962681</v>
      </c>
      <c r="N418" s="10"/>
      <c r="O418" s="10"/>
      <c r="P418" s="10">
        <v>84</v>
      </c>
      <c r="Q418" s="10">
        <v>6962794</v>
      </c>
      <c r="R418" s="10"/>
      <c r="S418" s="10" t="s">
        <v>3884</v>
      </c>
      <c r="T418" s="10" t="s">
        <v>3885</v>
      </c>
      <c r="U418" s="12" t="s">
        <v>3886</v>
      </c>
      <c r="V418" s="10" t="s">
        <v>3887</v>
      </c>
    </row>
    <row r="419" spans="1:22" x14ac:dyDescent="0.3">
      <c r="A419" s="9" t="s">
        <v>3888</v>
      </c>
      <c r="B419" s="10" t="s">
        <v>3889</v>
      </c>
      <c r="C419" s="10" t="s">
        <v>3408</v>
      </c>
      <c r="D419" s="10" t="s">
        <v>3854</v>
      </c>
      <c r="E419" s="10" t="s">
        <v>58</v>
      </c>
      <c r="F419" s="10" t="s">
        <v>3890</v>
      </c>
      <c r="G419" s="10" t="s">
        <v>3889</v>
      </c>
      <c r="H419" s="10" t="s">
        <v>3891</v>
      </c>
      <c r="I419" s="10" t="s">
        <v>3889</v>
      </c>
      <c r="J419" s="10" t="s">
        <v>3892</v>
      </c>
      <c r="K419" s="10">
        <v>20</v>
      </c>
      <c r="L419" s="10">
        <v>84</v>
      </c>
      <c r="M419" s="10">
        <v>6519004</v>
      </c>
      <c r="N419" s="10">
        <v>6519015</v>
      </c>
      <c r="O419" s="10"/>
      <c r="P419" s="10">
        <v>84</v>
      </c>
      <c r="Q419" s="10">
        <v>6519015</v>
      </c>
      <c r="R419" s="10"/>
      <c r="S419" s="10" t="s">
        <v>3893</v>
      </c>
      <c r="T419" s="10" t="s">
        <v>3894</v>
      </c>
      <c r="U419" s="12" t="s">
        <v>3895</v>
      </c>
      <c r="V419" s="10" t="s">
        <v>3896</v>
      </c>
    </row>
    <row r="420" spans="1:22" x14ac:dyDescent="0.3">
      <c r="A420" s="9" t="s">
        <v>3897</v>
      </c>
      <c r="B420" s="10" t="s">
        <v>3898</v>
      </c>
      <c r="C420" s="10" t="s">
        <v>3408</v>
      </c>
      <c r="D420" s="10" t="s">
        <v>3854</v>
      </c>
      <c r="E420" s="10" t="s">
        <v>58</v>
      </c>
      <c r="F420" s="10" t="s">
        <v>3899</v>
      </c>
      <c r="G420" s="10" t="s">
        <v>3898</v>
      </c>
      <c r="H420" s="10" t="s">
        <v>3900</v>
      </c>
      <c r="I420" s="10" t="s">
        <v>3898</v>
      </c>
      <c r="J420" s="10" t="s">
        <v>3901</v>
      </c>
      <c r="K420" s="10">
        <v>194</v>
      </c>
      <c r="L420" s="10">
        <v>84</v>
      </c>
      <c r="M420" s="10">
        <v>6575059</v>
      </c>
      <c r="N420" s="10"/>
      <c r="O420" s="10"/>
      <c r="P420" s="10">
        <v>84</v>
      </c>
      <c r="Q420" s="10">
        <v>6575023</v>
      </c>
      <c r="R420" s="10"/>
      <c r="S420" s="10" t="s">
        <v>3902</v>
      </c>
      <c r="T420" s="10" t="s">
        <v>3903</v>
      </c>
      <c r="U420" s="12" t="s">
        <v>3904</v>
      </c>
      <c r="V420" s="10" t="s">
        <v>3905</v>
      </c>
    </row>
    <row r="421" spans="1:22" x14ac:dyDescent="0.3">
      <c r="A421" s="9" t="s">
        <v>3906</v>
      </c>
      <c r="B421" s="10" t="s">
        <v>3907</v>
      </c>
      <c r="C421" s="10" t="s">
        <v>3408</v>
      </c>
      <c r="D421" s="10" t="s">
        <v>3854</v>
      </c>
      <c r="E421" s="10" t="s">
        <v>58</v>
      </c>
      <c r="F421" s="10" t="s">
        <v>3908</v>
      </c>
      <c r="G421" s="10" t="s">
        <v>3907</v>
      </c>
      <c r="H421" s="10" t="s">
        <v>3909</v>
      </c>
      <c r="I421" s="10" t="s">
        <v>3907</v>
      </c>
      <c r="J421" s="10" t="s">
        <v>3910</v>
      </c>
      <c r="K421" s="10">
        <v>1</v>
      </c>
      <c r="L421" s="10">
        <v>84</v>
      </c>
      <c r="M421" s="10">
        <v>6577266</v>
      </c>
      <c r="N421" s="10"/>
      <c r="O421" s="10"/>
      <c r="P421" s="10">
        <v>84</v>
      </c>
      <c r="Q421" s="10">
        <v>6577122</v>
      </c>
      <c r="R421" s="10"/>
      <c r="S421" s="10" t="s">
        <v>3911</v>
      </c>
      <c r="T421" s="10" t="s">
        <v>3912</v>
      </c>
      <c r="U421" s="12" t="s">
        <v>3913</v>
      </c>
      <c r="V421" s="10" t="s">
        <v>3914</v>
      </c>
    </row>
    <row r="422" spans="1:22" x14ac:dyDescent="0.3">
      <c r="A422" s="9" t="s">
        <v>3915</v>
      </c>
      <c r="B422" s="10" t="s">
        <v>3916</v>
      </c>
      <c r="C422" s="10" t="s">
        <v>3408</v>
      </c>
      <c r="D422" s="10" t="s">
        <v>3854</v>
      </c>
      <c r="E422" s="10" t="s">
        <v>58</v>
      </c>
      <c r="F422" s="10" t="s">
        <v>3917</v>
      </c>
      <c r="G422" s="10" t="s">
        <v>3916</v>
      </c>
      <c r="H422" s="10" t="s">
        <v>3918</v>
      </c>
      <c r="I422" s="10" t="s">
        <v>3916</v>
      </c>
      <c r="J422" s="10" t="s">
        <v>3919</v>
      </c>
      <c r="K422" s="10">
        <v>1</v>
      </c>
      <c r="L422" s="10">
        <v>84</v>
      </c>
      <c r="M422" s="10">
        <v>6572080</v>
      </c>
      <c r="N422" s="10">
        <v>6572005</v>
      </c>
      <c r="O422" s="10"/>
      <c r="P422" s="10">
        <v>84</v>
      </c>
      <c r="Q422" s="10">
        <v>6572091</v>
      </c>
      <c r="R422" s="10"/>
      <c r="S422" s="10" t="s">
        <v>3920</v>
      </c>
      <c r="T422" s="10" t="s">
        <v>3921</v>
      </c>
      <c r="U422" s="12" t="s">
        <v>3922</v>
      </c>
      <c r="V422" s="10" t="s">
        <v>3923</v>
      </c>
    </row>
    <row r="423" spans="1:22" x14ac:dyDescent="0.3">
      <c r="A423" s="9" t="s">
        <v>3924</v>
      </c>
      <c r="B423" s="10" t="s">
        <v>3856</v>
      </c>
      <c r="C423" s="10" t="s">
        <v>3408</v>
      </c>
      <c r="D423" s="10" t="s">
        <v>3854</v>
      </c>
      <c r="E423" s="10" t="s">
        <v>48</v>
      </c>
      <c r="F423" s="10" t="s">
        <v>3925</v>
      </c>
      <c r="G423" s="10" t="s">
        <v>3856</v>
      </c>
      <c r="H423" s="10" t="s">
        <v>3857</v>
      </c>
      <c r="I423" s="10" t="s">
        <v>3856</v>
      </c>
      <c r="J423" s="10" t="s">
        <v>3926</v>
      </c>
      <c r="K423" s="10">
        <v>1</v>
      </c>
      <c r="L423" s="10">
        <v>84</v>
      </c>
      <c r="M423" s="10">
        <v>6962380</v>
      </c>
      <c r="N423" s="10">
        <v>6962382</v>
      </c>
      <c r="O423" s="10"/>
      <c r="P423" s="10">
        <v>84</v>
      </c>
      <c r="Q423" s="10">
        <v>6962504</v>
      </c>
      <c r="R423" s="10">
        <v>30</v>
      </c>
      <c r="S423" s="10" t="s">
        <v>3927</v>
      </c>
      <c r="T423" s="10" t="s">
        <v>3928</v>
      </c>
      <c r="U423" s="12" t="s">
        <v>3929</v>
      </c>
      <c r="V423" s="10" t="s">
        <v>3930</v>
      </c>
    </row>
    <row r="424" spans="1:22" x14ac:dyDescent="0.3">
      <c r="A424" s="19" t="s">
        <v>3931</v>
      </c>
      <c r="B424" s="10" t="s">
        <v>3932</v>
      </c>
      <c r="C424" s="10" t="s">
        <v>3408</v>
      </c>
      <c r="D424" s="10" t="s">
        <v>3933</v>
      </c>
      <c r="E424" s="10" t="s">
        <v>36</v>
      </c>
      <c r="F424" s="10" t="s">
        <v>3934</v>
      </c>
      <c r="G424" s="10" t="s">
        <v>3935</v>
      </c>
      <c r="H424" s="10" t="s">
        <v>3936</v>
      </c>
      <c r="I424" s="10" t="s">
        <v>3935</v>
      </c>
      <c r="J424" s="10" t="s">
        <v>3937</v>
      </c>
      <c r="K424" s="10">
        <v>59</v>
      </c>
      <c r="L424" s="10">
        <v>15</v>
      </c>
      <c r="M424" s="10">
        <v>8725450</v>
      </c>
      <c r="N424" s="10"/>
      <c r="O424" s="10"/>
      <c r="P424" s="10">
        <v>15</v>
      </c>
      <c r="Q424" s="10">
        <v>8725452</v>
      </c>
      <c r="R424" s="10"/>
      <c r="S424" s="10" t="s">
        <v>3938</v>
      </c>
      <c r="T424" s="10" t="s">
        <v>3939</v>
      </c>
      <c r="U424" s="12" t="s">
        <v>3940</v>
      </c>
      <c r="V424" s="10" t="s">
        <v>3941</v>
      </c>
    </row>
    <row r="425" spans="1:22" x14ac:dyDescent="0.3">
      <c r="A425" s="4" t="s">
        <v>3942</v>
      </c>
      <c r="B425" s="10" t="s">
        <v>3943</v>
      </c>
      <c r="C425" s="10" t="s">
        <v>3408</v>
      </c>
      <c r="D425" s="10" t="s">
        <v>3933</v>
      </c>
      <c r="E425" s="10" t="s">
        <v>58</v>
      </c>
      <c r="F425" s="10" t="s">
        <v>3944</v>
      </c>
      <c r="G425" s="10" t="s">
        <v>3943</v>
      </c>
      <c r="H425" s="10" t="s">
        <v>3945</v>
      </c>
      <c r="I425" s="10" t="s">
        <v>3943</v>
      </c>
      <c r="J425" s="10" t="s">
        <v>3946</v>
      </c>
      <c r="K425" s="10" t="s">
        <v>3947</v>
      </c>
      <c r="L425" s="10">
        <v>15</v>
      </c>
      <c r="M425" s="10">
        <v>8745134</v>
      </c>
      <c r="N425" s="10"/>
      <c r="O425" s="10"/>
      <c r="P425" s="10">
        <v>15</v>
      </c>
      <c r="Q425" s="10">
        <v>8745132</v>
      </c>
      <c r="R425" s="10"/>
      <c r="S425" s="10" t="s">
        <v>3948</v>
      </c>
      <c r="T425" s="10" t="s">
        <v>3949</v>
      </c>
      <c r="U425" s="12" t="s">
        <v>3950</v>
      </c>
      <c r="V425" s="10" t="s">
        <v>3951</v>
      </c>
    </row>
    <row r="426" spans="1:22" x14ac:dyDescent="0.3">
      <c r="A426" s="19" t="s">
        <v>3952</v>
      </c>
      <c r="B426" s="10" t="s">
        <v>3953</v>
      </c>
      <c r="C426" s="10" t="s">
        <v>3408</v>
      </c>
      <c r="D426" s="10" t="s">
        <v>3933</v>
      </c>
      <c r="E426" s="10" t="s">
        <v>58</v>
      </c>
      <c r="F426" s="10" t="s">
        <v>3954</v>
      </c>
      <c r="G426" s="10" t="s">
        <v>3953</v>
      </c>
      <c r="H426" s="10" t="s">
        <v>3955</v>
      </c>
      <c r="I426" s="10" t="s">
        <v>3953</v>
      </c>
      <c r="J426" s="10" t="s">
        <v>3956</v>
      </c>
      <c r="K426" s="10">
        <v>112</v>
      </c>
      <c r="L426" s="10">
        <v>15</v>
      </c>
      <c r="M426" s="10">
        <v>8755132</v>
      </c>
      <c r="N426" s="10">
        <v>8755119</v>
      </c>
      <c r="O426" s="10"/>
      <c r="P426" s="10"/>
      <c r="Q426" s="10"/>
      <c r="R426" s="10"/>
      <c r="S426" s="10" t="s">
        <v>3957</v>
      </c>
      <c r="T426" s="10" t="s">
        <v>3958</v>
      </c>
      <c r="U426" s="12" t="s">
        <v>3959</v>
      </c>
      <c r="V426" s="10" t="s">
        <v>3960</v>
      </c>
    </row>
    <row r="427" spans="1:22" x14ac:dyDescent="0.3">
      <c r="A427" s="9" t="s">
        <v>3961</v>
      </c>
      <c r="B427" s="10" t="s">
        <v>3962</v>
      </c>
      <c r="C427" s="10" t="s">
        <v>3408</v>
      </c>
      <c r="D427" s="10" t="s">
        <v>3933</v>
      </c>
      <c r="E427" s="10" t="s">
        <v>58</v>
      </c>
      <c r="F427" s="10" t="s">
        <v>3963</v>
      </c>
      <c r="G427" s="10" t="s">
        <v>3962</v>
      </c>
      <c r="H427" s="10" t="s">
        <v>3964</v>
      </c>
      <c r="I427" s="10" t="s">
        <v>3962</v>
      </c>
      <c r="J427" s="10" t="s">
        <v>3962</v>
      </c>
      <c r="K427" s="10">
        <v>168</v>
      </c>
      <c r="L427" s="10">
        <v>15</v>
      </c>
      <c r="M427" s="10">
        <v>8752215</v>
      </c>
      <c r="N427" s="10"/>
      <c r="O427" s="10"/>
      <c r="P427" s="10">
        <v>15</v>
      </c>
      <c r="Q427" s="10">
        <v>8752223</v>
      </c>
      <c r="R427" s="10"/>
      <c r="S427" s="10" t="s">
        <v>3965</v>
      </c>
      <c r="T427" s="10" t="s">
        <v>3966</v>
      </c>
      <c r="U427" s="12" t="s">
        <v>3967</v>
      </c>
      <c r="V427" s="10" t="s">
        <v>3968</v>
      </c>
    </row>
    <row r="428" spans="1:22" x14ac:dyDescent="0.3">
      <c r="A428" s="9" t="s">
        <v>3969</v>
      </c>
      <c r="B428" s="10" t="s">
        <v>3970</v>
      </c>
      <c r="C428" s="10" t="s">
        <v>3408</v>
      </c>
      <c r="D428" s="10" t="s">
        <v>3933</v>
      </c>
      <c r="E428" s="10" t="s">
        <v>58</v>
      </c>
      <c r="F428" s="10" t="s">
        <v>3971</v>
      </c>
      <c r="G428" s="10" t="s">
        <v>3972</v>
      </c>
      <c r="H428" s="10" t="s">
        <v>3973</v>
      </c>
      <c r="I428" s="10" t="s">
        <v>3970</v>
      </c>
      <c r="J428" s="10" t="s">
        <v>3972</v>
      </c>
      <c r="K428" s="10" t="s">
        <v>3974</v>
      </c>
      <c r="L428" s="10">
        <v>15</v>
      </c>
      <c r="M428" s="10">
        <v>8710002</v>
      </c>
      <c r="N428" s="10"/>
      <c r="O428" s="10">
        <v>11</v>
      </c>
      <c r="P428" s="10">
        <v>15</v>
      </c>
      <c r="Q428" s="10">
        <v>8711110</v>
      </c>
      <c r="R428" s="10"/>
      <c r="S428" s="10" t="s">
        <v>3975</v>
      </c>
      <c r="T428" s="10" t="s">
        <v>3976</v>
      </c>
      <c r="U428" s="12" t="s">
        <v>3977</v>
      </c>
      <c r="V428" s="10" t="s">
        <v>3978</v>
      </c>
    </row>
    <row r="429" spans="1:22" x14ac:dyDescent="0.3">
      <c r="A429" s="9" t="s">
        <v>3979</v>
      </c>
      <c r="B429" s="10" t="s">
        <v>3980</v>
      </c>
      <c r="C429" s="10" t="s">
        <v>3408</v>
      </c>
      <c r="D429" s="10" t="s">
        <v>3933</v>
      </c>
      <c r="E429" s="10" t="s">
        <v>58</v>
      </c>
      <c r="F429" s="10" t="s">
        <v>3981</v>
      </c>
      <c r="G429" s="10" t="s">
        <v>3980</v>
      </c>
      <c r="H429" s="10" t="s">
        <v>3982</v>
      </c>
      <c r="I429" s="10" t="s">
        <v>3980</v>
      </c>
      <c r="J429" s="10" t="s">
        <v>3980</v>
      </c>
      <c r="K429" s="10">
        <v>106</v>
      </c>
      <c r="L429" s="10">
        <v>15</v>
      </c>
      <c r="M429" s="10">
        <v>8740204</v>
      </c>
      <c r="N429" s="10">
        <v>8740206</v>
      </c>
      <c r="O429" s="10"/>
      <c r="P429" s="10">
        <v>15</v>
      </c>
      <c r="Q429" s="10">
        <v>8740206</v>
      </c>
      <c r="R429" s="10"/>
      <c r="S429" s="10" t="s">
        <v>3983</v>
      </c>
      <c r="T429" s="10" t="s">
        <v>3984</v>
      </c>
      <c r="U429" s="12" t="s">
        <v>3985</v>
      </c>
      <c r="V429" s="10" t="s">
        <v>3986</v>
      </c>
    </row>
    <row r="430" spans="1:22" x14ac:dyDescent="0.3">
      <c r="A430" s="9" t="s">
        <v>3987</v>
      </c>
      <c r="B430" s="10" t="s">
        <v>3935</v>
      </c>
      <c r="C430" s="10" t="s">
        <v>3408</v>
      </c>
      <c r="D430" s="10" t="s">
        <v>3933</v>
      </c>
      <c r="E430" s="10" t="s">
        <v>81</v>
      </c>
      <c r="F430" s="10" t="s">
        <v>3988</v>
      </c>
      <c r="G430" s="10" t="s">
        <v>3935</v>
      </c>
      <c r="H430" s="10" t="s">
        <v>3936</v>
      </c>
      <c r="I430" s="10" t="s">
        <v>3935</v>
      </c>
      <c r="J430" s="10" t="s">
        <v>3989</v>
      </c>
      <c r="K430" s="10">
        <v>59</v>
      </c>
      <c r="L430" s="10">
        <v>15</v>
      </c>
      <c r="M430" s="10">
        <v>8724330</v>
      </c>
      <c r="N430" s="10"/>
      <c r="O430" s="10"/>
      <c r="P430" s="10">
        <v>15</v>
      </c>
      <c r="Q430" s="10">
        <v>8724670</v>
      </c>
      <c r="R430" s="10"/>
      <c r="S430" s="10" t="s">
        <v>3990</v>
      </c>
      <c r="T430" s="10" t="s">
        <v>3991</v>
      </c>
      <c r="U430" s="12" t="s">
        <v>3992</v>
      </c>
      <c r="V430" s="10" t="s">
        <v>3993</v>
      </c>
    </row>
    <row r="431" spans="1:22" x14ac:dyDescent="0.3">
      <c r="A431" s="9" t="s">
        <v>3994</v>
      </c>
      <c r="B431" s="10" t="s">
        <v>3995</v>
      </c>
      <c r="C431" s="10" t="s">
        <v>3408</v>
      </c>
      <c r="D431" s="10" t="s">
        <v>3933</v>
      </c>
      <c r="E431" s="10" t="s">
        <v>81</v>
      </c>
      <c r="F431" s="10" t="s">
        <v>3996</v>
      </c>
      <c r="G431" s="10" t="s">
        <v>3995</v>
      </c>
      <c r="H431" s="10" t="s">
        <v>3997</v>
      </c>
      <c r="I431" s="10" t="s">
        <v>3995</v>
      </c>
      <c r="J431" s="10" t="s">
        <v>3998</v>
      </c>
      <c r="K431" s="10">
        <v>63</v>
      </c>
      <c r="L431" s="10">
        <v>15</v>
      </c>
      <c r="M431" s="10">
        <v>8715079</v>
      </c>
      <c r="N431" s="10"/>
      <c r="O431" s="10"/>
      <c r="P431" s="10">
        <v>15</v>
      </c>
      <c r="Q431" s="10">
        <v>8717102</v>
      </c>
      <c r="R431" s="10"/>
      <c r="S431" s="10" t="s">
        <v>3999</v>
      </c>
      <c r="T431" s="10" t="s">
        <v>4000</v>
      </c>
      <c r="U431" s="12" t="s">
        <v>4001</v>
      </c>
      <c r="V431" s="10" t="s">
        <v>4002</v>
      </c>
    </row>
    <row r="432" spans="1:22" x14ac:dyDescent="0.3">
      <c r="A432" s="19" t="s">
        <v>4003</v>
      </c>
      <c r="B432" s="10" t="s">
        <v>4004</v>
      </c>
      <c r="C432" s="10" t="s">
        <v>3408</v>
      </c>
      <c r="D432" s="10" t="s">
        <v>4005</v>
      </c>
      <c r="E432" s="10" t="s">
        <v>36</v>
      </c>
      <c r="F432" s="10" t="s">
        <v>4006</v>
      </c>
      <c r="G432" s="10" t="s">
        <v>4007</v>
      </c>
      <c r="H432" s="10" t="s">
        <v>4008</v>
      </c>
      <c r="I432" s="10" t="s">
        <v>4007</v>
      </c>
      <c r="J432" s="10" t="s">
        <v>4009</v>
      </c>
      <c r="K432" s="10">
        <v>3</v>
      </c>
      <c r="L432" s="10">
        <v>82</v>
      </c>
      <c r="M432" s="10">
        <v>5765211</v>
      </c>
      <c r="N432" s="10">
        <v>5765286</v>
      </c>
      <c r="O432" s="10"/>
      <c r="P432" s="10">
        <v>82</v>
      </c>
      <c r="Q432" s="10">
        <v>5767288</v>
      </c>
      <c r="R432" s="10"/>
      <c r="S432" s="10" t="s">
        <v>4010</v>
      </c>
      <c r="T432" s="10" t="s">
        <v>4011</v>
      </c>
      <c r="U432" s="12" t="s">
        <v>4012</v>
      </c>
      <c r="V432" s="10" t="s">
        <v>4013</v>
      </c>
    </row>
    <row r="433" spans="1:22" x14ac:dyDescent="0.3">
      <c r="A433" s="9" t="s">
        <v>4014</v>
      </c>
      <c r="B433" s="10" t="s">
        <v>4015</v>
      </c>
      <c r="C433" s="10" t="s">
        <v>3408</v>
      </c>
      <c r="D433" s="10" t="s">
        <v>4005</v>
      </c>
      <c r="E433" s="10" t="s">
        <v>58</v>
      </c>
      <c r="F433" s="10" t="s">
        <v>4016</v>
      </c>
      <c r="G433" s="10" t="s">
        <v>4015</v>
      </c>
      <c r="H433" s="10" t="s">
        <v>4017</v>
      </c>
      <c r="I433" s="10" t="s">
        <v>4015</v>
      </c>
      <c r="J433" s="10" t="s">
        <v>4015</v>
      </c>
      <c r="K433" s="10">
        <v>107</v>
      </c>
      <c r="L433" s="10">
        <v>81</v>
      </c>
      <c r="M433" s="10">
        <v>5853002</v>
      </c>
      <c r="N433" s="10"/>
      <c r="O433" s="10"/>
      <c r="P433" s="10"/>
      <c r="Q433" s="10"/>
      <c r="R433" s="10"/>
      <c r="S433" s="10" t="s">
        <v>4018</v>
      </c>
      <c r="T433" s="10" t="s">
        <v>4019</v>
      </c>
      <c r="U433" s="12" t="s">
        <v>4020</v>
      </c>
      <c r="V433" s="10" t="s">
        <v>4021</v>
      </c>
    </row>
    <row r="434" spans="1:22" x14ac:dyDescent="0.3">
      <c r="A434" s="9" t="s">
        <v>4022</v>
      </c>
      <c r="B434" s="10" t="s">
        <v>4023</v>
      </c>
      <c r="C434" s="10" t="s">
        <v>3408</v>
      </c>
      <c r="D434" s="10" t="s">
        <v>4005</v>
      </c>
      <c r="E434" s="10" t="s">
        <v>58</v>
      </c>
      <c r="F434" s="10" t="s">
        <v>4024</v>
      </c>
      <c r="G434" s="10" t="s">
        <v>4023</v>
      </c>
      <c r="H434" s="10" t="s">
        <v>4025</v>
      </c>
      <c r="I434" s="10" t="s">
        <v>4026</v>
      </c>
      <c r="J434" s="10" t="s">
        <v>1586</v>
      </c>
      <c r="K434" s="10">
        <v>9</v>
      </c>
      <c r="L434" s="10">
        <v>84</v>
      </c>
      <c r="M434" s="10">
        <v>6838156</v>
      </c>
      <c r="N434" s="10"/>
      <c r="O434" s="10"/>
      <c r="P434" s="10">
        <v>84</v>
      </c>
      <c r="Q434" s="10">
        <v>6838111</v>
      </c>
      <c r="R434" s="10"/>
      <c r="S434" s="10" t="s">
        <v>4027</v>
      </c>
      <c r="T434" s="10" t="s">
        <v>4028</v>
      </c>
      <c r="U434" s="12" t="s">
        <v>4029</v>
      </c>
      <c r="V434" s="10" t="s">
        <v>4030</v>
      </c>
    </row>
    <row r="435" spans="1:22" x14ac:dyDescent="0.3">
      <c r="A435" s="9" t="s">
        <v>4031</v>
      </c>
      <c r="B435" s="10" t="s">
        <v>4007</v>
      </c>
      <c r="C435" s="10" t="s">
        <v>3408</v>
      </c>
      <c r="D435" s="10" t="s">
        <v>4005</v>
      </c>
      <c r="E435" s="10" t="s">
        <v>58</v>
      </c>
      <c r="F435" s="10" t="s">
        <v>4032</v>
      </c>
      <c r="G435" s="10" t="s">
        <v>4007</v>
      </c>
      <c r="H435" s="10" t="s">
        <v>4008</v>
      </c>
      <c r="I435" s="10" t="s">
        <v>4007</v>
      </c>
      <c r="J435" s="10" t="s">
        <v>4033</v>
      </c>
      <c r="K435" s="10">
        <v>4</v>
      </c>
      <c r="L435" s="10">
        <v>82</v>
      </c>
      <c r="M435" s="10">
        <v>5763753</v>
      </c>
      <c r="N435" s="10">
        <v>5761432</v>
      </c>
      <c r="O435" s="10"/>
      <c r="P435" s="10">
        <v>82</v>
      </c>
      <c r="Q435" s="10">
        <v>5763046</v>
      </c>
      <c r="R435" s="10"/>
      <c r="S435" s="10" t="s">
        <v>4034</v>
      </c>
      <c r="T435" s="10" t="s">
        <v>4035</v>
      </c>
      <c r="U435" s="12" t="s">
        <v>4036</v>
      </c>
      <c r="V435" s="10" t="s">
        <v>4037</v>
      </c>
    </row>
    <row r="436" spans="1:22" x14ac:dyDescent="0.3">
      <c r="A436" s="9" t="s">
        <v>4038</v>
      </c>
      <c r="B436" s="10" t="s">
        <v>4039</v>
      </c>
      <c r="C436" s="10" t="s">
        <v>3408</v>
      </c>
      <c r="D436" s="10" t="s">
        <v>4005</v>
      </c>
      <c r="E436" s="10" t="s">
        <v>58</v>
      </c>
      <c r="F436" s="10" t="s">
        <v>4040</v>
      </c>
      <c r="G436" s="10" t="s">
        <v>4039</v>
      </c>
      <c r="H436" s="10" t="s">
        <v>4041</v>
      </c>
      <c r="I436" s="10" t="s">
        <v>4039</v>
      </c>
      <c r="J436" s="10" t="s">
        <v>150</v>
      </c>
      <c r="K436" s="10">
        <v>21</v>
      </c>
      <c r="L436" s="10">
        <v>82</v>
      </c>
      <c r="M436" s="10">
        <v>5775511</v>
      </c>
      <c r="N436" s="10"/>
      <c r="O436" s="10"/>
      <c r="P436" s="10"/>
      <c r="Q436" s="10"/>
      <c r="R436" s="10"/>
      <c r="S436" s="10" t="s">
        <v>4042</v>
      </c>
      <c r="T436" s="10" t="s">
        <v>4043</v>
      </c>
      <c r="U436" s="12" t="s">
        <v>4044</v>
      </c>
      <c r="V436" s="10" t="s">
        <v>4045</v>
      </c>
    </row>
    <row r="437" spans="1:22" x14ac:dyDescent="0.3">
      <c r="A437" s="9" t="s">
        <v>4046</v>
      </c>
      <c r="B437" s="10" t="s">
        <v>4047</v>
      </c>
      <c r="C437" s="10" t="s">
        <v>3408</v>
      </c>
      <c r="D437" s="10" t="s">
        <v>4005</v>
      </c>
      <c r="E437" s="10" t="s">
        <v>58</v>
      </c>
      <c r="F437" s="10" t="s">
        <v>4048</v>
      </c>
      <c r="G437" s="10" t="s">
        <v>4047</v>
      </c>
      <c r="H437" s="10" t="s">
        <v>4049</v>
      </c>
      <c r="I437" s="10" t="s">
        <v>4047</v>
      </c>
      <c r="J437" s="10" t="s">
        <v>4050</v>
      </c>
      <c r="K437" s="10" t="s">
        <v>4051</v>
      </c>
      <c r="L437" s="10">
        <v>82</v>
      </c>
      <c r="M437" s="10">
        <v>5773004</v>
      </c>
      <c r="N437" s="10">
        <v>5773123</v>
      </c>
      <c r="O437" s="10"/>
      <c r="P437" s="10">
        <v>82</v>
      </c>
      <c r="Q437" s="10">
        <v>5773010</v>
      </c>
      <c r="R437" s="10"/>
      <c r="S437" s="10" t="s">
        <v>4052</v>
      </c>
      <c r="T437" s="10" t="s">
        <v>4053</v>
      </c>
      <c r="U437" s="12" t="s">
        <v>4054</v>
      </c>
      <c r="V437" s="10" t="s">
        <v>4055</v>
      </c>
    </row>
    <row r="438" spans="1:22" x14ac:dyDescent="0.3">
      <c r="A438" s="9" t="s">
        <v>4056</v>
      </c>
      <c r="B438" s="10" t="s">
        <v>4057</v>
      </c>
      <c r="C438" s="10" t="s">
        <v>3408</v>
      </c>
      <c r="D438" s="10" t="s">
        <v>4005</v>
      </c>
      <c r="E438" s="10" t="s">
        <v>58</v>
      </c>
      <c r="F438" s="10" t="s">
        <v>4058</v>
      </c>
      <c r="G438" s="10" t="s">
        <v>4057</v>
      </c>
      <c r="H438" s="10" t="s">
        <v>4059</v>
      </c>
      <c r="I438" s="10" t="s">
        <v>4057</v>
      </c>
      <c r="J438" s="10" t="s">
        <v>4057</v>
      </c>
      <c r="K438" s="10">
        <v>64</v>
      </c>
      <c r="L438" s="10">
        <v>84</v>
      </c>
      <c r="M438" s="10">
        <v>6841123</v>
      </c>
      <c r="N438" s="10"/>
      <c r="O438" s="10"/>
      <c r="P438" s="10">
        <v>84</v>
      </c>
      <c r="Q438" s="10">
        <v>6841123</v>
      </c>
      <c r="R438" s="10"/>
      <c r="S438" s="10" t="s">
        <v>4060</v>
      </c>
      <c r="T438" s="10" t="s">
        <v>4061</v>
      </c>
      <c r="U438" s="12" t="s">
        <v>4062</v>
      </c>
      <c r="V438" s="10" t="s">
        <v>4063</v>
      </c>
    </row>
    <row r="439" spans="1:22" x14ac:dyDescent="0.3">
      <c r="A439" s="9" t="s">
        <v>4064</v>
      </c>
      <c r="B439" s="10" t="s">
        <v>4065</v>
      </c>
      <c r="C439" s="10" t="s">
        <v>3408</v>
      </c>
      <c r="D439" s="10" t="s">
        <v>4005</v>
      </c>
      <c r="E439" s="10" t="s">
        <v>58</v>
      </c>
      <c r="F439" s="10" t="s">
        <v>4066</v>
      </c>
      <c r="G439" s="10" t="s">
        <v>4065</v>
      </c>
      <c r="H439" s="10" t="s">
        <v>4067</v>
      </c>
      <c r="I439" s="10" t="s">
        <v>4065</v>
      </c>
      <c r="J439" s="10" t="s">
        <v>4065</v>
      </c>
      <c r="K439" s="10" t="s">
        <v>4068</v>
      </c>
      <c r="L439" s="10">
        <v>82</v>
      </c>
      <c r="M439" s="10">
        <v>5759281</v>
      </c>
      <c r="N439" s="10">
        <v>5759208</v>
      </c>
      <c r="O439" s="10"/>
      <c r="P439" s="10">
        <v>82</v>
      </c>
      <c r="Q439" s="10">
        <v>5759900</v>
      </c>
      <c r="R439" s="10"/>
      <c r="S439" s="10" t="s">
        <v>4069</v>
      </c>
      <c r="T439" s="10" t="s">
        <v>4070</v>
      </c>
      <c r="U439" s="12" t="s">
        <v>4071</v>
      </c>
      <c r="V439" s="10" t="s">
        <v>4072</v>
      </c>
    </row>
    <row r="440" spans="1:22" x14ac:dyDescent="0.3">
      <c r="A440" s="9" t="s">
        <v>4073</v>
      </c>
      <c r="B440" s="10" t="s">
        <v>4074</v>
      </c>
      <c r="C440" s="10" t="s">
        <v>3408</v>
      </c>
      <c r="D440" s="10" t="s">
        <v>4005</v>
      </c>
      <c r="E440" s="10" t="s">
        <v>58</v>
      </c>
      <c r="F440" s="10" t="s">
        <v>4075</v>
      </c>
      <c r="G440" s="10" t="s">
        <v>4076</v>
      </c>
      <c r="H440" s="10" t="s">
        <v>4077</v>
      </c>
      <c r="I440" s="10" t="s">
        <v>4074</v>
      </c>
      <c r="J440" s="10" t="s">
        <v>4078</v>
      </c>
      <c r="K440" s="10">
        <v>2</v>
      </c>
      <c r="L440" s="10">
        <v>84</v>
      </c>
      <c r="M440" s="10">
        <v>6831676</v>
      </c>
      <c r="N440" s="10">
        <v>6831678</v>
      </c>
      <c r="O440" s="10"/>
      <c r="P440" s="10">
        <v>84</v>
      </c>
      <c r="Q440" s="10">
        <v>6413744</v>
      </c>
      <c r="R440" s="10"/>
      <c r="S440" s="10" t="s">
        <v>4079</v>
      </c>
      <c r="T440" s="10" t="s">
        <v>4080</v>
      </c>
      <c r="U440" s="12" t="s">
        <v>4081</v>
      </c>
      <c r="V440" s="10" t="s">
        <v>4082</v>
      </c>
    </row>
    <row r="441" spans="1:22" x14ac:dyDescent="0.3">
      <c r="A441" s="9" t="s">
        <v>4083</v>
      </c>
      <c r="B441" s="10" t="s">
        <v>4084</v>
      </c>
      <c r="C441" s="10" t="s">
        <v>3408</v>
      </c>
      <c r="D441" s="10" t="s">
        <v>4005</v>
      </c>
      <c r="E441" s="10" t="s">
        <v>81</v>
      </c>
      <c r="F441" s="10" t="s">
        <v>4085</v>
      </c>
      <c r="G441" s="10" t="s">
        <v>4084</v>
      </c>
      <c r="H441" s="10" t="s">
        <v>4086</v>
      </c>
      <c r="I441" s="10" t="s">
        <v>4084</v>
      </c>
      <c r="J441" s="10" t="s">
        <v>3738</v>
      </c>
      <c r="K441" s="10">
        <v>4</v>
      </c>
      <c r="L441" s="10">
        <v>84</v>
      </c>
      <c r="M441" s="10">
        <v>6183034</v>
      </c>
      <c r="N441" s="10">
        <v>6183054</v>
      </c>
      <c r="O441" s="10"/>
      <c r="P441" s="10">
        <v>84</v>
      </c>
      <c r="Q441" s="10">
        <v>6183049</v>
      </c>
      <c r="R441" s="10"/>
      <c r="S441" s="10" t="s">
        <v>4087</v>
      </c>
      <c r="T441" s="10" t="s">
        <v>4088</v>
      </c>
      <c r="U441" s="12" t="s">
        <v>4089</v>
      </c>
      <c r="V441" s="10" t="s">
        <v>4090</v>
      </c>
    </row>
    <row r="442" spans="1:22" x14ac:dyDescent="0.3">
      <c r="A442" s="9" t="s">
        <v>4091</v>
      </c>
      <c r="B442" s="10" t="s">
        <v>4007</v>
      </c>
      <c r="C442" s="10" t="s">
        <v>3408</v>
      </c>
      <c r="D442" s="10" t="s">
        <v>4005</v>
      </c>
      <c r="E442" s="10" t="s">
        <v>48</v>
      </c>
      <c r="F442" s="10" t="s">
        <v>4092</v>
      </c>
      <c r="G442" s="10" t="s">
        <v>4007</v>
      </c>
      <c r="H442" s="10" t="s">
        <v>4008</v>
      </c>
      <c r="I442" s="10" t="s">
        <v>4007</v>
      </c>
      <c r="J442" s="10" t="s">
        <v>4093</v>
      </c>
      <c r="K442" s="10">
        <v>29</v>
      </c>
      <c r="L442" s="10">
        <v>82</v>
      </c>
      <c r="M442" s="10">
        <v>5762157</v>
      </c>
      <c r="N442" s="10">
        <v>5762903</v>
      </c>
      <c r="O442" s="10"/>
      <c r="P442" s="10"/>
      <c r="Q442" s="10"/>
      <c r="R442" s="10"/>
      <c r="S442" s="10" t="s">
        <v>4094</v>
      </c>
      <c r="T442" s="10" t="s">
        <v>4095</v>
      </c>
      <c r="U442" s="12" t="s">
        <v>4096</v>
      </c>
      <c r="V442" s="10" t="s">
        <v>4097</v>
      </c>
    </row>
    <row r="443" spans="1:22" x14ac:dyDescent="0.3">
      <c r="A443" s="19" t="s">
        <v>4098</v>
      </c>
      <c r="B443" s="10" t="s">
        <v>4099</v>
      </c>
      <c r="C443" s="10" t="s">
        <v>3408</v>
      </c>
      <c r="D443" s="10" t="s">
        <v>4100</v>
      </c>
      <c r="E443" s="10" t="s">
        <v>36</v>
      </c>
      <c r="F443" s="10" t="s">
        <v>4101</v>
      </c>
      <c r="G443" s="10" t="s">
        <v>4102</v>
      </c>
      <c r="H443" s="10" t="s">
        <v>4103</v>
      </c>
      <c r="I443" s="10" t="s">
        <v>4102</v>
      </c>
      <c r="J443" s="10" t="s">
        <v>4104</v>
      </c>
      <c r="K443" s="10">
        <v>20</v>
      </c>
      <c r="L443" s="10">
        <v>81</v>
      </c>
      <c r="M443" s="10">
        <v>8255899</v>
      </c>
      <c r="N443" s="10"/>
      <c r="O443" s="10"/>
      <c r="P443" s="10">
        <v>81</v>
      </c>
      <c r="Q443" s="10">
        <v>8255052</v>
      </c>
      <c r="R443" s="10"/>
      <c r="S443" s="10" t="s">
        <v>4105</v>
      </c>
      <c r="T443" s="10" t="s">
        <v>4106</v>
      </c>
      <c r="U443" s="12" t="s">
        <v>4107</v>
      </c>
      <c r="V443" s="10" t="s">
        <v>4108</v>
      </c>
    </row>
    <row r="444" spans="1:22" x14ac:dyDescent="0.3">
      <c r="A444" s="9" t="s">
        <v>4109</v>
      </c>
      <c r="B444" s="10" t="s">
        <v>4110</v>
      </c>
      <c r="C444" s="10" t="s">
        <v>3408</v>
      </c>
      <c r="D444" s="10" t="s">
        <v>4100</v>
      </c>
      <c r="E444" s="10" t="s">
        <v>58</v>
      </c>
      <c r="F444" s="10" t="s">
        <v>4111</v>
      </c>
      <c r="G444" s="10" t="s">
        <v>4110</v>
      </c>
      <c r="H444" s="10" t="s">
        <v>4112</v>
      </c>
      <c r="I444" s="10" t="s">
        <v>4110</v>
      </c>
      <c r="J444" s="10" t="s">
        <v>4113</v>
      </c>
      <c r="K444" s="10">
        <v>1</v>
      </c>
      <c r="L444" s="10">
        <v>81</v>
      </c>
      <c r="M444" s="10">
        <v>8221006</v>
      </c>
      <c r="N444" s="10" t="s">
        <v>3712</v>
      </c>
      <c r="O444" s="10"/>
      <c r="P444" s="10">
        <v>81</v>
      </c>
      <c r="Q444" s="10">
        <v>8221500</v>
      </c>
      <c r="R444" s="10"/>
      <c r="S444" s="10" t="s">
        <v>4114</v>
      </c>
      <c r="T444" s="10" t="s">
        <v>4115</v>
      </c>
      <c r="U444" s="12" t="s">
        <v>4116</v>
      </c>
      <c r="V444" s="10" t="s">
        <v>4117</v>
      </c>
    </row>
    <row r="445" spans="1:22" x14ac:dyDescent="0.3">
      <c r="A445" s="9" t="s">
        <v>4118</v>
      </c>
      <c r="B445" s="10" t="s">
        <v>4119</v>
      </c>
      <c r="C445" s="10" t="s">
        <v>3408</v>
      </c>
      <c r="D445" s="10" t="s">
        <v>4100</v>
      </c>
      <c r="E445" s="10" t="s">
        <v>58</v>
      </c>
      <c r="F445" s="10" t="s">
        <v>4120</v>
      </c>
      <c r="G445" s="10" t="s">
        <v>4121</v>
      </c>
      <c r="H445" s="10" t="s">
        <v>4122</v>
      </c>
      <c r="I445" s="10" t="s">
        <v>4119</v>
      </c>
      <c r="J445" s="10" t="s">
        <v>4123</v>
      </c>
      <c r="K445" s="10">
        <v>61</v>
      </c>
      <c r="L445" s="10">
        <v>15</v>
      </c>
      <c r="M445" s="10">
        <v>8381105</v>
      </c>
      <c r="N445" s="10">
        <v>8381132</v>
      </c>
      <c r="O445" s="10"/>
      <c r="P445" s="10">
        <v>15</v>
      </c>
      <c r="Q445" s="10">
        <v>8381140</v>
      </c>
      <c r="R445" s="10"/>
      <c r="S445" s="10" t="s">
        <v>4124</v>
      </c>
      <c r="T445" s="10" t="s">
        <v>4125</v>
      </c>
      <c r="U445" s="12" t="s">
        <v>4126</v>
      </c>
      <c r="V445" s="10" t="s">
        <v>4127</v>
      </c>
    </row>
    <row r="446" spans="1:22" x14ac:dyDescent="0.3">
      <c r="A446" s="9" t="s">
        <v>4128</v>
      </c>
      <c r="B446" s="10" t="s">
        <v>4102</v>
      </c>
      <c r="C446" s="10" t="s">
        <v>3408</v>
      </c>
      <c r="D446" s="10" t="s">
        <v>4100</v>
      </c>
      <c r="E446" s="10" t="s">
        <v>58</v>
      </c>
      <c r="F446" s="10" t="s">
        <v>4129</v>
      </c>
      <c r="G446" s="10" t="s">
        <v>4102</v>
      </c>
      <c r="H446" s="10" t="s">
        <v>4130</v>
      </c>
      <c r="I446" s="10" t="s">
        <v>4102</v>
      </c>
      <c r="J446" s="10" t="s">
        <v>150</v>
      </c>
      <c r="K446" s="10">
        <v>24</v>
      </c>
      <c r="L446" s="10">
        <v>81</v>
      </c>
      <c r="M446" s="10">
        <v>8843427</v>
      </c>
      <c r="N446" s="10"/>
      <c r="O446" s="10"/>
      <c r="P446" s="10"/>
      <c r="Q446" s="10"/>
      <c r="R446" s="10"/>
      <c r="S446" s="10" t="s">
        <v>4131</v>
      </c>
      <c r="T446" s="10" t="s">
        <v>4132</v>
      </c>
      <c r="U446" s="12" t="s">
        <v>4133</v>
      </c>
      <c r="V446" s="10" t="s">
        <v>4134</v>
      </c>
    </row>
    <row r="447" spans="1:22" x14ac:dyDescent="0.3">
      <c r="A447" s="9" t="s">
        <v>4135</v>
      </c>
      <c r="B447" s="10" t="s">
        <v>4136</v>
      </c>
      <c r="C447" s="10" t="s">
        <v>3408</v>
      </c>
      <c r="D447" s="10" t="s">
        <v>4100</v>
      </c>
      <c r="E447" s="10" t="s">
        <v>58</v>
      </c>
      <c r="F447" s="10" t="s">
        <v>4137</v>
      </c>
      <c r="G447" s="10" t="s">
        <v>4136</v>
      </c>
      <c r="H447" s="10" t="s">
        <v>4138</v>
      </c>
      <c r="I447" s="10" t="s">
        <v>4136</v>
      </c>
      <c r="J447" s="10" t="s">
        <v>3506</v>
      </c>
      <c r="K447" s="10">
        <v>17</v>
      </c>
      <c r="L447" s="10">
        <v>15</v>
      </c>
      <c r="M447" s="10">
        <v>8714130</v>
      </c>
      <c r="N447" s="10">
        <v>8714104</v>
      </c>
      <c r="O447" s="10"/>
      <c r="P447" s="10"/>
      <c r="Q447" s="10"/>
      <c r="R447" s="10"/>
      <c r="S447" s="10" t="s">
        <v>4139</v>
      </c>
      <c r="T447" s="10" t="s">
        <v>4140</v>
      </c>
      <c r="U447" s="12" t="s">
        <v>4141</v>
      </c>
      <c r="V447" s="10" t="s">
        <v>4142</v>
      </c>
    </row>
    <row r="448" spans="1:22" x14ac:dyDescent="0.3">
      <c r="A448" s="9" t="s">
        <v>4143</v>
      </c>
      <c r="B448" s="10" t="s">
        <v>4144</v>
      </c>
      <c r="C448" s="10" t="s">
        <v>3408</v>
      </c>
      <c r="D448" s="10" t="s">
        <v>4100</v>
      </c>
      <c r="E448" s="10" t="s">
        <v>58</v>
      </c>
      <c r="F448" s="10" t="s">
        <v>4145</v>
      </c>
      <c r="G448" s="10" t="s">
        <v>4144</v>
      </c>
      <c r="H448" s="10" t="s">
        <v>4146</v>
      </c>
      <c r="I448" s="10" t="s">
        <v>4144</v>
      </c>
      <c r="J448" s="10" t="s">
        <v>4144</v>
      </c>
      <c r="K448" s="10" t="s">
        <v>4147</v>
      </c>
      <c r="L448" s="10">
        <v>15</v>
      </c>
      <c r="M448" s="10">
        <v>8731879</v>
      </c>
      <c r="N448" s="10">
        <v>8731891</v>
      </c>
      <c r="O448" s="10"/>
      <c r="P448" s="10">
        <v>15</v>
      </c>
      <c r="Q448" s="10">
        <v>8731821</v>
      </c>
      <c r="R448" s="10"/>
      <c r="S448" s="10" t="s">
        <v>4148</v>
      </c>
      <c r="T448" s="10" t="s">
        <v>4149</v>
      </c>
      <c r="U448" s="12" t="s">
        <v>4150</v>
      </c>
      <c r="V448" s="10" t="s">
        <v>4151</v>
      </c>
    </row>
    <row r="449" spans="1:22" x14ac:dyDescent="0.3">
      <c r="A449" s="9" t="s">
        <v>4152</v>
      </c>
      <c r="B449" s="10" t="s">
        <v>4153</v>
      </c>
      <c r="C449" s="10" t="s">
        <v>3408</v>
      </c>
      <c r="D449" s="10" t="s">
        <v>4100</v>
      </c>
      <c r="E449" s="10" t="s">
        <v>58</v>
      </c>
      <c r="F449" s="10" t="s">
        <v>4154</v>
      </c>
      <c r="G449" s="10" t="s">
        <v>4153</v>
      </c>
      <c r="H449" s="10" t="s">
        <v>4155</v>
      </c>
      <c r="I449" s="10" t="s">
        <v>4153</v>
      </c>
      <c r="J449" s="10" t="s">
        <v>4156</v>
      </c>
      <c r="K449" s="10">
        <v>9</v>
      </c>
      <c r="L449" s="10">
        <v>81</v>
      </c>
      <c r="M449" s="10">
        <v>8212001</v>
      </c>
      <c r="N449" s="10"/>
      <c r="O449" s="10"/>
      <c r="P449" s="10">
        <v>81</v>
      </c>
      <c r="Q449" s="10">
        <v>8212695</v>
      </c>
      <c r="R449" s="10"/>
      <c r="S449" s="10" t="s">
        <v>4157</v>
      </c>
      <c r="T449" s="10" t="s">
        <v>4158</v>
      </c>
      <c r="U449" s="12" t="s">
        <v>4159</v>
      </c>
      <c r="V449" s="10" t="s">
        <v>4160</v>
      </c>
    </row>
    <row r="450" spans="1:22" x14ac:dyDescent="0.3">
      <c r="A450" s="9" t="s">
        <v>4161</v>
      </c>
      <c r="B450" s="10" t="s">
        <v>4162</v>
      </c>
      <c r="C450" s="10" t="s">
        <v>3408</v>
      </c>
      <c r="D450" s="10" t="s">
        <v>4100</v>
      </c>
      <c r="E450" s="10" t="s">
        <v>58</v>
      </c>
      <c r="F450" s="10" t="s">
        <v>4163</v>
      </c>
      <c r="G450" s="10" t="s">
        <v>4162</v>
      </c>
      <c r="H450" s="10" t="s">
        <v>4164</v>
      </c>
      <c r="I450" s="10" t="s">
        <v>4162</v>
      </c>
      <c r="J450" s="10" t="s">
        <v>4165</v>
      </c>
      <c r="K450" s="10">
        <v>24</v>
      </c>
      <c r="L450" s="10">
        <v>81</v>
      </c>
      <c r="M450" s="10">
        <v>8215002</v>
      </c>
      <c r="N450" s="10"/>
      <c r="O450" s="10"/>
      <c r="P450" s="10">
        <v>81</v>
      </c>
      <c r="Q450" s="10">
        <v>8215002</v>
      </c>
      <c r="R450" s="10"/>
      <c r="S450" s="10" t="s">
        <v>4166</v>
      </c>
      <c r="T450" s="10" t="s">
        <v>4167</v>
      </c>
      <c r="U450" s="12" t="s">
        <v>4168</v>
      </c>
      <c r="V450" s="10" t="s">
        <v>4169</v>
      </c>
    </row>
    <row r="451" spans="1:22" x14ac:dyDescent="0.3">
      <c r="A451" s="9" t="s">
        <v>4170</v>
      </c>
      <c r="B451" s="10" t="s">
        <v>4102</v>
      </c>
      <c r="C451" s="10" t="s">
        <v>3408</v>
      </c>
      <c r="D451" s="10" t="s">
        <v>4100</v>
      </c>
      <c r="E451" s="10" t="s">
        <v>48</v>
      </c>
      <c r="F451" s="10" t="s">
        <v>4171</v>
      </c>
      <c r="G451" s="10" t="s">
        <v>4102</v>
      </c>
      <c r="H451" s="10" t="s">
        <v>4130</v>
      </c>
      <c r="I451" s="10" t="s">
        <v>4102</v>
      </c>
      <c r="J451" s="10" t="s">
        <v>3506</v>
      </c>
      <c r="K451" s="10">
        <v>84</v>
      </c>
      <c r="L451" s="10">
        <v>81</v>
      </c>
      <c r="M451" s="10">
        <v>8251572</v>
      </c>
      <c r="N451" s="10">
        <v>8251520</v>
      </c>
      <c r="O451" s="10"/>
      <c r="P451" s="10"/>
      <c r="Q451" s="10"/>
      <c r="R451" s="10"/>
      <c r="S451" s="10" t="s">
        <v>4172</v>
      </c>
      <c r="T451" s="10" t="s">
        <v>4173</v>
      </c>
      <c r="U451" s="12" t="s">
        <v>4174</v>
      </c>
      <c r="V451" s="10" t="s">
        <v>4175</v>
      </c>
    </row>
    <row r="452" spans="1:22" x14ac:dyDescent="0.3">
      <c r="A452" s="9" t="s">
        <v>4176</v>
      </c>
      <c r="B452" s="10" t="s">
        <v>4177</v>
      </c>
      <c r="C452" s="10" t="s">
        <v>3408</v>
      </c>
      <c r="D452" s="10" t="s">
        <v>4100</v>
      </c>
      <c r="E452" s="10" t="s">
        <v>81</v>
      </c>
      <c r="F452" s="10" t="s">
        <v>4178</v>
      </c>
      <c r="G452" s="10" t="s">
        <v>4177</v>
      </c>
      <c r="H452" s="10" t="s">
        <v>4179</v>
      </c>
      <c r="I452" s="10" t="s">
        <v>4177</v>
      </c>
      <c r="J452" s="10" t="s">
        <v>84</v>
      </c>
      <c r="K452" s="10">
        <v>1</v>
      </c>
      <c r="L452" s="10">
        <v>15</v>
      </c>
      <c r="M452" s="10">
        <v>8613061</v>
      </c>
      <c r="N452" s="10">
        <v>8613063</v>
      </c>
      <c r="O452" s="10"/>
      <c r="P452" s="10"/>
      <c r="Q452" s="10"/>
      <c r="R452" s="10"/>
      <c r="S452" s="10" t="s">
        <v>4180</v>
      </c>
      <c r="T452" s="10" t="s">
        <v>4181</v>
      </c>
      <c r="U452" s="12" t="s">
        <v>4182</v>
      </c>
      <c r="V452" s="10" t="s">
        <v>4183</v>
      </c>
    </row>
    <row r="453" spans="1:22" x14ac:dyDescent="0.3">
      <c r="A453" s="9" t="s">
        <v>4184</v>
      </c>
      <c r="B453" s="10" t="s">
        <v>4185</v>
      </c>
      <c r="C453" s="10" t="s">
        <v>3408</v>
      </c>
      <c r="D453" s="10" t="s">
        <v>4100</v>
      </c>
      <c r="E453" s="10" t="s">
        <v>81</v>
      </c>
      <c r="F453" s="10" t="s">
        <v>4186</v>
      </c>
      <c r="G453" s="10" t="s">
        <v>4185</v>
      </c>
      <c r="H453" s="10" t="s">
        <v>4187</v>
      </c>
      <c r="I453" s="10" t="s">
        <v>4185</v>
      </c>
      <c r="J453" s="10" t="s">
        <v>84</v>
      </c>
      <c r="K453" s="10">
        <v>26</v>
      </c>
      <c r="L453" s="10">
        <v>81</v>
      </c>
      <c r="M453" s="10">
        <v>8225030</v>
      </c>
      <c r="N453" s="10"/>
      <c r="O453" s="10"/>
      <c r="P453" s="10">
        <v>81</v>
      </c>
      <c r="Q453" s="10">
        <v>8225150</v>
      </c>
      <c r="R453" s="10"/>
      <c r="S453" s="10" t="s">
        <v>4188</v>
      </c>
      <c r="T453" s="10" t="s">
        <v>4189</v>
      </c>
      <c r="U453" s="12" t="s">
        <v>4190</v>
      </c>
      <c r="V453" s="10" t="s">
        <v>4191</v>
      </c>
    </row>
    <row r="454" spans="1:22" x14ac:dyDescent="0.3">
      <c r="A454" s="19" t="s">
        <v>4192</v>
      </c>
      <c r="B454" s="10" t="s">
        <v>4193</v>
      </c>
      <c r="C454" s="10" t="s">
        <v>3408</v>
      </c>
      <c r="D454" s="10" t="s">
        <v>4194</v>
      </c>
      <c r="E454" s="10" t="s">
        <v>36</v>
      </c>
      <c r="F454" s="10" t="s">
        <v>4195</v>
      </c>
      <c r="G454" s="10" t="s">
        <v>4196</v>
      </c>
      <c r="H454" s="10" t="s">
        <v>4197</v>
      </c>
      <c r="I454" s="10" t="s">
        <v>4196</v>
      </c>
      <c r="J454" s="10" t="s">
        <v>1053</v>
      </c>
      <c r="K454" s="10">
        <v>8</v>
      </c>
      <c r="L454" s="10">
        <v>81</v>
      </c>
      <c r="M454" s="10">
        <v>8552865</v>
      </c>
      <c r="N454" s="10"/>
      <c r="O454" s="10"/>
      <c r="P454" s="10">
        <v>81</v>
      </c>
      <c r="Q454" s="10">
        <v>8543324</v>
      </c>
      <c r="R454" s="10"/>
      <c r="S454" s="10" t="s">
        <v>4198</v>
      </c>
      <c r="T454" s="10" t="s">
        <v>4199</v>
      </c>
      <c r="U454" s="12" t="s">
        <v>4200</v>
      </c>
      <c r="V454" s="10" t="s">
        <v>4201</v>
      </c>
    </row>
    <row r="455" spans="1:22" x14ac:dyDescent="0.3">
      <c r="A455" s="19" t="s">
        <v>4202</v>
      </c>
      <c r="B455" s="10" t="s">
        <v>4203</v>
      </c>
      <c r="C455" s="10" t="s">
        <v>3408</v>
      </c>
      <c r="D455" s="10" t="s">
        <v>4194</v>
      </c>
      <c r="E455" s="10" t="s">
        <v>58</v>
      </c>
      <c r="F455" s="10" t="s">
        <v>4204</v>
      </c>
      <c r="G455" s="10" t="s">
        <v>4203</v>
      </c>
      <c r="H455" s="10" t="s">
        <v>4205</v>
      </c>
      <c r="I455" s="10" t="s">
        <v>4203</v>
      </c>
      <c r="J455" s="10" t="s">
        <v>449</v>
      </c>
      <c r="K455" s="10">
        <v>2</v>
      </c>
      <c r="L455" s="10">
        <v>81</v>
      </c>
      <c r="M455" s="10">
        <v>8525001</v>
      </c>
      <c r="N455" s="10">
        <v>8525016</v>
      </c>
      <c r="O455" s="10"/>
      <c r="P455" s="10">
        <v>81</v>
      </c>
      <c r="Q455" s="10">
        <v>8525016</v>
      </c>
      <c r="R455" s="10">
        <v>47</v>
      </c>
      <c r="S455" s="10" t="s">
        <v>4206</v>
      </c>
      <c r="T455" s="10" t="s">
        <v>4207</v>
      </c>
      <c r="U455" s="12" t="s">
        <v>4208</v>
      </c>
      <c r="V455" s="10" t="s">
        <v>4209</v>
      </c>
    </row>
    <row r="456" spans="1:22" x14ac:dyDescent="0.3">
      <c r="A456" s="9" t="s">
        <v>4210</v>
      </c>
      <c r="B456" s="10" t="s">
        <v>4211</v>
      </c>
      <c r="C456" s="10" t="s">
        <v>3408</v>
      </c>
      <c r="D456" s="10" t="s">
        <v>4194</v>
      </c>
      <c r="E456" s="10" t="s">
        <v>58</v>
      </c>
      <c r="F456" s="10" t="s">
        <v>4212</v>
      </c>
      <c r="G456" s="10" t="s">
        <v>4211</v>
      </c>
      <c r="H456" s="10" t="s">
        <v>4213</v>
      </c>
      <c r="I456" s="10" t="s">
        <v>4211</v>
      </c>
      <c r="J456" s="10" t="s">
        <v>139</v>
      </c>
      <c r="K456" s="10">
        <v>1</v>
      </c>
      <c r="L456" s="10">
        <v>81</v>
      </c>
      <c r="M456" s="10">
        <v>8575041</v>
      </c>
      <c r="N456" s="10">
        <v>8575034</v>
      </c>
      <c r="O456" s="10"/>
      <c r="P456" s="10"/>
      <c r="Q456" s="10"/>
      <c r="R456" s="10"/>
      <c r="S456" s="10" t="s">
        <v>4214</v>
      </c>
      <c r="T456" s="10" t="s">
        <v>4215</v>
      </c>
      <c r="U456" s="12" t="s">
        <v>4216</v>
      </c>
      <c r="V456" s="10" t="s">
        <v>4217</v>
      </c>
    </row>
    <row r="457" spans="1:22" x14ac:dyDescent="0.3">
      <c r="A457" s="9" t="s">
        <v>4218</v>
      </c>
      <c r="B457" s="10" t="s">
        <v>4219</v>
      </c>
      <c r="C457" s="10" t="s">
        <v>3408</v>
      </c>
      <c r="D457" s="10" t="s">
        <v>4194</v>
      </c>
      <c r="E457" s="10" t="s">
        <v>58</v>
      </c>
      <c r="F457" s="10" t="s">
        <v>4220</v>
      </c>
      <c r="G457" s="10" t="s">
        <v>4219</v>
      </c>
      <c r="H457" s="10" t="s">
        <v>4221</v>
      </c>
      <c r="I457" s="10" t="s">
        <v>4219</v>
      </c>
      <c r="J457" s="10" t="s">
        <v>139</v>
      </c>
      <c r="K457" s="10">
        <v>22</v>
      </c>
      <c r="L457" s="10">
        <v>81</v>
      </c>
      <c r="M457" s="10">
        <v>8578001</v>
      </c>
      <c r="N457" s="10"/>
      <c r="O457" s="10"/>
      <c r="P457" s="10">
        <v>81</v>
      </c>
      <c r="Q457" s="10">
        <v>8578002</v>
      </c>
      <c r="R457" s="10"/>
      <c r="S457" s="10" t="s">
        <v>4222</v>
      </c>
      <c r="T457" s="10" t="s">
        <v>4223</v>
      </c>
      <c r="U457" s="12" t="s">
        <v>4224</v>
      </c>
      <c r="V457" s="10" t="s">
        <v>4225</v>
      </c>
    </row>
    <row r="458" spans="1:22" x14ac:dyDescent="0.3">
      <c r="A458" s="9" t="s">
        <v>4226</v>
      </c>
      <c r="B458" s="10" t="s">
        <v>4196</v>
      </c>
      <c r="C458" s="10" t="s">
        <v>3408</v>
      </c>
      <c r="D458" s="10" t="s">
        <v>4194</v>
      </c>
      <c r="E458" s="10" t="s">
        <v>58</v>
      </c>
      <c r="F458" s="10" t="s">
        <v>4227</v>
      </c>
      <c r="G458" s="10" t="s">
        <v>4196</v>
      </c>
      <c r="H458" s="10" t="s">
        <v>4197</v>
      </c>
      <c r="I458" s="10" t="s">
        <v>4196</v>
      </c>
      <c r="J458" s="10" t="s">
        <v>3506</v>
      </c>
      <c r="K458" s="10" t="s">
        <v>4228</v>
      </c>
      <c r="L458" s="10">
        <v>81</v>
      </c>
      <c r="M458" s="10">
        <v>8553586</v>
      </c>
      <c r="N458" s="10"/>
      <c r="O458" s="10"/>
      <c r="P458" s="10"/>
      <c r="Q458" s="10"/>
      <c r="R458" s="10"/>
      <c r="S458" s="10" t="s">
        <v>4229</v>
      </c>
      <c r="T458" s="10" t="s">
        <v>4230</v>
      </c>
      <c r="U458" s="12" t="s">
        <v>4231</v>
      </c>
      <c r="V458" s="10" t="s">
        <v>4232</v>
      </c>
    </row>
    <row r="459" spans="1:22" x14ac:dyDescent="0.3">
      <c r="A459" s="9" t="s">
        <v>4233</v>
      </c>
      <c r="B459" s="10" t="s">
        <v>4234</v>
      </c>
      <c r="C459" s="10" t="s">
        <v>3408</v>
      </c>
      <c r="D459" s="10" t="s">
        <v>4194</v>
      </c>
      <c r="E459" s="10" t="s">
        <v>58</v>
      </c>
      <c r="F459" s="10" t="s">
        <v>4235</v>
      </c>
      <c r="G459" s="10" t="s">
        <v>4234</v>
      </c>
      <c r="H459" s="10" t="s">
        <v>4236</v>
      </c>
      <c r="I459" s="10" t="s">
        <v>4234</v>
      </c>
      <c r="J459" s="10" t="s">
        <v>4237</v>
      </c>
      <c r="K459" s="10">
        <v>16</v>
      </c>
      <c r="L459" s="10">
        <v>81</v>
      </c>
      <c r="M459" s="10">
        <v>8566001</v>
      </c>
      <c r="N459" s="10">
        <v>8566094</v>
      </c>
      <c r="O459" s="10"/>
      <c r="P459" s="10">
        <v>81</v>
      </c>
      <c r="Q459" s="10">
        <v>8566001</v>
      </c>
      <c r="R459" s="10">
        <v>20</v>
      </c>
      <c r="S459" s="10" t="s">
        <v>4238</v>
      </c>
      <c r="T459" s="10" t="s">
        <v>4239</v>
      </c>
      <c r="U459" s="12" t="s">
        <v>4240</v>
      </c>
      <c r="V459" s="10" t="s">
        <v>4241</v>
      </c>
    </row>
    <row r="460" spans="1:22" x14ac:dyDescent="0.3">
      <c r="A460" s="9" t="s">
        <v>4242</v>
      </c>
      <c r="B460" s="10" t="s">
        <v>4243</v>
      </c>
      <c r="C460" s="10" t="s">
        <v>3408</v>
      </c>
      <c r="D460" s="10" t="s">
        <v>4194</v>
      </c>
      <c r="E460" s="10" t="s">
        <v>58</v>
      </c>
      <c r="F460" s="10" t="s">
        <v>4244</v>
      </c>
      <c r="G460" s="10" t="s">
        <v>4245</v>
      </c>
      <c r="H460" s="10" t="s">
        <v>4246</v>
      </c>
      <c r="I460" s="10" t="s">
        <v>4243</v>
      </c>
      <c r="J460" s="10" t="s">
        <v>4245</v>
      </c>
      <c r="K460" s="10">
        <v>43</v>
      </c>
      <c r="L460" s="10">
        <v>81</v>
      </c>
      <c r="M460" s="10">
        <v>8512004</v>
      </c>
      <c r="N460" s="10"/>
      <c r="O460" s="10"/>
      <c r="P460" s="10">
        <v>81</v>
      </c>
      <c r="Q460" s="10">
        <v>4753130</v>
      </c>
      <c r="R460" s="10"/>
      <c r="S460" s="10" t="s">
        <v>4247</v>
      </c>
      <c r="T460" s="10" t="s">
        <v>4248</v>
      </c>
      <c r="U460" s="12" t="s">
        <v>4249</v>
      </c>
      <c r="V460" s="10" t="s">
        <v>4250</v>
      </c>
    </row>
    <row r="461" spans="1:22" x14ac:dyDescent="0.3">
      <c r="A461" s="9" t="s">
        <v>4251</v>
      </c>
      <c r="B461" s="10" t="s">
        <v>4252</v>
      </c>
      <c r="C461" s="10" t="s">
        <v>3408</v>
      </c>
      <c r="D461" s="10" t="s">
        <v>4194</v>
      </c>
      <c r="E461" s="10" t="s">
        <v>58</v>
      </c>
      <c r="F461" s="10" t="s">
        <v>4253</v>
      </c>
      <c r="G461" s="10" t="s">
        <v>4254</v>
      </c>
      <c r="H461" s="10" t="s">
        <v>4255</v>
      </c>
      <c r="I461" s="10" t="s">
        <v>4252</v>
      </c>
      <c r="J461" s="10" t="s">
        <v>4254</v>
      </c>
      <c r="K461" s="10">
        <v>32</v>
      </c>
      <c r="L461" s="10">
        <v>81</v>
      </c>
      <c r="M461" s="10">
        <v>8562002</v>
      </c>
      <c r="N461" s="10"/>
      <c r="O461" s="10"/>
      <c r="P461" s="10">
        <v>81</v>
      </c>
      <c r="Q461" s="10">
        <v>8562002</v>
      </c>
      <c r="R461" s="10"/>
      <c r="S461" s="10" t="s">
        <v>4256</v>
      </c>
      <c r="T461" s="10" t="s">
        <v>4257</v>
      </c>
      <c r="U461" s="12" t="s">
        <v>4258</v>
      </c>
      <c r="V461" s="10" t="s">
        <v>4259</v>
      </c>
    </row>
    <row r="462" spans="1:22" x14ac:dyDescent="0.3">
      <c r="A462" s="9" t="s">
        <v>4260</v>
      </c>
      <c r="B462" s="10" t="s">
        <v>4261</v>
      </c>
      <c r="C462" s="10" t="s">
        <v>3408</v>
      </c>
      <c r="D462" s="10" t="s">
        <v>4194</v>
      </c>
      <c r="E462" s="10" t="s">
        <v>58</v>
      </c>
      <c r="F462" s="10" t="s">
        <v>4262</v>
      </c>
      <c r="G462" s="10" t="s">
        <v>4261</v>
      </c>
      <c r="H462" s="10" t="s">
        <v>4263</v>
      </c>
      <c r="I462" s="10" t="s">
        <v>4261</v>
      </c>
      <c r="J462" s="10" t="s">
        <v>4261</v>
      </c>
      <c r="K462" s="10" t="s">
        <v>4264</v>
      </c>
      <c r="L462" s="10">
        <v>81</v>
      </c>
      <c r="M462" s="10">
        <v>8550450</v>
      </c>
      <c r="N462" s="10"/>
      <c r="O462" s="10"/>
      <c r="P462" s="10">
        <v>81</v>
      </c>
      <c r="Q462" s="10">
        <v>8550456</v>
      </c>
      <c r="R462" s="10"/>
      <c r="S462" s="10" t="s">
        <v>4265</v>
      </c>
      <c r="T462" s="10" t="s">
        <v>4266</v>
      </c>
      <c r="U462" s="12" t="s">
        <v>4267</v>
      </c>
      <c r="V462" s="10" t="s">
        <v>4268</v>
      </c>
    </row>
    <row r="463" spans="1:22" x14ac:dyDescent="0.3">
      <c r="A463" s="9" t="s">
        <v>4269</v>
      </c>
      <c r="B463" s="10" t="s">
        <v>4270</v>
      </c>
      <c r="C463" s="10" t="s">
        <v>3408</v>
      </c>
      <c r="D463" s="10" t="s">
        <v>4194</v>
      </c>
      <c r="E463" s="10" t="s">
        <v>58</v>
      </c>
      <c r="F463" s="10" t="s">
        <v>4271</v>
      </c>
      <c r="G463" s="10" t="s">
        <v>4270</v>
      </c>
      <c r="H463" s="10" t="s">
        <v>4272</v>
      </c>
      <c r="I463" s="10" t="s">
        <v>4273</v>
      </c>
      <c r="J463" s="10" t="s">
        <v>4273</v>
      </c>
      <c r="K463" s="10">
        <v>37</v>
      </c>
      <c r="L463" s="10">
        <v>81</v>
      </c>
      <c r="M463" s="10">
        <v>8523045</v>
      </c>
      <c r="N463" s="10"/>
      <c r="O463" s="10"/>
      <c r="P463" s="10">
        <v>81</v>
      </c>
      <c r="Q463" s="10">
        <v>8523045</v>
      </c>
      <c r="R463" s="10"/>
      <c r="S463" s="10" t="s">
        <v>4274</v>
      </c>
      <c r="T463" s="10" t="s">
        <v>4275</v>
      </c>
      <c r="U463" s="12" t="s">
        <v>4276</v>
      </c>
      <c r="V463" s="10" t="s">
        <v>4277</v>
      </c>
    </row>
    <row r="464" spans="1:22" x14ac:dyDescent="0.3">
      <c r="A464" s="9" t="s">
        <v>4278</v>
      </c>
      <c r="B464" s="10" t="s">
        <v>4196</v>
      </c>
      <c r="C464" s="10" t="s">
        <v>3408</v>
      </c>
      <c r="D464" s="10" t="s">
        <v>4194</v>
      </c>
      <c r="E464" s="10" t="s">
        <v>48</v>
      </c>
      <c r="F464" s="10" t="s">
        <v>4279</v>
      </c>
      <c r="G464" s="10" t="s">
        <v>4196</v>
      </c>
      <c r="H464" s="10" t="s">
        <v>4197</v>
      </c>
      <c r="I464" s="10" t="s">
        <v>4196</v>
      </c>
      <c r="J464" s="10" t="s">
        <v>1764</v>
      </c>
      <c r="K464" s="10">
        <v>12</v>
      </c>
      <c r="L464" s="10">
        <v>81</v>
      </c>
      <c r="M464" s="10">
        <v>8552273</v>
      </c>
      <c r="N464" s="10"/>
      <c r="O464" s="10"/>
      <c r="P464" s="10">
        <v>81</v>
      </c>
      <c r="Q464" s="10">
        <v>8552016</v>
      </c>
      <c r="R464" s="10"/>
      <c r="S464" s="10" t="s">
        <v>4280</v>
      </c>
      <c r="T464" s="10" t="s">
        <v>4281</v>
      </c>
      <c r="U464" s="12" t="s">
        <v>4282</v>
      </c>
      <c r="V464" s="10" t="s">
        <v>4283</v>
      </c>
    </row>
    <row r="465" spans="1:22" x14ac:dyDescent="0.3">
      <c r="A465" s="9" t="s">
        <v>4284</v>
      </c>
      <c r="B465" s="10" t="s">
        <v>4285</v>
      </c>
      <c r="C465" s="10" t="s">
        <v>3408</v>
      </c>
      <c r="D465" s="10" t="s">
        <v>4194</v>
      </c>
      <c r="E465" s="10" t="s">
        <v>81</v>
      </c>
      <c r="F465" s="10" t="s">
        <v>4286</v>
      </c>
      <c r="G465" s="10" t="s">
        <v>4285</v>
      </c>
      <c r="H465" s="10" t="s">
        <v>4287</v>
      </c>
      <c r="I465" s="10" t="s">
        <v>4285</v>
      </c>
      <c r="J465" s="10" t="s">
        <v>3910</v>
      </c>
      <c r="K465" s="10">
        <v>1</v>
      </c>
      <c r="L465" s="10">
        <v>81</v>
      </c>
      <c r="M465" s="10">
        <v>8520003</v>
      </c>
      <c r="N465" s="10"/>
      <c r="O465" s="10"/>
      <c r="P465" s="10"/>
      <c r="Q465" s="10"/>
      <c r="R465" s="10"/>
      <c r="S465" s="10" t="s">
        <v>4288</v>
      </c>
      <c r="T465" s="10" t="s">
        <v>4289</v>
      </c>
      <c r="U465" s="12" t="s">
        <v>4290</v>
      </c>
      <c r="V465" s="10" t="s">
        <v>4291</v>
      </c>
    </row>
    <row r="466" spans="1:22" x14ac:dyDescent="0.3">
      <c r="A466" s="9" t="s">
        <v>4292</v>
      </c>
      <c r="B466" s="10" t="s">
        <v>4293</v>
      </c>
      <c r="C466" s="10" t="s">
        <v>3408</v>
      </c>
      <c r="D466" s="10" t="s">
        <v>4194</v>
      </c>
      <c r="E466" s="10" t="s">
        <v>81</v>
      </c>
      <c r="F466" s="10" t="s">
        <v>4294</v>
      </c>
      <c r="G466" s="10" t="s">
        <v>4293</v>
      </c>
      <c r="H466" s="10" t="s">
        <v>4295</v>
      </c>
      <c r="I466" s="10" t="s">
        <v>4293</v>
      </c>
      <c r="J466" s="10" t="s">
        <v>4296</v>
      </c>
      <c r="K466" s="10">
        <v>1</v>
      </c>
      <c r="L466" s="10">
        <v>81</v>
      </c>
      <c r="M466" s="10">
        <v>8527039</v>
      </c>
      <c r="N466" s="10">
        <v>8527001</v>
      </c>
      <c r="O466" s="10"/>
      <c r="P466" s="10">
        <v>81</v>
      </c>
      <c r="Q466" s="10">
        <v>8527058</v>
      </c>
      <c r="R466" s="10"/>
      <c r="S466" s="10" t="s">
        <v>4297</v>
      </c>
      <c r="T466" s="10" t="s">
        <v>4298</v>
      </c>
      <c r="U466" s="12" t="s">
        <v>4299</v>
      </c>
      <c r="V466" s="10" t="s">
        <v>4300</v>
      </c>
    </row>
    <row r="467" spans="1:22" x14ac:dyDescent="0.3">
      <c r="A467" s="9" t="s">
        <v>4301</v>
      </c>
      <c r="B467" s="10" t="s">
        <v>4302</v>
      </c>
      <c r="C467" s="10" t="s">
        <v>3408</v>
      </c>
      <c r="D467" s="10" t="s">
        <v>4194</v>
      </c>
      <c r="E467" s="10" t="s">
        <v>81</v>
      </c>
      <c r="F467" s="10" t="s">
        <v>4303</v>
      </c>
      <c r="G467" s="10" t="s">
        <v>4302</v>
      </c>
      <c r="H467" s="10" t="s">
        <v>4304</v>
      </c>
      <c r="I467" s="10" t="s">
        <v>4302</v>
      </c>
      <c r="J467" s="10" t="s">
        <v>1764</v>
      </c>
      <c r="K467" s="10">
        <v>29</v>
      </c>
      <c r="L467" s="10">
        <v>81</v>
      </c>
      <c r="M467" s="10">
        <v>8591004</v>
      </c>
      <c r="N467" s="10">
        <v>8591005</v>
      </c>
      <c r="O467" s="10"/>
      <c r="P467" s="10">
        <v>81</v>
      </c>
      <c r="Q467" s="10">
        <v>8591059</v>
      </c>
      <c r="R467" s="10"/>
      <c r="S467" s="10" t="s">
        <v>4305</v>
      </c>
      <c r="T467" s="10" t="s">
        <v>4306</v>
      </c>
      <c r="U467" s="12" t="s">
        <v>4307</v>
      </c>
      <c r="V467" s="10" t="s">
        <v>4308</v>
      </c>
    </row>
    <row r="468" spans="1:22" x14ac:dyDescent="0.3">
      <c r="A468" s="19" t="s">
        <v>4309</v>
      </c>
      <c r="B468" s="10" t="s">
        <v>4310</v>
      </c>
      <c r="C468" s="10" t="s">
        <v>3408</v>
      </c>
      <c r="D468" s="10" t="s">
        <v>4311</v>
      </c>
      <c r="E468" s="10" t="s">
        <v>36</v>
      </c>
      <c r="F468" s="10" t="s">
        <v>4312</v>
      </c>
      <c r="G468" s="10" t="s">
        <v>4313</v>
      </c>
      <c r="H468" s="10" t="s">
        <v>4314</v>
      </c>
      <c r="I468" s="10" t="s">
        <v>4313</v>
      </c>
      <c r="J468" s="10" t="s">
        <v>4315</v>
      </c>
      <c r="K468" s="10">
        <v>9</v>
      </c>
      <c r="L468" s="10">
        <v>81</v>
      </c>
      <c r="M468" s="10">
        <v>5286603</v>
      </c>
      <c r="N468" s="10"/>
      <c r="O468" s="10"/>
      <c r="P468" s="10">
        <v>81</v>
      </c>
      <c r="Q468" s="10">
        <v>5286601</v>
      </c>
      <c r="R468" s="10"/>
      <c r="S468" s="10" t="s">
        <v>4316</v>
      </c>
      <c r="T468" s="10" t="s">
        <v>4317</v>
      </c>
      <c r="U468" s="12" t="s">
        <v>4318</v>
      </c>
      <c r="V468" s="10" t="s">
        <v>4319</v>
      </c>
    </row>
    <row r="469" spans="1:22" x14ac:dyDescent="0.3">
      <c r="A469" s="9" t="s">
        <v>4320</v>
      </c>
      <c r="B469" s="10" t="s">
        <v>4321</v>
      </c>
      <c r="C469" s="10" t="s">
        <v>3408</v>
      </c>
      <c r="D469" s="10" t="s">
        <v>4311</v>
      </c>
      <c r="E469" s="10" t="s">
        <v>58</v>
      </c>
      <c r="F469" s="10" t="s">
        <v>4322</v>
      </c>
      <c r="G469" s="10" t="s">
        <v>4321</v>
      </c>
      <c r="H469" s="10" t="s">
        <v>4323</v>
      </c>
      <c r="I469" s="10" t="s">
        <v>4321</v>
      </c>
      <c r="J469" s="10" t="s">
        <v>4321</v>
      </c>
      <c r="K469" s="10">
        <v>1</v>
      </c>
      <c r="L469" s="10">
        <v>81</v>
      </c>
      <c r="M469" s="10">
        <v>5111702</v>
      </c>
      <c r="N469" s="10">
        <v>5111703</v>
      </c>
      <c r="O469" s="10"/>
      <c r="P469" s="10">
        <v>81</v>
      </c>
      <c r="Q469" s="10">
        <v>5111024</v>
      </c>
      <c r="R469" s="10"/>
      <c r="S469" s="10" t="s">
        <v>4324</v>
      </c>
      <c r="T469" s="10" t="s">
        <v>4325</v>
      </c>
      <c r="U469" s="12" t="s">
        <v>4326</v>
      </c>
      <c r="V469" s="10" t="s">
        <v>4327</v>
      </c>
    </row>
    <row r="470" spans="1:22" x14ac:dyDescent="0.3">
      <c r="A470" s="9" t="s">
        <v>4328</v>
      </c>
      <c r="B470" s="10" t="s">
        <v>4329</v>
      </c>
      <c r="C470" s="10" t="s">
        <v>3408</v>
      </c>
      <c r="D470" s="10" t="s">
        <v>4311</v>
      </c>
      <c r="E470" s="10" t="s">
        <v>58</v>
      </c>
      <c r="F470" s="10" t="s">
        <v>4330</v>
      </c>
      <c r="G470" s="10" t="s">
        <v>4329</v>
      </c>
      <c r="H470" s="10" t="s">
        <v>4331</v>
      </c>
      <c r="I470" s="10" t="s">
        <v>4329</v>
      </c>
      <c r="J470" s="10" t="s">
        <v>4332</v>
      </c>
      <c r="K470" s="10">
        <v>50</v>
      </c>
      <c r="L470" s="10">
        <v>81</v>
      </c>
      <c r="M470" s="10">
        <v>5018063</v>
      </c>
      <c r="N470" s="10"/>
      <c r="O470" s="10"/>
      <c r="P470" s="10"/>
      <c r="Q470" s="10"/>
      <c r="R470" s="10"/>
      <c r="S470" s="10" t="s">
        <v>4333</v>
      </c>
      <c r="T470" s="10" t="s">
        <v>4334</v>
      </c>
      <c r="U470" s="12" t="s">
        <v>4335</v>
      </c>
      <c r="V470" s="10" t="s">
        <v>4336</v>
      </c>
    </row>
    <row r="471" spans="1:22" x14ac:dyDescent="0.3">
      <c r="A471" s="9" t="s">
        <v>4337</v>
      </c>
      <c r="B471" s="10" t="s">
        <v>4338</v>
      </c>
      <c r="C471" s="10" t="s">
        <v>3408</v>
      </c>
      <c r="D471" s="10" t="s">
        <v>4311</v>
      </c>
      <c r="E471" s="10" t="s">
        <v>58</v>
      </c>
      <c r="F471" s="10" t="s">
        <v>4339</v>
      </c>
      <c r="G471" s="10" t="s">
        <v>4340</v>
      </c>
      <c r="H471" s="10" t="s">
        <v>4341</v>
      </c>
      <c r="I471" s="10" t="s">
        <v>4340</v>
      </c>
      <c r="J471" s="10" t="s">
        <v>139</v>
      </c>
      <c r="K471" s="10">
        <v>1</v>
      </c>
      <c r="L471" s="10">
        <v>81</v>
      </c>
      <c r="M471" s="10">
        <v>7518760</v>
      </c>
      <c r="N471" s="10"/>
      <c r="O471" s="10"/>
      <c r="P471" s="10">
        <v>81</v>
      </c>
      <c r="Q471" s="10">
        <v>7518650</v>
      </c>
      <c r="R471" s="10"/>
      <c r="S471" s="10" t="s">
        <v>4342</v>
      </c>
      <c r="T471" s="10" t="s">
        <v>4343</v>
      </c>
      <c r="U471" s="12" t="s">
        <v>4344</v>
      </c>
      <c r="V471" s="10" t="s">
        <v>4345</v>
      </c>
    </row>
    <row r="472" spans="1:22" x14ac:dyDescent="0.3">
      <c r="A472" s="9" t="s">
        <v>4346</v>
      </c>
      <c r="B472" s="10" t="s">
        <v>4347</v>
      </c>
      <c r="C472" s="10" t="s">
        <v>3408</v>
      </c>
      <c r="D472" s="10" t="s">
        <v>4311</v>
      </c>
      <c r="E472" s="10" t="s">
        <v>58</v>
      </c>
      <c r="F472" s="10" t="s">
        <v>4348</v>
      </c>
      <c r="G472" s="10" t="s">
        <v>4347</v>
      </c>
      <c r="H472" s="10" t="s">
        <v>4349</v>
      </c>
      <c r="I472" s="10" t="s">
        <v>4350</v>
      </c>
      <c r="J472" s="10" t="s">
        <v>4350</v>
      </c>
      <c r="K472" s="10">
        <v>22</v>
      </c>
      <c r="L472" s="10">
        <v>81</v>
      </c>
      <c r="M472" s="10">
        <v>5610570</v>
      </c>
      <c r="N472" s="10"/>
      <c r="O472" s="10"/>
      <c r="P472" s="10">
        <v>81</v>
      </c>
      <c r="Q472" s="10">
        <v>5610065</v>
      </c>
      <c r="R472" s="10"/>
      <c r="S472" s="10" t="s">
        <v>4351</v>
      </c>
      <c r="T472" s="10" t="s">
        <v>4352</v>
      </c>
      <c r="U472" s="12" t="s">
        <v>4353</v>
      </c>
      <c r="V472" s="10" t="s">
        <v>4354</v>
      </c>
    </row>
    <row r="473" spans="1:22" x14ac:dyDescent="0.3">
      <c r="A473" s="9" t="s">
        <v>4355</v>
      </c>
      <c r="B473" s="10" t="s">
        <v>4356</v>
      </c>
      <c r="C473" s="10" t="s">
        <v>3408</v>
      </c>
      <c r="D473" s="10" t="s">
        <v>4311</v>
      </c>
      <c r="E473" s="10" t="s">
        <v>58</v>
      </c>
      <c r="F473" s="10" t="s">
        <v>4357</v>
      </c>
      <c r="G473" s="10" t="s">
        <v>4358</v>
      </c>
      <c r="H473" s="10" t="s">
        <v>4359</v>
      </c>
      <c r="I473" s="10" t="s">
        <v>4356</v>
      </c>
      <c r="J473" s="10" t="s">
        <v>4360</v>
      </c>
      <c r="K473" s="10">
        <v>3</v>
      </c>
      <c r="L473" s="10">
        <v>81</v>
      </c>
      <c r="M473" s="10">
        <v>4754468</v>
      </c>
      <c r="N473" s="10"/>
      <c r="O473" s="10"/>
      <c r="P473" s="10">
        <v>81</v>
      </c>
      <c r="Q473" s="10">
        <v>5020144</v>
      </c>
      <c r="R473" s="10"/>
      <c r="S473" s="10" t="s">
        <v>4361</v>
      </c>
      <c r="T473" s="10" t="s">
        <v>4362</v>
      </c>
      <c r="U473" s="12" t="s">
        <v>4363</v>
      </c>
      <c r="V473" s="10" t="s">
        <v>4364</v>
      </c>
    </row>
    <row r="474" spans="1:22" x14ac:dyDescent="0.3">
      <c r="A474" s="9" t="s">
        <v>4365</v>
      </c>
      <c r="B474" s="10" t="s">
        <v>4366</v>
      </c>
      <c r="C474" s="10" t="s">
        <v>3408</v>
      </c>
      <c r="D474" s="10" t="s">
        <v>4311</v>
      </c>
      <c r="E474" s="10" t="s">
        <v>58</v>
      </c>
      <c r="F474" s="10" t="s">
        <v>4367</v>
      </c>
      <c r="G474" s="10" t="s">
        <v>4366</v>
      </c>
      <c r="H474" s="10" t="s">
        <v>4368</v>
      </c>
      <c r="I474" s="10" t="s">
        <v>4369</v>
      </c>
      <c r="J474" s="10" t="s">
        <v>4370</v>
      </c>
      <c r="K474" s="10" t="s">
        <v>4371</v>
      </c>
      <c r="L474" s="10">
        <v>81</v>
      </c>
      <c r="M474" s="10">
        <v>5031081</v>
      </c>
      <c r="N474" s="10"/>
      <c r="O474" s="10"/>
      <c r="P474" s="10">
        <v>81</v>
      </c>
      <c r="Q474" s="10">
        <v>5031082</v>
      </c>
      <c r="R474" s="10"/>
      <c r="S474" s="10" t="s">
        <v>4372</v>
      </c>
      <c r="T474" s="10" t="s">
        <v>4373</v>
      </c>
      <c r="U474" s="12" t="s">
        <v>4374</v>
      </c>
      <c r="V474" s="10" t="s">
        <v>4375</v>
      </c>
    </row>
    <row r="475" spans="1:22" x14ac:dyDescent="0.3">
      <c r="A475" s="9" t="s">
        <v>4376</v>
      </c>
      <c r="B475" s="10" t="s">
        <v>4377</v>
      </c>
      <c r="C475" s="10" t="s">
        <v>3408</v>
      </c>
      <c r="D475" s="10" t="s">
        <v>4311</v>
      </c>
      <c r="E475" s="10" t="s">
        <v>58</v>
      </c>
      <c r="F475" s="10" t="s">
        <v>4378</v>
      </c>
      <c r="G475" s="10" t="s">
        <v>4377</v>
      </c>
      <c r="H475" s="10" t="s">
        <v>4379</v>
      </c>
      <c r="I475" s="10" t="s">
        <v>4377</v>
      </c>
      <c r="J475" s="10" t="s">
        <v>4380</v>
      </c>
      <c r="K475" s="10">
        <v>7</v>
      </c>
      <c r="L475" s="10">
        <v>81</v>
      </c>
      <c r="M475" s="10">
        <v>5664051</v>
      </c>
      <c r="N475" s="10">
        <v>5664053</v>
      </c>
      <c r="O475" s="10"/>
      <c r="P475" s="10">
        <v>81</v>
      </c>
      <c r="Q475" s="10">
        <v>5664093</v>
      </c>
      <c r="R475" s="10"/>
      <c r="S475" s="10" t="s">
        <v>4381</v>
      </c>
      <c r="T475" s="10" t="s">
        <v>4382</v>
      </c>
      <c r="U475" s="12" t="s">
        <v>4383</v>
      </c>
      <c r="V475" s="10" t="s">
        <v>4384</v>
      </c>
    </row>
    <row r="476" spans="1:22" x14ac:dyDescent="0.3">
      <c r="A476" s="9" t="s">
        <v>4385</v>
      </c>
      <c r="B476" s="10" t="s">
        <v>4386</v>
      </c>
      <c r="C476" s="10" t="s">
        <v>3408</v>
      </c>
      <c r="D476" s="10" t="s">
        <v>4311</v>
      </c>
      <c r="E476" s="10" t="s">
        <v>58</v>
      </c>
      <c r="F476" s="10" t="s">
        <v>4387</v>
      </c>
      <c r="G476" s="10" t="s">
        <v>4386</v>
      </c>
      <c r="H476" s="10" t="s">
        <v>4388</v>
      </c>
      <c r="I476" s="10" t="s">
        <v>4386</v>
      </c>
      <c r="J476" s="10" t="s">
        <v>3506</v>
      </c>
      <c r="K476" s="10">
        <v>30</v>
      </c>
      <c r="L476" s="10">
        <v>81</v>
      </c>
      <c r="M476" s="10">
        <v>5175085</v>
      </c>
      <c r="N476" s="10"/>
      <c r="O476" s="10"/>
      <c r="P476" s="10">
        <v>81</v>
      </c>
      <c r="Q476" s="10">
        <v>5175085</v>
      </c>
      <c r="R476" s="10">
        <v>28</v>
      </c>
      <c r="S476" s="10" t="s">
        <v>4389</v>
      </c>
      <c r="T476" s="10" t="s">
        <v>4390</v>
      </c>
      <c r="U476" s="12" t="s">
        <v>4391</v>
      </c>
      <c r="V476" s="10" t="s">
        <v>4392</v>
      </c>
    </row>
    <row r="477" spans="1:22" x14ac:dyDescent="0.3">
      <c r="A477" s="9" t="s">
        <v>4393</v>
      </c>
      <c r="B477" s="10" t="s">
        <v>4394</v>
      </c>
      <c r="C477" s="10" t="s">
        <v>3408</v>
      </c>
      <c r="D477" s="10" t="s">
        <v>4311</v>
      </c>
      <c r="E477" s="10" t="s">
        <v>58</v>
      </c>
      <c r="F477" s="10" t="s">
        <v>4395</v>
      </c>
      <c r="G477" s="10" t="s">
        <v>4394</v>
      </c>
      <c r="H477" s="10" t="s">
        <v>4396</v>
      </c>
      <c r="I477" s="10" t="s">
        <v>4394</v>
      </c>
      <c r="J477" s="10" t="s">
        <v>3506</v>
      </c>
      <c r="K477" s="10">
        <v>121</v>
      </c>
      <c r="L477" s="10">
        <v>81</v>
      </c>
      <c r="M477" s="10">
        <v>4602971</v>
      </c>
      <c r="N477" s="10"/>
      <c r="O477" s="10"/>
      <c r="P477" s="10">
        <v>81</v>
      </c>
      <c r="Q477" s="10">
        <v>7561790</v>
      </c>
      <c r="R477" s="10"/>
      <c r="S477" s="10" t="s">
        <v>4397</v>
      </c>
      <c r="T477" s="10" t="s">
        <v>4398</v>
      </c>
      <c r="U477" s="12" t="s">
        <v>4399</v>
      </c>
      <c r="V477" s="10" t="s">
        <v>4400</v>
      </c>
    </row>
    <row r="478" spans="1:22" x14ac:dyDescent="0.3">
      <c r="A478" s="9" t="s">
        <v>4401</v>
      </c>
      <c r="B478" s="10" t="s">
        <v>4402</v>
      </c>
      <c r="C478" s="10" t="s">
        <v>3408</v>
      </c>
      <c r="D478" s="10" t="s">
        <v>4311</v>
      </c>
      <c r="E478" s="10" t="s">
        <v>58</v>
      </c>
      <c r="F478" s="10" t="s">
        <v>4403</v>
      </c>
      <c r="G478" s="10" t="s">
        <v>4402</v>
      </c>
      <c r="H478" s="10" t="s">
        <v>4404</v>
      </c>
      <c r="I478" s="10" t="s">
        <v>4402</v>
      </c>
      <c r="J478" s="10" t="s">
        <v>4402</v>
      </c>
      <c r="K478" s="10">
        <v>109</v>
      </c>
      <c r="L478" s="10">
        <v>81</v>
      </c>
      <c r="M478" s="10">
        <v>5666025</v>
      </c>
      <c r="N478" s="10"/>
      <c r="O478" s="10"/>
      <c r="P478" s="10"/>
      <c r="Q478" s="10"/>
      <c r="R478" s="10"/>
      <c r="S478" s="10" t="s">
        <v>4405</v>
      </c>
      <c r="T478" s="10" t="s">
        <v>4406</v>
      </c>
      <c r="U478" s="12" t="s">
        <v>4407</v>
      </c>
      <c r="V478" s="10" t="s">
        <v>4408</v>
      </c>
    </row>
    <row r="479" spans="1:22" x14ac:dyDescent="0.3">
      <c r="A479" s="9" t="s">
        <v>4409</v>
      </c>
      <c r="B479" s="10" t="s">
        <v>4410</v>
      </c>
      <c r="C479" s="10" t="s">
        <v>3408</v>
      </c>
      <c r="D479" s="10" t="s">
        <v>4311</v>
      </c>
      <c r="E479" s="10" t="s">
        <v>58</v>
      </c>
      <c r="F479" s="10" t="s">
        <v>4411</v>
      </c>
      <c r="G479" s="10" t="s">
        <v>4410</v>
      </c>
      <c r="H479" s="10" t="s">
        <v>4412</v>
      </c>
      <c r="I479" s="10" t="s">
        <v>4410</v>
      </c>
      <c r="J479" s="10" t="s">
        <v>4410</v>
      </c>
      <c r="K479" s="10">
        <v>5</v>
      </c>
      <c r="L479" s="10">
        <v>81</v>
      </c>
      <c r="M479" s="10">
        <v>5177353</v>
      </c>
      <c r="N479" s="10">
        <v>5177241</v>
      </c>
      <c r="O479" s="10"/>
      <c r="P479" s="10">
        <v>81</v>
      </c>
      <c r="Q479" s="10">
        <v>5177665</v>
      </c>
      <c r="R479" s="10"/>
      <c r="S479" s="10" t="s">
        <v>4413</v>
      </c>
      <c r="T479" s="10" t="s">
        <v>4414</v>
      </c>
      <c r="U479" s="12" t="s">
        <v>4415</v>
      </c>
      <c r="V479" s="10" t="s">
        <v>4416</v>
      </c>
    </row>
    <row r="480" spans="1:22" x14ac:dyDescent="0.3">
      <c r="A480" s="9" t="s">
        <v>4417</v>
      </c>
      <c r="B480" s="10" t="s">
        <v>4418</v>
      </c>
      <c r="C480" s="10" t="s">
        <v>3408</v>
      </c>
      <c r="D480" s="10" t="s">
        <v>4311</v>
      </c>
      <c r="E480" s="10" t="s">
        <v>58</v>
      </c>
      <c r="F480" s="10" t="s">
        <v>4419</v>
      </c>
      <c r="G480" s="10" t="s">
        <v>4420</v>
      </c>
      <c r="H480" s="10" t="s">
        <v>4421</v>
      </c>
      <c r="I480" s="10" t="s">
        <v>4420</v>
      </c>
      <c r="J480" s="10" t="s">
        <v>4420</v>
      </c>
      <c r="K480" s="10">
        <v>8</v>
      </c>
      <c r="L480" s="10">
        <v>81</v>
      </c>
      <c r="M480" s="10">
        <v>4781750</v>
      </c>
      <c r="N480" s="10"/>
      <c r="O480" s="10"/>
      <c r="P480" s="10"/>
      <c r="Q480" s="10"/>
      <c r="R480" s="10"/>
      <c r="S480" s="10" t="s">
        <v>4422</v>
      </c>
      <c r="T480" s="10" t="s">
        <v>4423</v>
      </c>
      <c r="U480" s="12" t="s">
        <v>4424</v>
      </c>
      <c r="V480" s="10" t="s">
        <v>4425</v>
      </c>
    </row>
    <row r="481" spans="1:22" x14ac:dyDescent="0.3">
      <c r="A481" s="9" t="s">
        <v>4426</v>
      </c>
      <c r="B481" s="10" t="s">
        <v>4427</v>
      </c>
      <c r="C481" s="10" t="s">
        <v>3408</v>
      </c>
      <c r="D481" s="10" t="s">
        <v>4311</v>
      </c>
      <c r="E481" s="10" t="s">
        <v>58</v>
      </c>
      <c r="F481" s="10" t="s">
        <v>4428</v>
      </c>
      <c r="G481" s="10" t="s">
        <v>4427</v>
      </c>
      <c r="H481" s="10" t="s">
        <v>4429</v>
      </c>
      <c r="I481" s="10" t="s">
        <v>4427</v>
      </c>
      <c r="J481" s="10" t="s">
        <v>1281</v>
      </c>
      <c r="K481" s="10">
        <v>1</v>
      </c>
      <c r="L481" s="10">
        <v>84</v>
      </c>
      <c r="M481" s="10">
        <v>6806206</v>
      </c>
      <c r="N481" s="10"/>
      <c r="O481" s="10"/>
      <c r="P481" s="10">
        <v>84</v>
      </c>
      <c r="Q481" s="10">
        <v>6806244</v>
      </c>
      <c r="R481" s="10"/>
      <c r="S481" s="10" t="s">
        <v>4430</v>
      </c>
      <c r="T481" s="10" t="s">
        <v>4431</v>
      </c>
      <c r="U481" s="12" t="s">
        <v>4432</v>
      </c>
      <c r="V481" s="10" t="s">
        <v>4433</v>
      </c>
    </row>
    <row r="482" spans="1:22" x14ac:dyDescent="0.3">
      <c r="A482" s="9" t="s">
        <v>4434</v>
      </c>
      <c r="B482" s="10" t="s">
        <v>4435</v>
      </c>
      <c r="C482" s="10" t="s">
        <v>3408</v>
      </c>
      <c r="D482" s="10" t="s">
        <v>4311</v>
      </c>
      <c r="E482" s="10" t="s">
        <v>58</v>
      </c>
      <c r="F482" s="10" t="s">
        <v>4436</v>
      </c>
      <c r="G482" s="10" t="s">
        <v>4435</v>
      </c>
      <c r="H482" s="10" t="s">
        <v>4437</v>
      </c>
      <c r="I482" s="10" t="s">
        <v>4435</v>
      </c>
      <c r="J482" s="10" t="s">
        <v>4435</v>
      </c>
      <c r="K482" s="10">
        <v>26</v>
      </c>
      <c r="L482" s="10">
        <v>84</v>
      </c>
      <c r="M482" s="10">
        <v>6809700</v>
      </c>
      <c r="N482" s="10">
        <v>6809701</v>
      </c>
      <c r="O482" s="10"/>
      <c r="P482" s="10">
        <v>84</v>
      </c>
      <c r="Q482" s="10">
        <v>6809226</v>
      </c>
      <c r="R482" s="10"/>
      <c r="S482" s="10" t="s">
        <v>4438</v>
      </c>
      <c r="T482" s="10" t="s">
        <v>4439</v>
      </c>
      <c r="U482" s="12" t="s">
        <v>4440</v>
      </c>
      <c r="V482" s="10" t="s">
        <v>4441</v>
      </c>
    </row>
    <row r="483" spans="1:22" x14ac:dyDescent="0.3">
      <c r="A483" s="9" t="s">
        <v>4442</v>
      </c>
      <c r="B483" s="10" t="s">
        <v>4443</v>
      </c>
      <c r="C483" s="10" t="s">
        <v>3408</v>
      </c>
      <c r="D483" s="10" t="s">
        <v>4311</v>
      </c>
      <c r="E483" s="10" t="s">
        <v>81</v>
      </c>
      <c r="F483" s="10" t="s">
        <v>4444</v>
      </c>
      <c r="G483" s="10" t="s">
        <v>4443</v>
      </c>
      <c r="H483" s="10" t="s">
        <v>4445</v>
      </c>
      <c r="I483" s="10" t="s">
        <v>4443</v>
      </c>
      <c r="J483" s="10" t="s">
        <v>3506</v>
      </c>
      <c r="K483" s="10">
        <v>3</v>
      </c>
      <c r="L483" s="10">
        <v>81</v>
      </c>
      <c r="M483" s="10">
        <v>5172728</v>
      </c>
      <c r="N483" s="10"/>
      <c r="O483" s="10"/>
      <c r="P483" s="10">
        <v>81</v>
      </c>
      <c r="Q483" s="10">
        <v>4403106</v>
      </c>
      <c r="R483" s="10"/>
      <c r="S483" s="10" t="s">
        <v>4446</v>
      </c>
      <c r="T483" s="10" t="s">
        <v>4447</v>
      </c>
      <c r="U483" s="12" t="s">
        <v>4448</v>
      </c>
      <c r="V483" s="10" t="s">
        <v>4449</v>
      </c>
    </row>
    <row r="484" spans="1:22" x14ac:dyDescent="0.3">
      <c r="A484" s="9" t="s">
        <v>4450</v>
      </c>
      <c r="B484" s="10" t="s">
        <v>4451</v>
      </c>
      <c r="C484" s="10" t="s">
        <v>3408</v>
      </c>
      <c r="D484" s="10" t="s">
        <v>4311</v>
      </c>
      <c r="E484" s="10" t="s">
        <v>81</v>
      </c>
      <c r="F484" s="10" t="s">
        <v>4452</v>
      </c>
      <c r="G484" s="10" t="s">
        <v>4451</v>
      </c>
      <c r="H484" s="10" t="s">
        <v>4453</v>
      </c>
      <c r="I484" s="10" t="s">
        <v>4451</v>
      </c>
      <c r="J484" s="10" t="s">
        <v>3910</v>
      </c>
      <c r="K484" s="10">
        <v>1</v>
      </c>
      <c r="L484" s="10">
        <v>81</v>
      </c>
      <c r="M484" s="10">
        <v>5660004</v>
      </c>
      <c r="N484" s="10">
        <v>5660049</v>
      </c>
      <c r="O484" s="10"/>
      <c r="P484" s="10">
        <v>81</v>
      </c>
      <c r="Q484" s="10">
        <v>5660048</v>
      </c>
      <c r="R484" s="10"/>
      <c r="S484" s="10" t="s">
        <v>4454</v>
      </c>
      <c r="T484" s="10" t="s">
        <v>4455</v>
      </c>
      <c r="U484" s="12" t="s">
        <v>4456</v>
      </c>
      <c r="V484" s="10" t="s">
        <v>4457</v>
      </c>
    </row>
    <row r="485" spans="1:22" x14ac:dyDescent="0.3">
      <c r="A485" s="9" t="s">
        <v>4458</v>
      </c>
      <c r="B485" s="10" t="s">
        <v>4313</v>
      </c>
      <c r="C485" s="10" t="s">
        <v>3408</v>
      </c>
      <c r="D485" s="10" t="s">
        <v>4313</v>
      </c>
      <c r="E485" s="10" t="s">
        <v>395</v>
      </c>
      <c r="F485" s="10" t="s">
        <v>4459</v>
      </c>
      <c r="G485" s="10" t="s">
        <v>4313</v>
      </c>
      <c r="H485" s="10" t="s">
        <v>4460</v>
      </c>
      <c r="I485" s="10" t="s">
        <v>4313</v>
      </c>
      <c r="J485" s="10" t="s">
        <v>4461</v>
      </c>
      <c r="K485" s="10">
        <v>1</v>
      </c>
      <c r="L485" s="10">
        <v>81</v>
      </c>
      <c r="M485" s="10">
        <v>4661000</v>
      </c>
      <c r="N485" s="10"/>
      <c r="O485" s="10"/>
      <c r="P485" s="10">
        <v>81</v>
      </c>
      <c r="Q485" s="10">
        <v>4661001</v>
      </c>
      <c r="R485" s="10"/>
      <c r="S485" s="10" t="s">
        <v>4462</v>
      </c>
      <c r="T485" s="10" t="s">
        <v>4463</v>
      </c>
      <c r="U485" s="12" t="s">
        <v>4464</v>
      </c>
      <c r="V485" s="10" t="s">
        <v>4465</v>
      </c>
    </row>
    <row r="486" spans="1:22" x14ac:dyDescent="0.3">
      <c r="A486" s="19" t="s">
        <v>4466</v>
      </c>
      <c r="B486" s="10" t="s">
        <v>4467</v>
      </c>
      <c r="C486" s="10" t="s">
        <v>3408</v>
      </c>
      <c r="D486" s="10" t="s">
        <v>4468</v>
      </c>
      <c r="E486" s="10" t="s">
        <v>36</v>
      </c>
      <c r="F486" s="10" t="s">
        <v>4469</v>
      </c>
      <c r="G486" s="10" t="s">
        <v>4470</v>
      </c>
      <c r="H486" s="10" t="s">
        <v>4471</v>
      </c>
      <c r="I486" s="10" t="s">
        <v>4470</v>
      </c>
      <c r="J486" s="10" t="s">
        <v>4472</v>
      </c>
      <c r="K486" s="10" t="s">
        <v>4473</v>
      </c>
      <c r="L486" s="10">
        <v>81</v>
      </c>
      <c r="M486" s="10">
        <v>5315200</v>
      </c>
      <c r="N486" s="10"/>
      <c r="O486" s="10"/>
      <c r="P486" s="10">
        <v>81</v>
      </c>
      <c r="Q486" s="10">
        <v>7526464</v>
      </c>
      <c r="R486" s="10"/>
      <c r="S486" s="10" t="s">
        <v>4474</v>
      </c>
      <c r="T486" s="10" t="s">
        <v>4475</v>
      </c>
      <c r="U486" s="12" t="s">
        <v>4476</v>
      </c>
      <c r="V486" s="10" t="s">
        <v>4477</v>
      </c>
    </row>
    <row r="487" spans="1:22" x14ac:dyDescent="0.3">
      <c r="A487" s="9" t="s">
        <v>4478</v>
      </c>
      <c r="B487" s="10" t="s">
        <v>4479</v>
      </c>
      <c r="C487" s="10" t="s">
        <v>3408</v>
      </c>
      <c r="D487" s="10" t="s">
        <v>4468</v>
      </c>
      <c r="E487" s="10" t="s">
        <v>58</v>
      </c>
      <c r="F487" s="10" t="s">
        <v>4480</v>
      </c>
      <c r="G487" s="10" t="s">
        <v>4479</v>
      </c>
      <c r="H487" s="10" t="s">
        <v>4481</v>
      </c>
      <c r="I487" s="10" t="s">
        <v>4479</v>
      </c>
      <c r="J487" s="10" t="s">
        <v>3730</v>
      </c>
      <c r="K487" s="10">
        <v>42</v>
      </c>
      <c r="L487" s="10">
        <v>82</v>
      </c>
      <c r="M487" s="10">
        <v>5677003</v>
      </c>
      <c r="N487" s="10">
        <v>5640132</v>
      </c>
      <c r="O487" s="10"/>
      <c r="P487" s="10">
        <v>82</v>
      </c>
      <c r="Q487" s="10">
        <v>5677200</v>
      </c>
      <c r="R487" s="10"/>
      <c r="S487" s="10" t="s">
        <v>4482</v>
      </c>
      <c r="T487" s="10" t="s">
        <v>4483</v>
      </c>
      <c r="U487" s="12" t="s">
        <v>4484</v>
      </c>
      <c r="V487" s="10" t="s">
        <v>4485</v>
      </c>
    </row>
    <row r="488" spans="1:22" x14ac:dyDescent="0.3">
      <c r="A488" s="9" t="s">
        <v>4486</v>
      </c>
      <c r="B488" s="10" t="s">
        <v>4487</v>
      </c>
      <c r="C488" s="10" t="s">
        <v>3408</v>
      </c>
      <c r="D488" s="10" t="s">
        <v>4468</v>
      </c>
      <c r="E488" s="10" t="s">
        <v>58</v>
      </c>
      <c r="F488" s="10" t="s">
        <v>4488</v>
      </c>
      <c r="G488" s="10" t="s">
        <v>4487</v>
      </c>
      <c r="H488" s="10" t="s">
        <v>4489</v>
      </c>
      <c r="I488" s="10" t="s">
        <v>4487</v>
      </c>
      <c r="J488" s="10" t="s">
        <v>4487</v>
      </c>
      <c r="K488" s="10">
        <v>51</v>
      </c>
      <c r="L488" s="10">
        <v>81</v>
      </c>
      <c r="M488" s="10">
        <v>7570901</v>
      </c>
      <c r="N488" s="10"/>
      <c r="O488" s="10"/>
      <c r="P488" s="10">
        <v>81</v>
      </c>
      <c r="Q488" s="10">
        <v>7570028</v>
      </c>
      <c r="R488" s="10"/>
      <c r="S488" s="10" t="s">
        <v>4490</v>
      </c>
      <c r="T488" s="10" t="s">
        <v>4491</v>
      </c>
      <c r="U488" s="12" t="s">
        <v>4492</v>
      </c>
      <c r="V488" s="10" t="s">
        <v>4493</v>
      </c>
    </row>
    <row r="489" spans="1:22" x14ac:dyDescent="0.3">
      <c r="A489" s="9" t="s">
        <v>4494</v>
      </c>
      <c r="B489" s="10" t="s">
        <v>4495</v>
      </c>
      <c r="C489" s="10" t="s">
        <v>3408</v>
      </c>
      <c r="D489" s="10" t="s">
        <v>4468</v>
      </c>
      <c r="E489" s="10" t="s">
        <v>58</v>
      </c>
      <c r="F489" s="10" t="s">
        <v>4496</v>
      </c>
      <c r="G489" s="10" t="s">
        <v>4495</v>
      </c>
      <c r="H489" s="10" t="s">
        <v>4497</v>
      </c>
      <c r="I489" s="10" t="s">
        <v>4495</v>
      </c>
      <c r="J489" s="10" t="s">
        <v>4498</v>
      </c>
      <c r="K489" s="10" t="s">
        <v>4499</v>
      </c>
      <c r="L489" s="10">
        <v>81</v>
      </c>
      <c r="M489" s="10">
        <v>3077654</v>
      </c>
      <c r="N489" s="10"/>
      <c r="O489" s="10"/>
      <c r="P489" s="10"/>
      <c r="Q489" s="10"/>
      <c r="R489" s="10"/>
      <c r="S489" s="10" t="s">
        <v>4500</v>
      </c>
      <c r="T489" s="10" t="s">
        <v>4501</v>
      </c>
      <c r="U489" s="12" t="s">
        <v>4502</v>
      </c>
      <c r="V489" s="10" t="s">
        <v>4503</v>
      </c>
    </row>
    <row r="490" spans="1:22" x14ac:dyDescent="0.3">
      <c r="A490" s="9" t="s">
        <v>4504</v>
      </c>
      <c r="B490" s="10" t="s">
        <v>4505</v>
      </c>
      <c r="C490" s="10" t="s">
        <v>3408</v>
      </c>
      <c r="D490" s="10" t="s">
        <v>4468</v>
      </c>
      <c r="E490" s="10" t="s">
        <v>58</v>
      </c>
      <c r="F490" s="10" t="s">
        <v>4506</v>
      </c>
      <c r="G490" s="10" t="s">
        <v>4505</v>
      </c>
      <c r="H490" s="10" t="s">
        <v>4507</v>
      </c>
      <c r="I490" s="10" t="s">
        <v>4505</v>
      </c>
      <c r="J490" s="10" t="s">
        <v>3506</v>
      </c>
      <c r="K490" s="10">
        <v>22</v>
      </c>
      <c r="L490" s="10">
        <v>81</v>
      </c>
      <c r="M490" s="10">
        <v>7575012</v>
      </c>
      <c r="N490" s="10">
        <v>5358830</v>
      </c>
      <c r="O490" s="10"/>
      <c r="P490" s="10">
        <v>81</v>
      </c>
      <c r="Q490" s="10">
        <v>7575765</v>
      </c>
      <c r="R490" s="10"/>
      <c r="S490" s="10" t="s">
        <v>4508</v>
      </c>
      <c r="T490" s="10" t="s">
        <v>4509</v>
      </c>
      <c r="U490" s="12" t="s">
        <v>4510</v>
      </c>
      <c r="V490" s="10" t="s">
        <v>4511</v>
      </c>
    </row>
    <row r="491" spans="1:22" x14ac:dyDescent="0.3">
      <c r="A491" s="9" t="s">
        <v>4512</v>
      </c>
      <c r="B491" s="10" t="s">
        <v>4513</v>
      </c>
      <c r="C491" s="10" t="s">
        <v>3408</v>
      </c>
      <c r="D491" s="10" t="s">
        <v>4468</v>
      </c>
      <c r="E491" s="10" t="s">
        <v>58</v>
      </c>
      <c r="F491" s="10" t="s">
        <v>4514</v>
      </c>
      <c r="G491" s="10" t="s">
        <v>4513</v>
      </c>
      <c r="H491" s="10" t="s">
        <v>4515</v>
      </c>
      <c r="I491" s="10" t="s">
        <v>4513</v>
      </c>
      <c r="J491" s="10" t="s">
        <v>4513</v>
      </c>
      <c r="K491" s="10" t="s">
        <v>4516</v>
      </c>
      <c r="L491" s="10">
        <v>81</v>
      </c>
      <c r="M491" s="10">
        <v>7577048</v>
      </c>
      <c r="N491" s="10"/>
      <c r="O491" s="10"/>
      <c r="P491" s="10">
        <v>81</v>
      </c>
      <c r="Q491" s="10">
        <v>7577048</v>
      </c>
      <c r="R491" s="10"/>
      <c r="S491" s="10" t="s">
        <v>4517</v>
      </c>
      <c r="T491" s="10" t="s">
        <v>4518</v>
      </c>
      <c r="U491" s="12" t="s">
        <v>4519</v>
      </c>
      <c r="V491" s="10" t="s">
        <v>4520</v>
      </c>
    </row>
    <row r="492" spans="1:22" x14ac:dyDescent="0.3">
      <c r="A492" s="9" t="s">
        <v>4521</v>
      </c>
      <c r="B492" s="10" t="s">
        <v>4470</v>
      </c>
      <c r="C492" s="10" t="s">
        <v>3408</v>
      </c>
      <c r="D492" s="10" t="s">
        <v>4468</v>
      </c>
      <c r="E492" s="10" t="s">
        <v>81</v>
      </c>
      <c r="F492" s="10" t="s">
        <v>4522</v>
      </c>
      <c r="G492" s="10" t="s">
        <v>4470</v>
      </c>
      <c r="H492" s="10" t="s">
        <v>4471</v>
      </c>
      <c r="I492" s="10" t="s">
        <v>4470</v>
      </c>
      <c r="J492" s="10" t="s">
        <v>2598</v>
      </c>
      <c r="K492" s="10">
        <v>5</v>
      </c>
      <c r="L492" s="10">
        <v>81</v>
      </c>
      <c r="M492" s="10">
        <v>5358600</v>
      </c>
      <c r="N492" s="10"/>
      <c r="O492" s="10"/>
      <c r="P492" s="10">
        <v>81</v>
      </c>
      <c r="Q492" s="10">
        <v>7520242</v>
      </c>
      <c r="R492" s="10"/>
      <c r="S492" s="10" t="s">
        <v>4523</v>
      </c>
      <c r="T492" s="10" t="s">
        <v>4524</v>
      </c>
      <c r="U492" s="12" t="s">
        <v>4525</v>
      </c>
      <c r="V492" s="10" t="s">
        <v>4526</v>
      </c>
    </row>
    <row r="493" spans="1:22" x14ac:dyDescent="0.3">
      <c r="A493" s="19" t="s">
        <v>4527</v>
      </c>
      <c r="B493" s="10" t="s">
        <v>4528</v>
      </c>
      <c r="C493" s="10" t="s">
        <v>3408</v>
      </c>
      <c r="D493" s="10" t="s">
        <v>4529</v>
      </c>
      <c r="E493" s="10" t="s">
        <v>36</v>
      </c>
      <c r="F493" s="10" t="s">
        <v>4530</v>
      </c>
      <c r="G493" s="10" t="s">
        <v>4531</v>
      </c>
      <c r="H493" s="10" t="s">
        <v>4532</v>
      </c>
      <c r="I493" s="10" t="s">
        <v>4531</v>
      </c>
      <c r="J493" s="10" t="s">
        <v>4533</v>
      </c>
      <c r="K493" s="10">
        <v>17</v>
      </c>
      <c r="L493" s="10">
        <v>25</v>
      </c>
      <c r="M493" s="10">
        <v>7982203</v>
      </c>
      <c r="N493" s="10">
        <v>7989545</v>
      </c>
      <c r="O493" s="10"/>
      <c r="P493" s="10">
        <v>25</v>
      </c>
      <c r="Q493" s="10">
        <v>7987491</v>
      </c>
      <c r="R493" s="10">
        <v>114</v>
      </c>
      <c r="S493" s="10" t="s">
        <v>4534</v>
      </c>
      <c r="T493" s="10" t="s">
        <v>4535</v>
      </c>
      <c r="U493" s="12" t="s">
        <v>4536</v>
      </c>
      <c r="V493" s="10" t="s">
        <v>4537</v>
      </c>
    </row>
    <row r="494" spans="1:22" x14ac:dyDescent="0.3">
      <c r="A494" s="19" t="s">
        <v>4538</v>
      </c>
      <c r="B494" s="10" t="s">
        <v>4539</v>
      </c>
      <c r="C494" s="10" t="s">
        <v>3408</v>
      </c>
      <c r="D494" s="10" t="s">
        <v>4529</v>
      </c>
      <c r="E494" s="10" t="s">
        <v>58</v>
      </c>
      <c r="F494" s="10" t="s">
        <v>4540</v>
      </c>
      <c r="G494" s="10" t="s">
        <v>4539</v>
      </c>
      <c r="H494" s="10" t="s">
        <v>4541</v>
      </c>
      <c r="I494" s="10" t="s">
        <v>4539</v>
      </c>
      <c r="J494" s="10" t="s">
        <v>4542</v>
      </c>
      <c r="K494" s="10">
        <v>5</v>
      </c>
      <c r="L494" s="10">
        <v>25</v>
      </c>
      <c r="M494" s="10">
        <v>7553140</v>
      </c>
      <c r="N494" s="10">
        <v>7553113</v>
      </c>
      <c r="O494" s="10"/>
      <c r="P494" s="10">
        <v>25</v>
      </c>
      <c r="Q494" s="10">
        <v>7553167</v>
      </c>
      <c r="R494" s="10"/>
      <c r="S494" s="10" t="s">
        <v>4543</v>
      </c>
      <c r="T494" s="10" t="s">
        <v>4544</v>
      </c>
      <c r="U494" s="12" t="s">
        <v>4545</v>
      </c>
      <c r="V494" s="10" t="s">
        <v>4546</v>
      </c>
    </row>
    <row r="495" spans="1:22" x14ac:dyDescent="0.3">
      <c r="A495" s="9" t="s">
        <v>4547</v>
      </c>
      <c r="B495" s="10" t="s">
        <v>4548</v>
      </c>
      <c r="C495" s="10" t="s">
        <v>3408</v>
      </c>
      <c r="D495" s="10" t="s">
        <v>4529</v>
      </c>
      <c r="E495" s="10" t="s">
        <v>58</v>
      </c>
      <c r="F495" s="10" t="s">
        <v>4549</v>
      </c>
      <c r="G495" s="10" t="s">
        <v>4548</v>
      </c>
      <c r="H495" s="10" t="s">
        <v>4550</v>
      </c>
      <c r="I495" s="10" t="s">
        <v>4548</v>
      </c>
      <c r="J495" s="10" t="s">
        <v>4551</v>
      </c>
      <c r="K495" s="10" t="s">
        <v>4552</v>
      </c>
      <c r="L495" s="10">
        <v>25</v>
      </c>
      <c r="M495" s="10">
        <v>7551006</v>
      </c>
      <c r="N495" s="10">
        <v>7551166</v>
      </c>
      <c r="O495" s="10"/>
      <c r="P495" s="10">
        <v>25</v>
      </c>
      <c r="Q495" s="10">
        <v>7551061</v>
      </c>
      <c r="R495" s="10"/>
      <c r="S495" s="10" t="s">
        <v>4553</v>
      </c>
      <c r="T495" s="10" t="s">
        <v>4554</v>
      </c>
      <c r="U495" s="12" t="s">
        <v>4555</v>
      </c>
      <c r="V495" s="10" t="s">
        <v>4556</v>
      </c>
    </row>
    <row r="496" spans="1:22" x14ac:dyDescent="0.3">
      <c r="A496" s="9" t="s">
        <v>4557</v>
      </c>
      <c r="B496" s="10" t="s">
        <v>4531</v>
      </c>
      <c r="C496" s="10" t="s">
        <v>3408</v>
      </c>
      <c r="D496" s="10" t="s">
        <v>4529</v>
      </c>
      <c r="E496" s="10" t="s">
        <v>58</v>
      </c>
      <c r="F496" s="10" t="s">
        <v>4558</v>
      </c>
      <c r="G496" s="10" t="s">
        <v>4531</v>
      </c>
      <c r="H496" s="10" t="s">
        <v>4532</v>
      </c>
      <c r="I496" s="10" t="s">
        <v>4531</v>
      </c>
      <c r="J496" s="10" t="s">
        <v>4559</v>
      </c>
      <c r="K496" s="10">
        <v>12</v>
      </c>
      <c r="L496" s="10">
        <v>25</v>
      </c>
      <c r="M496" s="10">
        <v>7982439</v>
      </c>
      <c r="N496" s="10"/>
      <c r="O496" s="10"/>
      <c r="P496" s="10">
        <v>25</v>
      </c>
      <c r="Q496" s="10">
        <v>7982392</v>
      </c>
      <c r="R496" s="10"/>
      <c r="S496" s="10" t="s">
        <v>4560</v>
      </c>
      <c r="T496" s="10" t="s">
        <v>4561</v>
      </c>
      <c r="U496" s="12" t="s">
        <v>4562</v>
      </c>
      <c r="V496" s="10" t="s">
        <v>4563</v>
      </c>
    </row>
    <row r="497" spans="1:22" x14ac:dyDescent="0.3">
      <c r="A497" s="9" t="s">
        <v>4564</v>
      </c>
      <c r="B497" s="10" t="s">
        <v>4565</v>
      </c>
      <c r="C497" s="10" t="s">
        <v>3408</v>
      </c>
      <c r="D497" s="10" t="s">
        <v>4529</v>
      </c>
      <c r="E497" s="10" t="s">
        <v>58</v>
      </c>
      <c r="F497" s="10" t="s">
        <v>4566</v>
      </c>
      <c r="G497" s="10" t="s">
        <v>4565</v>
      </c>
      <c r="H497" s="10" t="s">
        <v>4567</v>
      </c>
      <c r="I497" s="10" t="s">
        <v>4565</v>
      </c>
      <c r="J497" s="10" t="s">
        <v>2816</v>
      </c>
      <c r="K497" s="10">
        <v>21</v>
      </c>
      <c r="L497" s="10">
        <v>25</v>
      </c>
      <c r="M497" s="10">
        <v>7554502</v>
      </c>
      <c r="N497" s="10"/>
      <c r="O497" s="10"/>
      <c r="P497" s="10">
        <v>25</v>
      </c>
      <c r="Q497" s="10">
        <v>7554502</v>
      </c>
      <c r="R497" s="10"/>
      <c r="S497" s="10" t="s">
        <v>4568</v>
      </c>
      <c r="T497" s="10" t="s">
        <v>4569</v>
      </c>
      <c r="U497" s="12" t="s">
        <v>4570</v>
      </c>
      <c r="V497" s="10" t="s">
        <v>4571</v>
      </c>
    </row>
    <row r="498" spans="1:22" x14ac:dyDescent="0.3">
      <c r="A498" s="9" t="s">
        <v>4572</v>
      </c>
      <c r="B498" s="10" t="s">
        <v>4573</v>
      </c>
      <c r="C498" s="10" t="s">
        <v>3408</v>
      </c>
      <c r="D498" s="10" t="s">
        <v>4529</v>
      </c>
      <c r="E498" s="10" t="s">
        <v>58</v>
      </c>
      <c r="F498" s="10" t="s">
        <v>4574</v>
      </c>
      <c r="G498" s="10" t="s">
        <v>4573</v>
      </c>
      <c r="H498" s="10" t="s">
        <v>4575</v>
      </c>
      <c r="I498" s="10" t="s">
        <v>4573</v>
      </c>
      <c r="J498" s="10" t="s">
        <v>4573</v>
      </c>
      <c r="K498" s="10">
        <v>62</v>
      </c>
      <c r="L498" s="10">
        <v>25</v>
      </c>
      <c r="M498" s="10">
        <v>7981118</v>
      </c>
      <c r="N498" s="10">
        <v>6299631</v>
      </c>
      <c r="O498" s="10"/>
      <c r="P498" s="10">
        <v>25</v>
      </c>
      <c r="Q498" s="10">
        <v>7981104</v>
      </c>
      <c r="R498" s="10"/>
      <c r="S498" s="10" t="s">
        <v>4576</v>
      </c>
      <c r="T498" s="10" t="s">
        <v>4577</v>
      </c>
      <c r="U498" s="12" t="s">
        <v>4578</v>
      </c>
      <c r="V498" s="10" t="s">
        <v>4579</v>
      </c>
    </row>
    <row r="499" spans="1:22" x14ac:dyDescent="0.3">
      <c r="A499" s="9" t="s">
        <v>4580</v>
      </c>
      <c r="B499" s="10" t="s">
        <v>4581</v>
      </c>
      <c r="C499" s="10" t="s">
        <v>3408</v>
      </c>
      <c r="D499" s="10" t="s">
        <v>4529</v>
      </c>
      <c r="E499" s="10" t="s">
        <v>58</v>
      </c>
      <c r="F499" s="10" t="s">
        <v>4582</v>
      </c>
      <c r="G499" s="10" t="s">
        <v>4581</v>
      </c>
      <c r="H499" s="10" t="s">
        <v>4583</v>
      </c>
      <c r="I499" s="10" t="s">
        <v>4581</v>
      </c>
      <c r="J499" s="10" t="s">
        <v>4584</v>
      </c>
      <c r="K499" s="10">
        <v>1</v>
      </c>
      <c r="L499" s="10">
        <v>25</v>
      </c>
      <c r="M499" s="10">
        <v>7970047</v>
      </c>
      <c r="N499" s="10"/>
      <c r="O499" s="10"/>
      <c r="P499" s="10">
        <v>25</v>
      </c>
      <c r="Q499" s="10">
        <v>7970047</v>
      </c>
      <c r="R499" s="10"/>
      <c r="S499" s="10" t="s">
        <v>4585</v>
      </c>
      <c r="T499" s="10" t="s">
        <v>4586</v>
      </c>
      <c r="U499" s="12" t="s">
        <v>4587</v>
      </c>
      <c r="V499" s="10" t="s">
        <v>4588</v>
      </c>
    </row>
    <row r="500" spans="1:22" x14ac:dyDescent="0.3">
      <c r="A500" s="9" t="s">
        <v>4589</v>
      </c>
      <c r="B500" s="10" t="s">
        <v>4590</v>
      </c>
      <c r="C500" s="10" t="s">
        <v>3408</v>
      </c>
      <c r="D500" s="10" t="s">
        <v>4529</v>
      </c>
      <c r="E500" s="10" t="s">
        <v>58</v>
      </c>
      <c r="F500" s="10" t="s">
        <v>4591</v>
      </c>
      <c r="G500" s="10" t="s">
        <v>4592</v>
      </c>
      <c r="H500" s="10" t="s">
        <v>4593</v>
      </c>
      <c r="I500" s="10" t="s">
        <v>4590</v>
      </c>
      <c r="J500" s="10" t="s">
        <v>4592</v>
      </c>
      <c r="K500" s="10">
        <v>89</v>
      </c>
      <c r="L500" s="10">
        <v>25</v>
      </c>
      <c r="M500" s="10">
        <v>7960541</v>
      </c>
      <c r="N500" s="10"/>
      <c r="O500" s="10"/>
      <c r="P500" s="10">
        <v>25</v>
      </c>
      <c r="Q500" s="10">
        <v>7960373</v>
      </c>
      <c r="R500" s="10"/>
      <c r="S500" s="10" t="s">
        <v>4594</v>
      </c>
      <c r="T500" s="10" t="s">
        <v>4595</v>
      </c>
      <c r="U500" s="12" t="s">
        <v>4596</v>
      </c>
      <c r="V500" s="10" t="s">
        <v>4597</v>
      </c>
    </row>
    <row r="501" spans="1:22" x14ac:dyDescent="0.3">
      <c r="A501" s="9" t="s">
        <v>4598</v>
      </c>
      <c r="B501" s="10" t="s">
        <v>4599</v>
      </c>
      <c r="C501" s="10" t="s">
        <v>3408</v>
      </c>
      <c r="D501" s="10" t="s">
        <v>4529</v>
      </c>
      <c r="E501" s="10" t="s">
        <v>58</v>
      </c>
      <c r="F501" s="10" t="s">
        <v>4600</v>
      </c>
      <c r="G501" s="10" t="s">
        <v>4599</v>
      </c>
      <c r="H501" s="10" t="s">
        <v>4601</v>
      </c>
      <c r="I501" s="10" t="s">
        <v>4599</v>
      </c>
      <c r="J501" s="10" t="s">
        <v>2639</v>
      </c>
      <c r="K501" s="10">
        <v>46</v>
      </c>
      <c r="L501" s="10">
        <v>25</v>
      </c>
      <c r="M501" s="10">
        <v>7554101</v>
      </c>
      <c r="N501" s="10"/>
      <c r="O501" s="10"/>
      <c r="P501" s="10">
        <v>25</v>
      </c>
      <c r="Q501" s="10">
        <v>6239797</v>
      </c>
      <c r="R501" s="10"/>
      <c r="S501" s="10" t="s">
        <v>4602</v>
      </c>
      <c r="T501" s="10" t="s">
        <v>4603</v>
      </c>
      <c r="U501" s="12" t="s">
        <v>4604</v>
      </c>
      <c r="V501" s="10" t="s">
        <v>4605</v>
      </c>
    </row>
    <row r="502" spans="1:22" x14ac:dyDescent="0.3">
      <c r="A502" s="9" t="s">
        <v>4606</v>
      </c>
      <c r="B502" s="10" t="s">
        <v>4607</v>
      </c>
      <c r="C502" s="10" t="s">
        <v>3408</v>
      </c>
      <c r="D502" s="10" t="s">
        <v>4529</v>
      </c>
      <c r="E502" s="10" t="s">
        <v>58</v>
      </c>
      <c r="F502" s="10" t="s">
        <v>4608</v>
      </c>
      <c r="G502" s="10" t="s">
        <v>4607</v>
      </c>
      <c r="H502" s="10" t="s">
        <v>4609</v>
      </c>
      <c r="I502" s="10" t="s">
        <v>4607</v>
      </c>
      <c r="J502" s="10" t="s">
        <v>4607</v>
      </c>
      <c r="K502" s="10">
        <v>57</v>
      </c>
      <c r="L502" s="10">
        <v>25</v>
      </c>
      <c r="M502" s="10">
        <v>7542522</v>
      </c>
      <c r="N502" s="10">
        <v>7542516</v>
      </c>
      <c r="O502" s="10"/>
      <c r="P502" s="10">
        <v>25</v>
      </c>
      <c r="Q502" s="10">
        <v>7542516</v>
      </c>
      <c r="R502" s="10"/>
      <c r="S502" s="10" t="s">
        <v>4610</v>
      </c>
      <c r="T502" s="10" t="s">
        <v>4611</v>
      </c>
      <c r="U502" s="12" t="s">
        <v>4612</v>
      </c>
      <c r="V502" s="10" t="s">
        <v>4613</v>
      </c>
    </row>
    <row r="503" spans="1:22" x14ac:dyDescent="0.3">
      <c r="A503" s="9" t="s">
        <v>4614</v>
      </c>
      <c r="B503" s="10" t="s">
        <v>4531</v>
      </c>
      <c r="C503" s="10" t="s">
        <v>3408</v>
      </c>
      <c r="D503" s="10" t="s">
        <v>4529</v>
      </c>
      <c r="E503" s="10" t="s">
        <v>48</v>
      </c>
      <c r="F503" s="10" t="s">
        <v>4615</v>
      </c>
      <c r="G503" s="10" t="s">
        <v>4531</v>
      </c>
      <c r="H503" s="10" t="s">
        <v>4532</v>
      </c>
      <c r="I503" s="10" t="s">
        <v>4531</v>
      </c>
      <c r="J503" s="10" t="s">
        <v>4533</v>
      </c>
      <c r="K503" s="10">
        <v>17</v>
      </c>
      <c r="L503" s="10">
        <v>25</v>
      </c>
      <c r="M503" s="10">
        <v>7983001</v>
      </c>
      <c r="N503" s="10"/>
      <c r="O503" s="10"/>
      <c r="P503" s="10">
        <v>25</v>
      </c>
      <c r="Q503" s="10">
        <v>7982701</v>
      </c>
      <c r="R503" s="10"/>
      <c r="S503" s="10" t="s">
        <v>4616</v>
      </c>
      <c r="T503" s="10" t="s">
        <v>4617</v>
      </c>
      <c r="U503" s="12" t="s">
        <v>4618</v>
      </c>
      <c r="V503" s="10" t="s">
        <v>4619</v>
      </c>
    </row>
    <row r="504" spans="1:22" x14ac:dyDescent="0.3">
      <c r="A504" s="9" t="s">
        <v>4620</v>
      </c>
      <c r="B504" s="10" t="s">
        <v>4581</v>
      </c>
      <c r="C504" s="10" t="s">
        <v>3408</v>
      </c>
      <c r="D504" s="10" t="s">
        <v>4529</v>
      </c>
      <c r="E504" s="10" t="s">
        <v>48</v>
      </c>
      <c r="F504" s="10" t="s">
        <v>4621</v>
      </c>
      <c r="G504" s="10" t="s">
        <v>4581</v>
      </c>
      <c r="H504" s="10" t="s">
        <v>4583</v>
      </c>
      <c r="I504" s="10" t="s">
        <v>4581</v>
      </c>
      <c r="J504" s="10" t="s">
        <v>4622</v>
      </c>
      <c r="K504" s="10">
        <v>1</v>
      </c>
      <c r="L504" s="10">
        <v>25</v>
      </c>
      <c r="M504" s="10">
        <v>7970001</v>
      </c>
      <c r="N504" s="10">
        <v>7970173</v>
      </c>
      <c r="O504" s="10"/>
      <c r="P504" s="10">
        <v>25</v>
      </c>
      <c r="Q504" s="10">
        <v>7970073</v>
      </c>
      <c r="R504" s="10"/>
      <c r="S504" s="10" t="s">
        <v>4623</v>
      </c>
      <c r="T504" s="10" t="s">
        <v>4624</v>
      </c>
      <c r="U504" s="12" t="s">
        <v>4625</v>
      </c>
      <c r="V504" s="10" t="s">
        <v>4626</v>
      </c>
    </row>
    <row r="505" spans="1:22" x14ac:dyDescent="0.3">
      <c r="A505" s="19" t="s">
        <v>4627</v>
      </c>
      <c r="B505" s="10" t="s">
        <v>4628</v>
      </c>
      <c r="C505" s="10" t="s">
        <v>3408</v>
      </c>
      <c r="D505" s="10" t="s">
        <v>4629</v>
      </c>
      <c r="E505" s="10" t="s">
        <v>36</v>
      </c>
      <c r="F505" s="10" t="s">
        <v>4630</v>
      </c>
      <c r="G505" s="10" t="s">
        <v>4631</v>
      </c>
      <c r="H505" s="10" t="s">
        <v>4632</v>
      </c>
      <c r="I505" s="10" t="s">
        <v>4631</v>
      </c>
      <c r="J505" s="10" t="s">
        <v>3506</v>
      </c>
      <c r="K505" s="10">
        <v>4</v>
      </c>
      <c r="L505" s="10">
        <v>81</v>
      </c>
      <c r="M505" s="10">
        <v>8272260</v>
      </c>
      <c r="N505" s="10"/>
      <c r="O505" s="10"/>
      <c r="P505" s="10">
        <v>81</v>
      </c>
      <c r="Q505" s="10">
        <v>8273660</v>
      </c>
      <c r="R505" s="10"/>
      <c r="S505" s="10" t="s">
        <v>4633</v>
      </c>
      <c r="T505" s="10" t="s">
        <v>4634</v>
      </c>
      <c r="U505" s="12" t="s">
        <v>4635</v>
      </c>
      <c r="V505" s="10" t="s">
        <v>4636</v>
      </c>
    </row>
    <row r="506" spans="1:22" x14ac:dyDescent="0.3">
      <c r="A506" s="21" t="s">
        <v>4637</v>
      </c>
      <c r="B506" s="10" t="s">
        <v>4638</v>
      </c>
      <c r="C506" s="10" t="s">
        <v>3408</v>
      </c>
      <c r="D506" s="10" t="s">
        <v>4629</v>
      </c>
      <c r="E506" s="10" t="s">
        <v>58</v>
      </c>
      <c r="F506" s="10" t="s">
        <v>4639</v>
      </c>
      <c r="G506" s="10" t="s">
        <v>4638</v>
      </c>
      <c r="H506" s="10" t="s">
        <v>4640</v>
      </c>
      <c r="I506" s="10" t="s">
        <v>4638</v>
      </c>
      <c r="J506" s="10" t="s">
        <v>4641</v>
      </c>
      <c r="K506" s="10">
        <v>24</v>
      </c>
      <c r="L506" s="10">
        <v>81</v>
      </c>
      <c r="M506" s="10">
        <v>8277310</v>
      </c>
      <c r="N506" s="10"/>
      <c r="O506" s="10"/>
      <c r="P506" s="10">
        <v>81</v>
      </c>
      <c r="Q506" s="10">
        <v>8277311</v>
      </c>
      <c r="R506" s="10"/>
      <c r="S506" s="10" t="s">
        <v>4642</v>
      </c>
      <c r="T506" s="10" t="s">
        <v>4643</v>
      </c>
      <c r="U506" s="12" t="s">
        <v>4644</v>
      </c>
      <c r="V506" s="10" t="s">
        <v>4645</v>
      </c>
    </row>
    <row r="507" spans="1:22" x14ac:dyDescent="0.3">
      <c r="A507" s="9" t="s">
        <v>4646</v>
      </c>
      <c r="B507" s="10" t="s">
        <v>4647</v>
      </c>
      <c r="C507" s="10" t="s">
        <v>3408</v>
      </c>
      <c r="D507" s="10" t="s">
        <v>4629</v>
      </c>
      <c r="E507" s="10" t="s">
        <v>58</v>
      </c>
      <c r="F507" s="10" t="s">
        <v>4648</v>
      </c>
      <c r="G507" s="10" t="s">
        <v>4649</v>
      </c>
      <c r="H507" s="10" t="s">
        <v>4650</v>
      </c>
      <c r="I507" s="10" t="s">
        <v>4647</v>
      </c>
      <c r="J507" s="10" t="s">
        <v>4651</v>
      </c>
      <c r="K507" s="10">
        <v>17</v>
      </c>
      <c r="L507" s="10">
        <v>81</v>
      </c>
      <c r="M507" s="10">
        <v>8287026</v>
      </c>
      <c r="N507" s="10">
        <v>8287040</v>
      </c>
      <c r="O507" s="10"/>
      <c r="P507" s="10">
        <v>81</v>
      </c>
      <c r="Q507" s="10">
        <v>8287026</v>
      </c>
      <c r="R507" s="10">
        <v>25</v>
      </c>
      <c r="S507" s="10" t="s">
        <v>4652</v>
      </c>
      <c r="T507" s="10" t="s">
        <v>4653</v>
      </c>
      <c r="U507" s="12" t="s">
        <v>4654</v>
      </c>
      <c r="V507" s="10" t="s">
        <v>4655</v>
      </c>
    </row>
    <row r="508" spans="1:22" x14ac:dyDescent="0.3">
      <c r="A508" s="9" t="s">
        <v>4656</v>
      </c>
      <c r="B508" s="10" t="s">
        <v>4657</v>
      </c>
      <c r="C508" s="10" t="s">
        <v>3408</v>
      </c>
      <c r="D508" s="10" t="s">
        <v>4629</v>
      </c>
      <c r="E508" s="10" t="s">
        <v>58</v>
      </c>
      <c r="F508" s="10" t="s">
        <v>4658</v>
      </c>
      <c r="G508" s="10" t="s">
        <v>4657</v>
      </c>
      <c r="H508" s="10" t="s">
        <v>4659</v>
      </c>
      <c r="I508" s="10" t="s">
        <v>4657</v>
      </c>
      <c r="J508" s="10" t="s">
        <v>4657</v>
      </c>
      <c r="K508" s="10">
        <v>76</v>
      </c>
      <c r="L508" s="10">
        <v>81</v>
      </c>
      <c r="M508" s="10">
        <v>8276920</v>
      </c>
      <c r="N508" s="10"/>
      <c r="O508" s="10"/>
      <c r="P508" s="10">
        <v>81</v>
      </c>
      <c r="Q508" s="10">
        <v>8276936</v>
      </c>
      <c r="R508" s="10"/>
      <c r="S508" s="10" t="s">
        <v>4660</v>
      </c>
      <c r="T508" s="10" t="s">
        <v>4661</v>
      </c>
      <c r="U508" s="12" t="s">
        <v>4662</v>
      </c>
      <c r="V508" s="10" t="s">
        <v>4663</v>
      </c>
    </row>
    <row r="509" spans="1:22" x14ac:dyDescent="0.3">
      <c r="A509" s="9" t="s">
        <v>4664</v>
      </c>
      <c r="B509" s="10" t="s">
        <v>4665</v>
      </c>
      <c r="C509" s="10" t="s">
        <v>3408</v>
      </c>
      <c r="D509" s="10" t="s">
        <v>4629</v>
      </c>
      <c r="E509" s="10" t="s">
        <v>58</v>
      </c>
      <c r="F509" s="10" t="s">
        <v>4666</v>
      </c>
      <c r="G509" s="10" t="s">
        <v>4665</v>
      </c>
      <c r="H509" s="10" t="s">
        <v>4667</v>
      </c>
      <c r="I509" s="10" t="s">
        <v>4665</v>
      </c>
      <c r="J509" s="10" t="s">
        <v>4665</v>
      </c>
      <c r="K509" s="10" t="s">
        <v>4668</v>
      </c>
      <c r="L509" s="10">
        <v>81</v>
      </c>
      <c r="M509" s="10">
        <v>8281002</v>
      </c>
      <c r="N509" s="10"/>
      <c r="O509" s="10"/>
      <c r="P509" s="10">
        <v>81</v>
      </c>
      <c r="Q509" s="10">
        <v>8281379</v>
      </c>
      <c r="R509" s="10"/>
      <c r="S509" s="10" t="s">
        <v>4669</v>
      </c>
      <c r="T509" s="10" t="s">
        <v>4670</v>
      </c>
      <c r="U509" s="12" t="s">
        <v>4671</v>
      </c>
      <c r="V509" s="10" t="s">
        <v>4672</v>
      </c>
    </row>
    <row r="510" spans="1:22" x14ac:dyDescent="0.3">
      <c r="A510" s="9" t="s">
        <v>4673</v>
      </c>
      <c r="B510" s="10" t="s">
        <v>4674</v>
      </c>
      <c r="C510" s="10" t="s">
        <v>3408</v>
      </c>
      <c r="D510" s="10" t="s">
        <v>4629</v>
      </c>
      <c r="E510" s="10" t="s">
        <v>81</v>
      </c>
      <c r="F510" s="10" t="s">
        <v>4675</v>
      </c>
      <c r="G510" s="10" t="s">
        <v>4674</v>
      </c>
      <c r="H510" s="10" t="s">
        <v>4676</v>
      </c>
      <c r="I510" s="10" t="s">
        <v>4674</v>
      </c>
      <c r="J510" s="10" t="s">
        <v>4677</v>
      </c>
      <c r="K510" s="10" t="s">
        <v>4678</v>
      </c>
      <c r="L510" s="10">
        <v>81</v>
      </c>
      <c r="M510" s="10">
        <v>8288320</v>
      </c>
      <c r="N510" s="10"/>
      <c r="O510" s="10"/>
      <c r="P510" s="10">
        <v>81</v>
      </c>
      <c r="Q510" s="10">
        <v>8285070</v>
      </c>
      <c r="R510" s="10"/>
      <c r="S510" s="10" t="s">
        <v>4679</v>
      </c>
      <c r="T510" s="10" t="s">
        <v>4680</v>
      </c>
      <c r="U510" s="12" t="s">
        <v>4681</v>
      </c>
      <c r="V510" s="10" t="s">
        <v>4682</v>
      </c>
    </row>
    <row r="511" spans="1:22" x14ac:dyDescent="0.3">
      <c r="A511" s="9" t="s">
        <v>4683</v>
      </c>
      <c r="B511" s="10" t="s">
        <v>4631</v>
      </c>
      <c r="C511" s="10" t="s">
        <v>3408</v>
      </c>
      <c r="D511" s="10" t="s">
        <v>4629</v>
      </c>
      <c r="E511" s="10" t="s">
        <v>81</v>
      </c>
      <c r="F511" s="10" t="s">
        <v>4684</v>
      </c>
      <c r="G511" s="10" t="s">
        <v>4631</v>
      </c>
      <c r="H511" s="10" t="s">
        <v>4632</v>
      </c>
      <c r="I511" s="10" t="s">
        <v>4631</v>
      </c>
      <c r="J511" s="10" t="s">
        <v>3506</v>
      </c>
      <c r="K511" s="10">
        <v>4</v>
      </c>
      <c r="L511" s="10">
        <v>81</v>
      </c>
      <c r="M511" s="10">
        <v>8277201</v>
      </c>
      <c r="N511" s="10">
        <v>8272045</v>
      </c>
      <c r="O511" s="10"/>
      <c r="P511" s="10">
        <v>81</v>
      </c>
      <c r="Q511" s="10">
        <v>8277200</v>
      </c>
      <c r="R511" s="10"/>
      <c r="S511" s="10" t="s">
        <v>4685</v>
      </c>
      <c r="T511" s="10" t="s">
        <v>4686</v>
      </c>
      <c r="U511" s="12" t="s">
        <v>4687</v>
      </c>
      <c r="V511" s="10" t="s">
        <v>4688</v>
      </c>
    </row>
    <row r="512" spans="1:22" x14ac:dyDescent="0.3">
      <c r="A512" s="9" t="s">
        <v>4689</v>
      </c>
      <c r="B512" s="10" t="s">
        <v>4690</v>
      </c>
      <c r="C512" s="10" t="s">
        <v>3408</v>
      </c>
      <c r="D512" s="10" t="s">
        <v>4629</v>
      </c>
      <c r="E512" s="10" t="s">
        <v>81</v>
      </c>
      <c r="F512" s="10" t="s">
        <v>4691</v>
      </c>
      <c r="G512" s="10" t="s">
        <v>4690</v>
      </c>
      <c r="H512" s="10" t="s">
        <v>4692</v>
      </c>
      <c r="I512" s="10" t="s">
        <v>4690</v>
      </c>
      <c r="J512" s="10" t="s">
        <v>4693</v>
      </c>
      <c r="K512" s="10">
        <v>2</v>
      </c>
      <c r="L512" s="10">
        <v>81</v>
      </c>
      <c r="M512" s="10">
        <v>8204836</v>
      </c>
      <c r="N512" s="10">
        <v>8203573</v>
      </c>
      <c r="O512" s="10"/>
      <c r="P512" s="10">
        <v>81</v>
      </c>
      <c r="Q512" s="10">
        <v>8203573</v>
      </c>
      <c r="R512" s="10"/>
      <c r="S512" s="10" t="s">
        <v>4694</v>
      </c>
      <c r="T512" s="10" t="s">
        <v>4695</v>
      </c>
      <c r="U512" s="12" t="s">
        <v>4696</v>
      </c>
      <c r="V512" s="10" t="s">
        <v>4697</v>
      </c>
    </row>
    <row r="513" spans="1:22" x14ac:dyDescent="0.3">
      <c r="A513" s="19" t="s">
        <v>4698</v>
      </c>
      <c r="B513" s="10" t="s">
        <v>4699</v>
      </c>
      <c r="C513" s="10" t="s">
        <v>3408</v>
      </c>
      <c r="D513" s="10" t="s">
        <v>4700</v>
      </c>
      <c r="E513" s="10" t="s">
        <v>36</v>
      </c>
      <c r="F513" s="10" t="s">
        <v>4701</v>
      </c>
      <c r="G513" s="10" t="s">
        <v>4702</v>
      </c>
      <c r="H513" s="10" t="s">
        <v>4703</v>
      </c>
      <c r="I513" s="10" t="s">
        <v>4702</v>
      </c>
      <c r="J513" s="10" t="s">
        <v>2816</v>
      </c>
      <c r="K513" s="10">
        <v>24</v>
      </c>
      <c r="L513" s="10">
        <v>83</v>
      </c>
      <c r="M513" s="10">
        <v>3551470</v>
      </c>
      <c r="N513" s="10">
        <v>3551469</v>
      </c>
      <c r="O513" s="10"/>
      <c r="P513" s="10">
        <v>83</v>
      </c>
      <c r="Q513" s="10">
        <v>3550673</v>
      </c>
      <c r="R513" s="10"/>
      <c r="S513" s="10" t="s">
        <v>4704</v>
      </c>
      <c r="T513" s="10" t="s">
        <v>4705</v>
      </c>
      <c r="U513" s="12" t="s">
        <v>4706</v>
      </c>
      <c r="V513" s="10" t="s">
        <v>4707</v>
      </c>
    </row>
    <row r="514" spans="1:22" x14ac:dyDescent="0.3">
      <c r="A514" s="9" t="s">
        <v>4708</v>
      </c>
      <c r="B514" s="10" t="s">
        <v>4709</v>
      </c>
      <c r="C514" s="10" t="s">
        <v>3408</v>
      </c>
      <c r="D514" s="10" t="s">
        <v>4700</v>
      </c>
      <c r="E514" s="10" t="s">
        <v>58</v>
      </c>
      <c r="F514" s="10" t="s">
        <v>4710</v>
      </c>
      <c r="G514" s="10" t="s">
        <v>4709</v>
      </c>
      <c r="H514" s="10" t="s">
        <v>4711</v>
      </c>
      <c r="I514" s="10" t="s">
        <v>4709</v>
      </c>
      <c r="J514" s="10" t="s">
        <v>4709</v>
      </c>
      <c r="K514" s="10" t="s">
        <v>4712</v>
      </c>
      <c r="L514" s="10">
        <v>83</v>
      </c>
      <c r="M514" s="10">
        <v>3557008</v>
      </c>
      <c r="N514" s="10"/>
      <c r="O514" s="10"/>
      <c r="P514" s="10"/>
      <c r="Q514" s="10"/>
      <c r="R514" s="10"/>
      <c r="S514" s="10" t="s">
        <v>4713</v>
      </c>
      <c r="T514" s="10" t="s">
        <v>4714</v>
      </c>
      <c r="U514" s="12" t="s">
        <v>4715</v>
      </c>
      <c r="V514" s="10" t="s">
        <v>4716</v>
      </c>
    </row>
    <row r="515" spans="1:22" x14ac:dyDescent="0.3">
      <c r="A515" s="9" t="s">
        <v>4717</v>
      </c>
      <c r="B515" s="10" t="s">
        <v>4718</v>
      </c>
      <c r="C515" s="10" t="s">
        <v>3408</v>
      </c>
      <c r="D515" s="10" t="s">
        <v>4700</v>
      </c>
      <c r="E515" s="10" t="s">
        <v>58</v>
      </c>
      <c r="F515" s="10" t="s">
        <v>4719</v>
      </c>
      <c r="G515" s="10" t="s">
        <v>4718</v>
      </c>
      <c r="H515" s="10" t="s">
        <v>4720</v>
      </c>
      <c r="I515" s="10" t="s">
        <v>4718</v>
      </c>
      <c r="J515" s="10" t="s">
        <v>4721</v>
      </c>
      <c r="K515" s="10">
        <v>27</v>
      </c>
      <c r="L515" s="10">
        <v>83</v>
      </c>
      <c r="M515" s="10">
        <v>3560006</v>
      </c>
      <c r="N515" s="10"/>
      <c r="O515" s="10"/>
      <c r="P515" s="10">
        <v>83</v>
      </c>
      <c r="Q515" s="10">
        <v>3560013</v>
      </c>
      <c r="R515" s="10"/>
      <c r="S515" s="10" t="s">
        <v>4722</v>
      </c>
      <c r="T515" s="10" t="s">
        <v>4723</v>
      </c>
      <c r="U515" s="12" t="s">
        <v>4724</v>
      </c>
      <c r="V515" s="10" t="s">
        <v>4725</v>
      </c>
    </row>
    <row r="516" spans="1:22" x14ac:dyDescent="0.3">
      <c r="A516" s="9" t="s">
        <v>4726</v>
      </c>
      <c r="B516" s="10" t="s">
        <v>4727</v>
      </c>
      <c r="C516" s="10" t="s">
        <v>3408</v>
      </c>
      <c r="D516" s="10" t="s">
        <v>4700</v>
      </c>
      <c r="E516" s="10" t="s">
        <v>58</v>
      </c>
      <c r="F516" s="10" t="s">
        <v>4728</v>
      </c>
      <c r="G516" s="10" t="s">
        <v>4727</v>
      </c>
      <c r="H516" s="10" t="s">
        <v>4729</v>
      </c>
      <c r="I516" s="10" t="s">
        <v>4727</v>
      </c>
      <c r="J516" s="10" t="s">
        <v>2639</v>
      </c>
      <c r="K516" s="10" t="s">
        <v>4730</v>
      </c>
      <c r="L516" s="10">
        <v>83</v>
      </c>
      <c r="M516" s="10">
        <v>3567002</v>
      </c>
      <c r="N516" s="10"/>
      <c r="O516" s="10"/>
      <c r="P516" s="10">
        <v>83</v>
      </c>
      <c r="Q516" s="10">
        <v>3567621</v>
      </c>
      <c r="R516" s="10"/>
      <c r="S516" s="10" t="s">
        <v>4731</v>
      </c>
      <c r="T516" s="10" t="s">
        <v>4732</v>
      </c>
      <c r="U516" s="12" t="s">
        <v>4733</v>
      </c>
      <c r="V516" s="10" t="s">
        <v>4734</v>
      </c>
    </row>
    <row r="517" spans="1:22" x14ac:dyDescent="0.3">
      <c r="A517" s="9" t="s">
        <v>4735</v>
      </c>
      <c r="B517" s="10" t="s">
        <v>4736</v>
      </c>
      <c r="C517" s="10" t="s">
        <v>3408</v>
      </c>
      <c r="D517" s="10" t="s">
        <v>4700</v>
      </c>
      <c r="E517" s="10" t="s">
        <v>58</v>
      </c>
      <c r="F517" s="10" t="s">
        <v>4737</v>
      </c>
      <c r="G517" s="10" t="s">
        <v>4736</v>
      </c>
      <c r="H517" s="10" t="s">
        <v>4738</v>
      </c>
      <c r="I517" s="10" t="s">
        <v>4736</v>
      </c>
      <c r="J517" s="10" t="s">
        <v>4736</v>
      </c>
      <c r="K517" s="10">
        <v>44</v>
      </c>
      <c r="L517" s="10">
        <v>83</v>
      </c>
      <c r="M517" s="10">
        <v>3795011</v>
      </c>
      <c r="N517" s="10"/>
      <c r="O517" s="10"/>
      <c r="P517" s="10">
        <v>83</v>
      </c>
      <c r="Q517" s="10">
        <v>3795008</v>
      </c>
      <c r="R517" s="10"/>
      <c r="S517" s="10" t="s">
        <v>4739</v>
      </c>
      <c r="T517" s="10" t="s">
        <v>4740</v>
      </c>
      <c r="U517" s="12" t="s">
        <v>4741</v>
      </c>
      <c r="V517" s="10" t="s">
        <v>4742</v>
      </c>
    </row>
    <row r="518" spans="1:22" x14ac:dyDescent="0.3">
      <c r="A518" s="9" t="s">
        <v>4743</v>
      </c>
      <c r="B518" s="10" t="s">
        <v>4744</v>
      </c>
      <c r="C518" s="10" t="s">
        <v>3408</v>
      </c>
      <c r="D518" s="10" t="s">
        <v>4700</v>
      </c>
      <c r="E518" s="10" t="s">
        <v>58</v>
      </c>
      <c r="F518" s="10" t="s">
        <v>4745</v>
      </c>
      <c r="G518" s="10" t="s">
        <v>4744</v>
      </c>
      <c r="H518" s="10" t="s">
        <v>4746</v>
      </c>
      <c r="I518" s="10" t="s">
        <v>4744</v>
      </c>
      <c r="J518" s="10" t="s">
        <v>4747</v>
      </c>
      <c r="K518" s="10" t="s">
        <v>4748</v>
      </c>
      <c r="L518" s="10">
        <v>83</v>
      </c>
      <c r="M518" s="10">
        <v>3547001</v>
      </c>
      <c r="N518" s="10"/>
      <c r="O518" s="10"/>
      <c r="P518" s="10">
        <v>83</v>
      </c>
      <c r="Q518" s="10">
        <v>3068271</v>
      </c>
      <c r="R518" s="10"/>
      <c r="S518" s="10" t="s">
        <v>4749</v>
      </c>
      <c r="T518" s="10" t="s">
        <v>4750</v>
      </c>
      <c r="U518" s="12" t="s">
        <v>4751</v>
      </c>
      <c r="V518" s="10" t="s">
        <v>4752</v>
      </c>
    </row>
    <row r="519" spans="1:22" x14ac:dyDescent="0.3">
      <c r="A519" s="9" t="s">
        <v>4753</v>
      </c>
      <c r="B519" s="10" t="s">
        <v>4754</v>
      </c>
      <c r="C519" s="10" t="s">
        <v>3408</v>
      </c>
      <c r="D519" s="10" t="s">
        <v>4700</v>
      </c>
      <c r="E519" s="10" t="s">
        <v>58</v>
      </c>
      <c r="F519" s="10" t="s">
        <v>4755</v>
      </c>
      <c r="G519" s="10" t="s">
        <v>4754</v>
      </c>
      <c r="H519" s="10" t="s">
        <v>4756</v>
      </c>
      <c r="I519" s="10" t="s">
        <v>4754</v>
      </c>
      <c r="J519" s="10" t="s">
        <v>4315</v>
      </c>
      <c r="K519" s="10">
        <v>10</v>
      </c>
      <c r="L519" s="10">
        <v>82</v>
      </c>
      <c r="M519" s="10">
        <v>5912152</v>
      </c>
      <c r="N519" s="10">
        <v>5912145</v>
      </c>
      <c r="O519" s="10"/>
      <c r="P519" s="10">
        <v>82</v>
      </c>
      <c r="Q519" s="10">
        <v>5912152</v>
      </c>
      <c r="R519" s="10"/>
      <c r="S519" s="10" t="s">
        <v>4757</v>
      </c>
      <c r="T519" s="10" t="s">
        <v>4758</v>
      </c>
      <c r="U519" s="12" t="s">
        <v>4759</v>
      </c>
      <c r="V519" s="10" t="s">
        <v>4760</v>
      </c>
    </row>
    <row r="520" spans="1:22" x14ac:dyDescent="0.3">
      <c r="A520" s="9" t="s">
        <v>4761</v>
      </c>
      <c r="B520" s="10" t="s">
        <v>4702</v>
      </c>
      <c r="C520" s="10" t="s">
        <v>3408</v>
      </c>
      <c r="D520" s="10" t="s">
        <v>4700</v>
      </c>
      <c r="E520" s="10" t="s">
        <v>81</v>
      </c>
      <c r="F520" s="10" t="s">
        <v>4762</v>
      </c>
      <c r="G520" s="10" t="s">
        <v>4702</v>
      </c>
      <c r="H520" s="10" t="s">
        <v>4703</v>
      </c>
      <c r="I520" s="10" t="s">
        <v>4702</v>
      </c>
      <c r="J520" s="10" t="s">
        <v>2816</v>
      </c>
      <c r="K520" s="10">
        <v>24</v>
      </c>
      <c r="L520" s="10">
        <v>83</v>
      </c>
      <c r="M520" s="10">
        <v>3551224</v>
      </c>
      <c r="N520" s="10"/>
      <c r="O520" s="10"/>
      <c r="P520" s="10"/>
      <c r="Q520" s="10"/>
      <c r="R520" s="10"/>
      <c r="S520" s="10" t="s">
        <v>4763</v>
      </c>
      <c r="T520" s="10" t="s">
        <v>4764</v>
      </c>
      <c r="U520" s="12" t="s">
        <v>4765</v>
      </c>
      <c r="V520" s="10" t="s">
        <v>4766</v>
      </c>
    </row>
    <row r="521" spans="1:22" x14ac:dyDescent="0.3">
      <c r="A521" s="19" t="s">
        <v>4767</v>
      </c>
      <c r="B521" s="10" t="s">
        <v>4768</v>
      </c>
      <c r="C521" s="10" t="s">
        <v>3408</v>
      </c>
      <c r="D521" s="10" t="s">
        <v>4769</v>
      </c>
      <c r="E521" s="10" t="s">
        <v>36</v>
      </c>
      <c r="F521" s="10" t="s">
        <v>4770</v>
      </c>
      <c r="G521" s="10" t="s">
        <v>4771</v>
      </c>
      <c r="H521" s="10" t="s">
        <v>4772</v>
      </c>
      <c r="I521" s="10" t="s">
        <v>4771</v>
      </c>
      <c r="J521" s="10" t="s">
        <v>4773</v>
      </c>
      <c r="K521" s="10">
        <v>19</v>
      </c>
      <c r="L521" s="10">
        <v>81</v>
      </c>
      <c r="M521" s="10">
        <v>8861100</v>
      </c>
      <c r="N521" s="10"/>
      <c r="O521" s="10"/>
      <c r="P521" s="10">
        <v>81</v>
      </c>
      <c r="Q521" s="10">
        <v>8861179</v>
      </c>
      <c r="R521" s="10"/>
      <c r="S521" s="10" t="s">
        <v>4774</v>
      </c>
      <c r="T521" s="10" t="s">
        <v>4775</v>
      </c>
      <c r="U521" s="12" t="s">
        <v>4776</v>
      </c>
      <c r="V521" s="10" t="s">
        <v>4777</v>
      </c>
    </row>
    <row r="522" spans="1:22" x14ac:dyDescent="0.3">
      <c r="A522" s="9" t="s">
        <v>4778</v>
      </c>
      <c r="B522" s="10" t="s">
        <v>4779</v>
      </c>
      <c r="C522" s="10" t="s">
        <v>3408</v>
      </c>
      <c r="D522" s="10" t="s">
        <v>4769</v>
      </c>
      <c r="E522" s="10" t="s">
        <v>58</v>
      </c>
      <c r="F522" s="10" t="s">
        <v>4780</v>
      </c>
      <c r="G522" s="10" t="s">
        <v>4779</v>
      </c>
      <c r="H522" s="10" t="s">
        <v>4781</v>
      </c>
      <c r="I522" s="10" t="s">
        <v>4779</v>
      </c>
      <c r="J522" s="10" t="s">
        <v>139</v>
      </c>
      <c r="K522" s="10">
        <v>14</v>
      </c>
      <c r="L522" s="10">
        <v>81</v>
      </c>
      <c r="M522" s="10">
        <v>8834027</v>
      </c>
      <c r="N522" s="10">
        <v>8834045</v>
      </c>
      <c r="O522" s="10"/>
      <c r="P522" s="10">
        <v>81</v>
      </c>
      <c r="Q522" s="10">
        <v>8834041</v>
      </c>
      <c r="R522" s="10"/>
      <c r="S522" s="10" t="s">
        <v>4782</v>
      </c>
      <c r="T522" s="10" t="s">
        <v>4783</v>
      </c>
      <c r="U522" s="12" t="s">
        <v>4784</v>
      </c>
      <c r="V522" s="10" t="s">
        <v>4785</v>
      </c>
    </row>
    <row r="523" spans="1:22" x14ac:dyDescent="0.3">
      <c r="A523" s="9" t="s">
        <v>4786</v>
      </c>
      <c r="B523" s="10" t="s">
        <v>4787</v>
      </c>
      <c r="C523" s="10" t="s">
        <v>3408</v>
      </c>
      <c r="D523" s="10" t="s">
        <v>4769</v>
      </c>
      <c r="E523" s="10" t="s">
        <v>58</v>
      </c>
      <c r="F523" s="10" t="s">
        <v>4788</v>
      </c>
      <c r="G523" s="10" t="s">
        <v>4787</v>
      </c>
      <c r="H523" s="10" t="s">
        <v>4789</v>
      </c>
      <c r="I523" s="10" t="s">
        <v>4787</v>
      </c>
      <c r="J523" s="10" t="s">
        <v>4790</v>
      </c>
      <c r="K523" s="10">
        <v>2</v>
      </c>
      <c r="L523" s="10">
        <v>81</v>
      </c>
      <c r="M523" s="10">
        <v>8815800</v>
      </c>
      <c r="N523" s="10"/>
      <c r="O523" s="10"/>
      <c r="P523" s="10">
        <v>81</v>
      </c>
      <c r="Q523" s="10">
        <v>8651185</v>
      </c>
      <c r="R523" s="10"/>
      <c r="S523" s="10" t="s">
        <v>4791</v>
      </c>
      <c r="T523" s="10" t="s">
        <v>4792</v>
      </c>
      <c r="U523" s="12" t="s">
        <v>4793</v>
      </c>
      <c r="V523" s="10" t="s">
        <v>4794</v>
      </c>
    </row>
    <row r="524" spans="1:22" x14ac:dyDescent="0.3">
      <c r="A524" s="9" t="s">
        <v>4795</v>
      </c>
      <c r="B524" s="10" t="s">
        <v>4796</v>
      </c>
      <c r="C524" s="10" t="s">
        <v>3408</v>
      </c>
      <c r="D524" s="10" t="s">
        <v>4769</v>
      </c>
      <c r="E524" s="10" t="s">
        <v>58</v>
      </c>
      <c r="F524" s="10" t="s">
        <v>4797</v>
      </c>
      <c r="G524" s="10" t="s">
        <v>4796</v>
      </c>
      <c r="H524" s="10" t="s">
        <v>4798</v>
      </c>
      <c r="I524" s="10" t="s">
        <v>4796</v>
      </c>
      <c r="J524" s="10" t="s">
        <v>4799</v>
      </c>
      <c r="K524" s="10">
        <v>1</v>
      </c>
      <c r="L524" s="10">
        <v>81</v>
      </c>
      <c r="M524" s="10">
        <v>8818072</v>
      </c>
      <c r="N524" s="10"/>
      <c r="O524" s="10"/>
      <c r="P524" s="10">
        <v>81</v>
      </c>
      <c r="Q524" s="10">
        <v>8818064</v>
      </c>
      <c r="R524" s="10"/>
      <c r="S524" s="10" t="s">
        <v>4800</v>
      </c>
      <c r="T524" s="10" t="s">
        <v>4801</v>
      </c>
      <c r="U524" s="12" t="s">
        <v>4802</v>
      </c>
      <c r="V524" s="10" t="s">
        <v>4803</v>
      </c>
    </row>
    <row r="525" spans="1:22" x14ac:dyDescent="0.3">
      <c r="A525" s="9" t="s">
        <v>4804</v>
      </c>
      <c r="B525" s="10" t="s">
        <v>4771</v>
      </c>
      <c r="C525" s="10" t="s">
        <v>3408</v>
      </c>
      <c r="D525" s="10" t="s">
        <v>4769</v>
      </c>
      <c r="E525" s="10" t="s">
        <v>58</v>
      </c>
      <c r="F525" s="10" t="s">
        <v>4805</v>
      </c>
      <c r="G525" s="10" t="s">
        <v>4771</v>
      </c>
      <c r="H525" s="10" t="s">
        <v>4772</v>
      </c>
      <c r="I525" s="10" t="s">
        <v>4771</v>
      </c>
      <c r="J525" s="10" t="s">
        <v>4806</v>
      </c>
      <c r="K525" s="10">
        <v>4</v>
      </c>
      <c r="L525" s="10">
        <v>81</v>
      </c>
      <c r="M525" s="10">
        <v>8874121</v>
      </c>
      <c r="N525" s="10"/>
      <c r="O525" s="10"/>
      <c r="P525" s="10">
        <v>81</v>
      </c>
      <c r="Q525" s="10">
        <v>8874122</v>
      </c>
      <c r="R525" s="10"/>
      <c r="S525" s="10" t="s">
        <v>4807</v>
      </c>
      <c r="T525" s="10" t="s">
        <v>4808</v>
      </c>
      <c r="U525" s="12" t="s">
        <v>4809</v>
      </c>
      <c r="V525" s="10" t="s">
        <v>4810</v>
      </c>
    </row>
    <row r="526" spans="1:22" x14ac:dyDescent="0.3">
      <c r="A526" s="9" t="s">
        <v>4811</v>
      </c>
      <c r="B526" s="10" t="s">
        <v>4812</v>
      </c>
      <c r="C526" s="10" t="s">
        <v>3408</v>
      </c>
      <c r="D526" s="10" t="s">
        <v>4769</v>
      </c>
      <c r="E526" s="10" t="s">
        <v>58</v>
      </c>
      <c r="F526" s="10" t="s">
        <v>4813</v>
      </c>
      <c r="G526" s="10" t="s">
        <v>4812</v>
      </c>
      <c r="H526" s="10" t="s">
        <v>4814</v>
      </c>
      <c r="I526" s="10" t="s">
        <v>4812</v>
      </c>
      <c r="J526" s="10" t="s">
        <v>4815</v>
      </c>
      <c r="K526" s="10">
        <v>10</v>
      </c>
      <c r="L526" s="10">
        <v>81</v>
      </c>
      <c r="M526" s="10">
        <v>8814226</v>
      </c>
      <c r="N526" s="10">
        <v>8814269</v>
      </c>
      <c r="O526" s="10"/>
      <c r="P526" s="10"/>
      <c r="Q526" s="10"/>
      <c r="R526" s="10"/>
      <c r="S526" s="10" t="s">
        <v>4816</v>
      </c>
      <c r="T526" s="10" t="s">
        <v>4817</v>
      </c>
      <c r="U526" s="12" t="s">
        <v>4818</v>
      </c>
      <c r="V526" s="10" t="s">
        <v>4819</v>
      </c>
    </row>
    <row r="527" spans="1:22" x14ac:dyDescent="0.3">
      <c r="A527" s="9" t="s">
        <v>4820</v>
      </c>
      <c r="B527" s="10" t="s">
        <v>4821</v>
      </c>
      <c r="C527" s="10" t="s">
        <v>3408</v>
      </c>
      <c r="D527" s="10" t="s">
        <v>4769</v>
      </c>
      <c r="E527" s="10" t="s">
        <v>81</v>
      </c>
      <c r="F527" s="10" t="s">
        <v>4822</v>
      </c>
      <c r="G527" s="10" t="s">
        <v>4821</v>
      </c>
      <c r="H527" s="10" t="s">
        <v>4823</v>
      </c>
      <c r="I527" s="10" t="s">
        <v>4821</v>
      </c>
      <c r="J527" s="10" t="s">
        <v>4824</v>
      </c>
      <c r="K527" s="10" t="s">
        <v>4825</v>
      </c>
      <c r="L527" s="10">
        <v>81</v>
      </c>
      <c r="M527" s="10">
        <v>8816201</v>
      </c>
      <c r="N527" s="10" t="s">
        <v>4826</v>
      </c>
      <c r="O527" s="10"/>
      <c r="P527" s="10">
        <v>81</v>
      </c>
      <c r="Q527" s="10">
        <v>8816202</v>
      </c>
      <c r="R527" s="10"/>
      <c r="S527" s="10" t="s">
        <v>4827</v>
      </c>
      <c r="T527" s="10" t="s">
        <v>4828</v>
      </c>
      <c r="U527" s="12" t="s">
        <v>4829</v>
      </c>
      <c r="V527" s="10" t="s">
        <v>4830</v>
      </c>
    </row>
    <row r="528" spans="1:22" x14ac:dyDescent="0.3">
      <c r="A528" s="9" t="s">
        <v>4831</v>
      </c>
      <c r="B528" s="10" t="s">
        <v>4771</v>
      </c>
      <c r="C528" s="10" t="s">
        <v>3408</v>
      </c>
      <c r="D528" s="10" t="s">
        <v>4769</v>
      </c>
      <c r="E528" s="10" t="s">
        <v>48</v>
      </c>
      <c r="F528" s="10" t="s">
        <v>4832</v>
      </c>
      <c r="G528" s="10" t="s">
        <v>4771</v>
      </c>
      <c r="H528" s="10" t="s">
        <v>4772</v>
      </c>
      <c r="I528" s="10" t="s">
        <v>4771</v>
      </c>
      <c r="J528" s="10" t="s">
        <v>3506</v>
      </c>
      <c r="K528" s="10">
        <v>5</v>
      </c>
      <c r="L528" s="10">
        <v>81</v>
      </c>
      <c r="M528" s="10">
        <v>4586001</v>
      </c>
      <c r="N528" s="10">
        <v>4586002</v>
      </c>
      <c r="O528" s="10"/>
      <c r="P528" s="10">
        <v>81</v>
      </c>
      <c r="Q528" s="10">
        <v>4586199</v>
      </c>
      <c r="R528" s="10"/>
      <c r="S528" s="10" t="s">
        <v>4833</v>
      </c>
      <c r="T528" s="10" t="s">
        <v>4834</v>
      </c>
      <c r="U528" s="12" t="s">
        <v>4835</v>
      </c>
      <c r="V528" s="10" t="s">
        <v>4836</v>
      </c>
    </row>
    <row r="529" spans="1:22" x14ac:dyDescent="0.3">
      <c r="A529" s="9" t="s">
        <v>4837</v>
      </c>
      <c r="B529" s="10" t="s">
        <v>4838</v>
      </c>
      <c r="C529" s="10" t="s">
        <v>3408</v>
      </c>
      <c r="D529" s="10" t="s">
        <v>4769</v>
      </c>
      <c r="E529" s="10" t="s">
        <v>81</v>
      </c>
      <c r="F529" s="10" t="s">
        <v>4839</v>
      </c>
      <c r="G529" s="10" t="s">
        <v>4838</v>
      </c>
      <c r="H529" s="10" t="s">
        <v>4840</v>
      </c>
      <c r="I529" s="10" t="s">
        <v>4838</v>
      </c>
      <c r="J529" s="10" t="s">
        <v>4841</v>
      </c>
      <c r="K529" s="10">
        <v>5</v>
      </c>
      <c r="L529" s="10">
        <v>81</v>
      </c>
      <c r="M529" s="10">
        <v>8810212</v>
      </c>
      <c r="N529" s="10">
        <v>8810136</v>
      </c>
      <c r="O529" s="10"/>
      <c r="P529" s="10">
        <v>81</v>
      </c>
      <c r="Q529" s="10">
        <v>8810213</v>
      </c>
      <c r="R529" s="10"/>
      <c r="S529" s="10" t="s">
        <v>4842</v>
      </c>
      <c r="T529" s="10" t="s">
        <v>4843</v>
      </c>
      <c r="U529" s="12" t="s">
        <v>4844</v>
      </c>
      <c r="V529" s="10" t="s">
        <v>4845</v>
      </c>
    </row>
    <row r="530" spans="1:22" x14ac:dyDescent="0.3">
      <c r="A530" s="9" t="s">
        <v>4846</v>
      </c>
      <c r="B530" s="10" t="s">
        <v>4847</v>
      </c>
      <c r="C530" s="10" t="s">
        <v>3408</v>
      </c>
      <c r="D530" s="10" t="s">
        <v>4769</v>
      </c>
      <c r="E530" s="10" t="s">
        <v>81</v>
      </c>
      <c r="F530" s="10" t="s">
        <v>4848</v>
      </c>
      <c r="G530" s="10" t="s">
        <v>4847</v>
      </c>
      <c r="H530" s="10" t="s">
        <v>4849</v>
      </c>
      <c r="I530" s="10" t="s">
        <v>4847</v>
      </c>
      <c r="J530" s="10" t="s">
        <v>3506</v>
      </c>
      <c r="K530" s="10">
        <v>35</v>
      </c>
      <c r="L530" s="10">
        <v>81</v>
      </c>
      <c r="M530" s="10">
        <v>8811151</v>
      </c>
      <c r="N530" s="10">
        <v>8811071</v>
      </c>
      <c r="O530" s="10"/>
      <c r="P530" s="10"/>
      <c r="Q530" s="10"/>
      <c r="R530" s="10"/>
      <c r="S530" s="10" t="s">
        <v>4850</v>
      </c>
      <c r="T530" s="10" t="s">
        <v>4851</v>
      </c>
      <c r="U530" s="12" t="s">
        <v>4852</v>
      </c>
      <c r="V530" s="10" t="s">
        <v>4853</v>
      </c>
    </row>
    <row r="531" spans="1:22" x14ac:dyDescent="0.3">
      <c r="A531" s="9" t="s">
        <v>4854</v>
      </c>
      <c r="B531" s="10" t="s">
        <v>4855</v>
      </c>
      <c r="C531" s="10" t="s">
        <v>3408</v>
      </c>
      <c r="D531" s="10" t="s">
        <v>4769</v>
      </c>
      <c r="E531" s="10" t="s">
        <v>81</v>
      </c>
      <c r="F531" s="10" t="s">
        <v>4856</v>
      </c>
      <c r="G531" s="10" t="s">
        <v>4855</v>
      </c>
      <c r="H531" s="10" t="s">
        <v>4857</v>
      </c>
      <c r="I531" s="10" t="s">
        <v>4855</v>
      </c>
      <c r="J531" s="10" t="s">
        <v>231</v>
      </c>
      <c r="K531" s="10">
        <v>3</v>
      </c>
      <c r="L531" s="10">
        <v>81</v>
      </c>
      <c r="M531" s="10">
        <v>5014500</v>
      </c>
      <c r="N531" s="10">
        <v>5014331</v>
      </c>
      <c r="O531" s="10"/>
      <c r="P531" s="10">
        <v>81</v>
      </c>
      <c r="Q531" s="10">
        <v>5014500</v>
      </c>
      <c r="R531" s="10"/>
      <c r="S531" s="10" t="s">
        <v>4858</v>
      </c>
      <c r="T531" s="10" t="s">
        <v>4859</v>
      </c>
      <c r="U531" s="12" t="s">
        <v>4860</v>
      </c>
      <c r="V531" s="10" t="s">
        <v>4861</v>
      </c>
    </row>
    <row r="532" spans="1:22" x14ac:dyDescent="0.3">
      <c r="A532" s="9" t="s">
        <v>4862</v>
      </c>
      <c r="B532" s="10" t="s">
        <v>4863</v>
      </c>
      <c r="C532" s="10" t="s">
        <v>3408</v>
      </c>
      <c r="D532" s="10" t="s">
        <v>4769</v>
      </c>
      <c r="E532" s="10" t="s">
        <v>81</v>
      </c>
      <c r="F532" s="10" t="s">
        <v>4864</v>
      </c>
      <c r="G532" s="10" t="s">
        <v>4863</v>
      </c>
      <c r="H532" s="10" t="s">
        <v>4865</v>
      </c>
      <c r="I532" s="10" t="s">
        <v>4863</v>
      </c>
      <c r="J532" s="10" t="s">
        <v>3506</v>
      </c>
      <c r="K532" s="10">
        <v>39</v>
      </c>
      <c r="L532" s="10">
        <v>81</v>
      </c>
      <c r="M532" s="10">
        <v>8825072</v>
      </c>
      <c r="N532" s="10">
        <v>8825001</v>
      </c>
      <c r="O532" s="10"/>
      <c r="P532" s="10">
        <v>81</v>
      </c>
      <c r="Q532" s="10">
        <v>8826103</v>
      </c>
      <c r="R532" s="10"/>
      <c r="S532" s="10" t="s">
        <v>4866</v>
      </c>
      <c r="T532" s="10" t="s">
        <v>4867</v>
      </c>
      <c r="U532" s="12" t="s">
        <v>4868</v>
      </c>
      <c r="V532" s="10" t="s">
        <v>4869</v>
      </c>
    </row>
    <row r="533" spans="1:22" x14ac:dyDescent="0.3">
      <c r="A533" s="19" t="s">
        <v>4870</v>
      </c>
      <c r="B533" s="10" t="s">
        <v>4871</v>
      </c>
      <c r="C533" s="10" t="s">
        <v>3408</v>
      </c>
      <c r="D533" s="10" t="s">
        <v>4872</v>
      </c>
      <c r="E533" s="10" t="s">
        <v>36</v>
      </c>
      <c r="F533" s="10" t="s">
        <v>4873</v>
      </c>
      <c r="G533" s="10" t="s">
        <v>4874</v>
      </c>
      <c r="H533" s="10" t="s">
        <v>4875</v>
      </c>
      <c r="I533" s="10" t="s">
        <v>4874</v>
      </c>
      <c r="J533" s="10" t="s">
        <v>4876</v>
      </c>
      <c r="K533" s="10">
        <v>1</v>
      </c>
      <c r="L533" s="10">
        <v>83</v>
      </c>
      <c r="M533" s="10">
        <v>3527400</v>
      </c>
      <c r="N533" s="10"/>
      <c r="O533" s="10"/>
      <c r="P533" s="10">
        <v>83</v>
      </c>
      <c r="Q533" s="10">
        <v>3527402</v>
      </c>
      <c r="R533" s="10"/>
      <c r="S533" s="10" t="s">
        <v>4877</v>
      </c>
      <c r="T533" s="10" t="s">
        <v>4878</v>
      </c>
      <c r="U533" s="12" t="s">
        <v>4879</v>
      </c>
      <c r="V533" s="10" t="s">
        <v>4880</v>
      </c>
    </row>
    <row r="534" spans="1:22" x14ac:dyDescent="0.3">
      <c r="A534" s="9" t="s">
        <v>4881</v>
      </c>
      <c r="B534" s="10" t="s">
        <v>4882</v>
      </c>
      <c r="C534" s="10" t="s">
        <v>3408</v>
      </c>
      <c r="D534" s="10" t="s">
        <v>4872</v>
      </c>
      <c r="E534" s="10" t="s">
        <v>58</v>
      </c>
      <c r="F534" s="10" t="s">
        <v>4883</v>
      </c>
      <c r="G534" s="10" t="s">
        <v>4882</v>
      </c>
      <c r="H534" s="10" t="s">
        <v>4884</v>
      </c>
      <c r="I534" s="10" t="s">
        <v>4882</v>
      </c>
      <c r="J534" s="10" t="s">
        <v>790</v>
      </c>
      <c r="K534" s="10">
        <v>41</v>
      </c>
      <c r="L534" s="10">
        <v>81</v>
      </c>
      <c r="M534" s="10">
        <v>8574208</v>
      </c>
      <c r="N534" s="10"/>
      <c r="O534" s="10"/>
      <c r="P534" s="10">
        <v>81</v>
      </c>
      <c r="Q534" s="10">
        <v>8574229</v>
      </c>
      <c r="R534" s="10"/>
      <c r="S534" s="10" t="s">
        <v>4885</v>
      </c>
      <c r="T534" s="10" t="s">
        <v>4886</v>
      </c>
      <c r="U534" s="12" t="s">
        <v>4887</v>
      </c>
      <c r="V534" s="10" t="s">
        <v>4888</v>
      </c>
    </row>
    <row r="535" spans="1:22" x14ac:dyDescent="0.3">
      <c r="A535" s="9" t="s">
        <v>4889</v>
      </c>
      <c r="B535" s="10" t="s">
        <v>4890</v>
      </c>
      <c r="C535" s="10" t="s">
        <v>3408</v>
      </c>
      <c r="D535" s="10" t="s">
        <v>4872</v>
      </c>
      <c r="E535" s="10" t="s">
        <v>58</v>
      </c>
      <c r="F535" s="10" t="s">
        <v>4891</v>
      </c>
      <c r="G535" s="10" t="s">
        <v>4890</v>
      </c>
      <c r="H535" s="10" t="s">
        <v>4892</v>
      </c>
      <c r="I535" s="10" t="s">
        <v>4890</v>
      </c>
      <c r="J535" s="10" t="s">
        <v>3506</v>
      </c>
      <c r="K535" s="10">
        <v>5</v>
      </c>
      <c r="L535" s="10">
        <v>83</v>
      </c>
      <c r="M535" s="10">
        <v>3722010</v>
      </c>
      <c r="N535" s="10">
        <v>3722048</v>
      </c>
      <c r="O535" s="10"/>
      <c r="P535" s="10"/>
      <c r="Q535" s="10"/>
      <c r="R535" s="10"/>
      <c r="S535" s="10" t="s">
        <v>4893</v>
      </c>
      <c r="T535" s="10" t="s">
        <v>4894</v>
      </c>
      <c r="U535" s="12" t="s">
        <v>4895</v>
      </c>
      <c r="V535" s="10" t="s">
        <v>4896</v>
      </c>
    </row>
    <row r="536" spans="1:22" x14ac:dyDescent="0.3">
      <c r="A536" s="19" t="s">
        <v>4897</v>
      </c>
      <c r="B536" s="10" t="s">
        <v>4898</v>
      </c>
      <c r="C536" s="10" t="s">
        <v>3408</v>
      </c>
      <c r="D536" s="10" t="s">
        <v>4872</v>
      </c>
      <c r="E536" s="10" t="s">
        <v>58</v>
      </c>
      <c r="F536" s="10" t="s">
        <v>4899</v>
      </c>
      <c r="G536" s="10" t="s">
        <v>4898</v>
      </c>
      <c r="H536" s="10" t="s">
        <v>4900</v>
      </c>
      <c r="I536" s="10" t="s">
        <v>4898</v>
      </c>
      <c r="J536" s="10" t="s">
        <v>4901</v>
      </c>
      <c r="K536" s="10">
        <v>7</v>
      </c>
      <c r="L536" s="10">
        <v>83</v>
      </c>
      <c r="M536" s="10">
        <v>3535004</v>
      </c>
      <c r="N536" s="10"/>
      <c r="O536" s="10"/>
      <c r="P536" s="10">
        <v>83</v>
      </c>
      <c r="Q536" s="10">
        <v>3535043</v>
      </c>
      <c r="R536" s="10"/>
      <c r="S536" s="10" t="s">
        <v>4902</v>
      </c>
      <c r="T536" s="10" t="s">
        <v>4903</v>
      </c>
      <c r="U536" s="12" t="s">
        <v>4904</v>
      </c>
      <c r="V536" s="10" t="s">
        <v>4905</v>
      </c>
    </row>
    <row r="537" spans="1:22" x14ac:dyDescent="0.3">
      <c r="A537" s="9" t="s">
        <v>4906</v>
      </c>
      <c r="B537" s="10" t="s">
        <v>4874</v>
      </c>
      <c r="C537" s="10" t="s">
        <v>3408</v>
      </c>
      <c r="D537" s="10" t="s">
        <v>4872</v>
      </c>
      <c r="E537" s="10" t="s">
        <v>58</v>
      </c>
      <c r="F537" s="10" t="s">
        <v>4907</v>
      </c>
      <c r="G537" s="10" t="s">
        <v>4874</v>
      </c>
      <c r="H537" s="10" t="s">
        <v>4875</v>
      </c>
      <c r="I537" s="10" t="s">
        <v>4874</v>
      </c>
      <c r="J537" s="10" t="s">
        <v>2816</v>
      </c>
      <c r="K537" s="10">
        <v>32</v>
      </c>
      <c r="L537" s="10">
        <v>83</v>
      </c>
      <c r="M537" s="10">
        <v>4131800</v>
      </c>
      <c r="N537" s="10"/>
      <c r="O537" s="10"/>
      <c r="P537" s="10">
        <v>83</v>
      </c>
      <c r="Q537" s="10">
        <v>4131800</v>
      </c>
      <c r="R537" s="10"/>
      <c r="S537" s="10" t="s">
        <v>4908</v>
      </c>
      <c r="T537" s="10" t="s">
        <v>4909</v>
      </c>
      <c r="U537" s="12" t="s">
        <v>4910</v>
      </c>
      <c r="V537" s="10" t="s">
        <v>4911</v>
      </c>
    </row>
    <row r="538" spans="1:22" x14ac:dyDescent="0.3">
      <c r="A538" s="9" t="s">
        <v>4912</v>
      </c>
      <c r="B538" s="10" t="s">
        <v>4913</v>
      </c>
      <c r="C538" s="10" t="s">
        <v>3408</v>
      </c>
      <c r="D538" s="10" t="s">
        <v>4872</v>
      </c>
      <c r="E538" s="10" t="s">
        <v>58</v>
      </c>
      <c r="F538" s="10" t="s">
        <v>4914</v>
      </c>
      <c r="G538" s="10" t="s">
        <v>4913</v>
      </c>
      <c r="H538" s="10" t="s">
        <v>4915</v>
      </c>
      <c r="I538" s="10" t="s">
        <v>4913</v>
      </c>
      <c r="J538" s="10" t="s">
        <v>4913</v>
      </c>
      <c r="K538" s="10">
        <v>57</v>
      </c>
      <c r="L538" s="10">
        <v>83</v>
      </c>
      <c r="M538" s="10">
        <v>3518069</v>
      </c>
      <c r="N538" s="10"/>
      <c r="O538" s="10"/>
      <c r="P538" s="10">
        <v>83</v>
      </c>
      <c r="Q538" s="10">
        <v>3518069</v>
      </c>
      <c r="R538" s="10"/>
      <c r="S538" s="10" t="s">
        <v>4916</v>
      </c>
      <c r="T538" s="10" t="s">
        <v>4917</v>
      </c>
      <c r="U538" s="12" t="s">
        <v>4918</v>
      </c>
      <c r="V538" s="10" t="s">
        <v>4919</v>
      </c>
    </row>
    <row r="539" spans="1:22" x14ac:dyDescent="0.3">
      <c r="A539" s="9" t="s">
        <v>4920</v>
      </c>
      <c r="B539" s="10" t="s">
        <v>4921</v>
      </c>
      <c r="C539" s="10" t="s">
        <v>3408</v>
      </c>
      <c r="D539" s="10" t="s">
        <v>4872</v>
      </c>
      <c r="E539" s="10" t="s">
        <v>58</v>
      </c>
      <c r="F539" s="10" t="s">
        <v>4922</v>
      </c>
      <c r="G539" s="10" t="s">
        <v>4921</v>
      </c>
      <c r="H539" s="10" t="s">
        <v>4923</v>
      </c>
      <c r="I539" s="10" t="s">
        <v>4921</v>
      </c>
      <c r="J539" s="10" t="s">
        <v>2466</v>
      </c>
      <c r="K539" s="10">
        <v>4</v>
      </c>
      <c r="L539" s="10">
        <v>83</v>
      </c>
      <c r="M539" s="10">
        <v>3530003</v>
      </c>
      <c r="N539" s="10"/>
      <c r="O539" s="10"/>
      <c r="P539" s="10">
        <v>83</v>
      </c>
      <c r="Q539" s="10">
        <v>3530064</v>
      </c>
      <c r="R539" s="10"/>
      <c r="S539" s="10" t="s">
        <v>4924</v>
      </c>
      <c r="T539" s="10" t="s">
        <v>4925</v>
      </c>
      <c r="U539" s="12" t="s">
        <v>4926</v>
      </c>
      <c r="V539" s="10" t="s">
        <v>4927</v>
      </c>
    </row>
    <row r="540" spans="1:22" x14ac:dyDescent="0.3">
      <c r="A540" s="9" t="s">
        <v>4928</v>
      </c>
      <c r="B540" s="10" t="s">
        <v>4874</v>
      </c>
      <c r="C540" s="10" t="s">
        <v>3408</v>
      </c>
      <c r="D540" s="10" t="s">
        <v>4872</v>
      </c>
      <c r="E540" s="10" t="s">
        <v>48</v>
      </c>
      <c r="F540" s="10" t="s">
        <v>4929</v>
      </c>
      <c r="G540" s="10" t="s">
        <v>4874</v>
      </c>
      <c r="H540" s="10" t="s">
        <v>4875</v>
      </c>
      <c r="I540" s="10" t="s">
        <v>4874</v>
      </c>
      <c r="J540" s="10" t="s">
        <v>2816</v>
      </c>
      <c r="K540" s="10">
        <v>32</v>
      </c>
      <c r="L540" s="10">
        <v>83</v>
      </c>
      <c r="M540" s="10">
        <v>3512460</v>
      </c>
      <c r="N540" s="10"/>
      <c r="O540" s="10"/>
      <c r="P540" s="10">
        <v>83</v>
      </c>
      <c r="Q540" s="10">
        <v>3528085</v>
      </c>
      <c r="R540" s="10"/>
      <c r="S540" s="10" t="s">
        <v>4930</v>
      </c>
      <c r="T540" s="10" t="s">
        <v>4931</v>
      </c>
      <c r="U540" s="12" t="s">
        <v>4932</v>
      </c>
      <c r="V540" s="10" t="s">
        <v>4933</v>
      </c>
    </row>
    <row r="541" spans="1:22" x14ac:dyDescent="0.3">
      <c r="A541" s="9" t="s">
        <v>4934</v>
      </c>
      <c r="B541" s="10" t="s">
        <v>4935</v>
      </c>
      <c r="C541" s="10" t="s">
        <v>3408</v>
      </c>
      <c r="D541" s="10" t="s">
        <v>4872</v>
      </c>
      <c r="E541" s="10" t="s">
        <v>81</v>
      </c>
      <c r="F541" s="10" t="s">
        <v>4936</v>
      </c>
      <c r="G541" s="10" t="s">
        <v>4935</v>
      </c>
      <c r="H541" s="10" t="s">
        <v>4937</v>
      </c>
      <c r="I541" s="10" t="s">
        <v>4935</v>
      </c>
      <c r="J541" s="10" t="s">
        <v>1454</v>
      </c>
      <c r="K541" s="10">
        <v>9</v>
      </c>
      <c r="L541" s="10">
        <v>83</v>
      </c>
      <c r="M541" s="10">
        <v>3513003</v>
      </c>
      <c r="N541" s="10">
        <v>3513454</v>
      </c>
      <c r="O541" s="10"/>
      <c r="P541" s="10">
        <v>83</v>
      </c>
      <c r="Q541" s="10">
        <v>3068258</v>
      </c>
      <c r="R541" s="10"/>
      <c r="S541" s="10" t="s">
        <v>4938</v>
      </c>
      <c r="T541" s="10" t="s">
        <v>4939</v>
      </c>
      <c r="U541" s="12" t="s">
        <v>4940</v>
      </c>
      <c r="V541" s="10" t="s">
        <v>4941</v>
      </c>
    </row>
    <row r="542" spans="1:22" x14ac:dyDescent="0.3">
      <c r="A542" s="19" t="s">
        <v>4942</v>
      </c>
      <c r="B542" s="10" t="s">
        <v>4943</v>
      </c>
      <c r="C542" s="10" t="s">
        <v>3408</v>
      </c>
      <c r="D542" s="10" t="s">
        <v>4944</v>
      </c>
      <c r="E542" s="10" t="s">
        <v>36</v>
      </c>
      <c r="F542" s="10" t="s">
        <v>4945</v>
      </c>
      <c r="G542" s="10" t="s">
        <v>4946</v>
      </c>
      <c r="H542" s="10" t="s">
        <v>4947</v>
      </c>
      <c r="I542" s="10" t="s">
        <v>4946</v>
      </c>
      <c r="J542" s="10" t="s">
        <v>4948</v>
      </c>
      <c r="K542" s="10" t="s">
        <v>4949</v>
      </c>
      <c r="L542" s="10">
        <v>81</v>
      </c>
      <c r="M542" s="10">
        <v>8657450</v>
      </c>
      <c r="N542" s="10"/>
      <c r="O542" s="10"/>
      <c r="P542" s="10">
        <v>81</v>
      </c>
      <c r="Q542" s="10">
        <v>8651966</v>
      </c>
      <c r="R542" s="10"/>
      <c r="S542" s="10" t="s">
        <v>4950</v>
      </c>
      <c r="T542" s="10" t="s">
        <v>4951</v>
      </c>
      <c r="U542" s="12" t="s">
        <v>4952</v>
      </c>
      <c r="V542" s="10" t="s">
        <v>4953</v>
      </c>
    </row>
    <row r="543" spans="1:22" x14ac:dyDescent="0.3">
      <c r="A543" s="9" t="s">
        <v>4954</v>
      </c>
      <c r="B543" s="10" t="s">
        <v>4955</v>
      </c>
      <c r="C543" s="10" t="s">
        <v>3408</v>
      </c>
      <c r="D543" s="10" t="s">
        <v>4944</v>
      </c>
      <c r="E543" s="10" t="s">
        <v>58</v>
      </c>
      <c r="F543" s="10" t="s">
        <v>4956</v>
      </c>
      <c r="G543" s="10" t="s">
        <v>4955</v>
      </c>
      <c r="H543" s="10" t="s">
        <v>4957</v>
      </c>
      <c r="I543" s="10" t="s">
        <v>4955</v>
      </c>
      <c r="J543" s="10" t="s">
        <v>526</v>
      </c>
      <c r="K543" s="10">
        <v>67</v>
      </c>
      <c r="L543" s="10">
        <v>25</v>
      </c>
      <c r="M543" s="10">
        <v>7543199</v>
      </c>
      <c r="N543" s="10"/>
      <c r="O543" s="10"/>
      <c r="P543" s="10">
        <v>25</v>
      </c>
      <c r="Q543" s="10">
        <v>7543199</v>
      </c>
      <c r="R543" s="10"/>
      <c r="S543" s="10" t="s">
        <v>4958</v>
      </c>
      <c r="T543" s="10" t="s">
        <v>4959</v>
      </c>
      <c r="U543" s="12" t="s">
        <v>4960</v>
      </c>
      <c r="V543" s="10" t="s">
        <v>4961</v>
      </c>
    </row>
    <row r="544" spans="1:22" x14ac:dyDescent="0.3">
      <c r="A544" s="9" t="s">
        <v>4962</v>
      </c>
      <c r="B544" s="10" t="s">
        <v>4963</v>
      </c>
      <c r="C544" s="10" t="s">
        <v>3408</v>
      </c>
      <c r="D544" s="10" t="s">
        <v>4944</v>
      </c>
      <c r="E544" s="10" t="s">
        <v>58</v>
      </c>
      <c r="F544" s="10" t="s">
        <v>4964</v>
      </c>
      <c r="G544" s="10" t="s">
        <v>4963</v>
      </c>
      <c r="H544" s="10" t="s">
        <v>4965</v>
      </c>
      <c r="I544" s="10" t="s">
        <v>4963</v>
      </c>
      <c r="J544" s="10" t="s">
        <v>4963</v>
      </c>
      <c r="K544" s="10" t="s">
        <v>4966</v>
      </c>
      <c r="L544" s="10">
        <v>81</v>
      </c>
      <c r="M544" s="10">
        <v>8661018</v>
      </c>
      <c r="N544" s="10"/>
      <c r="O544" s="10"/>
      <c r="P544" s="10">
        <v>81</v>
      </c>
      <c r="Q544" s="10">
        <v>8661019</v>
      </c>
      <c r="R544" s="10"/>
      <c r="S544" s="10" t="s">
        <v>4967</v>
      </c>
      <c r="T544" s="10" t="s">
        <v>4968</v>
      </c>
      <c r="U544" s="12" t="s">
        <v>4969</v>
      </c>
      <c r="V544" s="10" t="s">
        <v>4970</v>
      </c>
    </row>
    <row r="545" spans="1:22" x14ac:dyDescent="0.3">
      <c r="A545" s="9" t="s">
        <v>4971</v>
      </c>
      <c r="B545" s="10" t="s">
        <v>4972</v>
      </c>
      <c r="C545" s="10" t="s">
        <v>3408</v>
      </c>
      <c r="D545" s="10" t="s">
        <v>4944</v>
      </c>
      <c r="E545" s="10" t="s">
        <v>58</v>
      </c>
      <c r="F545" s="10" t="s">
        <v>4973</v>
      </c>
      <c r="G545" s="10" t="s">
        <v>4972</v>
      </c>
      <c r="H545" s="10" t="s">
        <v>4974</v>
      </c>
      <c r="I545" s="10" t="s">
        <v>4972</v>
      </c>
      <c r="J545" s="10" t="s">
        <v>4975</v>
      </c>
      <c r="K545" s="10">
        <v>1</v>
      </c>
      <c r="L545" s="10">
        <v>81</v>
      </c>
      <c r="M545" s="10">
        <v>8663038</v>
      </c>
      <c r="N545" s="10"/>
      <c r="O545" s="10"/>
      <c r="P545" s="10">
        <v>81</v>
      </c>
      <c r="Q545" s="10">
        <v>8663057</v>
      </c>
      <c r="R545" s="10"/>
      <c r="S545" s="10" t="s">
        <v>4976</v>
      </c>
      <c r="T545" s="10" t="s">
        <v>4977</v>
      </c>
      <c r="U545" s="12" t="s">
        <v>4978</v>
      </c>
      <c r="V545" s="10" t="s">
        <v>4979</v>
      </c>
    </row>
    <row r="546" spans="1:22" x14ac:dyDescent="0.3">
      <c r="A546" s="9" t="s">
        <v>4980</v>
      </c>
      <c r="B546" s="10" t="s">
        <v>4981</v>
      </c>
      <c r="C546" s="10" t="s">
        <v>3408</v>
      </c>
      <c r="D546" s="10" t="s">
        <v>4944</v>
      </c>
      <c r="E546" s="10" t="s">
        <v>58</v>
      </c>
      <c r="F546" s="10" t="s">
        <v>4982</v>
      </c>
      <c r="G546" s="10" t="s">
        <v>4981</v>
      </c>
      <c r="H546" s="10" t="s">
        <v>4983</v>
      </c>
      <c r="I546" s="10" t="s">
        <v>4981</v>
      </c>
      <c r="J546" s="10" t="s">
        <v>4981</v>
      </c>
      <c r="K546" s="10">
        <v>168</v>
      </c>
      <c r="L546" s="10">
        <v>81</v>
      </c>
      <c r="M546" s="10">
        <v>8667028</v>
      </c>
      <c r="N546" s="10">
        <v>8667002</v>
      </c>
      <c r="O546" s="10"/>
      <c r="P546" s="10">
        <v>81</v>
      </c>
      <c r="Q546" s="10">
        <v>8667028</v>
      </c>
      <c r="R546" s="10">
        <v>11</v>
      </c>
      <c r="S546" s="10" t="s">
        <v>4984</v>
      </c>
      <c r="T546" s="10" t="s">
        <v>4985</v>
      </c>
      <c r="U546" s="12" t="s">
        <v>4986</v>
      </c>
      <c r="V546" s="10" t="s">
        <v>4987</v>
      </c>
    </row>
    <row r="547" spans="1:22" x14ac:dyDescent="0.3">
      <c r="A547" s="9" t="s">
        <v>4988</v>
      </c>
      <c r="B547" s="10" t="s">
        <v>4989</v>
      </c>
      <c r="C547" s="10" t="s">
        <v>3408</v>
      </c>
      <c r="D547" s="10" t="s">
        <v>4944</v>
      </c>
      <c r="E547" s="10" t="s">
        <v>48</v>
      </c>
      <c r="F547" s="10" t="s">
        <v>4990</v>
      </c>
      <c r="G547" s="10" t="s">
        <v>4989</v>
      </c>
      <c r="H547" s="10" t="s">
        <v>4991</v>
      </c>
      <c r="I547" s="10" t="s">
        <v>4989</v>
      </c>
      <c r="J547" s="10" t="s">
        <v>84</v>
      </c>
      <c r="K547" s="10">
        <v>12</v>
      </c>
      <c r="L547" s="10">
        <v>81</v>
      </c>
      <c r="M547" s="10">
        <v>8830001</v>
      </c>
      <c r="N547" s="10"/>
      <c r="O547" s="10"/>
      <c r="P547" s="10"/>
      <c r="Q547" s="10"/>
      <c r="R547" s="10"/>
      <c r="S547" s="10" t="s">
        <v>4992</v>
      </c>
      <c r="T547" s="10" t="s">
        <v>4993</v>
      </c>
      <c r="U547" s="12" t="s">
        <v>4994</v>
      </c>
      <c r="V547" s="10" t="s">
        <v>4995</v>
      </c>
    </row>
    <row r="548" spans="1:22" x14ac:dyDescent="0.3">
      <c r="A548" s="9" t="s">
        <v>4996</v>
      </c>
      <c r="B548" s="10" t="s">
        <v>4946</v>
      </c>
      <c r="C548" s="10" t="s">
        <v>3408</v>
      </c>
      <c r="D548" s="10" t="s">
        <v>4944</v>
      </c>
      <c r="E548" s="10" t="s">
        <v>81</v>
      </c>
      <c r="F548" s="10" t="s">
        <v>4997</v>
      </c>
      <c r="G548" s="10" t="s">
        <v>4946</v>
      </c>
      <c r="H548" s="10" t="s">
        <v>4947</v>
      </c>
      <c r="I548" s="10" t="s">
        <v>4946</v>
      </c>
      <c r="J548" s="10" t="s">
        <v>4998</v>
      </c>
      <c r="K548" s="10">
        <v>29</v>
      </c>
      <c r="L548" s="10">
        <v>81</v>
      </c>
      <c r="M548" s="10">
        <v>8657110</v>
      </c>
      <c r="N548" s="10"/>
      <c r="O548" s="10"/>
      <c r="P548" s="10">
        <v>81</v>
      </c>
      <c r="Q548" s="10">
        <v>8657111</v>
      </c>
      <c r="R548" s="10"/>
      <c r="S548" s="10" t="s">
        <v>4999</v>
      </c>
      <c r="T548" s="10" t="s">
        <v>5000</v>
      </c>
      <c r="U548" s="12" t="s">
        <v>5001</v>
      </c>
      <c r="V548" s="10" t="s">
        <v>5002</v>
      </c>
    </row>
    <row r="549" spans="1:22" x14ac:dyDescent="0.3">
      <c r="A549" s="19" t="s">
        <v>5003</v>
      </c>
      <c r="B549" s="10" t="s">
        <v>1376</v>
      </c>
      <c r="C549" s="10" t="s">
        <v>3408</v>
      </c>
      <c r="D549" s="10" t="s">
        <v>1377</v>
      </c>
      <c r="E549" s="10" t="s">
        <v>36</v>
      </c>
      <c r="F549" s="10" t="s">
        <v>5004</v>
      </c>
      <c r="G549" s="10" t="s">
        <v>5005</v>
      </c>
      <c r="H549" s="10" t="s">
        <v>5006</v>
      </c>
      <c r="I549" s="10" t="s">
        <v>5005</v>
      </c>
      <c r="J549" s="10" t="s">
        <v>677</v>
      </c>
      <c r="K549" s="10">
        <v>13</v>
      </c>
      <c r="L549" s="10">
        <v>81</v>
      </c>
      <c r="M549" s="10">
        <v>4687113</v>
      </c>
      <c r="N549" s="10"/>
      <c r="O549" s="10"/>
      <c r="P549" s="10">
        <v>81</v>
      </c>
      <c r="Q549" s="10">
        <v>4687112</v>
      </c>
      <c r="R549" s="10"/>
      <c r="S549" s="10" t="s">
        <v>5007</v>
      </c>
      <c r="T549" s="10" t="s">
        <v>5008</v>
      </c>
      <c r="U549" s="12" t="s">
        <v>5009</v>
      </c>
      <c r="V549" s="10" t="s">
        <v>5010</v>
      </c>
    </row>
    <row r="550" spans="1:22" x14ac:dyDescent="0.3">
      <c r="A550" s="9" t="s">
        <v>5011</v>
      </c>
      <c r="B550" s="10" t="s">
        <v>5012</v>
      </c>
      <c r="C550" s="10" t="s">
        <v>3408</v>
      </c>
      <c r="D550" s="10" t="s">
        <v>1377</v>
      </c>
      <c r="E550" s="10" t="s">
        <v>58</v>
      </c>
      <c r="F550" s="10" t="s">
        <v>5013</v>
      </c>
      <c r="G550" s="10" t="s">
        <v>5012</v>
      </c>
      <c r="H550" s="10" t="s">
        <v>5014</v>
      </c>
      <c r="I550" s="10" t="s">
        <v>5012</v>
      </c>
      <c r="J550" s="10" t="s">
        <v>4498</v>
      </c>
      <c r="K550" s="10">
        <v>2</v>
      </c>
      <c r="L550" s="10">
        <v>81</v>
      </c>
      <c r="M550" s="10">
        <v>4605700</v>
      </c>
      <c r="N550" s="10"/>
      <c r="O550" s="10"/>
      <c r="P550" s="10">
        <v>81</v>
      </c>
      <c r="Q550" s="10">
        <v>4605790</v>
      </c>
      <c r="R550" s="10"/>
      <c r="S550" s="10" t="s">
        <v>5015</v>
      </c>
      <c r="T550" s="10" t="s">
        <v>5016</v>
      </c>
      <c r="U550" s="12" t="s">
        <v>5017</v>
      </c>
      <c r="V550" s="10" t="s">
        <v>5018</v>
      </c>
    </row>
    <row r="551" spans="1:22" x14ac:dyDescent="0.3">
      <c r="A551" s="9" t="s">
        <v>5019</v>
      </c>
      <c r="B551" s="10" t="s">
        <v>5020</v>
      </c>
      <c r="C551" s="10" t="s">
        <v>3408</v>
      </c>
      <c r="D551" s="10" t="s">
        <v>1377</v>
      </c>
      <c r="E551" s="10" t="s">
        <v>58</v>
      </c>
      <c r="F551" s="10" t="s">
        <v>5021</v>
      </c>
      <c r="G551" s="10" t="s">
        <v>5022</v>
      </c>
      <c r="H551" s="10" t="s">
        <v>5023</v>
      </c>
      <c r="I551" s="10" t="s">
        <v>5020</v>
      </c>
      <c r="J551" s="10" t="s">
        <v>5022</v>
      </c>
      <c r="K551" s="10">
        <v>119</v>
      </c>
      <c r="L551" s="10">
        <v>81</v>
      </c>
      <c r="M551" s="10">
        <v>5844460</v>
      </c>
      <c r="N551" s="10">
        <v>5844461</v>
      </c>
      <c r="O551" s="10"/>
      <c r="P551" s="10">
        <v>81</v>
      </c>
      <c r="Q551" s="10">
        <v>5844474</v>
      </c>
      <c r="R551" s="10"/>
      <c r="S551" s="10" t="s">
        <v>5024</v>
      </c>
      <c r="T551" s="10" t="s">
        <v>5025</v>
      </c>
      <c r="U551" s="12" t="s">
        <v>5026</v>
      </c>
      <c r="V551" s="10" t="s">
        <v>5027</v>
      </c>
    </row>
    <row r="552" spans="1:22" x14ac:dyDescent="0.3">
      <c r="A552" s="9" t="s">
        <v>5028</v>
      </c>
      <c r="B552" s="10" t="s">
        <v>5029</v>
      </c>
      <c r="C552" s="10" t="s">
        <v>3408</v>
      </c>
      <c r="D552" s="10" t="s">
        <v>1377</v>
      </c>
      <c r="E552" s="10" t="s">
        <v>58</v>
      </c>
      <c r="F552" s="10" t="s">
        <v>5030</v>
      </c>
      <c r="G552" s="10" t="s">
        <v>5029</v>
      </c>
      <c r="H552" s="10" t="s">
        <v>5031</v>
      </c>
      <c r="I552" s="10" t="s">
        <v>5029</v>
      </c>
      <c r="J552" s="10" t="s">
        <v>5029</v>
      </c>
      <c r="K552" s="10">
        <v>605</v>
      </c>
      <c r="L552" s="10">
        <v>81</v>
      </c>
      <c r="M552" s="10">
        <v>5856018</v>
      </c>
      <c r="N552" s="10"/>
      <c r="O552" s="10"/>
      <c r="P552" s="10">
        <v>81</v>
      </c>
      <c r="Q552" s="10">
        <v>5856290</v>
      </c>
      <c r="R552" s="10"/>
      <c r="S552" s="10" t="s">
        <v>5032</v>
      </c>
      <c r="T552" s="10" t="s">
        <v>5033</v>
      </c>
      <c r="U552" s="12" t="s">
        <v>5034</v>
      </c>
      <c r="V552" s="10" t="s">
        <v>5035</v>
      </c>
    </row>
    <row r="553" spans="1:22" x14ac:dyDescent="0.3">
      <c r="A553" s="9" t="s">
        <v>5036</v>
      </c>
      <c r="B553" s="10" t="s">
        <v>5005</v>
      </c>
      <c r="C553" s="10" t="s">
        <v>3408</v>
      </c>
      <c r="D553" s="10" t="s">
        <v>1377</v>
      </c>
      <c r="E553" s="10" t="s">
        <v>48</v>
      </c>
      <c r="F553" s="10" t="s">
        <v>5037</v>
      </c>
      <c r="G553" s="10" t="s">
        <v>5005</v>
      </c>
      <c r="H553" s="10" t="s">
        <v>5006</v>
      </c>
      <c r="I553" s="10" t="s">
        <v>5005</v>
      </c>
      <c r="J553" s="10" t="s">
        <v>5038</v>
      </c>
      <c r="K553" s="10">
        <v>27</v>
      </c>
      <c r="L553" s="10">
        <v>81</v>
      </c>
      <c r="M553" s="10">
        <v>7517609</v>
      </c>
      <c r="N553" s="10"/>
      <c r="O553" s="10"/>
      <c r="P553" s="10">
        <v>81</v>
      </c>
      <c r="Q553" s="10">
        <v>7517608</v>
      </c>
      <c r="R553" s="10"/>
      <c r="S553" s="10" t="s">
        <v>5039</v>
      </c>
      <c r="T553" s="10" t="s">
        <v>5040</v>
      </c>
      <c r="U553" s="12" t="s">
        <v>5041</v>
      </c>
      <c r="V553" s="10" t="s">
        <v>5042</v>
      </c>
    </row>
    <row r="554" spans="1:22" x14ac:dyDescent="0.3">
      <c r="A554" s="9" t="s">
        <v>5043</v>
      </c>
      <c r="B554" s="10" t="s">
        <v>5044</v>
      </c>
      <c r="C554" s="10" t="s">
        <v>3408</v>
      </c>
      <c r="D554" s="10" t="s">
        <v>1377</v>
      </c>
      <c r="E554" s="10" t="s">
        <v>81</v>
      </c>
      <c r="F554" s="10" t="s">
        <v>5045</v>
      </c>
      <c r="G554" s="10" t="s">
        <v>5044</v>
      </c>
      <c r="H554" s="10" t="s">
        <v>5046</v>
      </c>
      <c r="I554" s="10" t="s">
        <v>5044</v>
      </c>
      <c r="J554" s="10" t="s">
        <v>3506</v>
      </c>
      <c r="K554" s="10">
        <v>77</v>
      </c>
      <c r="L554" s="10">
        <v>81</v>
      </c>
      <c r="M554" s="10">
        <v>5821020</v>
      </c>
      <c r="N554" s="10"/>
      <c r="O554" s="10"/>
      <c r="P554" s="10">
        <v>81</v>
      </c>
      <c r="Q554" s="10">
        <v>5657149</v>
      </c>
      <c r="R554" s="10"/>
      <c r="S554" s="10" t="s">
        <v>5047</v>
      </c>
      <c r="T554" s="10" t="s">
        <v>5048</v>
      </c>
      <c r="U554" s="12" t="s">
        <v>5049</v>
      </c>
      <c r="V554" s="10" t="s">
        <v>5050</v>
      </c>
    </row>
    <row r="555" spans="1:22" x14ac:dyDescent="0.3">
      <c r="A555" s="19" t="s">
        <v>5051</v>
      </c>
      <c r="B555" s="10" t="s">
        <v>5052</v>
      </c>
      <c r="C555" s="10" t="s">
        <v>3408</v>
      </c>
      <c r="D555" s="10" t="s">
        <v>5053</v>
      </c>
      <c r="E555" s="10" t="s">
        <v>36</v>
      </c>
      <c r="F555" s="10" t="s">
        <v>5054</v>
      </c>
      <c r="G555" s="10" t="s">
        <v>5055</v>
      </c>
      <c r="H555" s="10" t="s">
        <v>5056</v>
      </c>
      <c r="I555" s="10" t="s">
        <v>5055</v>
      </c>
      <c r="J555" s="10" t="s">
        <v>5057</v>
      </c>
      <c r="K555" s="10">
        <v>68</v>
      </c>
      <c r="L555" s="10">
        <v>84</v>
      </c>
      <c r="M555" s="10">
        <v>6643535</v>
      </c>
      <c r="N555" s="10"/>
      <c r="O555" s="10"/>
      <c r="P555" s="10">
        <v>84</v>
      </c>
      <c r="Q555" s="10">
        <v>6644111</v>
      </c>
      <c r="R555" s="10"/>
      <c r="S555" s="10" t="s">
        <v>5058</v>
      </c>
      <c r="T555" s="10" t="s">
        <v>5059</v>
      </c>
      <c r="U555" s="12" t="s">
        <v>5060</v>
      </c>
      <c r="V555" s="10" t="s">
        <v>5061</v>
      </c>
    </row>
    <row r="556" spans="1:22" x14ac:dyDescent="0.3">
      <c r="A556" s="9" t="s">
        <v>5062</v>
      </c>
      <c r="B556" s="10" t="s">
        <v>5063</v>
      </c>
      <c r="C556" s="10" t="s">
        <v>3408</v>
      </c>
      <c r="D556" s="10" t="s">
        <v>5053</v>
      </c>
      <c r="E556" s="10" t="s">
        <v>58</v>
      </c>
      <c r="F556" s="10" t="s">
        <v>5064</v>
      </c>
      <c r="G556" s="10" t="s">
        <v>5063</v>
      </c>
      <c r="H556" s="10" t="s">
        <v>5065</v>
      </c>
      <c r="I556" s="10" t="s">
        <v>5063</v>
      </c>
      <c r="J556" s="10" t="s">
        <v>5057</v>
      </c>
      <c r="K556" s="10">
        <v>5</v>
      </c>
      <c r="L556" s="10">
        <v>84</v>
      </c>
      <c r="M556" s="10">
        <v>6652182</v>
      </c>
      <c r="N556" s="10">
        <v>6652445</v>
      </c>
      <c r="O556" s="10"/>
      <c r="P556" s="10">
        <v>84</v>
      </c>
      <c r="Q556" s="10">
        <v>6652337</v>
      </c>
      <c r="R556" s="10"/>
      <c r="S556" s="10" t="s">
        <v>5066</v>
      </c>
      <c r="T556" s="10" t="s">
        <v>5067</v>
      </c>
      <c r="U556" s="12" t="s">
        <v>5068</v>
      </c>
      <c r="V556" s="10" t="s">
        <v>5069</v>
      </c>
    </row>
    <row r="557" spans="1:22" x14ac:dyDescent="0.3">
      <c r="A557" s="9" t="s">
        <v>5070</v>
      </c>
      <c r="B557" s="10" t="s">
        <v>5071</v>
      </c>
      <c r="C557" s="10" t="s">
        <v>3408</v>
      </c>
      <c r="D557" s="10" t="s">
        <v>5053</v>
      </c>
      <c r="E557" s="10" t="s">
        <v>58</v>
      </c>
      <c r="F557" s="10" t="s">
        <v>5072</v>
      </c>
      <c r="G557" s="10" t="s">
        <v>5071</v>
      </c>
      <c r="H557" s="10" t="s">
        <v>5073</v>
      </c>
      <c r="I557" s="10" t="s">
        <v>5071</v>
      </c>
      <c r="J557" s="10" t="s">
        <v>1138</v>
      </c>
      <c r="K557" s="10">
        <v>24</v>
      </c>
      <c r="L557" s="10">
        <v>84</v>
      </c>
      <c r="M557" s="10">
        <v>6634519</v>
      </c>
      <c r="N557" s="10">
        <v>6634527</v>
      </c>
      <c r="O557" s="10"/>
      <c r="P557" s="10">
        <v>84</v>
      </c>
      <c r="Q557" s="10">
        <v>6634506</v>
      </c>
      <c r="R557" s="10"/>
      <c r="S557" s="10" t="s">
        <v>5074</v>
      </c>
      <c r="T557" s="10" t="s">
        <v>5075</v>
      </c>
      <c r="U557" s="12" t="s">
        <v>5076</v>
      </c>
      <c r="V557" s="10" t="s">
        <v>5077</v>
      </c>
    </row>
    <row r="558" spans="1:22" x14ac:dyDescent="0.3">
      <c r="A558" s="9" t="s">
        <v>5078</v>
      </c>
      <c r="B558" s="10" t="s">
        <v>5079</v>
      </c>
      <c r="C558" s="10" t="s">
        <v>3408</v>
      </c>
      <c r="D558" s="10" t="s">
        <v>5053</v>
      </c>
      <c r="E558" s="10" t="s">
        <v>58</v>
      </c>
      <c r="F558" s="10" t="s">
        <v>5080</v>
      </c>
      <c r="G558" s="10" t="s">
        <v>5079</v>
      </c>
      <c r="H558" s="10" t="s">
        <v>5081</v>
      </c>
      <c r="I558" s="10" t="s">
        <v>5079</v>
      </c>
      <c r="J558" s="10" t="s">
        <v>5079</v>
      </c>
      <c r="K558" s="10">
        <v>1</v>
      </c>
      <c r="L558" s="10">
        <v>84</v>
      </c>
      <c r="M558" s="10">
        <v>6630225</v>
      </c>
      <c r="N558" s="10"/>
      <c r="O558" s="10"/>
      <c r="P558" s="10">
        <v>84</v>
      </c>
      <c r="Q558" s="10">
        <v>6630485</v>
      </c>
      <c r="R558" s="10"/>
      <c r="S558" s="10" t="s">
        <v>5082</v>
      </c>
      <c r="T558" s="10" t="s">
        <v>5083</v>
      </c>
      <c r="U558" s="12" t="s">
        <v>5084</v>
      </c>
      <c r="V558" s="10" t="s">
        <v>5085</v>
      </c>
    </row>
    <row r="559" spans="1:22" x14ac:dyDescent="0.3">
      <c r="A559" s="9" t="s">
        <v>5086</v>
      </c>
      <c r="B559" s="10" t="s">
        <v>5087</v>
      </c>
      <c r="C559" s="10" t="s">
        <v>3408</v>
      </c>
      <c r="D559" s="10" t="s">
        <v>5053</v>
      </c>
      <c r="E559" s="10" t="s">
        <v>58</v>
      </c>
      <c r="F559" s="10" t="s">
        <v>5088</v>
      </c>
      <c r="G559" s="10" t="s">
        <v>5087</v>
      </c>
      <c r="H559" s="10" t="s">
        <v>5089</v>
      </c>
      <c r="I559" s="10" t="s">
        <v>5087</v>
      </c>
      <c r="J559" s="10" t="s">
        <v>5090</v>
      </c>
      <c r="K559" s="10">
        <v>1</v>
      </c>
      <c r="L559" s="10">
        <v>84</v>
      </c>
      <c r="M559" s="10">
        <v>6471103</v>
      </c>
      <c r="N559" s="10">
        <v>6471104</v>
      </c>
      <c r="O559" s="10"/>
      <c r="P559" s="10">
        <v>84</v>
      </c>
      <c r="Q559" s="10">
        <v>6471103</v>
      </c>
      <c r="R559" s="10"/>
      <c r="S559" s="10" t="s">
        <v>5091</v>
      </c>
      <c r="T559" s="10" t="s">
        <v>5092</v>
      </c>
      <c r="U559" s="12" t="s">
        <v>5093</v>
      </c>
      <c r="V559" s="10" t="s">
        <v>5094</v>
      </c>
    </row>
    <row r="560" spans="1:22" x14ac:dyDescent="0.3">
      <c r="A560" s="9" t="s">
        <v>5095</v>
      </c>
      <c r="B560" s="10" t="s">
        <v>5096</v>
      </c>
      <c r="C560" s="10" t="s">
        <v>3408</v>
      </c>
      <c r="D560" s="10" t="s">
        <v>5053</v>
      </c>
      <c r="E560" s="10" t="s">
        <v>58</v>
      </c>
      <c r="F560" s="10" t="s">
        <v>5097</v>
      </c>
      <c r="G560" s="10" t="s">
        <v>5096</v>
      </c>
      <c r="H560" s="10" t="s">
        <v>5098</v>
      </c>
      <c r="I560" s="10" t="s">
        <v>5096</v>
      </c>
      <c r="J560" s="10" t="s">
        <v>5099</v>
      </c>
      <c r="K560" s="10">
        <v>2</v>
      </c>
      <c r="L560" s="10">
        <v>84</v>
      </c>
      <c r="M560" s="10">
        <v>6654893</v>
      </c>
      <c r="N560" s="10">
        <v>6654868</v>
      </c>
      <c r="O560" s="10"/>
      <c r="P560" s="10">
        <v>84</v>
      </c>
      <c r="Q560" s="10">
        <v>6654893</v>
      </c>
      <c r="R560" s="10"/>
      <c r="S560" s="10" t="s">
        <v>5100</v>
      </c>
      <c r="T560" s="10" t="s">
        <v>5101</v>
      </c>
      <c r="U560" s="12" t="s">
        <v>5102</v>
      </c>
      <c r="V560" s="10" t="s">
        <v>5103</v>
      </c>
    </row>
    <row r="561" spans="1:22" x14ac:dyDescent="0.3">
      <c r="A561" s="9" t="s">
        <v>5104</v>
      </c>
      <c r="B561" s="10" t="s">
        <v>5105</v>
      </c>
      <c r="C561" s="10" t="s">
        <v>3408</v>
      </c>
      <c r="D561" s="10" t="s">
        <v>5053</v>
      </c>
      <c r="E561" s="10" t="s">
        <v>58</v>
      </c>
      <c r="F561" s="10" t="s">
        <v>5106</v>
      </c>
      <c r="G561" s="10" t="s">
        <v>5105</v>
      </c>
      <c r="H561" s="10" t="s">
        <v>5107</v>
      </c>
      <c r="I561" s="10" t="s">
        <v>5105</v>
      </c>
      <c r="J561" s="10" t="s">
        <v>3506</v>
      </c>
      <c r="K561" s="10">
        <v>39</v>
      </c>
      <c r="L561" s="10">
        <v>84</v>
      </c>
      <c r="M561" s="10">
        <v>6624710</v>
      </c>
      <c r="N561" s="10"/>
      <c r="O561" s="10"/>
      <c r="P561" s="10">
        <v>84</v>
      </c>
      <c r="Q561" s="10">
        <v>6624724</v>
      </c>
      <c r="R561" s="10"/>
      <c r="S561" s="10" t="s">
        <v>5108</v>
      </c>
      <c r="T561" s="10" t="s">
        <v>5109</v>
      </c>
      <c r="U561" s="12" t="s">
        <v>5110</v>
      </c>
      <c r="V561" s="10" t="s">
        <v>5111</v>
      </c>
    </row>
    <row r="562" spans="1:22" x14ac:dyDescent="0.3">
      <c r="A562" s="9" t="s">
        <v>5112</v>
      </c>
      <c r="B562" s="10" t="s">
        <v>5113</v>
      </c>
      <c r="C562" s="10" t="s">
        <v>3408</v>
      </c>
      <c r="D562" s="10" t="s">
        <v>5053</v>
      </c>
      <c r="E562" s="10" t="s">
        <v>58</v>
      </c>
      <c r="F562" s="10" t="s">
        <v>5114</v>
      </c>
      <c r="G562" s="10" t="s">
        <v>5113</v>
      </c>
      <c r="H562" s="10" t="s">
        <v>5115</v>
      </c>
      <c r="I562" s="10" t="s">
        <v>5113</v>
      </c>
      <c r="J562" s="10" t="s">
        <v>5116</v>
      </c>
      <c r="K562" s="10">
        <v>10</v>
      </c>
      <c r="L562" s="10">
        <v>84</v>
      </c>
      <c r="M562" s="10">
        <v>6613110</v>
      </c>
      <c r="N562" s="10"/>
      <c r="O562" s="10"/>
      <c r="P562" s="10">
        <v>84</v>
      </c>
      <c r="Q562" s="10">
        <v>6613200</v>
      </c>
      <c r="R562" s="10"/>
      <c r="S562" s="10" t="s">
        <v>5117</v>
      </c>
      <c r="T562" s="10" t="s">
        <v>5118</v>
      </c>
      <c r="U562" s="12" t="s">
        <v>5119</v>
      </c>
      <c r="V562" s="10" t="s">
        <v>5120</v>
      </c>
    </row>
    <row r="563" spans="1:22" x14ac:dyDescent="0.3">
      <c r="A563" s="9" t="s">
        <v>5121</v>
      </c>
      <c r="B563" s="10" t="s">
        <v>5055</v>
      </c>
      <c r="C563" s="10" t="s">
        <v>3408</v>
      </c>
      <c r="D563" s="10" t="s">
        <v>5053</v>
      </c>
      <c r="E563" s="10" t="s">
        <v>58</v>
      </c>
      <c r="F563" s="10" t="s">
        <v>5122</v>
      </c>
      <c r="G563" s="10" t="s">
        <v>5055</v>
      </c>
      <c r="H563" s="10" t="s">
        <v>5056</v>
      </c>
      <c r="I563" s="10" t="s">
        <v>5055</v>
      </c>
      <c r="J563" s="10" t="s">
        <v>5123</v>
      </c>
      <c r="K563" s="10">
        <v>9</v>
      </c>
      <c r="L563" s="10">
        <v>84</v>
      </c>
      <c r="M563" s="10">
        <v>6643085</v>
      </c>
      <c r="N563" s="10"/>
      <c r="O563" s="10"/>
      <c r="P563" s="10">
        <v>84</v>
      </c>
      <c r="Q563" s="10">
        <v>6643873</v>
      </c>
      <c r="R563" s="10"/>
      <c r="S563" s="10" t="s">
        <v>5124</v>
      </c>
      <c r="T563" s="10" t="s">
        <v>5125</v>
      </c>
      <c r="U563" s="12" t="s">
        <v>5126</v>
      </c>
      <c r="V563" s="10" t="s">
        <v>5127</v>
      </c>
    </row>
    <row r="564" spans="1:22" x14ac:dyDescent="0.3">
      <c r="A564" s="9" t="s">
        <v>5128</v>
      </c>
      <c r="B564" s="10" t="s">
        <v>5129</v>
      </c>
      <c r="C564" s="10" t="s">
        <v>3408</v>
      </c>
      <c r="D564" s="10" t="s">
        <v>5053</v>
      </c>
      <c r="E564" s="10" t="s">
        <v>58</v>
      </c>
      <c r="F564" s="10" t="s">
        <v>5130</v>
      </c>
      <c r="G564" s="10" t="s">
        <v>5129</v>
      </c>
      <c r="H564" s="10" t="s">
        <v>5131</v>
      </c>
      <c r="I564" s="10" t="s">
        <v>5129</v>
      </c>
      <c r="J564" s="10" t="s">
        <v>2639</v>
      </c>
      <c r="K564" s="10" t="s">
        <v>5132</v>
      </c>
      <c r="L564" s="10">
        <v>84</v>
      </c>
      <c r="M564" s="10">
        <v>6616004</v>
      </c>
      <c r="N564" s="10"/>
      <c r="O564" s="10"/>
      <c r="P564" s="10">
        <v>84</v>
      </c>
      <c r="Q564" s="10">
        <v>6616044</v>
      </c>
      <c r="R564" s="10"/>
      <c r="S564" s="10" t="s">
        <v>5133</v>
      </c>
      <c r="T564" s="10" t="s">
        <v>5134</v>
      </c>
      <c r="U564" s="12" t="s">
        <v>5135</v>
      </c>
      <c r="V564" s="10" t="s">
        <v>5136</v>
      </c>
    </row>
    <row r="565" spans="1:22" x14ac:dyDescent="0.3">
      <c r="A565" s="9" t="s">
        <v>5137</v>
      </c>
      <c r="B565" s="10" t="s">
        <v>5055</v>
      </c>
      <c r="C565" s="10" t="s">
        <v>3408</v>
      </c>
      <c r="D565" s="10" t="s">
        <v>5053</v>
      </c>
      <c r="E565" s="10" t="s">
        <v>48</v>
      </c>
      <c r="F565" s="10" t="s">
        <v>5138</v>
      </c>
      <c r="G565" s="10" t="s">
        <v>5055</v>
      </c>
      <c r="H565" s="10" t="s">
        <v>5056</v>
      </c>
      <c r="I565" s="10" t="s">
        <v>5055</v>
      </c>
      <c r="J565" s="10" t="s">
        <v>5057</v>
      </c>
      <c r="K565" s="10">
        <v>57</v>
      </c>
      <c r="L565" s="10">
        <v>84</v>
      </c>
      <c r="M565" s="10">
        <v>6643740</v>
      </c>
      <c r="N565" s="10"/>
      <c r="O565" s="10"/>
      <c r="P565" s="10">
        <v>84</v>
      </c>
      <c r="Q565" s="10">
        <v>6642243</v>
      </c>
      <c r="R565" s="10"/>
      <c r="S565" s="10" t="s">
        <v>5139</v>
      </c>
      <c r="T565" s="10" t="s">
        <v>5140</v>
      </c>
      <c r="U565" s="12" t="s">
        <v>5141</v>
      </c>
      <c r="V565" s="10" t="s">
        <v>5142</v>
      </c>
    </row>
    <row r="566" spans="1:22" x14ac:dyDescent="0.3">
      <c r="A566" s="9" t="s">
        <v>5143</v>
      </c>
      <c r="B566" s="10" t="s">
        <v>5144</v>
      </c>
      <c r="C566" s="10" t="s">
        <v>3408</v>
      </c>
      <c r="D566" s="10" t="s">
        <v>5053</v>
      </c>
      <c r="E566" s="10" t="s">
        <v>81</v>
      </c>
      <c r="F566" s="10" t="s">
        <v>5145</v>
      </c>
      <c r="G566" s="10" t="s">
        <v>5144</v>
      </c>
      <c r="H566" s="10" t="s">
        <v>5146</v>
      </c>
      <c r="I566" s="10" t="s">
        <v>5144</v>
      </c>
      <c r="J566" s="10" t="s">
        <v>514</v>
      </c>
      <c r="K566" s="10">
        <v>1</v>
      </c>
      <c r="L566" s="10">
        <v>84</v>
      </c>
      <c r="M566" s="10">
        <v>6617002</v>
      </c>
      <c r="N566" s="10"/>
      <c r="O566" s="10"/>
      <c r="P566" s="10">
        <v>84</v>
      </c>
      <c r="Q566" s="10">
        <v>6617412</v>
      </c>
      <c r="R566" s="10"/>
      <c r="S566" s="10" t="s">
        <v>5147</v>
      </c>
      <c r="T566" s="10" t="s">
        <v>5148</v>
      </c>
      <c r="U566" s="12" t="s">
        <v>5149</v>
      </c>
      <c r="V566" s="10" t="s">
        <v>5150</v>
      </c>
    </row>
    <row r="567" spans="1:22" x14ac:dyDescent="0.3">
      <c r="A567" s="9" t="s">
        <v>5151</v>
      </c>
      <c r="B567" s="10" t="s">
        <v>5152</v>
      </c>
      <c r="C567" s="10" t="s">
        <v>3408</v>
      </c>
      <c r="D567" s="10" t="s">
        <v>5053</v>
      </c>
      <c r="E567" s="10" t="s">
        <v>81</v>
      </c>
      <c r="F567" s="10" t="s">
        <v>5153</v>
      </c>
      <c r="G567" s="10" t="s">
        <v>5152</v>
      </c>
      <c r="H567" s="10" t="s">
        <v>5154</v>
      </c>
      <c r="I567" s="10" t="s">
        <v>5152</v>
      </c>
      <c r="J567" s="10" t="s">
        <v>5155</v>
      </c>
      <c r="K567" s="10">
        <v>14</v>
      </c>
      <c r="L567" s="10">
        <v>84</v>
      </c>
      <c r="M567" s="10">
        <v>6611508</v>
      </c>
      <c r="N567" s="10">
        <v>6611505</v>
      </c>
      <c r="O567" s="10">
        <v>50</v>
      </c>
      <c r="P567" s="10">
        <v>84</v>
      </c>
      <c r="Q567" s="10">
        <v>6611050</v>
      </c>
      <c r="R567" s="10"/>
      <c r="S567" s="10" t="s">
        <v>5156</v>
      </c>
      <c r="T567" s="10" t="s">
        <v>5157</v>
      </c>
      <c r="U567" s="12" t="s">
        <v>5158</v>
      </c>
      <c r="V567" s="10" t="s">
        <v>5159</v>
      </c>
    </row>
    <row r="568" spans="1:22" x14ac:dyDescent="0.3">
      <c r="A568" s="9" t="s">
        <v>5160</v>
      </c>
      <c r="B568" s="10" t="s">
        <v>5161</v>
      </c>
      <c r="C568" s="10" t="s">
        <v>3408</v>
      </c>
      <c r="D568" s="10" t="s">
        <v>5053</v>
      </c>
      <c r="E568" s="10" t="s">
        <v>81</v>
      </c>
      <c r="F568" s="10" t="s">
        <v>5162</v>
      </c>
      <c r="G568" s="10" t="s">
        <v>5161</v>
      </c>
      <c r="H568" s="10" t="s">
        <v>5163</v>
      </c>
      <c r="I568" s="10" t="s">
        <v>5161</v>
      </c>
      <c r="J568" s="10" t="s">
        <v>1138</v>
      </c>
      <c r="K568" s="10">
        <v>8</v>
      </c>
      <c r="L568" s="10">
        <v>84</v>
      </c>
      <c r="M568" s="10">
        <v>6619302</v>
      </c>
      <c r="N568" s="10">
        <v>6612121</v>
      </c>
      <c r="O568" s="10"/>
      <c r="P568" s="10">
        <v>84</v>
      </c>
      <c r="Q568" s="10">
        <v>6612129</v>
      </c>
      <c r="R568" s="10"/>
      <c r="S568" s="10" t="s">
        <v>5164</v>
      </c>
      <c r="T568" s="10" t="s">
        <v>5165</v>
      </c>
      <c r="U568" s="12" t="s">
        <v>5166</v>
      </c>
      <c r="V568" s="10" t="s">
        <v>5167</v>
      </c>
    </row>
    <row r="569" spans="1:22" x14ac:dyDescent="0.3">
      <c r="A569" s="19" t="s">
        <v>5168</v>
      </c>
      <c r="B569" s="10" t="s">
        <v>5169</v>
      </c>
      <c r="C569" s="10" t="s">
        <v>3408</v>
      </c>
      <c r="D569" s="10" t="s">
        <v>5170</v>
      </c>
      <c r="E569" s="10" t="s">
        <v>36</v>
      </c>
      <c r="F569" s="10" t="s">
        <v>5171</v>
      </c>
      <c r="G569" s="10" t="s">
        <v>5172</v>
      </c>
      <c r="H569" s="10" t="s">
        <v>5173</v>
      </c>
      <c r="I569" s="10" t="s">
        <v>5172</v>
      </c>
      <c r="J569" s="10" t="s">
        <v>5174</v>
      </c>
      <c r="K569" s="10">
        <v>24</v>
      </c>
      <c r="L569" s="10">
        <v>82</v>
      </c>
      <c r="M569" s="10">
        <v>5725690</v>
      </c>
      <c r="N569" s="10">
        <v>5721510</v>
      </c>
      <c r="O569" s="10"/>
      <c r="P569" s="10">
        <v>82</v>
      </c>
      <c r="Q569" s="10">
        <v>5722444</v>
      </c>
      <c r="R569" s="10"/>
      <c r="S569" s="10" t="s">
        <v>5175</v>
      </c>
      <c r="T569" s="10" t="s">
        <v>5176</v>
      </c>
      <c r="U569" s="12" t="s">
        <v>5177</v>
      </c>
      <c r="V569" s="10" t="s">
        <v>5178</v>
      </c>
    </row>
    <row r="570" spans="1:22" x14ac:dyDescent="0.3">
      <c r="A570" s="9" t="s">
        <v>5179</v>
      </c>
      <c r="B570" s="10" t="s">
        <v>5180</v>
      </c>
      <c r="C570" s="10" t="s">
        <v>3408</v>
      </c>
      <c r="D570" s="10" t="s">
        <v>5170</v>
      </c>
      <c r="E570" s="10" t="s">
        <v>58</v>
      </c>
      <c r="F570" s="10" t="s">
        <v>5181</v>
      </c>
      <c r="G570" s="10" t="s">
        <v>5180</v>
      </c>
      <c r="H570" s="10" t="s">
        <v>5182</v>
      </c>
      <c r="I570" s="10" t="s">
        <v>5180</v>
      </c>
      <c r="J570" s="10" t="s">
        <v>84</v>
      </c>
      <c r="K570" s="10" t="s">
        <v>5183</v>
      </c>
      <c r="L570" s="10">
        <v>83</v>
      </c>
      <c r="M570" s="10">
        <v>3798016</v>
      </c>
      <c r="N570" s="10"/>
      <c r="O570" s="10"/>
      <c r="P570" s="10">
        <v>83</v>
      </c>
      <c r="Q570" s="10">
        <v>3798003</v>
      </c>
      <c r="R570" s="10"/>
      <c r="S570" s="10" t="s">
        <v>5184</v>
      </c>
      <c r="T570" s="10" t="s">
        <v>5185</v>
      </c>
      <c r="U570" s="12" t="s">
        <v>5186</v>
      </c>
      <c r="V570" s="10" t="s">
        <v>5187</v>
      </c>
    </row>
    <row r="571" spans="1:22" x14ac:dyDescent="0.3">
      <c r="A571" s="9" t="s">
        <v>5188</v>
      </c>
      <c r="B571" s="10" t="s">
        <v>5189</v>
      </c>
      <c r="C571" s="10" t="s">
        <v>3408</v>
      </c>
      <c r="D571" s="10" t="s">
        <v>5170</v>
      </c>
      <c r="E571" s="10" t="s">
        <v>58</v>
      </c>
      <c r="F571" s="10" t="s">
        <v>5190</v>
      </c>
      <c r="G571" s="10" t="s">
        <v>5189</v>
      </c>
      <c r="H571" s="10" t="s">
        <v>5191</v>
      </c>
      <c r="I571" s="10" t="s">
        <v>5192</v>
      </c>
      <c r="J571" s="10" t="s">
        <v>5193</v>
      </c>
      <c r="K571" s="10">
        <v>4</v>
      </c>
      <c r="L571" s="10">
        <v>82</v>
      </c>
      <c r="M571" s="10">
        <v>5714028</v>
      </c>
      <c r="N571" s="10"/>
      <c r="O571" s="10"/>
      <c r="P571" s="10">
        <v>82</v>
      </c>
      <c r="Q571" s="10">
        <v>5714461</v>
      </c>
      <c r="R571" s="10"/>
      <c r="S571" s="10" t="s">
        <v>5194</v>
      </c>
      <c r="T571" s="10" t="s">
        <v>5195</v>
      </c>
      <c r="U571" s="12" t="s">
        <v>5196</v>
      </c>
      <c r="V571" s="10" t="s">
        <v>5197</v>
      </c>
    </row>
    <row r="572" spans="1:22" x14ac:dyDescent="0.3">
      <c r="A572" s="9" t="s">
        <v>5198</v>
      </c>
      <c r="B572" s="10" t="s">
        <v>5199</v>
      </c>
      <c r="C572" s="10" t="s">
        <v>3408</v>
      </c>
      <c r="D572" s="10" t="s">
        <v>5170</v>
      </c>
      <c r="E572" s="10" t="s">
        <v>58</v>
      </c>
      <c r="F572" s="10" t="s">
        <v>5200</v>
      </c>
      <c r="G572" s="10" t="s">
        <v>5199</v>
      </c>
      <c r="H572" s="10" t="s">
        <v>5201</v>
      </c>
      <c r="I572" s="10" t="s">
        <v>5199</v>
      </c>
      <c r="J572" s="10" t="s">
        <v>5199</v>
      </c>
      <c r="K572" s="10" t="s">
        <v>5202</v>
      </c>
      <c r="L572" s="10">
        <v>82</v>
      </c>
      <c r="M572" s="10">
        <v>5710125</v>
      </c>
      <c r="N572" s="10"/>
      <c r="O572" s="10"/>
      <c r="P572" s="10">
        <v>82</v>
      </c>
      <c r="Q572" s="10">
        <v>5710126</v>
      </c>
      <c r="R572" s="10"/>
      <c r="S572" s="10" t="s">
        <v>5203</v>
      </c>
      <c r="T572" s="10" t="s">
        <v>5204</v>
      </c>
      <c r="U572" s="12" t="s">
        <v>5205</v>
      </c>
      <c r="V572" s="10" t="s">
        <v>5206</v>
      </c>
    </row>
    <row r="573" spans="1:22" x14ac:dyDescent="0.3">
      <c r="A573" s="9" t="s">
        <v>5207</v>
      </c>
      <c r="B573" s="10" t="s">
        <v>5208</v>
      </c>
      <c r="C573" s="10" t="s">
        <v>3408</v>
      </c>
      <c r="D573" s="10" t="s">
        <v>5170</v>
      </c>
      <c r="E573" s="10" t="s">
        <v>58</v>
      </c>
      <c r="F573" s="10" t="s">
        <v>5209</v>
      </c>
      <c r="G573" s="10" t="s">
        <v>5208</v>
      </c>
      <c r="H573" s="10" t="s">
        <v>5210</v>
      </c>
      <c r="I573" s="10" t="s">
        <v>5208</v>
      </c>
      <c r="J573" s="10" t="s">
        <v>5211</v>
      </c>
      <c r="K573" s="10">
        <v>35</v>
      </c>
      <c r="L573" s="10">
        <v>82</v>
      </c>
      <c r="M573" s="10">
        <v>5713024</v>
      </c>
      <c r="N573" s="10"/>
      <c r="O573" s="10"/>
      <c r="P573" s="10">
        <v>82</v>
      </c>
      <c r="Q573" s="10">
        <v>5713001</v>
      </c>
      <c r="R573" s="10"/>
      <c r="S573" s="10" t="s">
        <v>5212</v>
      </c>
      <c r="T573" s="10" t="s">
        <v>5213</v>
      </c>
      <c r="U573" s="12" t="s">
        <v>5214</v>
      </c>
      <c r="V573" s="10" t="s">
        <v>5215</v>
      </c>
    </row>
    <row r="574" spans="1:22" x14ac:dyDescent="0.3">
      <c r="A574" s="9" t="s">
        <v>5216</v>
      </c>
      <c r="B574" s="10" t="s">
        <v>5172</v>
      </c>
      <c r="C574" s="10" t="s">
        <v>3408</v>
      </c>
      <c r="D574" s="10" t="s">
        <v>5170</v>
      </c>
      <c r="E574" s="10" t="s">
        <v>58</v>
      </c>
      <c r="F574" s="10" t="s">
        <v>5217</v>
      </c>
      <c r="G574" s="10" t="s">
        <v>5172</v>
      </c>
      <c r="H574" s="10" t="s">
        <v>5173</v>
      </c>
      <c r="I574" s="10" t="s">
        <v>5172</v>
      </c>
      <c r="J574" s="10" t="s">
        <v>3059</v>
      </c>
      <c r="K574" s="10">
        <v>22</v>
      </c>
      <c r="L574" s="10">
        <v>82</v>
      </c>
      <c r="M574" s="10">
        <v>5721234</v>
      </c>
      <c r="N574" s="10">
        <v>5721235</v>
      </c>
      <c r="O574" s="10"/>
      <c r="P574" s="10">
        <v>82</v>
      </c>
      <c r="Q574" s="10">
        <v>5721234</v>
      </c>
      <c r="R574" s="10"/>
      <c r="S574" s="10" t="s">
        <v>5218</v>
      </c>
      <c r="T574" s="10" t="s">
        <v>5219</v>
      </c>
      <c r="U574" s="12" t="s">
        <v>5220</v>
      </c>
      <c r="V574" s="10" t="s">
        <v>5221</v>
      </c>
    </row>
    <row r="575" spans="1:22" x14ac:dyDescent="0.3">
      <c r="A575" s="9" t="s">
        <v>5222</v>
      </c>
      <c r="B575" s="10" t="s">
        <v>5223</v>
      </c>
      <c r="C575" s="10" t="s">
        <v>3408</v>
      </c>
      <c r="D575" s="10" t="s">
        <v>5170</v>
      </c>
      <c r="E575" s="10" t="s">
        <v>58</v>
      </c>
      <c r="F575" s="10" t="s">
        <v>5224</v>
      </c>
      <c r="G575" s="10" t="s">
        <v>5223</v>
      </c>
      <c r="H575" s="10" t="s">
        <v>5225</v>
      </c>
      <c r="I575" s="10" t="s">
        <v>5223</v>
      </c>
      <c r="J575" s="10" t="s">
        <v>2342</v>
      </c>
      <c r="K575" s="10">
        <v>5</v>
      </c>
      <c r="L575" s="10">
        <v>82</v>
      </c>
      <c r="M575" s="10">
        <v>5915003</v>
      </c>
      <c r="N575" s="10">
        <v>5915006</v>
      </c>
      <c r="O575" s="10"/>
      <c r="P575" s="10">
        <v>82</v>
      </c>
      <c r="Q575" s="10">
        <v>5915003</v>
      </c>
      <c r="R575" s="10"/>
      <c r="S575" s="10" t="s">
        <v>5226</v>
      </c>
      <c r="T575" s="10" t="s">
        <v>5227</v>
      </c>
      <c r="U575" s="12" t="s">
        <v>5228</v>
      </c>
      <c r="V575" s="10" t="s">
        <v>5229</v>
      </c>
    </row>
    <row r="576" spans="1:22" x14ac:dyDescent="0.3">
      <c r="A576" s="9" t="s">
        <v>5230</v>
      </c>
      <c r="B576" s="10" t="s">
        <v>5231</v>
      </c>
      <c r="C576" s="10" t="s">
        <v>3408</v>
      </c>
      <c r="D576" s="10" t="s">
        <v>5170</v>
      </c>
      <c r="E576" s="10" t="s">
        <v>58</v>
      </c>
      <c r="F576" s="10" t="s">
        <v>5232</v>
      </c>
      <c r="G576" s="10" t="s">
        <v>5231</v>
      </c>
      <c r="H576" s="10" t="s">
        <v>5233</v>
      </c>
      <c r="I576" s="10" t="s">
        <v>5231</v>
      </c>
      <c r="J576" s="10" t="s">
        <v>5234</v>
      </c>
      <c r="K576" s="10">
        <v>154</v>
      </c>
      <c r="L576" s="10">
        <v>82</v>
      </c>
      <c r="M576" s="10">
        <v>5913003</v>
      </c>
      <c r="N576" s="10"/>
      <c r="O576" s="10"/>
      <c r="P576" s="10"/>
      <c r="Q576" s="10"/>
      <c r="R576" s="10"/>
      <c r="S576" s="10" t="s">
        <v>5235</v>
      </c>
      <c r="T576" s="10" t="s">
        <v>5236</v>
      </c>
      <c r="U576" s="12" t="s">
        <v>5237</v>
      </c>
      <c r="V576" s="10" t="s">
        <v>5238</v>
      </c>
    </row>
    <row r="577" spans="1:22" x14ac:dyDescent="0.3">
      <c r="A577" s="9" t="s">
        <v>5239</v>
      </c>
      <c r="B577" s="10" t="s">
        <v>5172</v>
      </c>
      <c r="C577" s="10" t="s">
        <v>3408</v>
      </c>
      <c r="D577" s="10" t="s">
        <v>5170</v>
      </c>
      <c r="E577" s="10" t="s">
        <v>48</v>
      </c>
      <c r="F577" s="10" t="s">
        <v>5240</v>
      </c>
      <c r="G577" s="10" t="s">
        <v>5172</v>
      </c>
      <c r="H577" s="10" t="s">
        <v>5173</v>
      </c>
      <c r="I577" s="10" t="s">
        <v>5172</v>
      </c>
      <c r="J577" s="10" t="s">
        <v>5241</v>
      </c>
      <c r="K577" s="10">
        <v>41</v>
      </c>
      <c r="L577" s="10">
        <v>82</v>
      </c>
      <c r="M577" s="10">
        <v>5721444</v>
      </c>
      <c r="N577" s="10">
        <v>5721555</v>
      </c>
      <c r="O577" s="10"/>
      <c r="P577" s="10">
        <v>82</v>
      </c>
      <c r="Q577" s="10">
        <v>5722454</v>
      </c>
      <c r="R577" s="10"/>
      <c r="S577" s="10" t="s">
        <v>5242</v>
      </c>
      <c r="T577" s="10" t="s">
        <v>5243</v>
      </c>
      <c r="U577" s="12" t="s">
        <v>5244</v>
      </c>
      <c r="V577" s="10" t="s">
        <v>5245</v>
      </c>
    </row>
    <row r="578" spans="1:22" x14ac:dyDescent="0.3">
      <c r="A578" s="19" t="s">
        <v>5246</v>
      </c>
      <c r="B578" s="10" t="s">
        <v>5247</v>
      </c>
      <c r="C578" s="10" t="s">
        <v>3408</v>
      </c>
      <c r="D578" s="10" t="s">
        <v>5248</v>
      </c>
      <c r="E578" s="10" t="s">
        <v>36</v>
      </c>
      <c r="F578" s="10" t="s">
        <v>5249</v>
      </c>
      <c r="G578" s="10" t="s">
        <v>5250</v>
      </c>
      <c r="H578" s="10" t="s">
        <v>5251</v>
      </c>
      <c r="I578" s="10" t="s">
        <v>5250</v>
      </c>
      <c r="J578" s="10" t="s">
        <v>1244</v>
      </c>
      <c r="K578" s="10">
        <v>4</v>
      </c>
      <c r="L578" s="10">
        <v>84</v>
      </c>
      <c r="M578" s="10">
        <v>5300911</v>
      </c>
      <c r="N578" s="10"/>
      <c r="O578" s="10"/>
      <c r="P578" s="10">
        <v>84</v>
      </c>
      <c r="Q578" s="10">
        <v>5300986</v>
      </c>
      <c r="R578" s="10"/>
      <c r="S578" s="10" t="s">
        <v>5252</v>
      </c>
      <c r="T578" s="10" t="s">
        <v>5253</v>
      </c>
      <c r="U578" s="12" t="s">
        <v>5254</v>
      </c>
      <c r="V578" s="10" t="s">
        <v>5255</v>
      </c>
    </row>
    <row r="579" spans="1:22" x14ac:dyDescent="0.3">
      <c r="A579" s="19" t="s">
        <v>5256</v>
      </c>
      <c r="B579" s="10" t="s">
        <v>4539</v>
      </c>
      <c r="C579" s="10" t="s">
        <v>3408</v>
      </c>
      <c r="D579" s="10" t="s">
        <v>5248</v>
      </c>
      <c r="E579" s="10" t="s">
        <v>58</v>
      </c>
      <c r="F579" s="10" t="s">
        <v>4540</v>
      </c>
      <c r="G579" s="10" t="s">
        <v>4539</v>
      </c>
      <c r="H579" s="10" t="s">
        <v>5257</v>
      </c>
      <c r="I579" s="10" t="s">
        <v>4539</v>
      </c>
      <c r="J579" s="10" t="s">
        <v>4539</v>
      </c>
      <c r="K579" s="10" t="s">
        <v>5258</v>
      </c>
      <c r="L579" s="10">
        <v>84</v>
      </c>
      <c r="M579" s="10">
        <v>6186102</v>
      </c>
      <c r="N579" s="10">
        <v>6187711</v>
      </c>
      <c r="O579" s="10"/>
      <c r="P579" s="10">
        <v>84</v>
      </c>
      <c r="Q579" s="10">
        <v>6186119</v>
      </c>
      <c r="R579" s="10"/>
      <c r="S579" s="10" t="s">
        <v>5259</v>
      </c>
      <c r="T579" s="10" t="s">
        <v>5260</v>
      </c>
      <c r="U579" s="12" t="s">
        <v>5261</v>
      </c>
      <c r="V579" s="10" t="s">
        <v>5262</v>
      </c>
    </row>
    <row r="580" spans="1:22" x14ac:dyDescent="0.3">
      <c r="A580" s="9" t="s">
        <v>5263</v>
      </c>
      <c r="B580" s="10" t="s">
        <v>5264</v>
      </c>
      <c r="C580" s="10" t="s">
        <v>3408</v>
      </c>
      <c r="D580" s="10" t="s">
        <v>5248</v>
      </c>
      <c r="E580" s="10" t="s">
        <v>58</v>
      </c>
      <c r="F580" s="10" t="s">
        <v>5265</v>
      </c>
      <c r="G580" s="10" t="s">
        <v>5264</v>
      </c>
      <c r="H580" s="10" t="s">
        <v>5266</v>
      </c>
      <c r="I580" s="10" t="s">
        <v>5264</v>
      </c>
      <c r="J580" s="10" t="s">
        <v>84</v>
      </c>
      <c r="K580" s="10">
        <v>3</v>
      </c>
      <c r="L580" s="10">
        <v>84</v>
      </c>
      <c r="M580" s="10">
        <v>6512474</v>
      </c>
      <c r="N580" s="10"/>
      <c r="O580" s="10"/>
      <c r="P580" s="10">
        <v>84</v>
      </c>
      <c r="Q580" s="10">
        <v>6512474</v>
      </c>
      <c r="R580" s="10"/>
      <c r="S580" s="10" t="s">
        <v>5267</v>
      </c>
      <c r="T580" s="10" t="s">
        <v>5268</v>
      </c>
      <c r="U580" s="12" t="s">
        <v>5269</v>
      </c>
      <c r="V580" s="10" t="s">
        <v>5270</v>
      </c>
    </row>
    <row r="581" spans="1:22" x14ac:dyDescent="0.3">
      <c r="A581" s="19" t="s">
        <v>5271</v>
      </c>
      <c r="B581" s="10" t="s">
        <v>5272</v>
      </c>
      <c r="C581" s="10" t="s">
        <v>3408</v>
      </c>
      <c r="D581" s="10" t="s">
        <v>5248</v>
      </c>
      <c r="E581" s="10" t="s">
        <v>58</v>
      </c>
      <c r="F581" s="10" t="s">
        <v>5273</v>
      </c>
      <c r="G581" s="10" t="s">
        <v>5272</v>
      </c>
      <c r="H581" s="10" t="s">
        <v>5274</v>
      </c>
      <c r="I581" s="10" t="s">
        <v>5272</v>
      </c>
      <c r="J581" s="10" t="s">
        <v>139</v>
      </c>
      <c r="K581" s="10">
        <v>15</v>
      </c>
      <c r="L581" s="10">
        <v>84</v>
      </c>
      <c r="M581" s="10">
        <v>6153102</v>
      </c>
      <c r="N581" s="10">
        <v>6153113</v>
      </c>
      <c r="O581" s="10"/>
      <c r="P581" s="10">
        <v>84</v>
      </c>
      <c r="Q581" s="10">
        <v>6153185</v>
      </c>
      <c r="R581" s="10"/>
      <c r="S581" s="10" t="s">
        <v>5275</v>
      </c>
      <c r="T581" s="10" t="s">
        <v>5276</v>
      </c>
      <c r="U581" s="12" t="s">
        <v>5277</v>
      </c>
      <c r="V581" s="10" t="s">
        <v>5278</v>
      </c>
    </row>
    <row r="582" spans="1:22" x14ac:dyDescent="0.3">
      <c r="A582" s="9" t="s">
        <v>5279</v>
      </c>
      <c r="B582" s="10" t="s">
        <v>5280</v>
      </c>
      <c r="C582" s="10" t="s">
        <v>3408</v>
      </c>
      <c r="D582" s="10" t="s">
        <v>5248</v>
      </c>
      <c r="E582" s="10" t="s">
        <v>58</v>
      </c>
      <c r="F582" s="10" t="s">
        <v>5281</v>
      </c>
      <c r="G582" s="10" t="s">
        <v>5280</v>
      </c>
      <c r="H582" s="10" t="s">
        <v>5282</v>
      </c>
      <c r="I582" s="10" t="s">
        <v>5280</v>
      </c>
      <c r="J582" s="10" t="s">
        <v>3919</v>
      </c>
      <c r="K582" s="10">
        <v>50</v>
      </c>
      <c r="L582" s="10">
        <v>84</v>
      </c>
      <c r="M582" s="10">
        <v>6113019</v>
      </c>
      <c r="N582" s="10">
        <v>6116011</v>
      </c>
      <c r="O582" s="10"/>
      <c r="P582" s="10">
        <v>84</v>
      </c>
      <c r="Q582" s="10">
        <v>6113019</v>
      </c>
      <c r="R582" s="10"/>
      <c r="S582" s="10" t="s">
        <v>5283</v>
      </c>
      <c r="T582" s="10" t="s">
        <v>5284</v>
      </c>
      <c r="U582" s="12" t="s">
        <v>5285</v>
      </c>
      <c r="V582" s="10" t="s">
        <v>5286</v>
      </c>
    </row>
    <row r="583" spans="1:22" x14ac:dyDescent="0.3">
      <c r="A583" s="9" t="s">
        <v>5287</v>
      </c>
      <c r="B583" s="10" t="s">
        <v>5288</v>
      </c>
      <c r="C583" s="10" t="s">
        <v>3408</v>
      </c>
      <c r="D583" s="10" t="s">
        <v>5248</v>
      </c>
      <c r="E583" s="10" t="s">
        <v>58</v>
      </c>
      <c r="F583" s="10" t="s">
        <v>5289</v>
      </c>
      <c r="G583" s="10" t="s">
        <v>5288</v>
      </c>
      <c r="H583" s="10" t="s">
        <v>5290</v>
      </c>
      <c r="I583" s="10" t="s">
        <v>5288</v>
      </c>
      <c r="J583" s="10" t="s">
        <v>5288</v>
      </c>
      <c r="K583" s="10">
        <v>107</v>
      </c>
      <c r="L583" s="10">
        <v>84</v>
      </c>
      <c r="M583" s="10">
        <v>6180005</v>
      </c>
      <c r="N583" s="10"/>
      <c r="O583" s="10"/>
      <c r="P583" s="10">
        <v>84</v>
      </c>
      <c r="Q583" s="10">
        <v>6180005</v>
      </c>
      <c r="R583" s="10"/>
      <c r="S583" s="10" t="s">
        <v>5291</v>
      </c>
      <c r="T583" s="10" t="s">
        <v>5292</v>
      </c>
      <c r="U583" s="12" t="s">
        <v>5293</v>
      </c>
      <c r="V583" s="10" t="s">
        <v>5294</v>
      </c>
    </row>
    <row r="584" spans="1:22" x14ac:dyDescent="0.3">
      <c r="A584" s="9" t="s">
        <v>5295</v>
      </c>
      <c r="B584" s="10" t="s">
        <v>5296</v>
      </c>
      <c r="C584" s="10" t="s">
        <v>3408</v>
      </c>
      <c r="D584" s="10" t="s">
        <v>5248</v>
      </c>
      <c r="E584" s="10" t="s">
        <v>58</v>
      </c>
      <c r="F584" s="10" t="s">
        <v>5297</v>
      </c>
      <c r="G584" s="10" t="s">
        <v>5296</v>
      </c>
      <c r="H584" s="10" t="s">
        <v>5298</v>
      </c>
      <c r="I584" s="10" t="s">
        <v>5296</v>
      </c>
      <c r="J584" s="10" t="s">
        <v>5296</v>
      </c>
      <c r="K584" s="10">
        <v>279</v>
      </c>
      <c r="L584" s="10">
        <v>84</v>
      </c>
      <c r="M584" s="10">
        <v>6312727</v>
      </c>
      <c r="N584" s="10">
        <v>6312739</v>
      </c>
      <c r="O584" s="10"/>
      <c r="P584" s="10">
        <v>84</v>
      </c>
      <c r="Q584" s="10">
        <v>6312715</v>
      </c>
      <c r="R584" s="10"/>
      <c r="S584" s="10" t="s">
        <v>5299</v>
      </c>
      <c r="T584" s="10" t="s">
        <v>5300</v>
      </c>
      <c r="U584" s="12" t="s">
        <v>5301</v>
      </c>
      <c r="V584" s="10" t="s">
        <v>5302</v>
      </c>
    </row>
    <row r="585" spans="1:22" x14ac:dyDescent="0.3">
      <c r="A585" s="9" t="s">
        <v>5303</v>
      </c>
      <c r="B585" s="10" t="s">
        <v>5304</v>
      </c>
      <c r="C585" s="10" t="s">
        <v>3408</v>
      </c>
      <c r="D585" s="10" t="s">
        <v>5248</v>
      </c>
      <c r="E585" s="10" t="s">
        <v>58</v>
      </c>
      <c r="F585" s="10" t="s">
        <v>5305</v>
      </c>
      <c r="G585" s="10" t="s">
        <v>5304</v>
      </c>
      <c r="H585" s="10" t="s">
        <v>5306</v>
      </c>
      <c r="I585" s="10" t="s">
        <v>5304</v>
      </c>
      <c r="J585" s="10" t="s">
        <v>5307</v>
      </c>
      <c r="K585" s="10">
        <v>21</v>
      </c>
      <c r="L585" s="10">
        <v>84</v>
      </c>
      <c r="M585" s="10">
        <v>6818001</v>
      </c>
      <c r="N585" s="10"/>
      <c r="O585" s="10"/>
      <c r="P585" s="10">
        <v>84</v>
      </c>
      <c r="Q585" s="10">
        <v>6818041</v>
      </c>
      <c r="R585" s="10"/>
      <c r="S585" s="10" t="s">
        <v>5308</v>
      </c>
      <c r="T585" s="10" t="s">
        <v>5309</v>
      </c>
      <c r="U585" s="12" t="s">
        <v>5310</v>
      </c>
      <c r="V585" s="10" t="s">
        <v>5311</v>
      </c>
    </row>
    <row r="586" spans="1:22" x14ac:dyDescent="0.3">
      <c r="A586" s="9" t="s">
        <v>5312</v>
      </c>
      <c r="B586" s="10" t="s">
        <v>5313</v>
      </c>
      <c r="C586" s="10" t="s">
        <v>3408</v>
      </c>
      <c r="D586" s="10" t="s">
        <v>5248</v>
      </c>
      <c r="E586" s="10" t="s">
        <v>58</v>
      </c>
      <c r="F586" s="10" t="s">
        <v>5314</v>
      </c>
      <c r="G586" s="10" t="s">
        <v>5313</v>
      </c>
      <c r="H586" s="10" t="s">
        <v>5315</v>
      </c>
      <c r="I586" s="10" t="s">
        <v>5313</v>
      </c>
      <c r="J586" s="10" t="s">
        <v>5313</v>
      </c>
      <c r="K586" s="10">
        <v>73</v>
      </c>
      <c r="L586" s="10">
        <v>84</v>
      </c>
      <c r="M586" s="10">
        <v>6113940</v>
      </c>
      <c r="N586" s="10"/>
      <c r="O586" s="10"/>
      <c r="P586" s="10">
        <v>84</v>
      </c>
      <c r="Q586" s="10">
        <v>6112308</v>
      </c>
      <c r="R586" s="10"/>
      <c r="S586" s="10" t="s">
        <v>5316</v>
      </c>
      <c r="T586" s="10" t="s">
        <v>5317</v>
      </c>
      <c r="U586" s="12" t="s">
        <v>5318</v>
      </c>
      <c r="V586" s="10" t="s">
        <v>5319</v>
      </c>
    </row>
    <row r="587" spans="1:22" x14ac:dyDescent="0.3">
      <c r="A587" s="9" t="s">
        <v>5320</v>
      </c>
      <c r="B587" s="10" t="s">
        <v>5321</v>
      </c>
      <c r="C587" s="10" t="s">
        <v>3408</v>
      </c>
      <c r="D587" s="10" t="s">
        <v>5248</v>
      </c>
      <c r="E587" s="10" t="s">
        <v>58</v>
      </c>
      <c r="F587" s="10" t="s">
        <v>5322</v>
      </c>
      <c r="G587" s="10" t="s">
        <v>5321</v>
      </c>
      <c r="H587" s="10" t="s">
        <v>5323</v>
      </c>
      <c r="I587" s="10" t="s">
        <v>5321</v>
      </c>
      <c r="J587" s="10" t="s">
        <v>84</v>
      </c>
      <c r="K587" s="10">
        <v>1</v>
      </c>
      <c r="L587" s="10">
        <v>84</v>
      </c>
      <c r="M587" s="10">
        <v>6213670</v>
      </c>
      <c r="N587" s="10">
        <v>6213026</v>
      </c>
      <c r="O587" s="10"/>
      <c r="P587" s="10">
        <v>84</v>
      </c>
      <c r="Q587" s="10">
        <v>6213026</v>
      </c>
      <c r="R587" s="10"/>
      <c r="S587" s="10" t="s">
        <v>5324</v>
      </c>
      <c r="T587" s="10" t="s">
        <v>5325</v>
      </c>
      <c r="U587" s="12" t="s">
        <v>5326</v>
      </c>
      <c r="V587" s="10" t="s">
        <v>5327</v>
      </c>
    </row>
    <row r="588" spans="1:22" x14ac:dyDescent="0.3">
      <c r="A588" s="9" t="s">
        <v>5328</v>
      </c>
      <c r="B588" s="10" t="s">
        <v>5329</v>
      </c>
      <c r="C588" s="10" t="s">
        <v>3408</v>
      </c>
      <c r="D588" s="10" t="s">
        <v>5248</v>
      </c>
      <c r="E588" s="10" t="s">
        <v>58</v>
      </c>
      <c r="F588" s="10" t="s">
        <v>5330</v>
      </c>
      <c r="G588" s="10" t="s">
        <v>5329</v>
      </c>
      <c r="H588" s="10" t="s">
        <v>5331</v>
      </c>
      <c r="I588" s="10" t="s">
        <v>5329</v>
      </c>
      <c r="J588" s="10" t="s">
        <v>5329</v>
      </c>
      <c r="K588" s="10">
        <v>6</v>
      </c>
      <c r="L588" s="10">
        <v>84</v>
      </c>
      <c r="M588" s="10">
        <v>6164231</v>
      </c>
      <c r="N588" s="10"/>
      <c r="O588" s="10"/>
      <c r="P588" s="10">
        <v>84</v>
      </c>
      <c r="Q588" s="10">
        <v>6163224</v>
      </c>
      <c r="R588" s="10"/>
      <c r="S588" s="10" t="s">
        <v>5332</v>
      </c>
      <c r="T588" s="10" t="s">
        <v>5333</v>
      </c>
      <c r="U588" s="12" t="s">
        <v>5334</v>
      </c>
      <c r="V588" s="10" t="s">
        <v>5335</v>
      </c>
    </row>
    <row r="589" spans="1:22" x14ac:dyDescent="0.3">
      <c r="A589" s="9" t="s">
        <v>5336</v>
      </c>
      <c r="B589" s="10" t="s">
        <v>5337</v>
      </c>
      <c r="C589" s="10" t="s">
        <v>3408</v>
      </c>
      <c r="D589" s="10" t="s">
        <v>5248</v>
      </c>
      <c r="E589" s="10" t="s">
        <v>58</v>
      </c>
      <c r="F589" s="10" t="s">
        <v>5338</v>
      </c>
      <c r="G589" s="10" t="s">
        <v>5337</v>
      </c>
      <c r="H589" s="10" t="s">
        <v>5339</v>
      </c>
      <c r="I589" s="10" t="s">
        <v>5337</v>
      </c>
      <c r="J589" s="10" t="s">
        <v>5337</v>
      </c>
      <c r="K589" s="10">
        <v>63</v>
      </c>
      <c r="L589" s="10">
        <v>84</v>
      </c>
      <c r="M589" s="10">
        <v>6826202</v>
      </c>
      <c r="N589" s="10"/>
      <c r="O589" s="10"/>
      <c r="P589" s="10">
        <v>84</v>
      </c>
      <c r="Q589" s="10">
        <v>6826227</v>
      </c>
      <c r="R589" s="10"/>
      <c r="S589" s="10" t="s">
        <v>5340</v>
      </c>
      <c r="T589" s="10" t="s">
        <v>5341</v>
      </c>
      <c r="U589" s="12" t="s">
        <v>5342</v>
      </c>
      <c r="V589" s="10" t="s">
        <v>5343</v>
      </c>
    </row>
    <row r="590" spans="1:22" x14ac:dyDescent="0.3">
      <c r="A590" s="9" t="s">
        <v>5344</v>
      </c>
      <c r="B590" s="10" t="s">
        <v>5250</v>
      </c>
      <c r="C590" s="10" t="s">
        <v>3408</v>
      </c>
      <c r="D590" s="10" t="s">
        <v>5248</v>
      </c>
      <c r="E590" s="10" t="s">
        <v>58</v>
      </c>
      <c r="F590" s="10" t="s">
        <v>5345</v>
      </c>
      <c r="G590" s="10" t="s">
        <v>5250</v>
      </c>
      <c r="H590" s="10" t="s">
        <v>5251</v>
      </c>
      <c r="I590" s="10" t="s">
        <v>5250</v>
      </c>
      <c r="J590" s="10" t="s">
        <v>5346</v>
      </c>
      <c r="K590" s="10">
        <v>92</v>
      </c>
      <c r="L590" s="10">
        <v>84</v>
      </c>
      <c r="M590" s="10">
        <v>6392959</v>
      </c>
      <c r="N590" s="10">
        <v>6384748</v>
      </c>
      <c r="O590" s="10"/>
      <c r="P590" s="10">
        <v>84</v>
      </c>
      <c r="Q590" s="10">
        <v>6392364</v>
      </c>
      <c r="R590" s="10"/>
      <c r="S590" s="10" t="s">
        <v>5347</v>
      </c>
      <c r="T590" s="10" t="s">
        <v>5348</v>
      </c>
      <c r="U590" s="12" t="s">
        <v>5349</v>
      </c>
      <c r="V590" s="10" t="s">
        <v>5350</v>
      </c>
    </row>
    <row r="591" spans="1:22" x14ac:dyDescent="0.3">
      <c r="A591" s="9" t="s">
        <v>5351</v>
      </c>
      <c r="B591" s="10" t="s">
        <v>5352</v>
      </c>
      <c r="C591" s="10" t="s">
        <v>3408</v>
      </c>
      <c r="D591" s="10" t="s">
        <v>5248</v>
      </c>
      <c r="E591" s="10" t="s">
        <v>81</v>
      </c>
      <c r="F591" s="10" t="s">
        <v>5353</v>
      </c>
      <c r="G591" s="10" t="s">
        <v>5352</v>
      </c>
      <c r="H591" s="10" t="s">
        <v>5354</v>
      </c>
      <c r="I591" s="10" t="s">
        <v>5352</v>
      </c>
      <c r="J591" s="10" t="s">
        <v>2083</v>
      </c>
      <c r="K591" s="10">
        <v>36</v>
      </c>
      <c r="L591" s="10">
        <v>84</v>
      </c>
      <c r="M591" s="10">
        <v>6607691</v>
      </c>
      <c r="N591" s="10">
        <v>6607692</v>
      </c>
      <c r="O591" s="10"/>
      <c r="P591" s="10"/>
      <c r="Q591" s="10"/>
      <c r="R591" s="10"/>
      <c r="S591" s="10" t="s">
        <v>5355</v>
      </c>
      <c r="T591" s="10" t="s">
        <v>5356</v>
      </c>
      <c r="U591" s="12" t="s">
        <v>5357</v>
      </c>
      <c r="V591" s="10" t="s">
        <v>5358</v>
      </c>
    </row>
    <row r="592" spans="1:22" x14ac:dyDescent="0.3">
      <c r="A592" s="9" t="s">
        <v>5359</v>
      </c>
      <c r="B592" s="10" t="s">
        <v>5360</v>
      </c>
      <c r="C592" s="10" t="s">
        <v>3408</v>
      </c>
      <c r="D592" s="10" t="s">
        <v>5248</v>
      </c>
      <c r="E592" s="10" t="s">
        <v>81</v>
      </c>
      <c r="F592" s="10" t="s">
        <v>5361</v>
      </c>
      <c r="G592" s="10" t="s">
        <v>5360</v>
      </c>
      <c r="H592" s="10" t="s">
        <v>5362</v>
      </c>
      <c r="I592" s="10" t="s">
        <v>5360</v>
      </c>
      <c r="J592" s="10" t="s">
        <v>4584</v>
      </c>
      <c r="K592" s="10">
        <v>1</v>
      </c>
      <c r="L592" s="10">
        <v>84</v>
      </c>
      <c r="M592" s="10">
        <v>6821095</v>
      </c>
      <c r="N592" s="10"/>
      <c r="O592" s="10"/>
      <c r="P592" s="10">
        <v>84</v>
      </c>
      <c r="Q592" s="10">
        <v>6821030</v>
      </c>
      <c r="R592" s="10"/>
      <c r="S592" s="10" t="s">
        <v>5363</v>
      </c>
      <c r="T592" s="10" t="s">
        <v>5364</v>
      </c>
      <c r="U592" s="12" t="s">
        <v>5365</v>
      </c>
      <c r="V592" s="10" t="s">
        <v>5366</v>
      </c>
    </row>
    <row r="593" spans="1:22" x14ac:dyDescent="0.3">
      <c r="A593" s="9" t="s">
        <v>5367</v>
      </c>
      <c r="B593" s="10" t="s">
        <v>5368</v>
      </c>
      <c r="C593" s="10" t="s">
        <v>3408</v>
      </c>
      <c r="D593" s="10" t="s">
        <v>5248</v>
      </c>
      <c r="E593" s="10" t="s">
        <v>81</v>
      </c>
      <c r="F593" s="10" t="s">
        <v>5369</v>
      </c>
      <c r="G593" s="10" t="s">
        <v>5368</v>
      </c>
      <c r="H593" s="10" t="s">
        <v>5370</v>
      </c>
      <c r="I593" s="10" t="s">
        <v>5368</v>
      </c>
      <c r="J593" s="10" t="s">
        <v>84</v>
      </c>
      <c r="K593" s="10">
        <v>1</v>
      </c>
      <c r="L593" s="10">
        <v>84</v>
      </c>
      <c r="M593" s="10">
        <v>6872011</v>
      </c>
      <c r="N593" s="10"/>
      <c r="O593" s="10"/>
      <c r="P593" s="10">
        <v>84</v>
      </c>
      <c r="Q593" s="10">
        <v>6413765</v>
      </c>
      <c r="R593" s="10"/>
      <c r="S593" s="10" t="s">
        <v>5371</v>
      </c>
      <c r="T593" s="10" t="s">
        <v>5372</v>
      </c>
      <c r="U593" s="12" t="s">
        <v>5373</v>
      </c>
      <c r="V593" s="10" t="s">
        <v>5374</v>
      </c>
    </row>
    <row r="594" spans="1:22" x14ac:dyDescent="0.3">
      <c r="A594" s="9" t="s">
        <v>5375</v>
      </c>
      <c r="B594" s="10" t="s">
        <v>5250</v>
      </c>
      <c r="C594" s="10" t="s">
        <v>3408</v>
      </c>
      <c r="D594" s="10" t="s">
        <v>5250</v>
      </c>
      <c r="E594" s="10" t="s">
        <v>395</v>
      </c>
      <c r="F594" s="10" t="s">
        <v>5376</v>
      </c>
      <c r="G594" s="10" t="s">
        <v>5250</v>
      </c>
      <c r="H594" s="10" t="s">
        <v>5251</v>
      </c>
      <c r="I594" s="10" t="s">
        <v>5250</v>
      </c>
      <c r="J594" s="10" t="s">
        <v>5377</v>
      </c>
      <c r="K594" s="10">
        <v>13</v>
      </c>
      <c r="L594" s="10">
        <v>84</v>
      </c>
      <c r="M594" s="10">
        <v>6772337</v>
      </c>
      <c r="N594" s="10"/>
      <c r="O594" s="10"/>
      <c r="P594" s="10">
        <v>84</v>
      </c>
      <c r="Q594" s="10">
        <v>5300338</v>
      </c>
      <c r="R594" s="10"/>
      <c r="S594" s="10" t="s">
        <v>5378</v>
      </c>
      <c r="T594" s="10" t="s">
        <v>5379</v>
      </c>
      <c r="U594" s="12" t="s">
        <v>5380</v>
      </c>
      <c r="V594" s="10" t="s">
        <v>5381</v>
      </c>
    </row>
    <row r="595" spans="1:22" x14ac:dyDescent="0.3">
      <c r="A595" s="9" t="s">
        <v>5382</v>
      </c>
      <c r="B595" s="10" t="s">
        <v>5383</v>
      </c>
      <c r="C595" s="10" t="s">
        <v>3408</v>
      </c>
      <c r="D595" s="10"/>
      <c r="E595" s="10" t="s">
        <v>2008</v>
      </c>
      <c r="F595" s="10" t="s">
        <v>5384</v>
      </c>
      <c r="G595" s="10" t="s">
        <v>4313</v>
      </c>
      <c r="H595" s="10" t="s">
        <v>5385</v>
      </c>
      <c r="I595" s="10" t="s">
        <v>4313</v>
      </c>
      <c r="J595" s="10" t="s">
        <v>5386</v>
      </c>
      <c r="K595" s="10">
        <v>4</v>
      </c>
      <c r="L595" s="10">
        <v>81</v>
      </c>
      <c r="M595" s="10">
        <v>4416600</v>
      </c>
      <c r="N595" s="10"/>
      <c r="O595" s="10"/>
      <c r="P595" s="10">
        <v>81</v>
      </c>
      <c r="Q595" s="10">
        <v>4416602</v>
      </c>
      <c r="R595" s="10"/>
      <c r="S595" s="10" t="s">
        <v>5387</v>
      </c>
      <c r="T595" s="10" t="s">
        <v>5388</v>
      </c>
      <c r="U595" s="12" t="s">
        <v>5389</v>
      </c>
      <c r="V595" s="10" t="s">
        <v>5390</v>
      </c>
    </row>
    <row r="596" spans="1:22" x14ac:dyDescent="0.3">
      <c r="A596" s="9" t="s">
        <v>5391</v>
      </c>
      <c r="B596" s="10" t="s">
        <v>5392</v>
      </c>
      <c r="C596" s="10" t="s">
        <v>5393</v>
      </c>
      <c r="D596" s="10" t="s">
        <v>5394</v>
      </c>
      <c r="E596" s="10" t="s">
        <v>36</v>
      </c>
      <c r="F596" s="10" t="s">
        <v>5395</v>
      </c>
      <c r="G596" s="10" t="s">
        <v>5396</v>
      </c>
      <c r="H596" s="10" t="s">
        <v>5397</v>
      </c>
      <c r="I596" s="10" t="s">
        <v>5396</v>
      </c>
      <c r="J596" s="10" t="s">
        <v>5398</v>
      </c>
      <c r="K596" s="9" t="s">
        <v>5399</v>
      </c>
      <c r="L596" s="10">
        <v>95</v>
      </c>
      <c r="M596" s="10">
        <v>7330400</v>
      </c>
      <c r="N596" s="10"/>
      <c r="O596" s="10"/>
      <c r="P596" s="10">
        <v>95</v>
      </c>
      <c r="Q596" s="10">
        <v>7330401</v>
      </c>
      <c r="R596" s="10"/>
      <c r="S596" s="11" t="s">
        <v>5400</v>
      </c>
      <c r="T596" s="10" t="s">
        <v>5401</v>
      </c>
      <c r="U596" s="12" t="s">
        <v>5402</v>
      </c>
      <c r="V596" s="10" t="s">
        <v>5403</v>
      </c>
    </row>
    <row r="597" spans="1:22" x14ac:dyDescent="0.3">
      <c r="A597" s="9" t="s">
        <v>5404</v>
      </c>
      <c r="B597" s="10" t="s">
        <v>5405</v>
      </c>
      <c r="C597" s="10" t="s">
        <v>5393</v>
      </c>
      <c r="D597" s="10" t="s">
        <v>5394</v>
      </c>
      <c r="E597" s="10" t="s">
        <v>58</v>
      </c>
      <c r="F597" s="10" t="s">
        <v>5406</v>
      </c>
      <c r="G597" s="10" t="s">
        <v>5405</v>
      </c>
      <c r="H597" s="10" t="s">
        <v>5407</v>
      </c>
      <c r="I597" s="10" t="s">
        <v>5405</v>
      </c>
      <c r="J597" s="10" t="s">
        <v>277</v>
      </c>
      <c r="K597" s="10">
        <v>45</v>
      </c>
      <c r="L597" s="10">
        <v>95</v>
      </c>
      <c r="M597" s="10">
        <v>7510210</v>
      </c>
      <c r="N597" s="10"/>
      <c r="O597" s="10"/>
      <c r="P597" s="10">
        <v>95</v>
      </c>
      <c r="Q597" s="10">
        <v>7510209</v>
      </c>
      <c r="R597" s="10"/>
      <c r="S597" s="10" t="s">
        <v>5408</v>
      </c>
      <c r="T597" s="10" t="s">
        <v>5409</v>
      </c>
      <c r="U597" s="12" t="s">
        <v>5410</v>
      </c>
      <c r="V597" s="10" t="s">
        <v>5411</v>
      </c>
    </row>
    <row r="598" spans="1:22" x14ac:dyDescent="0.3">
      <c r="A598" s="9" t="s">
        <v>5412</v>
      </c>
      <c r="B598" s="10" t="s">
        <v>5413</v>
      </c>
      <c r="C598" s="10" t="s">
        <v>5393</v>
      </c>
      <c r="D598" s="10" t="s">
        <v>5394</v>
      </c>
      <c r="E598" s="10" t="s">
        <v>58</v>
      </c>
      <c r="F598" s="10" t="s">
        <v>5414</v>
      </c>
      <c r="G598" s="10" t="s">
        <v>5413</v>
      </c>
      <c r="H598" s="10" t="s">
        <v>5415</v>
      </c>
      <c r="I598" s="10" t="s">
        <v>5413</v>
      </c>
      <c r="J598" s="10" t="s">
        <v>5416</v>
      </c>
      <c r="K598" s="10">
        <v>90</v>
      </c>
      <c r="L598" s="10">
        <v>95</v>
      </c>
      <c r="M598" s="10">
        <v>7287650</v>
      </c>
      <c r="N598" s="10"/>
      <c r="O598" s="10"/>
      <c r="P598" s="10">
        <v>95</v>
      </c>
      <c r="Q598" s="10">
        <v>7287651</v>
      </c>
      <c r="R598" s="10"/>
      <c r="S598" s="10" t="s">
        <v>5417</v>
      </c>
      <c r="T598" s="10" t="s">
        <v>5418</v>
      </c>
      <c r="U598" s="12" t="s">
        <v>5419</v>
      </c>
      <c r="V598" s="10" t="s">
        <v>5420</v>
      </c>
    </row>
    <row r="599" spans="1:22" x14ac:dyDescent="0.3">
      <c r="A599" s="9" t="s">
        <v>5421</v>
      </c>
      <c r="B599" s="10" t="s">
        <v>5422</v>
      </c>
      <c r="C599" s="10" t="s">
        <v>5393</v>
      </c>
      <c r="D599" s="10" t="s">
        <v>5394</v>
      </c>
      <c r="E599" s="10" t="s">
        <v>58</v>
      </c>
      <c r="F599" s="10" t="s">
        <v>5423</v>
      </c>
      <c r="G599" s="10" t="s">
        <v>5422</v>
      </c>
      <c r="H599" s="10" t="s">
        <v>5424</v>
      </c>
      <c r="I599" s="10" t="s">
        <v>5422</v>
      </c>
      <c r="J599" s="10" t="s">
        <v>5425</v>
      </c>
      <c r="K599" s="10">
        <v>40</v>
      </c>
      <c r="L599" s="10">
        <v>95</v>
      </c>
      <c r="M599" s="10">
        <v>7216660</v>
      </c>
      <c r="N599" s="10"/>
      <c r="O599" s="10"/>
      <c r="P599" s="10">
        <v>95</v>
      </c>
      <c r="Q599" s="10">
        <v>7216690</v>
      </c>
      <c r="R599" s="10"/>
      <c r="S599" s="10" t="s">
        <v>5426</v>
      </c>
      <c r="T599" s="10" t="s">
        <v>5427</v>
      </c>
      <c r="U599" s="12" t="s">
        <v>5428</v>
      </c>
      <c r="V599" s="10" t="s">
        <v>5429</v>
      </c>
    </row>
    <row r="600" spans="1:22" x14ac:dyDescent="0.3">
      <c r="A600" s="9" t="s">
        <v>5430</v>
      </c>
      <c r="B600" s="10" t="s">
        <v>5431</v>
      </c>
      <c r="C600" s="10" t="s">
        <v>5393</v>
      </c>
      <c r="D600" s="10" t="s">
        <v>5394</v>
      </c>
      <c r="E600" s="10" t="s">
        <v>58</v>
      </c>
      <c r="F600" s="10" t="s">
        <v>5432</v>
      </c>
      <c r="G600" s="10" t="s">
        <v>5431</v>
      </c>
      <c r="H600" s="10" t="s">
        <v>5433</v>
      </c>
      <c r="I600" s="10" t="s">
        <v>5431</v>
      </c>
      <c r="J600" s="10" t="s">
        <v>5434</v>
      </c>
      <c r="K600" s="10">
        <v>1</v>
      </c>
      <c r="L600" s="10">
        <v>95</v>
      </c>
      <c r="M600" s="10">
        <v>7277130</v>
      </c>
      <c r="N600" s="10"/>
      <c r="O600" s="10"/>
      <c r="P600" s="10">
        <v>95</v>
      </c>
      <c r="Q600" s="10">
        <v>7277136</v>
      </c>
      <c r="R600" s="10"/>
      <c r="S600" s="10" t="s">
        <v>5435</v>
      </c>
      <c r="T600" s="10" t="s">
        <v>5436</v>
      </c>
      <c r="U600" s="12" t="s">
        <v>5437</v>
      </c>
      <c r="V600" s="10" t="s">
        <v>5438</v>
      </c>
    </row>
    <row r="601" spans="1:22" x14ac:dyDescent="0.3">
      <c r="A601" s="9" t="s">
        <v>5439</v>
      </c>
      <c r="B601" s="10" t="s">
        <v>5440</v>
      </c>
      <c r="C601" s="10" t="s">
        <v>5393</v>
      </c>
      <c r="D601" s="10" t="s">
        <v>5394</v>
      </c>
      <c r="E601" s="10" t="s">
        <v>58</v>
      </c>
      <c r="F601" s="10" t="s">
        <v>5441</v>
      </c>
      <c r="G601" s="10" t="s">
        <v>5440</v>
      </c>
      <c r="H601" s="10" t="s">
        <v>5442</v>
      </c>
      <c r="I601" s="10" t="s">
        <v>5440</v>
      </c>
      <c r="J601" s="10" t="s">
        <v>5425</v>
      </c>
      <c r="K601" s="10">
        <v>59</v>
      </c>
      <c r="L601" s="10">
        <v>95</v>
      </c>
      <c r="M601" s="10">
        <v>7287510</v>
      </c>
      <c r="N601" s="10"/>
      <c r="O601" s="10"/>
      <c r="P601" s="10">
        <v>95</v>
      </c>
      <c r="Q601" s="10">
        <v>7287511</v>
      </c>
      <c r="R601" s="10"/>
      <c r="S601" s="10" t="s">
        <v>5443</v>
      </c>
      <c r="T601" s="10" t="s">
        <v>5444</v>
      </c>
      <c r="U601" s="12" t="s">
        <v>5445</v>
      </c>
      <c r="V601" s="10" t="s">
        <v>5446</v>
      </c>
    </row>
    <row r="602" spans="1:22" x14ac:dyDescent="0.3">
      <c r="A602" s="9" t="s">
        <v>5447</v>
      </c>
      <c r="B602" s="10" t="s">
        <v>5448</v>
      </c>
      <c r="C602" s="10" t="s">
        <v>5393</v>
      </c>
      <c r="D602" s="10" t="s">
        <v>5394</v>
      </c>
      <c r="E602" s="10" t="s">
        <v>81</v>
      </c>
      <c r="F602" s="10" t="s">
        <v>5449</v>
      </c>
      <c r="G602" s="10" t="s">
        <v>5448</v>
      </c>
      <c r="H602" s="10" t="s">
        <v>5450</v>
      </c>
      <c r="I602" s="10" t="s">
        <v>5448</v>
      </c>
      <c r="J602" s="10" t="s">
        <v>5451</v>
      </c>
      <c r="K602" s="10">
        <v>6</v>
      </c>
      <c r="L602" s="10">
        <v>95</v>
      </c>
      <c r="M602" s="10">
        <v>7216440</v>
      </c>
      <c r="N602" s="10"/>
      <c r="O602" s="10"/>
      <c r="P602" s="10">
        <v>95</v>
      </c>
      <c r="Q602" s="10">
        <v>7515218</v>
      </c>
      <c r="R602" s="10"/>
      <c r="S602" s="10" t="s">
        <v>5452</v>
      </c>
      <c r="T602" s="10" t="s">
        <v>5453</v>
      </c>
      <c r="U602" s="12" t="s">
        <v>5454</v>
      </c>
      <c r="V602" s="10" t="s">
        <v>5455</v>
      </c>
    </row>
    <row r="603" spans="1:22" x14ac:dyDescent="0.3">
      <c r="A603" s="9" t="s">
        <v>5456</v>
      </c>
      <c r="B603" s="10" t="s">
        <v>5457</v>
      </c>
      <c r="C603" s="10" t="s">
        <v>5393</v>
      </c>
      <c r="D603" s="10" t="s">
        <v>5394</v>
      </c>
      <c r="E603" s="10" t="s">
        <v>48</v>
      </c>
      <c r="F603" s="10" t="s">
        <v>5458</v>
      </c>
      <c r="G603" s="10" t="s">
        <v>5457</v>
      </c>
      <c r="H603" s="10" t="s">
        <v>5459</v>
      </c>
      <c r="I603" s="10" t="s">
        <v>5457</v>
      </c>
      <c r="J603" s="10" t="s">
        <v>5460</v>
      </c>
      <c r="K603" s="10">
        <v>2</v>
      </c>
      <c r="L603" s="10">
        <v>95</v>
      </c>
      <c r="M603" s="10">
        <v>7278100</v>
      </c>
      <c r="N603" s="10"/>
      <c r="O603" s="10"/>
      <c r="P603" s="10">
        <v>95</v>
      </c>
      <c r="Q603" s="10">
        <v>7278102</v>
      </c>
      <c r="R603" s="10"/>
      <c r="S603" s="10" t="s">
        <v>5461</v>
      </c>
      <c r="T603" s="10" t="s">
        <v>5462</v>
      </c>
      <c r="U603" s="12" t="s">
        <v>5463</v>
      </c>
      <c r="V603" s="10" t="s">
        <v>5464</v>
      </c>
    </row>
    <row r="604" spans="1:22" x14ac:dyDescent="0.3">
      <c r="A604" s="9" t="s">
        <v>5465</v>
      </c>
      <c r="B604" s="10" t="s">
        <v>5466</v>
      </c>
      <c r="C604" s="10" t="s">
        <v>5393</v>
      </c>
      <c r="D604" s="10" t="s">
        <v>5466</v>
      </c>
      <c r="E604" s="10" t="s">
        <v>395</v>
      </c>
      <c r="F604" s="10" t="s">
        <v>5467</v>
      </c>
      <c r="G604" s="10" t="s">
        <v>5466</v>
      </c>
      <c r="H604" s="10" t="s">
        <v>5397</v>
      </c>
      <c r="I604" s="10" t="s">
        <v>5466</v>
      </c>
      <c r="J604" s="10" t="s">
        <v>205</v>
      </c>
      <c r="K604" s="10">
        <v>4</v>
      </c>
      <c r="L604" s="10">
        <v>95</v>
      </c>
      <c r="M604" s="10">
        <v>7355500</v>
      </c>
      <c r="N604" s="10"/>
      <c r="O604" s="10"/>
      <c r="P604" s="10">
        <v>95</v>
      </c>
      <c r="Q604" s="10">
        <v>7355670</v>
      </c>
      <c r="R604" s="10"/>
      <c r="S604" s="10" t="s">
        <v>5468</v>
      </c>
      <c r="T604" s="10" t="s">
        <v>5469</v>
      </c>
      <c r="U604" s="12" t="s">
        <v>5470</v>
      </c>
      <c r="V604" s="10" t="s">
        <v>5471</v>
      </c>
    </row>
    <row r="605" spans="1:22" x14ac:dyDescent="0.3">
      <c r="A605" s="9" t="s">
        <v>5472</v>
      </c>
      <c r="B605" s="10" t="s">
        <v>5473</v>
      </c>
      <c r="C605" s="10" t="s">
        <v>5393</v>
      </c>
      <c r="D605" s="10" t="s">
        <v>5474</v>
      </c>
      <c r="E605" s="10" t="s">
        <v>36</v>
      </c>
      <c r="F605" s="10" t="s">
        <v>5475</v>
      </c>
      <c r="G605" s="10" t="s">
        <v>5476</v>
      </c>
      <c r="H605" s="10" t="s">
        <v>5477</v>
      </c>
      <c r="I605" s="10" t="s">
        <v>5476</v>
      </c>
      <c r="J605" s="10" t="s">
        <v>5478</v>
      </c>
      <c r="K605" s="10" t="s">
        <v>5479</v>
      </c>
      <c r="L605" s="10">
        <v>68</v>
      </c>
      <c r="M605" s="10">
        <v>3830218</v>
      </c>
      <c r="N605" s="10"/>
      <c r="O605" s="10"/>
      <c r="P605" s="10">
        <v>68</v>
      </c>
      <c r="Q605" s="10">
        <v>3830236</v>
      </c>
      <c r="R605" s="10"/>
      <c r="S605" s="10" t="s">
        <v>5480</v>
      </c>
      <c r="T605" s="10" t="s">
        <v>5481</v>
      </c>
      <c r="U605" s="12" t="s">
        <v>5482</v>
      </c>
      <c r="V605" s="10" t="s">
        <v>5483</v>
      </c>
    </row>
    <row r="606" spans="1:22" x14ac:dyDescent="0.3">
      <c r="A606" s="9" t="s">
        <v>5484</v>
      </c>
      <c r="B606" s="10" t="s">
        <v>5485</v>
      </c>
      <c r="C606" s="10" t="s">
        <v>5393</v>
      </c>
      <c r="D606" s="10" t="s">
        <v>5474</v>
      </c>
      <c r="E606" s="10" t="s">
        <v>58</v>
      </c>
      <c r="F606" s="10" t="s">
        <v>5486</v>
      </c>
      <c r="G606" s="10" t="s">
        <v>5485</v>
      </c>
      <c r="H606" s="10" t="s">
        <v>5487</v>
      </c>
      <c r="I606" s="10" t="s">
        <v>5485</v>
      </c>
      <c r="J606" s="10" t="s">
        <v>5485</v>
      </c>
      <c r="K606" s="10">
        <v>131</v>
      </c>
      <c r="L606" s="10">
        <v>68</v>
      </c>
      <c r="M606" s="10">
        <v>3919200</v>
      </c>
      <c r="N606" s="10">
        <v>3913280</v>
      </c>
      <c r="O606" s="10"/>
      <c r="P606" s="10"/>
      <c r="Q606" s="10"/>
      <c r="R606" s="10"/>
      <c r="S606" s="10" t="s">
        <v>5488</v>
      </c>
      <c r="T606" s="10" t="s">
        <v>5489</v>
      </c>
      <c r="U606" s="12" t="s">
        <v>5490</v>
      </c>
      <c r="V606" s="10" t="s">
        <v>5491</v>
      </c>
    </row>
    <row r="607" spans="1:22" x14ac:dyDescent="0.3">
      <c r="A607" s="9" t="s">
        <v>5492</v>
      </c>
      <c r="B607" s="10" t="s">
        <v>5493</v>
      </c>
      <c r="C607" s="10" t="s">
        <v>5393</v>
      </c>
      <c r="D607" s="10" t="s">
        <v>5474</v>
      </c>
      <c r="E607" s="10" t="s">
        <v>58</v>
      </c>
      <c r="F607" s="10" t="s">
        <v>5494</v>
      </c>
      <c r="G607" s="10" t="s">
        <v>5493</v>
      </c>
      <c r="H607" s="10" t="s">
        <v>5495</v>
      </c>
      <c r="I607" s="10" t="s">
        <v>5493</v>
      </c>
      <c r="J607" s="10" t="s">
        <v>5493</v>
      </c>
      <c r="K607" s="10">
        <v>52</v>
      </c>
      <c r="L607" s="10">
        <v>68</v>
      </c>
      <c r="M607" s="10">
        <v>3915888</v>
      </c>
      <c r="N607" s="10"/>
      <c r="O607" s="10"/>
      <c r="P607" s="10">
        <v>68</v>
      </c>
      <c r="Q607" s="10">
        <v>3915888</v>
      </c>
      <c r="R607" s="10"/>
      <c r="S607" s="10" t="s">
        <v>5496</v>
      </c>
      <c r="T607" s="10" t="s">
        <v>5497</v>
      </c>
      <c r="U607" s="12" t="s">
        <v>5498</v>
      </c>
      <c r="V607" s="10" t="s">
        <v>5499</v>
      </c>
    </row>
    <row r="608" spans="1:22" x14ac:dyDescent="0.3">
      <c r="A608" s="9" t="s">
        <v>5500</v>
      </c>
      <c r="B608" s="10" t="s">
        <v>5501</v>
      </c>
      <c r="C608" s="10" t="s">
        <v>5393</v>
      </c>
      <c r="D608" s="10" t="s">
        <v>5474</v>
      </c>
      <c r="E608" s="10" t="s">
        <v>58</v>
      </c>
      <c r="F608" s="10" t="s">
        <v>5502</v>
      </c>
      <c r="G608" s="10" t="s">
        <v>5501</v>
      </c>
      <c r="H608" s="10" t="s">
        <v>5503</v>
      </c>
      <c r="I608" s="10" t="s">
        <v>5501</v>
      </c>
      <c r="J608" s="10" t="s">
        <v>5504</v>
      </c>
      <c r="K608" s="10">
        <v>4</v>
      </c>
      <c r="L608" s="10">
        <v>68</v>
      </c>
      <c r="M608" s="10">
        <v>8886001</v>
      </c>
      <c r="N608" s="10"/>
      <c r="O608" s="10"/>
      <c r="P608" s="10">
        <v>68</v>
      </c>
      <c r="Q608" s="10">
        <v>8886026</v>
      </c>
      <c r="R608" s="10"/>
      <c r="S608" s="10" t="s">
        <v>5505</v>
      </c>
      <c r="T608" s="10" t="s">
        <v>5506</v>
      </c>
      <c r="U608" s="12" t="s">
        <v>5507</v>
      </c>
      <c r="V608" s="10" t="s">
        <v>5508</v>
      </c>
    </row>
    <row r="609" spans="1:22" x14ac:dyDescent="0.3">
      <c r="A609" s="9" t="s">
        <v>5509</v>
      </c>
      <c r="B609" s="10" t="s">
        <v>5510</v>
      </c>
      <c r="C609" s="10" t="s">
        <v>5393</v>
      </c>
      <c r="D609" s="10" t="s">
        <v>5474</v>
      </c>
      <c r="E609" s="10" t="s">
        <v>58</v>
      </c>
      <c r="F609" s="10" t="s">
        <v>5511</v>
      </c>
      <c r="G609" s="10" t="s">
        <v>5510</v>
      </c>
      <c r="H609" s="10" t="s">
        <v>5512</v>
      </c>
      <c r="I609" s="10" t="s">
        <v>5510</v>
      </c>
      <c r="J609" s="10" t="s">
        <v>5513</v>
      </c>
      <c r="K609" s="10">
        <v>20</v>
      </c>
      <c r="L609" s="10">
        <v>68</v>
      </c>
      <c r="M609" s="10">
        <v>3595640</v>
      </c>
      <c r="N609" s="22">
        <v>605573767</v>
      </c>
      <c r="O609" s="10"/>
      <c r="P609" s="10">
        <v>68</v>
      </c>
      <c r="Q609" s="10">
        <v>3591640</v>
      </c>
      <c r="R609" s="10"/>
      <c r="S609" s="10" t="s">
        <v>5514</v>
      </c>
      <c r="T609" s="10" t="s">
        <v>5515</v>
      </c>
      <c r="U609" s="12" t="s">
        <v>5516</v>
      </c>
      <c r="V609" s="10" t="s">
        <v>5517</v>
      </c>
    </row>
    <row r="610" spans="1:22" x14ac:dyDescent="0.3">
      <c r="A610" s="9" t="s">
        <v>5518</v>
      </c>
      <c r="B610" s="10" t="s">
        <v>5519</v>
      </c>
      <c r="C610" s="10" t="s">
        <v>5393</v>
      </c>
      <c r="D610" s="10" t="s">
        <v>5474</v>
      </c>
      <c r="E610" s="10" t="s">
        <v>58</v>
      </c>
      <c r="F610" s="10" t="s">
        <v>5520</v>
      </c>
      <c r="G610" s="10" t="s">
        <v>5519</v>
      </c>
      <c r="H610" s="10" t="s">
        <v>5521</v>
      </c>
      <c r="I610" s="10" t="s">
        <v>5519</v>
      </c>
      <c r="J610" s="10" t="s">
        <v>5519</v>
      </c>
      <c r="K610" s="10">
        <v>71</v>
      </c>
      <c r="L610" s="10">
        <v>68</v>
      </c>
      <c r="M610" s="10">
        <v>3831321</v>
      </c>
      <c r="N610" s="10"/>
      <c r="O610" s="10"/>
      <c r="P610" s="10">
        <v>68</v>
      </c>
      <c r="Q610" s="10">
        <v>3831376</v>
      </c>
      <c r="R610" s="10"/>
      <c r="S610" s="10" t="s">
        <v>5522</v>
      </c>
      <c r="T610" s="10" t="s">
        <v>5523</v>
      </c>
      <c r="U610" s="12" t="s">
        <v>5524</v>
      </c>
      <c r="V610" s="10" t="s">
        <v>5525</v>
      </c>
    </row>
    <row r="611" spans="1:22" x14ac:dyDescent="0.3">
      <c r="A611" s="9" t="s">
        <v>5526</v>
      </c>
      <c r="B611" s="10" t="s">
        <v>5476</v>
      </c>
      <c r="C611" s="10" t="s">
        <v>5393</v>
      </c>
      <c r="D611" s="10" t="s">
        <v>5474</v>
      </c>
      <c r="E611" s="10" t="s">
        <v>81</v>
      </c>
      <c r="F611" s="10" t="s">
        <v>5527</v>
      </c>
      <c r="G611" s="10" t="s">
        <v>5476</v>
      </c>
      <c r="H611" s="10" t="s">
        <v>5477</v>
      </c>
      <c r="I611" s="10" t="s">
        <v>5476</v>
      </c>
      <c r="J611" s="10" t="s">
        <v>2342</v>
      </c>
      <c r="K611" s="10">
        <v>1</v>
      </c>
      <c r="L611" s="10">
        <v>68</v>
      </c>
      <c r="M611" s="10">
        <v>4109700</v>
      </c>
      <c r="N611" s="10"/>
      <c r="O611" s="10"/>
      <c r="P611" s="10"/>
      <c r="Q611" s="10"/>
      <c r="R611" s="10"/>
      <c r="S611" s="10" t="s">
        <v>5528</v>
      </c>
      <c r="T611" s="10" t="s">
        <v>5529</v>
      </c>
      <c r="U611" s="12" t="s">
        <v>5530</v>
      </c>
      <c r="V611" s="10" t="s">
        <v>5531</v>
      </c>
    </row>
    <row r="612" spans="1:22" x14ac:dyDescent="0.3">
      <c r="A612" s="9" t="s">
        <v>5532</v>
      </c>
      <c r="B612" s="10" t="s">
        <v>5510</v>
      </c>
      <c r="C612" s="10" t="s">
        <v>5393</v>
      </c>
      <c r="D612" s="10" t="s">
        <v>5474</v>
      </c>
      <c r="E612" s="10" t="s">
        <v>48</v>
      </c>
      <c r="F612" s="10" t="s">
        <v>5533</v>
      </c>
      <c r="G612" s="10" t="s">
        <v>5510</v>
      </c>
      <c r="H612" s="10" t="s">
        <v>5512</v>
      </c>
      <c r="I612" s="10" t="s">
        <v>5510</v>
      </c>
      <c r="J612" s="10" t="s">
        <v>161</v>
      </c>
      <c r="K612" s="10">
        <v>24</v>
      </c>
      <c r="L612" s="10">
        <v>68</v>
      </c>
      <c r="M612" s="10">
        <v>4558100</v>
      </c>
      <c r="N612" s="10"/>
      <c r="O612" s="10"/>
      <c r="P612" s="10">
        <v>68</v>
      </c>
      <c r="Q612" s="10">
        <v>4558102</v>
      </c>
      <c r="R612" s="10"/>
      <c r="S612" s="10" t="s">
        <v>5534</v>
      </c>
      <c r="T612" s="10" t="s">
        <v>5535</v>
      </c>
      <c r="U612" s="12" t="s">
        <v>5536</v>
      </c>
      <c r="V612" s="10" t="s">
        <v>5537</v>
      </c>
    </row>
    <row r="613" spans="1:22" x14ac:dyDescent="0.3">
      <c r="A613" s="9" t="s">
        <v>5538</v>
      </c>
      <c r="B613" s="10" t="s">
        <v>5539</v>
      </c>
      <c r="C613" s="10" t="s">
        <v>5393</v>
      </c>
      <c r="D613" s="10" t="s">
        <v>5540</v>
      </c>
      <c r="E613" s="10" t="s">
        <v>36</v>
      </c>
      <c r="F613" s="10" t="s">
        <v>5541</v>
      </c>
      <c r="G613" s="10" t="s">
        <v>5542</v>
      </c>
      <c r="H613" s="10" t="s">
        <v>5543</v>
      </c>
      <c r="I613" s="10" t="s">
        <v>5542</v>
      </c>
      <c r="J613" s="10" t="s">
        <v>1244</v>
      </c>
      <c r="K613" s="10">
        <v>2</v>
      </c>
      <c r="L613" s="10">
        <v>95</v>
      </c>
      <c r="M613" s="10">
        <v>7428410</v>
      </c>
      <c r="N613" s="10"/>
      <c r="O613" s="10"/>
      <c r="P613" s="10">
        <v>95</v>
      </c>
      <c r="Q613" s="10">
        <v>7428411</v>
      </c>
      <c r="R613" s="10"/>
      <c r="S613" s="10" t="s">
        <v>5544</v>
      </c>
      <c r="T613" s="10" t="s">
        <v>5545</v>
      </c>
      <c r="U613" s="12" t="s">
        <v>5546</v>
      </c>
      <c r="V613" s="10" t="s">
        <v>5547</v>
      </c>
    </row>
    <row r="614" spans="1:22" x14ac:dyDescent="0.3">
      <c r="A614" s="9" t="s">
        <v>5548</v>
      </c>
      <c r="B614" s="10" t="s">
        <v>5549</v>
      </c>
      <c r="C614" s="10" t="s">
        <v>5393</v>
      </c>
      <c r="D614" s="10" t="s">
        <v>5540</v>
      </c>
      <c r="E614" s="10" t="s">
        <v>58</v>
      </c>
      <c r="F614" s="10" t="s">
        <v>5550</v>
      </c>
      <c r="G614" s="10" t="s">
        <v>5549</v>
      </c>
      <c r="H614" s="10" t="s">
        <v>5551</v>
      </c>
      <c r="I614" s="10" t="s">
        <v>5549</v>
      </c>
      <c r="J614" s="10" t="s">
        <v>5552</v>
      </c>
      <c r="K614" s="10">
        <v>16</v>
      </c>
      <c r="L614" s="10">
        <v>95</v>
      </c>
      <c r="M614" s="10">
        <v>7436610</v>
      </c>
      <c r="N614" s="10"/>
      <c r="O614" s="10"/>
      <c r="P614" s="10">
        <v>95</v>
      </c>
      <c r="Q614" s="10">
        <v>7417853</v>
      </c>
      <c r="R614" s="10"/>
      <c r="S614" s="10" t="s">
        <v>5553</v>
      </c>
      <c r="T614" s="10" t="s">
        <v>5554</v>
      </c>
      <c r="U614" s="12" t="s">
        <v>5555</v>
      </c>
      <c r="V614" s="10" t="s">
        <v>5556</v>
      </c>
    </row>
    <row r="615" spans="1:22" x14ac:dyDescent="0.3">
      <c r="A615" s="9" t="s">
        <v>5557</v>
      </c>
      <c r="B615" s="10" t="s">
        <v>5558</v>
      </c>
      <c r="C615" s="10" t="s">
        <v>5393</v>
      </c>
      <c r="D615" s="10" t="s">
        <v>5540</v>
      </c>
      <c r="E615" s="10" t="s">
        <v>58</v>
      </c>
      <c r="F615" s="10" t="s">
        <v>5559</v>
      </c>
      <c r="G615" s="10" t="s">
        <v>5558</v>
      </c>
      <c r="H615" s="10" t="s">
        <v>5560</v>
      </c>
      <c r="I615" s="10" t="s">
        <v>5558</v>
      </c>
      <c r="J615" s="10" t="s">
        <v>5561</v>
      </c>
      <c r="K615" s="10">
        <v>4</v>
      </c>
      <c r="L615" s="10">
        <v>95</v>
      </c>
      <c r="M615" s="10">
        <v>7494310</v>
      </c>
      <c r="N615" s="10"/>
      <c r="O615" s="10"/>
      <c r="P615" s="10">
        <v>95</v>
      </c>
      <c r="Q615" s="10">
        <v>7489113</v>
      </c>
      <c r="R615" s="10"/>
      <c r="S615" s="10" t="s">
        <v>5562</v>
      </c>
      <c r="T615" s="10" t="s">
        <v>5563</v>
      </c>
      <c r="U615" s="12" t="s">
        <v>5564</v>
      </c>
      <c r="V615" s="10" t="s">
        <v>5565</v>
      </c>
    </row>
    <row r="616" spans="1:22" x14ac:dyDescent="0.3">
      <c r="A616" s="9" t="s">
        <v>5566</v>
      </c>
      <c r="B616" s="10" t="s">
        <v>5567</v>
      </c>
      <c r="C616" s="10" t="s">
        <v>5393</v>
      </c>
      <c r="D616" s="10" t="s">
        <v>5540</v>
      </c>
      <c r="E616" s="10" t="s">
        <v>58</v>
      </c>
      <c r="F616" s="10" t="s">
        <v>5568</v>
      </c>
      <c r="G616" s="10" t="s">
        <v>5567</v>
      </c>
      <c r="H616" s="10" t="s">
        <v>5569</v>
      </c>
      <c r="I616" s="10" t="s">
        <v>5567</v>
      </c>
      <c r="J616" s="10" t="s">
        <v>84</v>
      </c>
      <c r="K616" s="10">
        <v>13</v>
      </c>
      <c r="L616" s="10">
        <v>95</v>
      </c>
      <c r="M616" s="10">
        <v>7492310</v>
      </c>
      <c r="N616" s="10"/>
      <c r="O616" s="10"/>
      <c r="P616" s="10">
        <v>95</v>
      </c>
      <c r="Q616" s="10">
        <v>7492312</v>
      </c>
      <c r="R616" s="10"/>
      <c r="S616" s="10" t="s">
        <v>5570</v>
      </c>
      <c r="T616" s="10" t="s">
        <v>5571</v>
      </c>
      <c r="U616" s="12" t="s">
        <v>5572</v>
      </c>
      <c r="V616" s="10" t="s">
        <v>5573</v>
      </c>
    </row>
    <row r="617" spans="1:22" x14ac:dyDescent="0.3">
      <c r="A617" s="9" t="s">
        <v>5574</v>
      </c>
      <c r="B617" s="10" t="s">
        <v>5575</v>
      </c>
      <c r="C617" s="10" t="s">
        <v>5393</v>
      </c>
      <c r="D617" s="10" t="s">
        <v>5540</v>
      </c>
      <c r="E617" s="10" t="s">
        <v>81</v>
      </c>
      <c r="F617" s="10" t="s">
        <v>5576</v>
      </c>
      <c r="G617" s="10" t="s">
        <v>5575</v>
      </c>
      <c r="H617" s="10" t="s">
        <v>5577</v>
      </c>
      <c r="I617" s="10" t="s">
        <v>5575</v>
      </c>
      <c r="J617" s="10" t="s">
        <v>1565</v>
      </c>
      <c r="K617" s="10">
        <v>22</v>
      </c>
      <c r="L617" s="10">
        <v>95</v>
      </c>
      <c r="M617" s="10">
        <v>7431400</v>
      </c>
      <c r="N617" s="10"/>
      <c r="O617" s="10"/>
      <c r="P617" s="10">
        <v>95</v>
      </c>
      <c r="Q617" s="10">
        <v>7431400</v>
      </c>
      <c r="R617" s="10"/>
      <c r="S617" s="10" t="s">
        <v>5578</v>
      </c>
      <c r="T617" s="10" t="s">
        <v>5579</v>
      </c>
      <c r="U617" s="12" t="s">
        <v>5580</v>
      </c>
      <c r="V617" s="10" t="s">
        <v>5581</v>
      </c>
    </row>
    <row r="618" spans="1:22" x14ac:dyDescent="0.3">
      <c r="A618" s="9" t="s">
        <v>5582</v>
      </c>
      <c r="B618" s="10" t="s">
        <v>5542</v>
      </c>
      <c r="C618" s="10" t="s">
        <v>5393</v>
      </c>
      <c r="D618" s="10" t="s">
        <v>5540</v>
      </c>
      <c r="E618" s="10" t="s">
        <v>81</v>
      </c>
      <c r="F618" s="10" t="s">
        <v>5583</v>
      </c>
      <c r="G618" s="10" t="s">
        <v>5542</v>
      </c>
      <c r="H618" s="10" t="s">
        <v>5543</v>
      </c>
      <c r="I618" s="10" t="s">
        <v>5542</v>
      </c>
      <c r="J618" s="10" t="s">
        <v>84</v>
      </c>
      <c r="K618" s="10">
        <v>1</v>
      </c>
      <c r="L618" s="10">
        <v>95</v>
      </c>
      <c r="M618" s="10">
        <v>7426930</v>
      </c>
      <c r="N618" s="10"/>
      <c r="O618" s="10">
        <v>30</v>
      </c>
      <c r="P618" s="10">
        <v>95</v>
      </c>
      <c r="Q618" s="10">
        <v>7426960</v>
      </c>
      <c r="R618" s="10"/>
      <c r="S618" s="10" t="s">
        <v>5584</v>
      </c>
      <c r="T618" s="10" t="s">
        <v>5585</v>
      </c>
      <c r="U618" s="12" t="s">
        <v>5586</v>
      </c>
      <c r="V618" s="10" t="s">
        <v>5587</v>
      </c>
    </row>
    <row r="619" spans="1:22" x14ac:dyDescent="0.3">
      <c r="A619" s="9" t="s">
        <v>5588</v>
      </c>
      <c r="B619" s="10" t="s">
        <v>5589</v>
      </c>
      <c r="C619" s="10" t="s">
        <v>5393</v>
      </c>
      <c r="D619" s="10" t="s">
        <v>5540</v>
      </c>
      <c r="E619" s="10" t="s">
        <v>81</v>
      </c>
      <c r="F619" s="10" t="s">
        <v>5590</v>
      </c>
      <c r="G619" s="10" t="s">
        <v>5589</v>
      </c>
      <c r="H619" s="10" t="s">
        <v>5591</v>
      </c>
      <c r="I619" s="10" t="s">
        <v>5589</v>
      </c>
      <c r="J619" s="10" t="s">
        <v>139</v>
      </c>
      <c r="K619" s="10">
        <v>1</v>
      </c>
      <c r="L619" s="10">
        <v>95</v>
      </c>
      <c r="M619" s="10">
        <v>7216510</v>
      </c>
      <c r="N619" s="10"/>
      <c r="O619" s="10"/>
      <c r="P619" s="10">
        <v>95</v>
      </c>
      <c r="Q619" s="10">
        <v>7216539</v>
      </c>
      <c r="R619" s="10"/>
      <c r="S619" s="10" t="s">
        <v>5592</v>
      </c>
      <c r="T619" s="10" t="s">
        <v>5593</v>
      </c>
      <c r="U619" s="12" t="s">
        <v>5594</v>
      </c>
      <c r="V619" s="10" t="s">
        <v>5595</v>
      </c>
    </row>
    <row r="620" spans="1:22" x14ac:dyDescent="0.3">
      <c r="A620" s="9" t="s">
        <v>5596</v>
      </c>
      <c r="B620" s="10" t="s">
        <v>5597</v>
      </c>
      <c r="C620" s="10" t="s">
        <v>5393</v>
      </c>
      <c r="D620" s="10" t="s">
        <v>5598</v>
      </c>
      <c r="E620" s="10" t="s">
        <v>36</v>
      </c>
      <c r="F620" s="10" t="s">
        <v>5599</v>
      </c>
      <c r="G620" s="10" t="s">
        <v>5600</v>
      </c>
      <c r="H620" s="10" t="s">
        <v>5601</v>
      </c>
      <c r="I620" s="10" t="s">
        <v>5600</v>
      </c>
      <c r="J620" s="10" t="s">
        <v>1070</v>
      </c>
      <c r="K620" s="10" t="s">
        <v>5602</v>
      </c>
      <c r="L620" s="10">
        <v>68</v>
      </c>
      <c r="M620" s="10">
        <v>4586800</v>
      </c>
      <c r="N620" s="10"/>
      <c r="O620" s="10"/>
      <c r="P620" s="10">
        <v>68</v>
      </c>
      <c r="Q620" s="10">
        <v>4586831</v>
      </c>
      <c r="R620" s="10"/>
      <c r="S620" s="10" t="s">
        <v>5603</v>
      </c>
      <c r="T620" s="10" t="s">
        <v>5604</v>
      </c>
      <c r="U620" s="12" t="s">
        <v>5605</v>
      </c>
      <c r="V620" s="10" t="s">
        <v>5606</v>
      </c>
    </row>
    <row r="621" spans="1:22" x14ac:dyDescent="0.3">
      <c r="A621" s="9" t="s">
        <v>5607</v>
      </c>
      <c r="B621" s="10" t="s">
        <v>5608</v>
      </c>
      <c r="C621" s="10" t="s">
        <v>5393</v>
      </c>
      <c r="D621" s="10" t="s">
        <v>5598</v>
      </c>
      <c r="E621" s="10" t="s">
        <v>58</v>
      </c>
      <c r="F621" s="10" t="s">
        <v>5609</v>
      </c>
      <c r="G621" s="10" t="s">
        <v>5608</v>
      </c>
      <c r="H621" s="10" t="s">
        <v>5610</v>
      </c>
      <c r="I621" s="10" t="s">
        <v>5608</v>
      </c>
      <c r="J621" s="10" t="s">
        <v>161</v>
      </c>
      <c r="K621" s="10">
        <v>12</v>
      </c>
      <c r="L621" s="10">
        <v>68</v>
      </c>
      <c r="M621" s="10">
        <v>3524177</v>
      </c>
      <c r="N621" s="10"/>
      <c r="O621" s="10"/>
      <c r="P621" s="10">
        <v>68</v>
      </c>
      <c r="Q621" s="10">
        <v>3524355</v>
      </c>
      <c r="R621" s="10"/>
      <c r="S621" s="10" t="s">
        <v>5611</v>
      </c>
      <c r="T621" s="11" t="s">
        <v>5612</v>
      </c>
      <c r="U621" s="12" t="s">
        <v>5613</v>
      </c>
      <c r="V621" s="10" t="s">
        <v>5614</v>
      </c>
    </row>
    <row r="622" spans="1:22" x14ac:dyDescent="0.3">
      <c r="A622" s="23" t="s">
        <v>5615</v>
      </c>
      <c r="B622" s="24" t="s">
        <v>5600</v>
      </c>
      <c r="C622" s="24" t="s">
        <v>5393</v>
      </c>
      <c r="D622" s="24" t="s">
        <v>5598</v>
      </c>
      <c r="E622" s="24" t="s">
        <v>58</v>
      </c>
      <c r="F622" s="24" t="s">
        <v>5616</v>
      </c>
      <c r="G622" s="24" t="s">
        <v>5600</v>
      </c>
      <c r="H622" s="24" t="s">
        <v>5601</v>
      </c>
      <c r="I622" s="24" t="s">
        <v>5600</v>
      </c>
      <c r="J622" s="24" t="s">
        <v>1070</v>
      </c>
      <c r="K622" s="24" t="s">
        <v>4051</v>
      </c>
      <c r="L622" s="24">
        <v>68</v>
      </c>
      <c r="M622" s="24">
        <v>3872016</v>
      </c>
      <c r="N622" s="24"/>
      <c r="O622" s="24"/>
      <c r="P622" s="24">
        <v>68</v>
      </c>
      <c r="Q622" s="24">
        <v>3873277</v>
      </c>
      <c r="R622" s="24"/>
      <c r="S622" s="24" t="s">
        <v>5617</v>
      </c>
      <c r="T622" s="24" t="s">
        <v>5618</v>
      </c>
      <c r="U622" s="25" t="s">
        <v>5619</v>
      </c>
      <c r="V622" s="10" t="s">
        <v>5620</v>
      </c>
    </row>
    <row r="623" spans="1:22" x14ac:dyDescent="0.3">
      <c r="A623" s="9" t="s">
        <v>5621</v>
      </c>
      <c r="B623" s="10" t="s">
        <v>5622</v>
      </c>
      <c r="C623" s="10" t="s">
        <v>5393</v>
      </c>
      <c r="D623" s="10" t="s">
        <v>5598</v>
      </c>
      <c r="E623" s="10" t="s">
        <v>58</v>
      </c>
      <c r="F623" s="10" t="s">
        <v>5623</v>
      </c>
      <c r="G623" s="10" t="s">
        <v>5622</v>
      </c>
      <c r="H623" s="10" t="s">
        <v>5624</v>
      </c>
      <c r="I623" s="10" t="s">
        <v>5622</v>
      </c>
      <c r="J623" s="10" t="s">
        <v>3159</v>
      </c>
      <c r="K623" s="10">
        <v>6</v>
      </c>
      <c r="L623" s="10">
        <v>68</v>
      </c>
      <c r="M623" s="10">
        <v>3883218</v>
      </c>
      <c r="N623" s="10"/>
      <c r="O623" s="10"/>
      <c r="P623" s="10">
        <v>68</v>
      </c>
      <c r="Q623" s="10">
        <v>3883218</v>
      </c>
      <c r="R623" s="10"/>
      <c r="S623" s="10" t="s">
        <v>5625</v>
      </c>
      <c r="T623" s="10" t="s">
        <v>5626</v>
      </c>
      <c r="U623" s="12" t="s">
        <v>5627</v>
      </c>
      <c r="V623" s="10" t="s">
        <v>5628</v>
      </c>
    </row>
    <row r="624" spans="1:22" x14ac:dyDescent="0.3">
      <c r="A624" s="9" t="s">
        <v>5629</v>
      </c>
      <c r="B624" s="10" t="s">
        <v>5630</v>
      </c>
      <c r="C624" s="10" t="s">
        <v>5393</v>
      </c>
      <c r="D624" s="10" t="s">
        <v>5598</v>
      </c>
      <c r="E624" s="10" t="s">
        <v>81</v>
      </c>
      <c r="F624" s="10" t="s">
        <v>5631</v>
      </c>
      <c r="G624" s="10" t="s">
        <v>5630</v>
      </c>
      <c r="H624" s="10" t="s">
        <v>5632</v>
      </c>
      <c r="I624" s="10" t="s">
        <v>5630</v>
      </c>
      <c r="J624" s="10" t="s">
        <v>139</v>
      </c>
      <c r="K624" s="10">
        <v>1</v>
      </c>
      <c r="L624" s="10">
        <v>68</v>
      </c>
      <c r="M624" s="10">
        <v>3884022</v>
      </c>
      <c r="N624" s="10"/>
      <c r="O624" s="10"/>
      <c r="P624" s="10"/>
      <c r="Q624" s="10"/>
      <c r="R624" s="10"/>
      <c r="S624" s="10" t="s">
        <v>5633</v>
      </c>
      <c r="T624" s="10" t="s">
        <v>5634</v>
      </c>
      <c r="U624" s="12" t="s">
        <v>5635</v>
      </c>
      <c r="V624" s="10" t="s">
        <v>5636</v>
      </c>
    </row>
    <row r="625" spans="1:22" x14ac:dyDescent="0.3">
      <c r="A625" s="9" t="s">
        <v>5637</v>
      </c>
      <c r="B625" s="10" t="s">
        <v>5638</v>
      </c>
      <c r="C625" s="10" t="s">
        <v>5393</v>
      </c>
      <c r="D625" s="10" t="s">
        <v>5598</v>
      </c>
      <c r="E625" s="10" t="s">
        <v>81</v>
      </c>
      <c r="F625" s="10" t="s">
        <v>5639</v>
      </c>
      <c r="G625" s="10" t="s">
        <v>5638</v>
      </c>
      <c r="H625" s="10" t="s">
        <v>5640</v>
      </c>
      <c r="I625" s="10" t="s">
        <v>5638</v>
      </c>
      <c r="J625" s="10" t="s">
        <v>139</v>
      </c>
      <c r="K625" s="10" t="s">
        <v>4264</v>
      </c>
      <c r="L625" s="10">
        <v>68</v>
      </c>
      <c r="M625" s="10">
        <v>3555940</v>
      </c>
      <c r="N625" s="10"/>
      <c r="O625" s="10"/>
      <c r="P625" s="10">
        <v>68</v>
      </c>
      <c r="Q625" s="10">
        <v>3555949</v>
      </c>
      <c r="R625" s="10"/>
      <c r="S625" s="10" t="s">
        <v>5641</v>
      </c>
      <c r="T625" s="10" t="s">
        <v>5642</v>
      </c>
      <c r="U625" s="12" t="s">
        <v>5643</v>
      </c>
      <c r="V625" s="10" t="s">
        <v>5644</v>
      </c>
    </row>
    <row r="626" spans="1:22" x14ac:dyDescent="0.3">
      <c r="A626" s="9" t="s">
        <v>5645</v>
      </c>
      <c r="B626" s="10" t="s">
        <v>5600</v>
      </c>
      <c r="C626" s="10" t="s">
        <v>5393</v>
      </c>
      <c r="D626" s="10" t="s">
        <v>5598</v>
      </c>
      <c r="E626" s="10" t="s">
        <v>48</v>
      </c>
      <c r="F626" s="10" t="s">
        <v>5646</v>
      </c>
      <c r="G626" s="10" t="s">
        <v>5600</v>
      </c>
      <c r="H626" s="10" t="s">
        <v>5601</v>
      </c>
      <c r="I626" s="10" t="s">
        <v>5600</v>
      </c>
      <c r="J626" s="10" t="s">
        <v>5647</v>
      </c>
      <c r="K626" s="10">
        <v>12</v>
      </c>
      <c r="L626" s="10">
        <v>68</v>
      </c>
      <c r="M626" s="10">
        <v>4590300</v>
      </c>
      <c r="N626" s="10"/>
      <c r="O626" s="10"/>
      <c r="P626" s="10">
        <v>68</v>
      </c>
      <c r="Q626" s="10">
        <v>4590358</v>
      </c>
      <c r="R626" s="10"/>
      <c r="S626" s="10" t="s">
        <v>5648</v>
      </c>
      <c r="T626" s="10" t="s">
        <v>5649</v>
      </c>
      <c r="U626" s="12" t="s">
        <v>5650</v>
      </c>
      <c r="V626" s="10" t="s">
        <v>5651</v>
      </c>
    </row>
    <row r="627" spans="1:22" x14ac:dyDescent="0.3">
      <c r="A627" s="9" t="s">
        <v>5652</v>
      </c>
      <c r="B627" s="10" t="s">
        <v>5653</v>
      </c>
      <c r="C627" s="10" t="s">
        <v>5393</v>
      </c>
      <c r="D627" s="10" t="s">
        <v>5598</v>
      </c>
      <c r="E627" s="10" t="s">
        <v>81</v>
      </c>
      <c r="F627" s="10" t="s">
        <v>5654</v>
      </c>
      <c r="G627" s="10" t="s">
        <v>5653</v>
      </c>
      <c r="H627" s="10" t="s">
        <v>5655</v>
      </c>
      <c r="I627" s="10" t="s">
        <v>5653</v>
      </c>
      <c r="J627" s="10" t="s">
        <v>84</v>
      </c>
      <c r="K627" s="10">
        <v>2</v>
      </c>
      <c r="L627" s="10">
        <v>68</v>
      </c>
      <c r="M627" s="10">
        <v>3888154</v>
      </c>
      <c r="N627" s="10"/>
      <c r="O627" s="10"/>
      <c r="P627" s="10">
        <v>68</v>
      </c>
      <c r="Q627" s="10">
        <v>3888155</v>
      </c>
      <c r="R627" s="10"/>
      <c r="S627" s="10" t="s">
        <v>5656</v>
      </c>
      <c r="T627" s="10" t="s">
        <v>5657</v>
      </c>
      <c r="U627" s="12" t="s">
        <v>5658</v>
      </c>
      <c r="V627" s="10" t="s">
        <v>5659</v>
      </c>
    </row>
    <row r="628" spans="1:22" x14ac:dyDescent="0.3">
      <c r="A628" s="9" t="s">
        <v>5660</v>
      </c>
      <c r="B628" s="10" t="s">
        <v>5661</v>
      </c>
      <c r="C628" s="10" t="s">
        <v>5393</v>
      </c>
      <c r="D628" s="10" t="s">
        <v>5598</v>
      </c>
      <c r="E628" s="10" t="s">
        <v>81</v>
      </c>
      <c r="F628" s="10" t="s">
        <v>5662</v>
      </c>
      <c r="G628" s="10" t="s">
        <v>5661</v>
      </c>
      <c r="H628" s="10" t="s">
        <v>5663</v>
      </c>
      <c r="I628" s="10" t="s">
        <v>5661</v>
      </c>
      <c r="J628" s="10" t="s">
        <v>84</v>
      </c>
      <c r="K628" s="10">
        <v>1</v>
      </c>
      <c r="L628" s="10">
        <v>68</v>
      </c>
      <c r="M628" s="10">
        <v>3559400</v>
      </c>
      <c r="N628" s="10"/>
      <c r="O628" s="10"/>
      <c r="P628" s="10">
        <v>68</v>
      </c>
      <c r="Q628" s="10">
        <v>3559401</v>
      </c>
      <c r="R628" s="10"/>
      <c r="S628" s="26" t="s">
        <v>5664</v>
      </c>
      <c r="T628" s="10" t="s">
        <v>5665</v>
      </c>
      <c r="U628" s="12" t="s">
        <v>5666</v>
      </c>
      <c r="V628" s="10" t="s">
        <v>5667</v>
      </c>
    </row>
    <row r="629" spans="1:22" x14ac:dyDescent="0.3">
      <c r="A629" s="9" t="s">
        <v>5668</v>
      </c>
      <c r="B629" s="10" t="s">
        <v>5669</v>
      </c>
      <c r="C629" s="10" t="s">
        <v>5393</v>
      </c>
      <c r="D629" s="10" t="s">
        <v>5670</v>
      </c>
      <c r="E629" s="10" t="s">
        <v>36</v>
      </c>
      <c r="F629" s="10" t="s">
        <v>5671</v>
      </c>
      <c r="G629" s="10" t="s">
        <v>5672</v>
      </c>
      <c r="H629" s="10" t="s">
        <v>5673</v>
      </c>
      <c r="I629" s="10" t="s">
        <v>5672</v>
      </c>
      <c r="J629" s="10" t="s">
        <v>4533</v>
      </c>
      <c r="K629" s="10">
        <v>20</v>
      </c>
      <c r="L629" s="10">
        <v>95</v>
      </c>
      <c r="M629" s="10">
        <v>7770200</v>
      </c>
      <c r="N629" s="10"/>
      <c r="O629" s="10"/>
      <c r="P629" s="10">
        <v>95</v>
      </c>
      <c r="Q629" s="10">
        <v>7770205</v>
      </c>
      <c r="R629" s="10"/>
      <c r="S629" s="10" t="s">
        <v>5674</v>
      </c>
      <c r="T629" s="10" t="s">
        <v>5675</v>
      </c>
      <c r="U629" s="12" t="s">
        <v>5676</v>
      </c>
      <c r="V629" s="10" t="s">
        <v>5677</v>
      </c>
    </row>
    <row r="630" spans="1:22" x14ac:dyDescent="0.3">
      <c r="A630" s="9" t="s">
        <v>5678</v>
      </c>
      <c r="B630" s="10" t="s">
        <v>5679</v>
      </c>
      <c r="C630" s="10" t="s">
        <v>5393</v>
      </c>
      <c r="D630" s="10" t="s">
        <v>5670</v>
      </c>
      <c r="E630" s="10" t="s">
        <v>58</v>
      </c>
      <c r="F630" s="10" t="s">
        <v>5680</v>
      </c>
      <c r="G630" s="10" t="s">
        <v>5679</v>
      </c>
      <c r="H630" s="10" t="s">
        <v>5681</v>
      </c>
      <c r="I630" s="10" t="s">
        <v>5679</v>
      </c>
      <c r="J630" s="10" t="s">
        <v>482</v>
      </c>
      <c r="K630" s="10">
        <v>1</v>
      </c>
      <c r="L630" s="10">
        <v>95</v>
      </c>
      <c r="M630" s="10">
        <v>7591211</v>
      </c>
      <c r="N630" s="10"/>
      <c r="O630" s="10"/>
      <c r="P630" s="10">
        <v>95</v>
      </c>
      <c r="Q630" s="10">
        <v>7836507</v>
      </c>
      <c r="R630" s="10"/>
      <c r="S630" s="10" t="s">
        <v>5682</v>
      </c>
      <c r="T630" s="10" t="s">
        <v>5683</v>
      </c>
      <c r="U630" s="12" t="s">
        <v>5684</v>
      </c>
      <c r="V630" s="10" t="s">
        <v>5685</v>
      </c>
    </row>
    <row r="631" spans="1:22" x14ac:dyDescent="0.3">
      <c r="A631" s="9" t="s">
        <v>5686</v>
      </c>
      <c r="B631" s="10" t="s">
        <v>5687</v>
      </c>
      <c r="C631" s="10" t="s">
        <v>5393</v>
      </c>
      <c r="D631" s="10" t="s">
        <v>5670</v>
      </c>
      <c r="E631" s="10" t="s">
        <v>81</v>
      </c>
      <c r="F631" s="10" t="s">
        <v>5688</v>
      </c>
      <c r="G631" s="10" t="s">
        <v>5687</v>
      </c>
      <c r="H631" s="10" t="s">
        <v>5689</v>
      </c>
      <c r="I631" s="10" t="s">
        <v>5687</v>
      </c>
      <c r="J631" s="10" t="s">
        <v>449</v>
      </c>
      <c r="K631" s="10">
        <v>5</v>
      </c>
      <c r="L631" s="10">
        <v>68</v>
      </c>
      <c r="M631" s="10">
        <v>3911440</v>
      </c>
      <c r="N631" s="10"/>
      <c r="O631" s="10"/>
      <c r="P631" s="10">
        <v>68</v>
      </c>
      <c r="Q631" s="10">
        <v>4113769</v>
      </c>
      <c r="R631" s="10"/>
      <c r="S631" s="10" t="s">
        <v>5690</v>
      </c>
      <c r="T631" s="10" t="s">
        <v>5691</v>
      </c>
      <c r="U631" s="12" t="s">
        <v>5692</v>
      </c>
      <c r="V631" s="10" t="s">
        <v>5693</v>
      </c>
    </row>
    <row r="632" spans="1:22" x14ac:dyDescent="0.3">
      <c r="A632" s="9" t="s">
        <v>5694</v>
      </c>
      <c r="B632" s="10" t="s">
        <v>5695</v>
      </c>
      <c r="C632" s="10" t="s">
        <v>5393</v>
      </c>
      <c r="D632" s="10" t="s">
        <v>5670</v>
      </c>
      <c r="E632" s="10" t="s">
        <v>81</v>
      </c>
      <c r="F632" s="10" t="s">
        <v>5696</v>
      </c>
      <c r="G632" s="10" t="s">
        <v>5695</v>
      </c>
      <c r="H632" s="10" t="s">
        <v>5697</v>
      </c>
      <c r="I632" s="10" t="s">
        <v>5695</v>
      </c>
      <c r="J632" s="10" t="s">
        <v>84</v>
      </c>
      <c r="K632" s="10">
        <v>1</v>
      </c>
      <c r="L632" s="10">
        <v>95</v>
      </c>
      <c r="M632" s="10">
        <v>7576029</v>
      </c>
      <c r="N632" s="10"/>
      <c r="O632" s="10"/>
      <c r="P632" s="10">
        <v>95</v>
      </c>
      <c r="Q632" s="10"/>
      <c r="R632" s="10"/>
      <c r="S632" s="10" t="s">
        <v>5698</v>
      </c>
      <c r="T632" s="10" t="s">
        <v>5699</v>
      </c>
      <c r="U632" s="12" t="s">
        <v>5700</v>
      </c>
      <c r="V632" s="10" t="s">
        <v>5701</v>
      </c>
    </row>
    <row r="633" spans="1:22" x14ac:dyDescent="0.3">
      <c r="A633" s="9" t="s">
        <v>5702</v>
      </c>
      <c r="B633" s="10" t="s">
        <v>5703</v>
      </c>
      <c r="C633" s="10" t="s">
        <v>5393</v>
      </c>
      <c r="D633" s="10" t="s">
        <v>5670</v>
      </c>
      <c r="E633" s="10" t="s">
        <v>81</v>
      </c>
      <c r="F633" s="10" t="s">
        <v>5704</v>
      </c>
      <c r="G633" s="10" t="s">
        <v>5703</v>
      </c>
      <c r="H633" s="10" t="s">
        <v>5705</v>
      </c>
      <c r="I633" s="10" t="s">
        <v>5703</v>
      </c>
      <c r="J633" s="10" t="s">
        <v>5706</v>
      </c>
      <c r="K633" s="10">
        <v>1</v>
      </c>
      <c r="L633" s="10">
        <v>95</v>
      </c>
      <c r="M633" s="10">
        <v>7596285</v>
      </c>
      <c r="N633" s="10"/>
      <c r="O633" s="10"/>
      <c r="P633" s="10">
        <v>95</v>
      </c>
      <c r="Q633" s="10">
        <v>7596478</v>
      </c>
      <c r="R633" s="10"/>
      <c r="S633" s="10" t="s">
        <v>5707</v>
      </c>
      <c r="T633" s="10" t="s">
        <v>5708</v>
      </c>
      <c r="U633" s="12" t="s">
        <v>5709</v>
      </c>
      <c r="V633" s="10" t="s">
        <v>5710</v>
      </c>
    </row>
    <row r="634" spans="1:22" x14ac:dyDescent="0.3">
      <c r="A634" s="9" t="s">
        <v>5711</v>
      </c>
      <c r="B634" s="10" t="s">
        <v>5672</v>
      </c>
      <c r="C634" s="10" t="s">
        <v>5393</v>
      </c>
      <c r="D634" s="10" t="s">
        <v>5670</v>
      </c>
      <c r="E634" s="10" t="s">
        <v>81</v>
      </c>
      <c r="F634" s="10" t="s">
        <v>5712</v>
      </c>
      <c r="G634" s="10" t="s">
        <v>5672</v>
      </c>
      <c r="H634" s="10" t="s">
        <v>5673</v>
      </c>
      <c r="I634" s="10" t="s">
        <v>5672</v>
      </c>
      <c r="J634" s="10" t="s">
        <v>5713</v>
      </c>
      <c r="K634" s="10">
        <v>1</v>
      </c>
      <c r="L634" s="10">
        <v>95</v>
      </c>
      <c r="M634" s="10">
        <v>7372000</v>
      </c>
      <c r="N634" s="10"/>
      <c r="O634" s="10"/>
      <c r="P634" s="10">
        <v>95</v>
      </c>
      <c r="Q634" s="10">
        <v>7582880</v>
      </c>
      <c r="R634" s="10"/>
      <c r="S634" s="10" t="s">
        <v>5714</v>
      </c>
      <c r="T634" s="10" t="s">
        <v>5715</v>
      </c>
      <c r="U634" s="12" t="s">
        <v>5716</v>
      </c>
      <c r="V634" s="10" t="s">
        <v>5717</v>
      </c>
    </row>
    <row r="635" spans="1:22" x14ac:dyDescent="0.3">
      <c r="A635" s="9" t="s">
        <v>5718</v>
      </c>
      <c r="B635" s="10" t="s">
        <v>5719</v>
      </c>
      <c r="C635" s="10" t="s">
        <v>5393</v>
      </c>
      <c r="D635" s="10" t="s">
        <v>5720</v>
      </c>
      <c r="E635" s="10" t="s">
        <v>36</v>
      </c>
      <c r="F635" s="10" t="s">
        <v>5721</v>
      </c>
      <c r="G635" s="10" t="s">
        <v>5722</v>
      </c>
      <c r="H635" s="10" t="s">
        <v>5723</v>
      </c>
      <c r="I635" s="10" t="s">
        <v>5722</v>
      </c>
      <c r="J635" s="10" t="s">
        <v>5724</v>
      </c>
      <c r="K635" s="10">
        <v>7</v>
      </c>
      <c r="L635" s="10">
        <v>95</v>
      </c>
      <c r="M635" s="10">
        <v>7632380</v>
      </c>
      <c r="N635" s="10"/>
      <c r="O635" s="10"/>
      <c r="P635" s="10">
        <v>95</v>
      </c>
      <c r="Q635" s="10">
        <v>7631126</v>
      </c>
      <c r="R635" s="10"/>
      <c r="S635" s="10" t="s">
        <v>5725</v>
      </c>
      <c r="T635" s="10" t="s">
        <v>5726</v>
      </c>
      <c r="U635" s="12" t="s">
        <v>5727</v>
      </c>
      <c r="V635" s="10" t="s">
        <v>5728</v>
      </c>
    </row>
    <row r="636" spans="1:22" x14ac:dyDescent="0.3">
      <c r="A636" s="9" t="s">
        <v>5729</v>
      </c>
      <c r="B636" s="10" t="s">
        <v>5730</v>
      </c>
      <c r="C636" s="10" t="s">
        <v>5393</v>
      </c>
      <c r="D636" s="10" t="s">
        <v>5720</v>
      </c>
      <c r="E636" s="10" t="s">
        <v>58</v>
      </c>
      <c r="F636" s="10" t="s">
        <v>5731</v>
      </c>
      <c r="G636" s="10" t="s">
        <v>5730</v>
      </c>
      <c r="H636" s="10" t="s">
        <v>5732</v>
      </c>
      <c r="I636" s="10" t="s">
        <v>5730</v>
      </c>
      <c r="J636" s="10" t="s">
        <v>5733</v>
      </c>
      <c r="K636" s="10">
        <v>1</v>
      </c>
      <c r="L636" s="10">
        <v>95</v>
      </c>
      <c r="M636" s="10">
        <v>7615052</v>
      </c>
      <c r="N636" s="10"/>
      <c r="O636" s="10"/>
      <c r="P636" s="10">
        <v>95</v>
      </c>
      <c r="Q636" s="10">
        <v>7615102</v>
      </c>
      <c r="R636" s="10"/>
      <c r="S636" s="10" t="s">
        <v>5734</v>
      </c>
      <c r="T636" s="10" t="s">
        <v>5735</v>
      </c>
      <c r="U636" s="12" t="s">
        <v>5736</v>
      </c>
      <c r="V636" s="10" t="s">
        <v>5737</v>
      </c>
    </row>
    <row r="637" spans="1:22" x14ac:dyDescent="0.3">
      <c r="A637" s="9" t="s">
        <v>5738</v>
      </c>
      <c r="B637" s="10" t="s">
        <v>5739</v>
      </c>
      <c r="C637" s="10" t="s">
        <v>5393</v>
      </c>
      <c r="D637" s="10" t="s">
        <v>5720</v>
      </c>
      <c r="E637" s="10" t="s">
        <v>58</v>
      </c>
      <c r="F637" s="10" t="s">
        <v>5740</v>
      </c>
      <c r="G637" s="10" t="s">
        <v>5739</v>
      </c>
      <c r="H637" s="10" t="s">
        <v>5741</v>
      </c>
      <c r="I637" s="10" t="s">
        <v>5739</v>
      </c>
      <c r="J637" s="10" t="s">
        <v>790</v>
      </c>
      <c r="K637" s="10">
        <v>8</v>
      </c>
      <c r="L637" s="10">
        <v>95</v>
      </c>
      <c r="M637" s="10">
        <v>7617580</v>
      </c>
      <c r="N637" s="10"/>
      <c r="O637" s="10"/>
      <c r="P637" s="10">
        <v>95</v>
      </c>
      <c r="Q637" s="10">
        <v>7617581</v>
      </c>
      <c r="R637" s="10"/>
      <c r="S637" s="10" t="s">
        <v>5742</v>
      </c>
      <c r="T637" s="10" t="s">
        <v>5743</v>
      </c>
      <c r="U637" s="12" t="s">
        <v>5744</v>
      </c>
      <c r="V637" s="10" t="s">
        <v>5745</v>
      </c>
    </row>
    <row r="638" spans="1:22" x14ac:dyDescent="0.3">
      <c r="A638" s="9" t="s">
        <v>5746</v>
      </c>
      <c r="B638" s="10" t="s">
        <v>5747</v>
      </c>
      <c r="C638" s="10" t="s">
        <v>5393</v>
      </c>
      <c r="D638" s="10" t="s">
        <v>5720</v>
      </c>
      <c r="E638" s="10" t="s">
        <v>81</v>
      </c>
      <c r="F638" s="10" t="s">
        <v>5748</v>
      </c>
      <c r="G638" s="10" t="s">
        <v>5747</v>
      </c>
      <c r="H638" s="10" t="s">
        <v>5749</v>
      </c>
      <c r="I638" s="10" t="s">
        <v>5747</v>
      </c>
      <c r="J638" s="10" t="s">
        <v>5750</v>
      </c>
      <c r="K638" s="10">
        <v>24</v>
      </c>
      <c r="L638" s="10">
        <v>95</v>
      </c>
      <c r="M638" s="10">
        <v>7611001</v>
      </c>
      <c r="N638" s="10"/>
      <c r="O638" s="10"/>
      <c r="P638" s="10">
        <v>95</v>
      </c>
      <c r="Q638" s="10">
        <v>7611041</v>
      </c>
      <c r="R638" s="10"/>
      <c r="S638" s="10" t="s">
        <v>5751</v>
      </c>
      <c r="T638" s="10" t="s">
        <v>5752</v>
      </c>
      <c r="U638" s="12" t="s">
        <v>5753</v>
      </c>
      <c r="V638" s="10" t="s">
        <v>5754</v>
      </c>
    </row>
    <row r="639" spans="1:22" x14ac:dyDescent="0.3">
      <c r="A639" s="9" t="s">
        <v>5755</v>
      </c>
      <c r="B639" s="10" t="s">
        <v>5756</v>
      </c>
      <c r="C639" s="10" t="s">
        <v>5393</v>
      </c>
      <c r="D639" s="10" t="s">
        <v>5720</v>
      </c>
      <c r="E639" s="10" t="s">
        <v>81</v>
      </c>
      <c r="F639" s="10" t="s">
        <v>5757</v>
      </c>
      <c r="G639" s="10" t="s">
        <v>5756</v>
      </c>
      <c r="H639" s="10" t="s">
        <v>5758</v>
      </c>
      <c r="I639" s="10" t="s">
        <v>5756</v>
      </c>
      <c r="J639" s="10" t="s">
        <v>2816</v>
      </c>
      <c r="K639" s="10">
        <v>1</v>
      </c>
      <c r="L639" s="10">
        <v>95</v>
      </c>
      <c r="M639" s="10">
        <v>7620202</v>
      </c>
      <c r="N639" s="10"/>
      <c r="O639" s="10"/>
      <c r="P639" s="10">
        <v>95</v>
      </c>
      <c r="Q639" s="10">
        <v>7620220</v>
      </c>
      <c r="R639" s="10"/>
      <c r="S639" s="10" t="s">
        <v>5759</v>
      </c>
      <c r="T639" s="10" t="s">
        <v>5760</v>
      </c>
      <c r="U639" s="12" t="s">
        <v>5761</v>
      </c>
      <c r="V639" s="10" t="s">
        <v>5762</v>
      </c>
    </row>
    <row r="640" spans="1:22" x14ac:dyDescent="0.3">
      <c r="A640" s="9" t="s">
        <v>5763</v>
      </c>
      <c r="B640" s="10" t="s">
        <v>5722</v>
      </c>
      <c r="C640" s="10" t="s">
        <v>5393</v>
      </c>
      <c r="D640" s="10" t="s">
        <v>5720</v>
      </c>
      <c r="E640" s="10" t="s">
        <v>81</v>
      </c>
      <c r="F640" s="10" t="s">
        <v>5764</v>
      </c>
      <c r="G640" s="10" t="s">
        <v>5722</v>
      </c>
      <c r="H640" s="10" t="s">
        <v>5723</v>
      </c>
      <c r="I640" s="10" t="s">
        <v>5722</v>
      </c>
      <c r="J640" s="10" t="s">
        <v>5765</v>
      </c>
      <c r="K640" s="10">
        <v>48</v>
      </c>
      <c r="L640" s="10">
        <v>95</v>
      </c>
      <c r="M640" s="10">
        <v>7631130</v>
      </c>
      <c r="N640" s="10"/>
      <c r="O640" s="10"/>
      <c r="P640" s="10">
        <v>95</v>
      </c>
      <c r="Q640" s="10">
        <v>7633294</v>
      </c>
      <c r="R640" s="10"/>
      <c r="S640" s="10" t="s">
        <v>5766</v>
      </c>
      <c r="T640" s="10" t="s">
        <v>5767</v>
      </c>
      <c r="U640" s="12" t="s">
        <v>5768</v>
      </c>
      <c r="V640" s="10" t="s">
        <v>5769</v>
      </c>
    </row>
    <row r="641" spans="1:22" x14ac:dyDescent="0.3">
      <c r="A641" s="9" t="s">
        <v>5770</v>
      </c>
      <c r="B641" s="10" t="s">
        <v>5771</v>
      </c>
      <c r="C641" s="10" t="s">
        <v>5393</v>
      </c>
      <c r="D641" s="10" t="s">
        <v>5772</v>
      </c>
      <c r="E641" s="10" t="s">
        <v>36</v>
      </c>
      <c r="F641" s="10" t="s">
        <v>5773</v>
      </c>
      <c r="G641" s="10" t="s">
        <v>5774</v>
      </c>
      <c r="H641" s="10" t="s">
        <v>5775</v>
      </c>
      <c r="I641" s="10" t="s">
        <v>5774</v>
      </c>
      <c r="J641" s="10" t="s">
        <v>231</v>
      </c>
      <c r="K641" s="10" t="s">
        <v>5776</v>
      </c>
      <c r="L641" s="10">
        <v>95</v>
      </c>
      <c r="M641" s="10">
        <v>7555243</v>
      </c>
      <c r="N641" s="10"/>
      <c r="O641" s="10">
        <v>10</v>
      </c>
      <c r="P641" s="10">
        <v>95</v>
      </c>
      <c r="Q641" s="10">
        <v>7555557</v>
      </c>
      <c r="R641" s="10"/>
      <c r="S641" s="10" t="s">
        <v>5777</v>
      </c>
      <c r="T641" s="10" t="s">
        <v>5778</v>
      </c>
      <c r="U641" s="12" t="s">
        <v>5779</v>
      </c>
      <c r="V641" s="10" t="s">
        <v>5780</v>
      </c>
    </row>
    <row r="642" spans="1:22" x14ac:dyDescent="0.3">
      <c r="A642" s="9" t="s">
        <v>5781</v>
      </c>
      <c r="B642" s="10" t="s">
        <v>5782</v>
      </c>
      <c r="C642" s="10" t="s">
        <v>5393</v>
      </c>
      <c r="D642" s="10" t="s">
        <v>5772</v>
      </c>
      <c r="E642" s="10" t="s">
        <v>58</v>
      </c>
      <c r="F642" s="10" t="s">
        <v>5783</v>
      </c>
      <c r="G642" s="10" t="s">
        <v>5782</v>
      </c>
      <c r="H642" s="10" t="s">
        <v>5784</v>
      </c>
      <c r="I642" s="10" t="s">
        <v>5782</v>
      </c>
      <c r="J642" s="10" t="s">
        <v>5785</v>
      </c>
      <c r="K642" s="10">
        <v>16</v>
      </c>
      <c r="L642" s="10">
        <v>95</v>
      </c>
      <c r="M642" s="10">
        <v>7573161</v>
      </c>
      <c r="N642" s="10"/>
      <c r="O642" s="10"/>
      <c r="P642" s="10">
        <v>95</v>
      </c>
      <c r="Q642" s="10">
        <v>7573086</v>
      </c>
      <c r="R642" s="10"/>
      <c r="S642" s="10" t="s">
        <v>5786</v>
      </c>
      <c r="T642" s="10" t="s">
        <v>5787</v>
      </c>
      <c r="U642" s="12" t="s">
        <v>5788</v>
      </c>
      <c r="V642" s="10" t="s">
        <v>5789</v>
      </c>
    </row>
    <row r="643" spans="1:22" x14ac:dyDescent="0.3">
      <c r="A643" s="9" t="s">
        <v>5790</v>
      </c>
      <c r="B643" s="10" t="s">
        <v>5791</v>
      </c>
      <c r="C643" s="10" t="s">
        <v>5393</v>
      </c>
      <c r="D643" s="10" t="s">
        <v>5772</v>
      </c>
      <c r="E643" s="10" t="s">
        <v>58</v>
      </c>
      <c r="F643" s="10" t="s">
        <v>5792</v>
      </c>
      <c r="G643" s="10" t="s">
        <v>5791</v>
      </c>
      <c r="H643" s="10" t="s">
        <v>5793</v>
      </c>
      <c r="I643" s="10" t="s">
        <v>5791</v>
      </c>
      <c r="J643" s="10" t="s">
        <v>205</v>
      </c>
      <c r="K643" s="10">
        <v>15</v>
      </c>
      <c r="L643" s="10">
        <v>95</v>
      </c>
      <c r="M643" s="10">
        <v>7572271</v>
      </c>
      <c r="N643" s="10"/>
      <c r="O643" s="10"/>
      <c r="P643" s="10">
        <v>95</v>
      </c>
      <c r="Q643" s="10">
        <v>7572268</v>
      </c>
      <c r="R643" s="10"/>
      <c r="S643" s="10" t="s">
        <v>5794</v>
      </c>
      <c r="T643" s="10" t="s">
        <v>5795</v>
      </c>
      <c r="U643" s="12" t="s">
        <v>5796</v>
      </c>
      <c r="V643" s="10" t="s">
        <v>5797</v>
      </c>
    </row>
    <row r="644" spans="1:22" x14ac:dyDescent="0.3">
      <c r="A644" s="9" t="s">
        <v>5798</v>
      </c>
      <c r="B644" s="10" t="s">
        <v>5799</v>
      </c>
      <c r="C644" s="10" t="s">
        <v>5393</v>
      </c>
      <c r="D644" s="10" t="s">
        <v>5772</v>
      </c>
      <c r="E644" s="10" t="s">
        <v>81</v>
      </c>
      <c r="F644" s="10" t="s">
        <v>5800</v>
      </c>
      <c r="G644" s="10" t="s">
        <v>5799</v>
      </c>
      <c r="H644" s="10" t="s">
        <v>5801</v>
      </c>
      <c r="I644" s="10" t="s">
        <v>5799</v>
      </c>
      <c r="J644" s="10" t="s">
        <v>790</v>
      </c>
      <c r="K644" s="10">
        <v>32</v>
      </c>
      <c r="L644" s="10">
        <v>68</v>
      </c>
      <c r="M644" s="10">
        <v>3413012</v>
      </c>
      <c r="N644" s="10"/>
      <c r="O644" s="10"/>
      <c r="P644" s="10">
        <v>68</v>
      </c>
      <c r="Q644" s="10">
        <v>3413181</v>
      </c>
      <c r="R644" s="10"/>
      <c r="S644" s="10" t="s">
        <v>5802</v>
      </c>
      <c r="T644" s="10" t="s">
        <v>5803</v>
      </c>
      <c r="U644" s="12" t="s">
        <v>5804</v>
      </c>
      <c r="V644" s="10" t="s">
        <v>5805</v>
      </c>
    </row>
    <row r="645" spans="1:22" x14ac:dyDescent="0.3">
      <c r="A645" s="9" t="s">
        <v>5806</v>
      </c>
      <c r="B645" s="10" t="s">
        <v>5807</v>
      </c>
      <c r="C645" s="10" t="s">
        <v>5393</v>
      </c>
      <c r="D645" s="10" t="s">
        <v>5772</v>
      </c>
      <c r="E645" s="10" t="s">
        <v>81</v>
      </c>
      <c r="F645" s="10" t="s">
        <v>5808</v>
      </c>
      <c r="G645" s="10" t="s">
        <v>5807</v>
      </c>
      <c r="H645" s="10" t="s">
        <v>5809</v>
      </c>
      <c r="I645" s="10" t="s">
        <v>5807</v>
      </c>
      <c r="J645" s="10" t="s">
        <v>1764</v>
      </c>
      <c r="K645" s="10">
        <v>51</v>
      </c>
      <c r="L645" s="10">
        <v>95</v>
      </c>
      <c r="M645" s="10">
        <v>7557052</v>
      </c>
      <c r="N645" s="10"/>
      <c r="O645" s="10"/>
      <c r="P645" s="10">
        <v>95</v>
      </c>
      <c r="Q645" s="10">
        <v>7557024</v>
      </c>
      <c r="R645" s="10"/>
      <c r="S645" s="10" t="s">
        <v>5810</v>
      </c>
      <c r="T645" s="10" t="s">
        <v>5811</v>
      </c>
      <c r="U645" s="12" t="s">
        <v>5812</v>
      </c>
      <c r="V645" s="10" t="s">
        <v>5813</v>
      </c>
    </row>
    <row r="646" spans="1:22" x14ac:dyDescent="0.3">
      <c r="A646" s="9" t="s">
        <v>5814</v>
      </c>
      <c r="B646" s="10" t="s">
        <v>5774</v>
      </c>
      <c r="C646" s="10" t="s">
        <v>5393</v>
      </c>
      <c r="D646" s="10" t="s">
        <v>5772</v>
      </c>
      <c r="E646" s="10" t="s">
        <v>81</v>
      </c>
      <c r="F646" s="10" t="s">
        <v>5815</v>
      </c>
      <c r="G646" s="10" t="s">
        <v>5774</v>
      </c>
      <c r="H646" s="10" t="s">
        <v>5775</v>
      </c>
      <c r="I646" s="10" t="s">
        <v>5774</v>
      </c>
      <c r="J646" s="10" t="s">
        <v>231</v>
      </c>
      <c r="K646" s="10">
        <v>18</v>
      </c>
      <c r="L646" s="10">
        <v>95</v>
      </c>
      <c r="M646" s="10">
        <v>7553601</v>
      </c>
      <c r="N646" s="10"/>
      <c r="O646" s="10"/>
      <c r="P646" s="10">
        <v>95</v>
      </c>
      <c r="Q646" s="10">
        <v>7552122</v>
      </c>
      <c r="R646" s="10"/>
      <c r="S646" s="10" t="s">
        <v>5816</v>
      </c>
      <c r="T646" s="10" t="s">
        <v>5817</v>
      </c>
      <c r="U646" s="12" t="s">
        <v>5818</v>
      </c>
      <c r="V646" s="10" t="s">
        <v>5819</v>
      </c>
    </row>
    <row r="647" spans="1:22" x14ac:dyDescent="0.3">
      <c r="A647" s="9" t="s">
        <v>5820</v>
      </c>
      <c r="B647" s="10" t="s">
        <v>5821</v>
      </c>
      <c r="C647" s="10" t="s">
        <v>5393</v>
      </c>
      <c r="D647" s="10" t="s">
        <v>5822</v>
      </c>
      <c r="E647" s="10" t="s">
        <v>36</v>
      </c>
      <c r="F647" s="10" t="s">
        <v>5823</v>
      </c>
      <c r="G647" s="10" t="s">
        <v>5824</v>
      </c>
      <c r="H647" s="10" t="s">
        <v>5825</v>
      </c>
      <c r="I647" s="10" t="s">
        <v>5824</v>
      </c>
      <c r="J647" s="10" t="s">
        <v>514</v>
      </c>
      <c r="K647" s="10">
        <v>2</v>
      </c>
      <c r="L647" s="10">
        <v>68</v>
      </c>
      <c r="M647" s="10">
        <v>4755308</v>
      </c>
      <c r="N647" s="10"/>
      <c r="O647" s="10"/>
      <c r="P647" s="10">
        <v>68</v>
      </c>
      <c r="Q647" s="10">
        <v>4755305</v>
      </c>
      <c r="R647" s="10"/>
      <c r="S647" s="10" t="s">
        <v>5826</v>
      </c>
      <c r="T647" s="10" t="s">
        <v>5827</v>
      </c>
      <c r="U647" s="12" t="s">
        <v>5828</v>
      </c>
      <c r="V647" s="10" t="s">
        <v>5829</v>
      </c>
    </row>
    <row r="648" spans="1:22" x14ac:dyDescent="0.3">
      <c r="A648" s="9" t="s">
        <v>5830</v>
      </c>
      <c r="B648" s="10" t="s">
        <v>5831</v>
      </c>
      <c r="C648" s="10" t="s">
        <v>5393</v>
      </c>
      <c r="D648" s="10" t="s">
        <v>5822</v>
      </c>
      <c r="E648" s="10" t="s">
        <v>58</v>
      </c>
      <c r="F648" s="10" t="s">
        <v>5832</v>
      </c>
      <c r="G648" s="10" t="s">
        <v>5831</v>
      </c>
      <c r="H648" s="10" t="s">
        <v>5833</v>
      </c>
      <c r="I648" s="10" t="s">
        <v>5831</v>
      </c>
      <c r="J648" s="10" t="s">
        <v>5834</v>
      </c>
      <c r="K648" s="10">
        <v>13</v>
      </c>
      <c r="L648" s="10" t="s">
        <v>5835</v>
      </c>
      <c r="M648" s="22">
        <v>512004128</v>
      </c>
      <c r="N648" s="22"/>
      <c r="O648" s="10"/>
      <c r="P648" s="10"/>
      <c r="Q648" s="10"/>
      <c r="R648" s="10"/>
      <c r="S648" s="10" t="s">
        <v>5836</v>
      </c>
      <c r="T648" s="10" t="s">
        <v>5837</v>
      </c>
      <c r="U648" s="12" t="s">
        <v>5838</v>
      </c>
      <c r="V648" s="10" t="s">
        <v>5839</v>
      </c>
    </row>
    <row r="649" spans="1:22" x14ac:dyDescent="0.3">
      <c r="A649" s="9" t="s">
        <v>5840</v>
      </c>
      <c r="B649" s="10" t="s">
        <v>5841</v>
      </c>
      <c r="C649" s="10" t="s">
        <v>5393</v>
      </c>
      <c r="D649" s="10" t="s">
        <v>5822</v>
      </c>
      <c r="E649" s="10" t="s">
        <v>58</v>
      </c>
      <c r="F649" s="10" t="s">
        <v>5842</v>
      </c>
      <c r="G649" s="10" t="s">
        <v>5841</v>
      </c>
      <c r="H649" s="10" t="s">
        <v>5843</v>
      </c>
      <c r="I649" s="10" t="s">
        <v>5841</v>
      </c>
      <c r="J649" s="10" t="s">
        <v>5844</v>
      </c>
      <c r="K649" s="10">
        <v>7</v>
      </c>
      <c r="L649" s="10">
        <v>68</v>
      </c>
      <c r="M649" s="10">
        <v>3412186</v>
      </c>
      <c r="N649" s="10"/>
      <c r="O649" s="10"/>
      <c r="P649" s="10">
        <v>68</v>
      </c>
      <c r="Q649" s="10">
        <v>3412262</v>
      </c>
      <c r="R649" s="10"/>
      <c r="S649" s="10" t="s">
        <v>5845</v>
      </c>
      <c r="T649" s="10" t="s">
        <v>5846</v>
      </c>
      <c r="U649" s="12" t="s">
        <v>5847</v>
      </c>
      <c r="V649" s="10" t="s">
        <v>5848</v>
      </c>
    </row>
    <row r="650" spans="1:22" x14ac:dyDescent="0.3">
      <c r="A650" s="9" t="s">
        <v>5849</v>
      </c>
      <c r="B650" s="10" t="s">
        <v>5850</v>
      </c>
      <c r="C650" s="10" t="s">
        <v>5393</v>
      </c>
      <c r="D650" s="10" t="s">
        <v>5822</v>
      </c>
      <c r="E650" s="10" t="s">
        <v>58</v>
      </c>
      <c r="F650" s="10" t="s">
        <v>5851</v>
      </c>
      <c r="G650" s="10" t="s">
        <v>5850</v>
      </c>
      <c r="H650" s="10" t="s">
        <v>5852</v>
      </c>
      <c r="I650" s="10" t="s">
        <v>5850</v>
      </c>
      <c r="J650" s="10" t="s">
        <v>5850</v>
      </c>
      <c r="K650" s="10">
        <v>65</v>
      </c>
      <c r="L650" s="10">
        <v>68</v>
      </c>
      <c r="M650" s="10">
        <v>3470550</v>
      </c>
      <c r="N650" s="10"/>
      <c r="O650" s="10"/>
      <c r="P650" s="10"/>
      <c r="Q650" s="10"/>
      <c r="R650" s="10"/>
      <c r="S650" s="10" t="s">
        <v>5853</v>
      </c>
      <c r="T650" s="10" t="s">
        <v>5854</v>
      </c>
      <c r="U650" s="12" t="s">
        <v>5855</v>
      </c>
      <c r="V650" s="10" t="s">
        <v>5856</v>
      </c>
    </row>
    <row r="651" spans="1:22" x14ac:dyDescent="0.3">
      <c r="A651" s="9" t="s">
        <v>5857</v>
      </c>
      <c r="B651" s="10" t="s">
        <v>5858</v>
      </c>
      <c r="C651" s="10" t="s">
        <v>5393</v>
      </c>
      <c r="D651" s="10" t="s">
        <v>5822</v>
      </c>
      <c r="E651" s="10" t="s">
        <v>58</v>
      </c>
      <c r="F651" s="10" t="s">
        <v>5859</v>
      </c>
      <c r="G651" s="10" t="s">
        <v>5858</v>
      </c>
      <c r="H651" s="10" t="s">
        <v>5860</v>
      </c>
      <c r="I651" s="10" t="s">
        <v>5858</v>
      </c>
      <c r="J651" s="10" t="s">
        <v>5861</v>
      </c>
      <c r="K651" s="10">
        <v>30</v>
      </c>
      <c r="L651" s="10">
        <v>68</v>
      </c>
      <c r="M651" s="10">
        <v>3410700</v>
      </c>
      <c r="N651" s="10"/>
      <c r="O651" s="10"/>
      <c r="P651" s="10">
        <v>68</v>
      </c>
      <c r="Q651" s="10">
        <v>3410379</v>
      </c>
      <c r="R651" s="10"/>
      <c r="S651" s="10" t="s">
        <v>5862</v>
      </c>
      <c r="T651" s="10" t="s">
        <v>5863</v>
      </c>
      <c r="U651" s="12" t="s">
        <v>5864</v>
      </c>
      <c r="V651" s="10" t="s">
        <v>5865</v>
      </c>
    </row>
    <row r="652" spans="1:22" x14ac:dyDescent="0.3">
      <c r="A652" s="9" t="s">
        <v>5866</v>
      </c>
      <c r="B652" s="10" t="s">
        <v>5824</v>
      </c>
      <c r="C652" s="10" t="s">
        <v>5393</v>
      </c>
      <c r="D652" s="10" t="s">
        <v>5822</v>
      </c>
      <c r="E652" s="10" t="s">
        <v>81</v>
      </c>
      <c r="F652" s="10" t="s">
        <v>5867</v>
      </c>
      <c r="G652" s="10" t="s">
        <v>5824</v>
      </c>
      <c r="H652" s="10" t="s">
        <v>5825</v>
      </c>
      <c r="I652" s="10" t="s">
        <v>5824</v>
      </c>
      <c r="J652" s="10" t="s">
        <v>5868</v>
      </c>
      <c r="K652" s="10">
        <v>2</v>
      </c>
      <c r="L652" s="10">
        <v>68</v>
      </c>
      <c r="M652" s="10">
        <v>4750880</v>
      </c>
      <c r="N652" s="10"/>
      <c r="O652" s="10"/>
      <c r="P652" s="10">
        <v>68</v>
      </c>
      <c r="Q652" s="10">
        <v>3823007</v>
      </c>
      <c r="R652" s="10"/>
      <c r="S652" s="10" t="s">
        <v>5869</v>
      </c>
      <c r="T652" s="10" t="s">
        <v>5870</v>
      </c>
      <c r="U652" s="12" t="s">
        <v>5871</v>
      </c>
      <c r="V652" s="10" t="s">
        <v>5872</v>
      </c>
    </row>
    <row r="653" spans="1:22" x14ac:dyDescent="0.3">
      <c r="A653" s="9" t="s">
        <v>5873</v>
      </c>
      <c r="B653" s="10" t="s">
        <v>5874</v>
      </c>
      <c r="C653" s="10" t="s">
        <v>5393</v>
      </c>
      <c r="D653" s="10" t="s">
        <v>5822</v>
      </c>
      <c r="E653" s="10" t="s">
        <v>81</v>
      </c>
      <c r="F653" s="10" t="s">
        <v>5875</v>
      </c>
      <c r="G653" s="10" t="s">
        <v>5874</v>
      </c>
      <c r="H653" s="10" t="s">
        <v>5876</v>
      </c>
      <c r="I653" s="10" t="s">
        <v>5874</v>
      </c>
      <c r="J653" s="10" t="s">
        <v>84</v>
      </c>
      <c r="K653" s="10">
        <v>1</v>
      </c>
      <c r="L653" s="10">
        <v>68</v>
      </c>
      <c r="M653" s="10">
        <v>3849140</v>
      </c>
      <c r="N653" s="10"/>
      <c r="O653" s="10"/>
      <c r="P653" s="10">
        <v>68</v>
      </c>
      <c r="Q653" s="10">
        <v>3849484</v>
      </c>
      <c r="R653" s="10"/>
      <c r="S653" s="10" t="s">
        <v>5877</v>
      </c>
      <c r="T653" s="10" t="s">
        <v>5878</v>
      </c>
      <c r="U653" s="12" t="s">
        <v>5879</v>
      </c>
      <c r="V653" s="10" t="s">
        <v>5880</v>
      </c>
    </row>
    <row r="654" spans="1:22" x14ac:dyDescent="0.3">
      <c r="A654" s="9" t="s">
        <v>5881</v>
      </c>
      <c r="B654" s="10" t="s">
        <v>5882</v>
      </c>
      <c r="C654" s="10" t="s">
        <v>5393</v>
      </c>
      <c r="D654" s="10" t="s">
        <v>5883</v>
      </c>
      <c r="E654" s="10" t="s">
        <v>36</v>
      </c>
      <c r="F654" s="10" t="s">
        <v>5884</v>
      </c>
      <c r="G654" s="10" t="s">
        <v>5885</v>
      </c>
      <c r="H654" s="10" t="s">
        <v>5886</v>
      </c>
      <c r="I654" s="10" t="s">
        <v>5885</v>
      </c>
      <c r="J654" s="10" t="s">
        <v>5887</v>
      </c>
      <c r="K654" s="10" t="s">
        <v>5888</v>
      </c>
      <c r="L654" s="10">
        <v>65</v>
      </c>
      <c r="M654" s="10">
        <v>5404800</v>
      </c>
      <c r="N654" s="10"/>
      <c r="O654" s="10"/>
      <c r="P654" s="10">
        <v>65</v>
      </c>
      <c r="Q654" s="10">
        <v>5401932</v>
      </c>
      <c r="R654" s="10"/>
      <c r="S654" s="10" t="s">
        <v>5889</v>
      </c>
      <c r="T654" s="10" t="s">
        <v>5890</v>
      </c>
      <c r="U654" s="12" t="s">
        <v>5891</v>
      </c>
      <c r="V654" s="10" t="s">
        <v>5892</v>
      </c>
    </row>
    <row r="655" spans="1:22" x14ac:dyDescent="0.3">
      <c r="A655" s="9" t="s">
        <v>5893</v>
      </c>
      <c r="B655" s="10" t="s">
        <v>5894</v>
      </c>
      <c r="C655" s="10" t="s">
        <v>5393</v>
      </c>
      <c r="D655" s="10" t="s">
        <v>5883</v>
      </c>
      <c r="E655" s="10" t="s">
        <v>81</v>
      </c>
      <c r="F655" s="10" t="s">
        <v>5895</v>
      </c>
      <c r="G655" s="10" t="s">
        <v>5894</v>
      </c>
      <c r="H655" s="10" t="s">
        <v>5896</v>
      </c>
      <c r="I655" s="10" t="s">
        <v>5894</v>
      </c>
      <c r="J655" s="10" t="s">
        <v>84</v>
      </c>
      <c r="K655" s="10">
        <v>1</v>
      </c>
      <c r="L655" s="10">
        <v>65</v>
      </c>
      <c r="M655" s="10">
        <v>5492327</v>
      </c>
      <c r="N655" s="10"/>
      <c r="O655" s="10"/>
      <c r="P655" s="10">
        <v>65</v>
      </c>
      <c r="Q655" s="10">
        <v>5492341</v>
      </c>
      <c r="R655" s="10"/>
      <c r="S655" s="10" t="s">
        <v>5897</v>
      </c>
      <c r="T655" s="11" t="s">
        <v>5898</v>
      </c>
      <c r="U655" s="12" t="s">
        <v>5899</v>
      </c>
      <c r="V655" s="10" t="s">
        <v>5900</v>
      </c>
    </row>
    <row r="656" spans="1:22" x14ac:dyDescent="0.3">
      <c r="A656" s="9" t="s">
        <v>5901</v>
      </c>
      <c r="B656" s="10" t="s">
        <v>5885</v>
      </c>
      <c r="C656" s="10" t="s">
        <v>5393</v>
      </c>
      <c r="D656" s="10" t="s">
        <v>5883</v>
      </c>
      <c r="E656" s="10" t="s">
        <v>81</v>
      </c>
      <c r="F656" s="10" t="s">
        <v>5902</v>
      </c>
      <c r="G656" s="10" t="s">
        <v>5885</v>
      </c>
      <c r="H656" s="10" t="s">
        <v>5886</v>
      </c>
      <c r="I656" s="10" t="s">
        <v>5885</v>
      </c>
      <c r="J656" s="10" t="s">
        <v>84</v>
      </c>
      <c r="K656" s="10">
        <v>1</v>
      </c>
      <c r="L656" s="10">
        <v>65</v>
      </c>
      <c r="M656" s="10">
        <v>5408600</v>
      </c>
      <c r="N656" s="10"/>
      <c r="O656" s="10"/>
      <c r="P656" s="10">
        <v>65</v>
      </c>
      <c r="Q656" s="10">
        <v>5401340</v>
      </c>
      <c r="R656" s="10"/>
      <c r="S656" s="10" t="s">
        <v>5903</v>
      </c>
      <c r="T656" s="10" t="s">
        <v>5904</v>
      </c>
      <c r="U656" s="12" t="s">
        <v>5905</v>
      </c>
      <c r="V656" s="10" t="s">
        <v>5906</v>
      </c>
    </row>
    <row r="657" spans="1:22" x14ac:dyDescent="0.3">
      <c r="A657" s="9" t="s">
        <v>5907</v>
      </c>
      <c r="B657" s="10" t="s">
        <v>5908</v>
      </c>
      <c r="C657" s="10" t="s">
        <v>5393</v>
      </c>
      <c r="D657" s="10" t="s">
        <v>5883</v>
      </c>
      <c r="E657" s="10" t="s">
        <v>81</v>
      </c>
      <c r="F657" s="10" t="s">
        <v>5909</v>
      </c>
      <c r="G657" s="10" t="s">
        <v>5908</v>
      </c>
      <c r="H657" s="10" t="s">
        <v>5910</v>
      </c>
      <c r="I657" s="10" t="s">
        <v>5908</v>
      </c>
      <c r="J657" s="10" t="s">
        <v>5911</v>
      </c>
      <c r="K657" s="10">
        <v>10</v>
      </c>
      <c r="L657" s="10">
        <v>68</v>
      </c>
      <c r="M657" s="10">
        <v>3558310</v>
      </c>
      <c r="N657" s="10"/>
      <c r="O657" s="10"/>
      <c r="P657" s="10">
        <v>68</v>
      </c>
      <c r="Q657" s="10">
        <v>3558313</v>
      </c>
      <c r="R657" s="10"/>
      <c r="S657" s="10" t="s">
        <v>5912</v>
      </c>
      <c r="T657" s="10" t="s">
        <v>5913</v>
      </c>
      <c r="U657" s="12" t="s">
        <v>5914</v>
      </c>
      <c r="V657" s="10" t="s">
        <v>5915</v>
      </c>
    </row>
    <row r="658" spans="1:22" x14ac:dyDescent="0.3">
      <c r="A658" s="9" t="s">
        <v>5916</v>
      </c>
      <c r="B658" s="10" t="s">
        <v>5917</v>
      </c>
      <c r="C658" s="10" t="s">
        <v>5393</v>
      </c>
      <c r="D658" s="10" t="s">
        <v>5917</v>
      </c>
      <c r="E658" s="10" t="s">
        <v>395</v>
      </c>
      <c r="F658" s="10" t="s">
        <v>5918</v>
      </c>
      <c r="G658" s="10" t="s">
        <v>5917</v>
      </c>
      <c r="H658" s="10" t="s">
        <v>5919</v>
      </c>
      <c r="I658" s="10" t="s">
        <v>5917</v>
      </c>
      <c r="J658" s="10" t="s">
        <v>2940</v>
      </c>
      <c r="K658" s="10">
        <v>22</v>
      </c>
      <c r="L658" s="10">
        <v>68</v>
      </c>
      <c r="M658" s="10">
        <v>4564100</v>
      </c>
      <c r="N658" s="10"/>
      <c r="O658" s="10"/>
      <c r="P658" s="10">
        <v>68</v>
      </c>
      <c r="Q658" s="10">
        <v>4564155</v>
      </c>
      <c r="R658" s="10"/>
      <c r="S658" s="10" t="s">
        <v>5920</v>
      </c>
      <c r="T658" s="10" t="s">
        <v>5921</v>
      </c>
      <c r="U658" s="12" t="s">
        <v>5922</v>
      </c>
      <c r="V658" s="10" t="s">
        <v>5923</v>
      </c>
    </row>
    <row r="659" spans="1:22" x14ac:dyDescent="0.3">
      <c r="A659" s="9" t="s">
        <v>5924</v>
      </c>
      <c r="B659" s="10" t="s">
        <v>5925</v>
      </c>
      <c r="C659" s="10" t="s">
        <v>5393</v>
      </c>
      <c r="D659" s="10" t="s">
        <v>5926</v>
      </c>
      <c r="E659" s="10" t="s">
        <v>36</v>
      </c>
      <c r="F659" s="10" t="s">
        <v>5927</v>
      </c>
      <c r="G659" s="10" t="s">
        <v>5917</v>
      </c>
      <c r="H659" s="10" t="s">
        <v>5928</v>
      </c>
      <c r="I659" s="10" t="s">
        <v>5917</v>
      </c>
      <c r="J659" s="10" t="s">
        <v>2940</v>
      </c>
      <c r="K659" s="10">
        <v>5</v>
      </c>
      <c r="L659" s="10">
        <v>68</v>
      </c>
      <c r="M659" s="10">
        <v>4527575</v>
      </c>
      <c r="N659" s="10"/>
      <c r="O659" s="10"/>
      <c r="P659" s="10">
        <v>68</v>
      </c>
      <c r="Q659" s="10">
        <v>4527500</v>
      </c>
      <c r="R659" s="10"/>
      <c r="S659" s="10" t="s">
        <v>5929</v>
      </c>
      <c r="T659" s="10" t="s">
        <v>5930</v>
      </c>
      <c r="U659" s="12" t="s">
        <v>5931</v>
      </c>
      <c r="V659" s="10" t="s">
        <v>5932</v>
      </c>
    </row>
    <row r="660" spans="1:22" x14ac:dyDescent="0.3">
      <c r="A660" s="9" t="s">
        <v>5933</v>
      </c>
      <c r="B660" s="10" t="s">
        <v>5934</v>
      </c>
      <c r="C660" s="10" t="s">
        <v>5393</v>
      </c>
      <c r="D660" s="10" t="s">
        <v>5926</v>
      </c>
      <c r="E660" s="10" t="s">
        <v>58</v>
      </c>
      <c r="F660" s="10" t="s">
        <v>5935</v>
      </c>
      <c r="G660" s="10" t="s">
        <v>5934</v>
      </c>
      <c r="H660" s="10" t="s">
        <v>5936</v>
      </c>
      <c r="I660" s="10" t="s">
        <v>5934</v>
      </c>
      <c r="J660" s="10" t="s">
        <v>5937</v>
      </c>
      <c r="K660" s="10">
        <v>35</v>
      </c>
      <c r="L660" s="10">
        <v>68</v>
      </c>
      <c r="M660" s="10">
        <v>3523332</v>
      </c>
      <c r="N660" s="10"/>
      <c r="O660" s="10"/>
      <c r="P660" s="10">
        <v>68</v>
      </c>
      <c r="Q660" s="10">
        <v>3297617</v>
      </c>
      <c r="R660" s="10"/>
      <c r="S660" s="10" t="s">
        <v>5938</v>
      </c>
      <c r="T660" s="10" t="s">
        <v>5939</v>
      </c>
      <c r="U660" s="12" t="s">
        <v>5940</v>
      </c>
      <c r="V660" s="10" t="s">
        <v>5941</v>
      </c>
    </row>
    <row r="661" spans="1:22" x14ac:dyDescent="0.3">
      <c r="A661" s="9" t="s">
        <v>5942</v>
      </c>
      <c r="B661" s="10" t="s">
        <v>5943</v>
      </c>
      <c r="C661" s="10" t="s">
        <v>5393</v>
      </c>
      <c r="D661" s="10" t="s">
        <v>5926</v>
      </c>
      <c r="E661" s="10" t="s">
        <v>81</v>
      </c>
      <c r="F661" s="10" t="s">
        <v>5944</v>
      </c>
      <c r="G661" s="10" t="s">
        <v>5943</v>
      </c>
      <c r="H661" s="10" t="s">
        <v>5945</v>
      </c>
      <c r="I661" s="10" t="s">
        <v>5943</v>
      </c>
      <c r="J661" s="10" t="s">
        <v>84</v>
      </c>
      <c r="K661" s="10">
        <v>25</v>
      </c>
      <c r="L661" s="10">
        <v>68</v>
      </c>
      <c r="M661" s="10">
        <v>3278041</v>
      </c>
      <c r="N661" s="10"/>
      <c r="O661" s="10"/>
      <c r="P661" s="10">
        <v>68</v>
      </c>
      <c r="Q661" s="10">
        <v>3278091</v>
      </c>
      <c r="R661" s="10"/>
      <c r="S661" s="10" t="s">
        <v>5946</v>
      </c>
      <c r="T661" s="10" t="s">
        <v>5947</v>
      </c>
      <c r="U661" s="12" t="s">
        <v>5948</v>
      </c>
      <c r="V661" s="10" t="s">
        <v>5949</v>
      </c>
    </row>
    <row r="662" spans="1:22" x14ac:dyDescent="0.3">
      <c r="A662" s="9" t="s">
        <v>5950</v>
      </c>
      <c r="B662" s="10" t="s">
        <v>1379</v>
      </c>
      <c r="C662" s="10" t="s">
        <v>5393</v>
      </c>
      <c r="D662" s="10" t="s">
        <v>5926</v>
      </c>
      <c r="E662" s="10" t="s">
        <v>58</v>
      </c>
      <c r="F662" s="10" t="s">
        <v>1442</v>
      </c>
      <c r="G662" s="10" t="s">
        <v>1379</v>
      </c>
      <c r="H662" s="10" t="s">
        <v>5951</v>
      </c>
      <c r="I662" s="10" t="s">
        <v>1379</v>
      </c>
      <c r="J662" s="10" t="s">
        <v>526</v>
      </c>
      <c r="K662" s="10">
        <v>38</v>
      </c>
      <c r="L662" s="10">
        <v>68</v>
      </c>
      <c r="M662" s="10">
        <v>3273115</v>
      </c>
      <c r="N662" s="10"/>
      <c r="O662" s="10"/>
      <c r="P662" s="10">
        <v>68</v>
      </c>
      <c r="Q662" s="10">
        <v>3273127</v>
      </c>
      <c r="R662" s="10"/>
      <c r="S662" s="10" t="s">
        <v>5952</v>
      </c>
      <c r="T662" s="10" t="s">
        <v>5953</v>
      </c>
      <c r="U662" s="12" t="s">
        <v>5954</v>
      </c>
      <c r="V662" s="10" t="s">
        <v>5955</v>
      </c>
    </row>
    <row r="663" spans="1:22" x14ac:dyDescent="0.3">
      <c r="A663" s="9" t="s">
        <v>5956</v>
      </c>
      <c r="B663" s="10" t="s">
        <v>5957</v>
      </c>
      <c r="C663" s="10" t="s">
        <v>5393</v>
      </c>
      <c r="D663" s="10" t="s">
        <v>5926</v>
      </c>
      <c r="E663" s="10" t="s">
        <v>58</v>
      </c>
      <c r="F663" s="10" t="s">
        <v>5958</v>
      </c>
      <c r="G663" s="10" t="s">
        <v>5957</v>
      </c>
      <c r="H663" s="10" t="s">
        <v>5959</v>
      </c>
      <c r="I663" s="10" t="s">
        <v>5957</v>
      </c>
      <c r="J663" s="10" t="s">
        <v>5937</v>
      </c>
      <c r="K663" s="10">
        <v>2</v>
      </c>
      <c r="L663" s="10">
        <v>68</v>
      </c>
      <c r="M663" s="10">
        <v>3514122</v>
      </c>
      <c r="N663" s="10"/>
      <c r="O663" s="10"/>
      <c r="P663" s="10">
        <v>68</v>
      </c>
      <c r="Q663" s="10">
        <v>3514106</v>
      </c>
      <c r="R663" s="10"/>
      <c r="S663" s="5" t="s">
        <v>5960</v>
      </c>
      <c r="T663" s="10" t="s">
        <v>5961</v>
      </c>
      <c r="U663" s="12" t="s">
        <v>5962</v>
      </c>
      <c r="V663" s="10" t="s">
        <v>5963</v>
      </c>
    </row>
    <row r="664" spans="1:22" x14ac:dyDescent="0.3">
      <c r="A664" s="9" t="s">
        <v>5964</v>
      </c>
      <c r="B664" s="10" t="s">
        <v>5965</v>
      </c>
      <c r="C664" s="10" t="s">
        <v>5393</v>
      </c>
      <c r="D664" s="10" t="s">
        <v>5926</v>
      </c>
      <c r="E664" s="10" t="s">
        <v>58</v>
      </c>
      <c r="F664" s="10" t="s">
        <v>5966</v>
      </c>
      <c r="G664" s="10" t="s">
        <v>5965</v>
      </c>
      <c r="H664" s="10" t="s">
        <v>5967</v>
      </c>
      <c r="I664" s="10" t="s">
        <v>5965</v>
      </c>
      <c r="J664" s="10" t="s">
        <v>231</v>
      </c>
      <c r="K664" s="10">
        <v>15</v>
      </c>
      <c r="L664" s="10">
        <v>68</v>
      </c>
      <c r="M664" s="10">
        <v>3218300</v>
      </c>
      <c r="N664" s="10"/>
      <c r="O664" s="10"/>
      <c r="P664" s="10">
        <v>68</v>
      </c>
      <c r="Q664" s="10">
        <v>3218301</v>
      </c>
      <c r="R664" s="10"/>
      <c r="S664" s="10" t="s">
        <v>5968</v>
      </c>
      <c r="T664" s="10" t="s">
        <v>5969</v>
      </c>
      <c r="U664" s="12" t="s">
        <v>5970</v>
      </c>
      <c r="V664" s="10" t="s">
        <v>5971</v>
      </c>
    </row>
    <row r="665" spans="1:22" x14ac:dyDescent="0.3">
      <c r="A665" s="9" t="s">
        <v>5972</v>
      </c>
      <c r="B665" s="10" t="s">
        <v>5973</v>
      </c>
      <c r="C665" s="10" t="s">
        <v>5393</v>
      </c>
      <c r="D665" s="10" t="s">
        <v>5926</v>
      </c>
      <c r="E665" s="10" t="s">
        <v>81</v>
      </c>
      <c r="F665" s="10" t="s">
        <v>5974</v>
      </c>
      <c r="G665" s="10" t="s">
        <v>5973</v>
      </c>
      <c r="H665" s="10" t="s">
        <v>5975</v>
      </c>
      <c r="I665" s="10" t="s">
        <v>5973</v>
      </c>
      <c r="J665" s="10" t="s">
        <v>5706</v>
      </c>
      <c r="K665" s="10">
        <v>6</v>
      </c>
      <c r="L665" s="10">
        <v>68</v>
      </c>
      <c r="M665" s="10" t="s">
        <v>5976</v>
      </c>
      <c r="N665" s="10"/>
      <c r="O665" s="10"/>
      <c r="P665" s="10">
        <v>68</v>
      </c>
      <c r="Q665" s="10">
        <v>3854686</v>
      </c>
      <c r="R665" s="10"/>
      <c r="S665" s="10" t="s">
        <v>5977</v>
      </c>
      <c r="T665" s="10" t="s">
        <v>5978</v>
      </c>
      <c r="U665" s="12" t="s">
        <v>5979</v>
      </c>
      <c r="V665" s="10" t="s">
        <v>5980</v>
      </c>
    </row>
    <row r="666" spans="1:22" x14ac:dyDescent="0.3">
      <c r="A666" s="9" t="s">
        <v>5981</v>
      </c>
      <c r="B666" s="10" t="s">
        <v>5982</v>
      </c>
      <c r="C666" s="10" t="s">
        <v>5393</v>
      </c>
      <c r="D666" s="10" t="s">
        <v>5926</v>
      </c>
      <c r="E666" s="10" t="s">
        <v>81</v>
      </c>
      <c r="F666" s="10" t="s">
        <v>5983</v>
      </c>
      <c r="G666" s="10" t="s">
        <v>5982</v>
      </c>
      <c r="H666" s="10" t="s">
        <v>5984</v>
      </c>
      <c r="I666" s="10" t="s">
        <v>5982</v>
      </c>
      <c r="J666" s="10" t="s">
        <v>84</v>
      </c>
      <c r="K666" s="10">
        <v>3</v>
      </c>
      <c r="L666" s="10">
        <v>68</v>
      </c>
      <c r="M666" s="10">
        <v>3513861</v>
      </c>
      <c r="N666" s="10"/>
      <c r="O666" s="10"/>
      <c r="P666" s="10"/>
      <c r="Q666" s="10"/>
      <c r="R666" s="10"/>
      <c r="S666" s="10" t="s">
        <v>5985</v>
      </c>
      <c r="T666" s="10" t="s">
        <v>5986</v>
      </c>
      <c r="U666" s="12" t="s">
        <v>5987</v>
      </c>
      <c r="V666" s="10" t="s">
        <v>5988</v>
      </c>
    </row>
    <row r="667" spans="1:22" x14ac:dyDescent="0.3">
      <c r="A667" s="9" t="s">
        <v>5989</v>
      </c>
      <c r="B667" s="10" t="s">
        <v>5990</v>
      </c>
      <c r="C667" s="10" t="s">
        <v>5393</v>
      </c>
      <c r="D667" s="10" t="s">
        <v>5926</v>
      </c>
      <c r="E667" s="10" t="s">
        <v>81</v>
      </c>
      <c r="F667" s="10" t="s">
        <v>5991</v>
      </c>
      <c r="G667" s="10" t="s">
        <v>5990</v>
      </c>
      <c r="H667" s="10" t="s">
        <v>5992</v>
      </c>
      <c r="I667" s="10" t="s">
        <v>5990</v>
      </c>
      <c r="J667" s="10" t="s">
        <v>84</v>
      </c>
      <c r="K667" s="10">
        <v>33</v>
      </c>
      <c r="L667" s="10">
        <v>68</v>
      </c>
      <c r="M667" s="10">
        <v>3525131</v>
      </c>
      <c r="N667" s="10"/>
      <c r="O667" s="10"/>
      <c r="P667" s="10"/>
      <c r="Q667" s="10"/>
      <c r="R667" s="10"/>
      <c r="S667" s="10" t="s">
        <v>5993</v>
      </c>
      <c r="T667" s="10" t="s">
        <v>5994</v>
      </c>
      <c r="U667" s="12" t="s">
        <v>5995</v>
      </c>
      <c r="V667" s="10" t="s">
        <v>5996</v>
      </c>
    </row>
    <row r="668" spans="1:22" x14ac:dyDescent="0.3">
      <c r="A668" s="9" t="s">
        <v>5997</v>
      </c>
      <c r="B668" s="10" t="s">
        <v>5998</v>
      </c>
      <c r="C668" s="10" t="s">
        <v>5393</v>
      </c>
      <c r="D668" s="10" t="s">
        <v>5926</v>
      </c>
      <c r="E668" s="10" t="s">
        <v>81</v>
      </c>
      <c r="F668" s="10" t="s">
        <v>5999</v>
      </c>
      <c r="G668" s="10" t="s">
        <v>5998</v>
      </c>
      <c r="H668" s="10" t="s">
        <v>6000</v>
      </c>
      <c r="I668" s="10" t="s">
        <v>5998</v>
      </c>
      <c r="J668" s="10" t="s">
        <v>1053</v>
      </c>
      <c r="K668" s="10">
        <v>11</v>
      </c>
      <c r="L668" s="10"/>
      <c r="M668" s="22">
        <v>517886299</v>
      </c>
      <c r="N668" s="10"/>
      <c r="O668" s="10"/>
      <c r="P668" s="10"/>
      <c r="Q668" s="10"/>
      <c r="R668" s="10"/>
      <c r="S668" s="10" t="s">
        <v>6001</v>
      </c>
      <c r="T668" s="10" t="s">
        <v>6002</v>
      </c>
      <c r="U668" s="12" t="s">
        <v>6003</v>
      </c>
      <c r="V668" s="10" t="s">
        <v>6004</v>
      </c>
    </row>
    <row r="669" spans="1:22" x14ac:dyDescent="0.3">
      <c r="A669" s="9" t="s">
        <v>6005</v>
      </c>
      <c r="B669" s="10" t="s">
        <v>6006</v>
      </c>
      <c r="C669" s="10" t="s">
        <v>5393</v>
      </c>
      <c r="D669" s="10" t="s">
        <v>6007</v>
      </c>
      <c r="E669" s="10" t="s">
        <v>36</v>
      </c>
      <c r="F669" s="10" t="s">
        <v>6008</v>
      </c>
      <c r="G669" s="10" t="s">
        <v>6009</v>
      </c>
      <c r="H669" s="10" t="s">
        <v>6010</v>
      </c>
      <c r="I669" s="10" t="s">
        <v>6009</v>
      </c>
      <c r="J669" s="10" t="s">
        <v>1207</v>
      </c>
      <c r="K669" s="10">
        <v>39</v>
      </c>
      <c r="L669" s="10">
        <v>68</v>
      </c>
      <c r="M669" s="10">
        <v>4777901</v>
      </c>
      <c r="N669" s="10"/>
      <c r="O669" s="10"/>
      <c r="P669" s="10">
        <v>68</v>
      </c>
      <c r="Q669" s="10">
        <v>4777920</v>
      </c>
      <c r="R669" s="10"/>
      <c r="S669" s="10" t="s">
        <v>6011</v>
      </c>
      <c r="T669" s="10" t="s">
        <v>6012</v>
      </c>
      <c r="U669" s="12" t="s">
        <v>6013</v>
      </c>
      <c r="V669" s="10" t="s">
        <v>6014</v>
      </c>
    </row>
    <row r="670" spans="1:22" x14ac:dyDescent="0.3">
      <c r="A670" s="9" t="s">
        <v>6015</v>
      </c>
      <c r="B670" s="10" t="s">
        <v>6016</v>
      </c>
      <c r="C670" s="10" t="s">
        <v>5393</v>
      </c>
      <c r="D670" s="10" t="s">
        <v>6007</v>
      </c>
      <c r="E670" s="10" t="s">
        <v>58</v>
      </c>
      <c r="F670" s="10" t="s">
        <v>6017</v>
      </c>
      <c r="G670" s="10" t="s">
        <v>6016</v>
      </c>
      <c r="H670" s="10" t="s">
        <v>6018</v>
      </c>
      <c r="I670" s="10" t="s">
        <v>6016</v>
      </c>
      <c r="J670" s="10" t="s">
        <v>6019</v>
      </c>
      <c r="K670" s="10">
        <v>30</v>
      </c>
      <c r="L670" s="10">
        <v>68</v>
      </c>
      <c r="M670" s="10">
        <v>3681610</v>
      </c>
      <c r="N670" s="10"/>
      <c r="O670" s="10"/>
      <c r="P670" s="10">
        <v>68</v>
      </c>
      <c r="Q670" s="10">
        <v>3771301</v>
      </c>
      <c r="R670" s="10"/>
      <c r="S670" s="11" t="s">
        <v>6020</v>
      </c>
      <c r="T670" s="10" t="s">
        <v>6021</v>
      </c>
      <c r="U670" s="12" t="s">
        <v>6022</v>
      </c>
      <c r="V670" s="10" t="s">
        <v>6023</v>
      </c>
    </row>
    <row r="671" spans="1:22" x14ac:dyDescent="0.3">
      <c r="A671" s="9" t="s">
        <v>6024</v>
      </c>
      <c r="B671" s="10" t="s">
        <v>6025</v>
      </c>
      <c r="C671" s="10" t="s">
        <v>5393</v>
      </c>
      <c r="D671" s="10" t="s">
        <v>6007</v>
      </c>
      <c r="E671" s="10" t="s">
        <v>58</v>
      </c>
      <c r="F671" s="10" t="s">
        <v>6026</v>
      </c>
      <c r="G671" s="10" t="s">
        <v>6025</v>
      </c>
      <c r="H671" s="10" t="s">
        <v>6027</v>
      </c>
      <c r="I671" s="10" t="s">
        <v>6025</v>
      </c>
      <c r="J671" s="10" t="s">
        <v>6025</v>
      </c>
      <c r="K671" s="10">
        <v>55</v>
      </c>
      <c r="L671" s="10">
        <v>68</v>
      </c>
      <c r="M671" s="10">
        <v>3781038</v>
      </c>
      <c r="N671" s="10"/>
      <c r="O671" s="10"/>
      <c r="P671" s="10">
        <v>68</v>
      </c>
      <c r="Q671" s="10">
        <v>3781038</v>
      </c>
      <c r="R671" s="10"/>
      <c r="S671" s="10" t="s">
        <v>6028</v>
      </c>
      <c r="T671" s="10" t="s">
        <v>6029</v>
      </c>
      <c r="U671" s="12" t="s">
        <v>6030</v>
      </c>
      <c r="V671" s="10" t="s">
        <v>6031</v>
      </c>
    </row>
    <row r="672" spans="1:22" x14ac:dyDescent="0.3">
      <c r="A672" s="9" t="s">
        <v>6032</v>
      </c>
      <c r="B672" s="10" t="s">
        <v>6033</v>
      </c>
      <c r="C672" s="10" t="s">
        <v>5393</v>
      </c>
      <c r="D672" s="10" t="s">
        <v>6007</v>
      </c>
      <c r="E672" s="10" t="s">
        <v>58</v>
      </c>
      <c r="F672" s="10" t="s">
        <v>6034</v>
      </c>
      <c r="G672" s="10" t="s">
        <v>6033</v>
      </c>
      <c r="H672" s="10" t="s">
        <v>6035</v>
      </c>
      <c r="I672" s="10" t="s">
        <v>6033</v>
      </c>
      <c r="J672" s="10" t="s">
        <v>6036</v>
      </c>
      <c r="K672" s="10">
        <v>5</v>
      </c>
      <c r="L672" s="10">
        <v>68</v>
      </c>
      <c r="M672" s="10">
        <v>3604045</v>
      </c>
      <c r="N672" s="10"/>
      <c r="O672" s="10"/>
      <c r="P672" s="10">
        <v>68</v>
      </c>
      <c r="Q672" s="10">
        <v>3604062</v>
      </c>
      <c r="R672" s="10"/>
      <c r="S672" s="10" t="s">
        <v>6037</v>
      </c>
      <c r="T672" s="10" t="s">
        <v>6038</v>
      </c>
      <c r="U672" s="12" t="s">
        <v>6039</v>
      </c>
      <c r="V672" s="10" t="s">
        <v>6040</v>
      </c>
    </row>
    <row r="673" spans="1:22" x14ac:dyDescent="0.3">
      <c r="A673" s="9" t="s">
        <v>6041</v>
      </c>
      <c r="B673" s="10" t="s">
        <v>6009</v>
      </c>
      <c r="C673" s="10" t="s">
        <v>5393</v>
      </c>
      <c r="D673" s="10" t="s">
        <v>6007</v>
      </c>
      <c r="E673" s="10" t="s">
        <v>58</v>
      </c>
      <c r="F673" s="10" t="s">
        <v>6042</v>
      </c>
      <c r="G673" s="10" t="s">
        <v>6009</v>
      </c>
      <c r="H673" s="10" t="s">
        <v>6010</v>
      </c>
      <c r="I673" s="10" t="s">
        <v>6009</v>
      </c>
      <c r="J673" s="10" t="s">
        <v>1388</v>
      </c>
      <c r="K673" s="10">
        <v>9</v>
      </c>
      <c r="L673" s="10">
        <v>68</v>
      </c>
      <c r="M673" s="10">
        <v>4584800</v>
      </c>
      <c r="N673" s="10">
        <v>3777021</v>
      </c>
      <c r="O673" s="10"/>
      <c r="P673" s="10">
        <v>68</v>
      </c>
      <c r="Q673" s="10">
        <v>3772336</v>
      </c>
      <c r="R673" s="10"/>
      <c r="S673" s="10" t="s">
        <v>6043</v>
      </c>
      <c r="T673" s="10" t="s">
        <v>6044</v>
      </c>
      <c r="U673" s="12" t="s">
        <v>6045</v>
      </c>
      <c r="V673" s="10" t="s">
        <v>6046</v>
      </c>
    </row>
    <row r="674" spans="1:22" x14ac:dyDescent="0.3">
      <c r="A674" s="9" t="s">
        <v>6047</v>
      </c>
      <c r="B674" s="10" t="s">
        <v>6009</v>
      </c>
      <c r="C674" s="10" t="s">
        <v>5393</v>
      </c>
      <c r="D674" s="10" t="s">
        <v>6007</v>
      </c>
      <c r="E674" s="10" t="s">
        <v>48</v>
      </c>
      <c r="F674" s="10" t="s">
        <v>6048</v>
      </c>
      <c r="G674" s="10" t="s">
        <v>6009</v>
      </c>
      <c r="H674" s="10" t="s">
        <v>6010</v>
      </c>
      <c r="I674" s="10" t="s">
        <v>6009</v>
      </c>
      <c r="J674" s="10" t="s">
        <v>719</v>
      </c>
      <c r="K674" s="10">
        <v>17</v>
      </c>
      <c r="L674" s="10">
        <v>68</v>
      </c>
      <c r="M674" s="10">
        <v>4771040</v>
      </c>
      <c r="N674" s="10"/>
      <c r="O674" s="10"/>
      <c r="P674" s="10">
        <v>68</v>
      </c>
      <c r="Q674" s="10">
        <v>4771017</v>
      </c>
      <c r="R674" s="10"/>
      <c r="S674" s="10" t="s">
        <v>6049</v>
      </c>
      <c r="T674" s="10" t="s">
        <v>6050</v>
      </c>
      <c r="U674" s="12" t="s">
        <v>6051</v>
      </c>
      <c r="V674" s="10" t="s">
        <v>6052</v>
      </c>
    </row>
    <row r="675" spans="1:22" x14ac:dyDescent="0.3">
      <c r="A675" s="9" t="s">
        <v>6053</v>
      </c>
      <c r="B675" s="10" t="s">
        <v>6054</v>
      </c>
      <c r="C675" s="10" t="s">
        <v>5393</v>
      </c>
      <c r="D675" s="10" t="s">
        <v>6007</v>
      </c>
      <c r="E675" s="10" t="s">
        <v>48</v>
      </c>
      <c r="F675" s="10" t="s">
        <v>6055</v>
      </c>
      <c r="G675" s="10" t="s">
        <v>6054</v>
      </c>
      <c r="H675" s="10" t="s">
        <v>6056</v>
      </c>
      <c r="I675" s="10" t="s">
        <v>6054</v>
      </c>
      <c r="J675" s="10" t="s">
        <v>6057</v>
      </c>
      <c r="K675" s="10">
        <v>2</v>
      </c>
      <c r="L675" s="10">
        <v>68</v>
      </c>
      <c r="M675" s="10">
        <v>3601076</v>
      </c>
      <c r="N675" s="10"/>
      <c r="O675" s="10"/>
      <c r="P675" s="10"/>
      <c r="Q675" s="10"/>
      <c r="R675" s="10"/>
      <c r="S675" s="10" t="s">
        <v>6058</v>
      </c>
      <c r="T675" s="10" t="s">
        <v>6059</v>
      </c>
      <c r="U675" s="12" t="s">
        <v>6060</v>
      </c>
      <c r="V675" s="10" t="s">
        <v>6061</v>
      </c>
    </row>
    <row r="676" spans="1:22" x14ac:dyDescent="0.3">
      <c r="A676" s="9" t="s">
        <v>6062</v>
      </c>
      <c r="B676" s="10" t="s">
        <v>6063</v>
      </c>
      <c r="C676" s="10" t="s">
        <v>5393</v>
      </c>
      <c r="D676" s="10" t="s">
        <v>6007</v>
      </c>
      <c r="E676" s="10" t="s">
        <v>81</v>
      </c>
      <c r="F676" s="10" t="s">
        <v>6064</v>
      </c>
      <c r="G676" s="10" t="s">
        <v>6063</v>
      </c>
      <c r="H676" s="10" t="s">
        <v>6065</v>
      </c>
      <c r="I676" s="10" t="s">
        <v>6063</v>
      </c>
      <c r="J676" s="10" t="s">
        <v>4165</v>
      </c>
      <c r="K676" s="10">
        <v>27</v>
      </c>
      <c r="L676" s="10">
        <v>68</v>
      </c>
      <c r="M676" s="10">
        <v>3681400</v>
      </c>
      <c r="N676" s="10"/>
      <c r="O676" s="10"/>
      <c r="P676" s="10">
        <v>68</v>
      </c>
      <c r="Q676" s="10">
        <v>3681401</v>
      </c>
      <c r="R676" s="10"/>
      <c r="S676" s="10" t="s">
        <v>6066</v>
      </c>
      <c r="T676" s="10" t="s">
        <v>6067</v>
      </c>
      <c r="U676" s="12" t="s">
        <v>6068</v>
      </c>
      <c r="V676" s="10" t="s">
        <v>6069</v>
      </c>
    </row>
    <row r="677" spans="1:22" x14ac:dyDescent="0.3">
      <c r="A677" s="9" t="s">
        <v>6070</v>
      </c>
      <c r="B677" s="10" t="s">
        <v>6071</v>
      </c>
      <c r="C677" s="10" t="s">
        <v>5393</v>
      </c>
      <c r="D677" s="10" t="s">
        <v>6007</v>
      </c>
      <c r="E677" s="10" t="s">
        <v>81</v>
      </c>
      <c r="F677" s="10" t="s">
        <v>6072</v>
      </c>
      <c r="G677" s="10" t="s">
        <v>6071</v>
      </c>
      <c r="H677" s="10" t="s">
        <v>6073</v>
      </c>
      <c r="I677" s="10" t="s">
        <v>6071</v>
      </c>
      <c r="J677" s="10" t="s">
        <v>6074</v>
      </c>
      <c r="K677" s="10">
        <v>1</v>
      </c>
      <c r="L677" s="10">
        <v>68</v>
      </c>
      <c r="M677" s="10">
        <v>3769027</v>
      </c>
      <c r="N677" s="10"/>
      <c r="O677" s="10"/>
      <c r="P677" s="10">
        <v>68</v>
      </c>
      <c r="Q677" s="10">
        <v>3769051</v>
      </c>
      <c r="R677" s="10">
        <v>12</v>
      </c>
      <c r="S677" s="10" t="s">
        <v>6075</v>
      </c>
      <c r="T677" s="10" t="s">
        <v>6076</v>
      </c>
      <c r="U677" s="12" t="s">
        <v>6077</v>
      </c>
      <c r="V677" s="10" t="s">
        <v>6078</v>
      </c>
    </row>
    <row r="678" spans="1:22" x14ac:dyDescent="0.3">
      <c r="A678" s="9" t="s">
        <v>6079</v>
      </c>
      <c r="B678" s="10" t="s">
        <v>6080</v>
      </c>
      <c r="C678" s="10" t="s">
        <v>5393</v>
      </c>
      <c r="D678" s="10" t="s">
        <v>6007</v>
      </c>
      <c r="E678" s="10" t="s">
        <v>81</v>
      </c>
      <c r="F678" s="10" t="s">
        <v>6081</v>
      </c>
      <c r="G678" s="10" t="s">
        <v>6080</v>
      </c>
      <c r="H678" s="10" t="s">
        <v>6082</v>
      </c>
      <c r="I678" s="10" t="s">
        <v>6080</v>
      </c>
      <c r="J678" s="10" t="s">
        <v>139</v>
      </c>
      <c r="K678" s="10">
        <v>45</v>
      </c>
      <c r="L678" s="10">
        <v>68</v>
      </c>
      <c r="M678" s="10">
        <v>3763811</v>
      </c>
      <c r="N678" s="10"/>
      <c r="O678" s="10"/>
      <c r="P678" s="10">
        <v>68</v>
      </c>
      <c r="Q678" s="10">
        <v>3763811</v>
      </c>
      <c r="R678" s="10"/>
      <c r="S678" s="10" t="s">
        <v>6083</v>
      </c>
      <c r="T678" s="10" t="s">
        <v>6084</v>
      </c>
      <c r="U678" s="12" t="s">
        <v>6085</v>
      </c>
      <c r="V678" s="10" t="s">
        <v>6086</v>
      </c>
    </row>
    <row r="679" spans="1:22" x14ac:dyDescent="0.3">
      <c r="A679" s="9" t="s">
        <v>6087</v>
      </c>
      <c r="B679" s="10" t="s">
        <v>6088</v>
      </c>
      <c r="C679" s="10" t="s">
        <v>5393</v>
      </c>
      <c r="D679" s="10" t="s">
        <v>6089</v>
      </c>
      <c r="E679" s="10" t="s">
        <v>36</v>
      </c>
      <c r="F679" s="10" t="s">
        <v>6090</v>
      </c>
      <c r="G679" s="10" t="s">
        <v>6091</v>
      </c>
      <c r="H679" s="10" t="s">
        <v>6092</v>
      </c>
      <c r="I679" s="10" t="s">
        <v>6091</v>
      </c>
      <c r="J679" s="10" t="s">
        <v>6093</v>
      </c>
      <c r="K679" s="10">
        <v>5</v>
      </c>
      <c r="L679" s="10">
        <v>68</v>
      </c>
      <c r="M679" s="10">
        <v>4790600</v>
      </c>
      <c r="N679" s="10"/>
      <c r="O679" s="10"/>
      <c r="P679" s="10">
        <v>68</v>
      </c>
      <c r="Q679" s="10">
        <v>4790601</v>
      </c>
      <c r="R679" s="10"/>
      <c r="S679" s="10" t="s">
        <v>6094</v>
      </c>
      <c r="T679" s="10" t="s">
        <v>6095</v>
      </c>
      <c r="U679" s="12" t="s">
        <v>6096</v>
      </c>
      <c r="V679" s="10" t="s">
        <v>6097</v>
      </c>
    </row>
    <row r="680" spans="1:22" x14ac:dyDescent="0.3">
      <c r="A680" s="9" t="s">
        <v>6098</v>
      </c>
      <c r="B680" s="10" t="s">
        <v>6099</v>
      </c>
      <c r="C680" s="10" t="s">
        <v>5393</v>
      </c>
      <c r="D680" s="10" t="s">
        <v>6089</v>
      </c>
      <c r="E680" s="10" t="s">
        <v>81</v>
      </c>
      <c r="F680" s="10" t="s">
        <v>6100</v>
      </c>
      <c r="G680" s="10" t="s">
        <v>6099</v>
      </c>
      <c r="H680" s="10" t="s">
        <v>6101</v>
      </c>
      <c r="I680" s="10" t="s">
        <v>6099</v>
      </c>
      <c r="J680" s="10" t="s">
        <v>84</v>
      </c>
      <c r="K680" s="10">
        <v>2</v>
      </c>
      <c r="L680" s="10">
        <v>68</v>
      </c>
      <c r="M680" s="10">
        <v>3712205</v>
      </c>
      <c r="N680" s="10"/>
      <c r="O680" s="10"/>
      <c r="P680" s="10"/>
      <c r="Q680" s="10"/>
      <c r="R680" s="10"/>
      <c r="S680" s="10" t="s">
        <v>6102</v>
      </c>
      <c r="T680" s="10" t="s">
        <v>6103</v>
      </c>
      <c r="U680" s="12" t="s">
        <v>6104</v>
      </c>
      <c r="V680" s="10" t="s">
        <v>6105</v>
      </c>
    </row>
    <row r="681" spans="1:22" x14ac:dyDescent="0.3">
      <c r="A681" s="9" t="s">
        <v>6106</v>
      </c>
      <c r="B681" s="10" t="s">
        <v>6107</v>
      </c>
      <c r="C681" s="10" t="s">
        <v>5393</v>
      </c>
      <c r="D681" s="10" t="s">
        <v>6089</v>
      </c>
      <c r="E681" s="10" t="s">
        <v>58</v>
      </c>
      <c r="F681" s="10" t="s">
        <v>6108</v>
      </c>
      <c r="G681" s="10" t="s">
        <v>6107</v>
      </c>
      <c r="H681" s="10" t="s">
        <v>6109</v>
      </c>
      <c r="I681" s="10" t="s">
        <v>6107</v>
      </c>
      <c r="J681" s="10" t="s">
        <v>1586</v>
      </c>
      <c r="K681" s="10">
        <v>9</v>
      </c>
      <c r="L681" s="10">
        <v>68</v>
      </c>
      <c r="M681" s="10">
        <v>3626230</v>
      </c>
      <c r="N681" s="10"/>
      <c r="O681" s="10"/>
      <c r="P681" s="10">
        <v>68</v>
      </c>
      <c r="Q681" s="10">
        <v>3626241</v>
      </c>
      <c r="R681" s="10"/>
      <c r="S681" s="10" t="s">
        <v>6110</v>
      </c>
      <c r="T681" s="10" t="s">
        <v>6111</v>
      </c>
      <c r="U681" s="12" t="s">
        <v>6112</v>
      </c>
      <c r="V681" s="10" t="s">
        <v>6113</v>
      </c>
    </row>
    <row r="682" spans="1:22" x14ac:dyDescent="0.3">
      <c r="A682" s="9" t="s">
        <v>6114</v>
      </c>
      <c r="B682" s="10" t="s">
        <v>6115</v>
      </c>
      <c r="C682" s="10" t="s">
        <v>5393</v>
      </c>
      <c r="D682" s="10" t="s">
        <v>6089</v>
      </c>
      <c r="E682" s="10" t="s">
        <v>58</v>
      </c>
      <c r="F682" s="10" t="s">
        <v>6116</v>
      </c>
      <c r="G682" s="10" t="s">
        <v>6115</v>
      </c>
      <c r="H682" s="10" t="s">
        <v>6117</v>
      </c>
      <c r="I682" s="10" t="s">
        <v>6115</v>
      </c>
      <c r="J682" s="10" t="s">
        <v>6118</v>
      </c>
      <c r="K682" s="10">
        <v>1</v>
      </c>
      <c r="L682" s="10">
        <v>68</v>
      </c>
      <c r="M682" s="10">
        <v>3623287</v>
      </c>
      <c r="N682" s="10"/>
      <c r="O682" s="10"/>
      <c r="P682" s="10">
        <v>68</v>
      </c>
      <c r="Q682" s="10">
        <v>3623287</v>
      </c>
      <c r="R682" s="10"/>
      <c r="S682" s="10" t="s">
        <v>6119</v>
      </c>
      <c r="T682" s="10" t="s">
        <v>6120</v>
      </c>
      <c r="U682" s="12" t="s">
        <v>6121</v>
      </c>
      <c r="V682" s="10" t="s">
        <v>6122</v>
      </c>
    </row>
    <row r="683" spans="1:22" x14ac:dyDescent="0.3">
      <c r="A683" s="9" t="s">
        <v>6123</v>
      </c>
      <c r="B683" s="10" t="s">
        <v>6124</v>
      </c>
      <c r="C683" s="10" t="s">
        <v>5393</v>
      </c>
      <c r="D683" s="10" t="s">
        <v>6089</v>
      </c>
      <c r="E683" s="10" t="s">
        <v>58</v>
      </c>
      <c r="F683" s="10" t="s">
        <v>6125</v>
      </c>
      <c r="G683" s="10" t="s">
        <v>6124</v>
      </c>
      <c r="H683" s="10" t="s">
        <v>6126</v>
      </c>
      <c r="I683" s="10" t="s">
        <v>6124</v>
      </c>
      <c r="J683" s="10" t="s">
        <v>6127</v>
      </c>
      <c r="K683" s="10">
        <v>41</v>
      </c>
      <c r="L683" s="10">
        <v>68</v>
      </c>
      <c r="M683" s="10">
        <v>3756822</v>
      </c>
      <c r="N683" s="10">
        <v>3756752</v>
      </c>
      <c r="O683" s="10"/>
      <c r="P683" s="10">
        <v>68</v>
      </c>
      <c r="Q683" s="10">
        <v>3756751</v>
      </c>
      <c r="R683" s="10"/>
      <c r="S683" s="10" t="s">
        <v>6128</v>
      </c>
      <c r="T683" s="10" t="s">
        <v>6129</v>
      </c>
      <c r="U683" s="12" t="s">
        <v>6130</v>
      </c>
      <c r="V683" s="10" t="s">
        <v>6131</v>
      </c>
    </row>
    <row r="684" spans="1:22" x14ac:dyDescent="0.3">
      <c r="A684" s="9" t="s">
        <v>6132</v>
      </c>
      <c r="B684" s="10" t="s">
        <v>6133</v>
      </c>
      <c r="C684" s="10" t="s">
        <v>5393</v>
      </c>
      <c r="D684" s="10" t="s">
        <v>6089</v>
      </c>
      <c r="E684" s="10" t="s">
        <v>58</v>
      </c>
      <c r="F684" s="10" t="s">
        <v>6134</v>
      </c>
      <c r="G684" s="10" t="s">
        <v>6133</v>
      </c>
      <c r="H684" s="10" t="s">
        <v>6135</v>
      </c>
      <c r="I684" s="10" t="s">
        <v>6133</v>
      </c>
      <c r="J684" s="10" t="s">
        <v>277</v>
      </c>
      <c r="K684" s="10">
        <v>27</v>
      </c>
      <c r="L684" s="10">
        <v>68</v>
      </c>
      <c r="M684" s="10">
        <v>3625720</v>
      </c>
      <c r="N684" s="10"/>
      <c r="O684" s="10"/>
      <c r="P684" s="10">
        <v>68</v>
      </c>
      <c r="Q684" s="10">
        <v>3625721</v>
      </c>
      <c r="R684" s="10"/>
      <c r="S684" s="10" t="s">
        <v>6136</v>
      </c>
      <c r="T684" s="10" t="s">
        <v>6137</v>
      </c>
      <c r="U684" s="12" t="s">
        <v>6138</v>
      </c>
      <c r="V684" s="10" t="s">
        <v>6139</v>
      </c>
    </row>
    <row r="685" spans="1:22" x14ac:dyDescent="0.3">
      <c r="A685" s="9" t="s">
        <v>6140</v>
      </c>
      <c r="B685" s="10" t="s">
        <v>6091</v>
      </c>
      <c r="C685" s="10" t="s">
        <v>5393</v>
      </c>
      <c r="D685" s="10" t="s">
        <v>6089</v>
      </c>
      <c r="E685" s="10" t="s">
        <v>58</v>
      </c>
      <c r="F685" s="10" t="s">
        <v>6141</v>
      </c>
      <c r="G685" s="10" t="s">
        <v>6091</v>
      </c>
      <c r="H685" s="10" t="s">
        <v>6092</v>
      </c>
      <c r="I685" s="10" t="s">
        <v>6091</v>
      </c>
      <c r="J685" s="10" t="s">
        <v>3059</v>
      </c>
      <c r="K685" s="10">
        <v>6</v>
      </c>
      <c r="L685" s="10">
        <v>68</v>
      </c>
      <c r="M685" s="10">
        <v>4707300</v>
      </c>
      <c r="N685" s="10"/>
      <c r="O685" s="10"/>
      <c r="P685" s="10">
        <v>68</v>
      </c>
      <c r="Q685" s="10">
        <v>4707303</v>
      </c>
      <c r="R685" s="10"/>
      <c r="S685" s="10" t="s">
        <v>6142</v>
      </c>
      <c r="T685" s="10" t="s">
        <v>6143</v>
      </c>
      <c r="U685" s="12" t="s">
        <v>6144</v>
      </c>
      <c r="V685" s="10" t="s">
        <v>6145</v>
      </c>
    </row>
    <row r="686" spans="1:22" x14ac:dyDescent="0.3">
      <c r="A686" s="9" t="s">
        <v>6146</v>
      </c>
      <c r="B686" s="10" t="s">
        <v>6147</v>
      </c>
      <c r="C686" s="10" t="s">
        <v>5393</v>
      </c>
      <c r="D686" s="10" t="s">
        <v>6089</v>
      </c>
      <c r="E686" s="10" t="s">
        <v>81</v>
      </c>
      <c r="F686" s="10" t="s">
        <v>6148</v>
      </c>
      <c r="G686" s="10" t="s">
        <v>6147</v>
      </c>
      <c r="H686" s="10" t="s">
        <v>6149</v>
      </c>
      <c r="I686" s="10" t="s">
        <v>6147</v>
      </c>
      <c r="J686" s="10" t="s">
        <v>6150</v>
      </c>
      <c r="K686" s="10">
        <v>20</v>
      </c>
      <c r="L686" s="10">
        <v>68</v>
      </c>
      <c r="M686" s="10">
        <v>4578872</v>
      </c>
      <c r="N686" s="10"/>
      <c r="O686" s="10"/>
      <c r="P686" s="10">
        <v>68</v>
      </c>
      <c r="Q686" s="10">
        <v>4578873</v>
      </c>
      <c r="R686" s="10"/>
      <c r="S686" s="10" t="s">
        <v>6151</v>
      </c>
      <c r="T686" s="10" t="s">
        <v>6152</v>
      </c>
      <c r="U686" s="12" t="s">
        <v>6153</v>
      </c>
      <c r="V686" s="10" t="s">
        <v>6154</v>
      </c>
    </row>
    <row r="687" spans="1:22" x14ac:dyDescent="0.3">
      <c r="A687" s="9" t="s">
        <v>6155</v>
      </c>
      <c r="B687" s="10" t="s">
        <v>6156</v>
      </c>
      <c r="C687" s="10" t="s">
        <v>5393</v>
      </c>
      <c r="D687" s="10" t="s">
        <v>6089</v>
      </c>
      <c r="E687" s="10" t="s">
        <v>81</v>
      </c>
      <c r="F687" s="10" t="s">
        <v>6157</v>
      </c>
      <c r="G687" s="10" t="s">
        <v>6156</v>
      </c>
      <c r="H687" s="10" t="s">
        <v>6158</v>
      </c>
      <c r="I687" s="10" t="s">
        <v>6156</v>
      </c>
      <c r="J687" s="10" t="s">
        <v>6159</v>
      </c>
      <c r="K687" s="10">
        <v>1</v>
      </c>
      <c r="L687" s="10">
        <v>68</v>
      </c>
      <c r="M687" s="10">
        <v>4576101</v>
      </c>
      <c r="N687" s="10"/>
      <c r="O687" s="10"/>
      <c r="P687" s="10">
        <v>68</v>
      </c>
      <c r="Q687" s="10">
        <v>4576100</v>
      </c>
      <c r="R687" s="10"/>
      <c r="S687" s="10" t="s">
        <v>6160</v>
      </c>
      <c r="T687" s="10" t="s">
        <v>6161</v>
      </c>
      <c r="U687" s="12" t="s">
        <v>6162</v>
      </c>
      <c r="V687" s="10" t="s">
        <v>6163</v>
      </c>
    </row>
    <row r="688" spans="1:22" x14ac:dyDescent="0.3">
      <c r="A688" s="9" t="s">
        <v>6164</v>
      </c>
      <c r="B688" s="10" t="s">
        <v>6165</v>
      </c>
      <c r="C688" s="10" t="s">
        <v>5393</v>
      </c>
      <c r="D688" s="10" t="s">
        <v>6089</v>
      </c>
      <c r="E688" s="10" t="s">
        <v>48</v>
      </c>
      <c r="F688" s="10" t="s">
        <v>6166</v>
      </c>
      <c r="G688" s="10" t="s">
        <v>6165</v>
      </c>
      <c r="H688" s="10" t="s">
        <v>6167</v>
      </c>
      <c r="I688" s="10" t="s">
        <v>6165</v>
      </c>
      <c r="J688" s="10" t="s">
        <v>6168</v>
      </c>
      <c r="K688" s="10">
        <v>1</v>
      </c>
      <c r="L688" s="10">
        <v>68</v>
      </c>
      <c r="M688" s="10">
        <v>3624700</v>
      </c>
      <c r="N688" s="10"/>
      <c r="O688" s="10"/>
      <c r="P688" s="10">
        <v>68</v>
      </c>
      <c r="Q688" s="10">
        <v>3624701</v>
      </c>
      <c r="R688" s="10"/>
      <c r="S688" s="10" t="s">
        <v>6169</v>
      </c>
      <c r="T688" s="10" t="s">
        <v>6170</v>
      </c>
      <c r="U688" s="12" t="s">
        <v>6171</v>
      </c>
      <c r="V688" s="10" t="s">
        <v>6172</v>
      </c>
    </row>
    <row r="689" spans="1:22" x14ac:dyDescent="0.3">
      <c r="A689" s="9" t="s">
        <v>6173</v>
      </c>
      <c r="B689" s="10" t="s">
        <v>6091</v>
      </c>
      <c r="C689" s="10" t="s">
        <v>5393</v>
      </c>
      <c r="D689" s="10" t="s">
        <v>6089</v>
      </c>
      <c r="E689" s="10" t="s">
        <v>48</v>
      </c>
      <c r="F689" s="10" t="s">
        <v>6174</v>
      </c>
      <c r="G689" s="10" t="s">
        <v>6091</v>
      </c>
      <c r="H689" s="10" t="s">
        <v>6092</v>
      </c>
      <c r="I689" s="10" t="s">
        <v>6091</v>
      </c>
      <c r="J689" s="10" t="s">
        <v>6175</v>
      </c>
      <c r="K689" s="10" t="s">
        <v>6176</v>
      </c>
      <c r="L689" s="10">
        <v>68</v>
      </c>
      <c r="M689" s="10">
        <v>4708300</v>
      </c>
      <c r="N689" s="10"/>
      <c r="O689" s="10"/>
      <c r="P689" s="10">
        <v>68</v>
      </c>
      <c r="Q689" s="10">
        <v>4708386</v>
      </c>
      <c r="R689" s="10"/>
      <c r="S689" s="10" t="s">
        <v>6177</v>
      </c>
      <c r="T689" s="10" t="s">
        <v>6178</v>
      </c>
      <c r="U689" s="12" t="s">
        <v>6179</v>
      </c>
      <c r="V689" s="10" t="s">
        <v>6180</v>
      </c>
    </row>
    <row r="690" spans="1:22" x14ac:dyDescent="0.3">
      <c r="A690" s="9" t="s">
        <v>6181</v>
      </c>
      <c r="B690" s="10" t="s">
        <v>6182</v>
      </c>
      <c r="C690" s="10" t="s">
        <v>5393</v>
      </c>
      <c r="D690" s="10"/>
      <c r="E690" s="10" t="s">
        <v>2008</v>
      </c>
      <c r="F690" s="10" t="s">
        <v>6183</v>
      </c>
      <c r="G690" s="10" t="s">
        <v>5917</v>
      </c>
      <c r="H690" s="10" t="s">
        <v>5928</v>
      </c>
      <c r="I690" s="10" t="s">
        <v>5917</v>
      </c>
      <c r="J690" s="10" t="s">
        <v>2940</v>
      </c>
      <c r="K690" s="10">
        <v>7</v>
      </c>
      <c r="L690" s="10">
        <v>68</v>
      </c>
      <c r="M690" s="10">
        <v>4565200</v>
      </c>
      <c r="N690" s="10"/>
      <c r="O690" s="10"/>
      <c r="P690" s="10">
        <v>68</v>
      </c>
      <c r="Q690" s="10">
        <v>4565296</v>
      </c>
      <c r="R690" s="10"/>
      <c r="S690" s="10" t="s">
        <v>6184</v>
      </c>
      <c r="T690" s="10" t="s">
        <v>6185</v>
      </c>
      <c r="U690" s="12" t="s">
        <v>6186</v>
      </c>
      <c r="V690" s="10" t="s">
        <v>6187</v>
      </c>
    </row>
    <row r="691" spans="1:22" x14ac:dyDescent="0.3">
      <c r="A691" s="27">
        <v>1001000</v>
      </c>
      <c r="B691" s="28" t="s">
        <v>6188</v>
      </c>
      <c r="C691" s="28" t="s">
        <v>6189</v>
      </c>
      <c r="D691" s="28" t="s">
        <v>6190</v>
      </c>
      <c r="E691" s="28" t="s">
        <v>36</v>
      </c>
      <c r="F691" s="28" t="s">
        <v>6191</v>
      </c>
      <c r="G691" s="28" t="s">
        <v>6192</v>
      </c>
      <c r="H691" s="28" t="s">
        <v>6193</v>
      </c>
      <c r="I691" s="28" t="s">
        <v>6192</v>
      </c>
      <c r="J691" s="28" t="s">
        <v>6194</v>
      </c>
      <c r="K691" s="28" t="s">
        <v>6195</v>
      </c>
      <c r="L691" s="28">
        <v>44</v>
      </c>
      <c r="M691" s="28">
        <v>6358600</v>
      </c>
      <c r="N691" s="10"/>
      <c r="O691" s="28"/>
      <c r="P691" s="29">
        <v>44</v>
      </c>
      <c r="Q691" s="29">
        <v>6358617</v>
      </c>
      <c r="R691" s="29"/>
      <c r="S691" s="29" t="s">
        <v>6196</v>
      </c>
      <c r="T691" s="8" t="s">
        <v>6197</v>
      </c>
      <c r="U691" s="30" t="s">
        <v>6198</v>
      </c>
      <c r="V691" s="10" t="s">
        <v>6199</v>
      </c>
    </row>
    <row r="692" spans="1:22" x14ac:dyDescent="0.3">
      <c r="A692" s="27">
        <v>1001022</v>
      </c>
      <c r="B692" s="28" t="s">
        <v>6192</v>
      </c>
      <c r="C692" s="28" t="s">
        <v>6189</v>
      </c>
      <c r="D692" s="28" t="s">
        <v>6190</v>
      </c>
      <c r="E692" s="28" t="s">
        <v>58</v>
      </c>
      <c r="F692" s="28" t="s">
        <v>6200</v>
      </c>
      <c r="G692" s="28" t="s">
        <v>6192</v>
      </c>
      <c r="H692" s="28" t="s">
        <v>6193</v>
      </c>
      <c r="I692" s="28" t="s">
        <v>6192</v>
      </c>
      <c r="J692" s="28" t="s">
        <v>150</v>
      </c>
      <c r="K692" s="28">
        <v>13</v>
      </c>
      <c r="L692" s="28">
        <v>44</v>
      </c>
      <c r="M692" s="28">
        <v>6325211</v>
      </c>
      <c r="N692" s="10"/>
      <c r="O692" s="28"/>
      <c r="P692" s="29">
        <v>44</v>
      </c>
      <c r="Q692" s="29">
        <v>6326854</v>
      </c>
      <c r="R692" s="29"/>
      <c r="S692" s="29" t="s">
        <v>6201</v>
      </c>
      <c r="T692" s="8" t="s">
        <v>6202</v>
      </c>
      <c r="U692" s="12" t="s">
        <v>6203</v>
      </c>
      <c r="V692" s="10" t="s">
        <v>6204</v>
      </c>
    </row>
    <row r="693" spans="1:22" x14ac:dyDescent="0.3">
      <c r="A693" s="27">
        <v>1001042</v>
      </c>
      <c r="B693" s="28" t="s">
        <v>6205</v>
      </c>
      <c r="C693" s="28" t="s">
        <v>6189</v>
      </c>
      <c r="D693" s="28" t="s">
        <v>6190</v>
      </c>
      <c r="E693" s="28" t="s">
        <v>58</v>
      </c>
      <c r="F693" s="28" t="s">
        <v>6206</v>
      </c>
      <c r="G693" s="28" t="s">
        <v>6205</v>
      </c>
      <c r="H693" s="28" t="s">
        <v>6207</v>
      </c>
      <c r="I693" s="28" t="s">
        <v>6205</v>
      </c>
      <c r="J693" s="28" t="s">
        <v>1586</v>
      </c>
      <c r="K693" s="28">
        <v>47</v>
      </c>
      <c r="L693" s="28">
        <v>44</v>
      </c>
      <c r="M693" s="28">
        <v>7316610</v>
      </c>
      <c r="N693" s="10"/>
      <c r="O693" s="28"/>
      <c r="P693" s="29">
        <v>44</v>
      </c>
      <c r="Q693" s="29">
        <v>7313130</v>
      </c>
      <c r="R693" s="29"/>
      <c r="S693" s="29" t="s">
        <v>6208</v>
      </c>
      <c r="T693" s="8" t="s">
        <v>6209</v>
      </c>
      <c r="U693" s="30" t="s">
        <v>6210</v>
      </c>
      <c r="V693" s="10" t="s">
        <v>6211</v>
      </c>
    </row>
    <row r="694" spans="1:22" x14ac:dyDescent="0.3">
      <c r="A694" s="27">
        <v>1001052</v>
      </c>
      <c r="B694" s="28" t="s">
        <v>6212</v>
      </c>
      <c r="C694" s="28" t="s">
        <v>6189</v>
      </c>
      <c r="D694" s="28" t="s">
        <v>6190</v>
      </c>
      <c r="E694" s="28" t="s">
        <v>58</v>
      </c>
      <c r="F694" s="28" t="s">
        <v>6213</v>
      </c>
      <c r="G694" s="28" t="s">
        <v>6212</v>
      </c>
      <c r="H694" s="28" t="s">
        <v>6214</v>
      </c>
      <c r="I694" s="28" t="s">
        <v>6212</v>
      </c>
      <c r="J694" s="28" t="s">
        <v>6212</v>
      </c>
      <c r="K694" s="28">
        <v>88</v>
      </c>
      <c r="L694" s="28">
        <v>44</v>
      </c>
      <c r="M694" s="28">
        <v>6315035</v>
      </c>
      <c r="N694" s="28">
        <v>6315002</v>
      </c>
      <c r="O694" s="10"/>
      <c r="P694" s="29">
        <v>44</v>
      </c>
      <c r="Q694" s="29">
        <v>6315025</v>
      </c>
      <c r="R694" s="29"/>
      <c r="S694" s="29" t="s">
        <v>6215</v>
      </c>
      <c r="T694" s="8" t="s">
        <v>6216</v>
      </c>
      <c r="U694" s="30" t="s">
        <v>6217</v>
      </c>
      <c r="V694" s="10" t="s">
        <v>6218</v>
      </c>
    </row>
    <row r="695" spans="1:22" x14ac:dyDescent="0.3">
      <c r="A695" s="27">
        <v>1001062</v>
      </c>
      <c r="B695" s="28" t="s">
        <v>6219</v>
      </c>
      <c r="C695" s="28" t="s">
        <v>6189</v>
      </c>
      <c r="D695" s="28" t="s">
        <v>6190</v>
      </c>
      <c r="E695" s="28" t="s">
        <v>58</v>
      </c>
      <c r="F695" s="28" t="s">
        <v>6220</v>
      </c>
      <c r="G695" s="28" t="s">
        <v>6219</v>
      </c>
      <c r="H695" s="28" t="s">
        <v>6221</v>
      </c>
      <c r="I695" s="28" t="s">
        <v>6219</v>
      </c>
      <c r="J695" s="28" t="s">
        <v>6222</v>
      </c>
      <c r="K695" s="28">
        <v>35</v>
      </c>
      <c r="L695" s="28">
        <v>43</v>
      </c>
      <c r="M695" s="28">
        <v>6766011</v>
      </c>
      <c r="N695" s="10"/>
      <c r="O695" s="28"/>
      <c r="P695" s="29">
        <v>43</v>
      </c>
      <c r="Q695" s="29">
        <v>6766290</v>
      </c>
      <c r="R695" s="29"/>
      <c r="S695" s="29" t="s">
        <v>6223</v>
      </c>
      <c r="T695" s="8" t="s">
        <v>6224</v>
      </c>
      <c r="U695" s="30" t="s">
        <v>6225</v>
      </c>
      <c r="V695" s="10" t="s">
        <v>6226</v>
      </c>
    </row>
    <row r="696" spans="1:22" x14ac:dyDescent="0.3">
      <c r="A696" s="27">
        <v>1001032</v>
      </c>
      <c r="B696" s="28" t="s">
        <v>6227</v>
      </c>
      <c r="C696" s="28" t="s">
        <v>6189</v>
      </c>
      <c r="D696" s="28" t="s">
        <v>6190</v>
      </c>
      <c r="E696" s="28" t="s">
        <v>58</v>
      </c>
      <c r="F696" s="28" t="s">
        <v>6228</v>
      </c>
      <c r="G696" s="28" t="s">
        <v>6227</v>
      </c>
      <c r="H696" s="28" t="s">
        <v>6229</v>
      </c>
      <c r="I696" s="28" t="s">
        <v>6227</v>
      </c>
      <c r="J696" s="28" t="s">
        <v>6227</v>
      </c>
      <c r="K696" s="28" t="s">
        <v>6230</v>
      </c>
      <c r="L696" s="28">
        <v>44</v>
      </c>
      <c r="M696" s="28">
        <v>6311078</v>
      </c>
      <c r="N696" s="10"/>
      <c r="O696" s="28">
        <v>28</v>
      </c>
      <c r="P696" s="29">
        <v>44</v>
      </c>
      <c r="Q696" s="29">
        <v>6311259</v>
      </c>
      <c r="R696" s="29"/>
      <c r="S696" s="29" t="s">
        <v>6231</v>
      </c>
      <c r="T696" s="8" t="s">
        <v>6232</v>
      </c>
      <c r="U696" s="30" t="s">
        <v>6233</v>
      </c>
      <c r="V696" s="10" t="s">
        <v>6234</v>
      </c>
    </row>
    <row r="697" spans="1:22" x14ac:dyDescent="0.3">
      <c r="A697" s="27">
        <v>1001072</v>
      </c>
      <c r="B697" s="28" t="s">
        <v>6235</v>
      </c>
      <c r="C697" s="28" t="s">
        <v>6189</v>
      </c>
      <c r="D697" s="28" t="s">
        <v>6190</v>
      </c>
      <c r="E697" s="28" t="s">
        <v>58</v>
      </c>
      <c r="F697" s="28" t="s">
        <v>6236</v>
      </c>
      <c r="G697" s="28" t="s">
        <v>6235</v>
      </c>
      <c r="H697" s="28" t="s">
        <v>6237</v>
      </c>
      <c r="I697" s="28" t="s">
        <v>6235</v>
      </c>
      <c r="J697" s="28" t="s">
        <v>6238</v>
      </c>
      <c r="K697" s="28">
        <v>8</v>
      </c>
      <c r="L697" s="28">
        <v>44</v>
      </c>
      <c r="M697" s="28">
        <v>6318050</v>
      </c>
      <c r="N697" s="10"/>
      <c r="O697" s="28"/>
      <c r="P697" s="29">
        <v>44</v>
      </c>
      <c r="Q697" s="29">
        <v>6318079</v>
      </c>
      <c r="R697" s="29"/>
      <c r="S697" s="29" t="s">
        <v>6239</v>
      </c>
      <c r="T697" s="8" t="s">
        <v>6240</v>
      </c>
      <c r="U697" s="30" t="s">
        <v>6241</v>
      </c>
      <c r="V697" s="10" t="s">
        <v>6242</v>
      </c>
    </row>
    <row r="698" spans="1:22" x14ac:dyDescent="0.3">
      <c r="A698" s="27">
        <v>1001011</v>
      </c>
      <c r="B698" s="28" t="s">
        <v>6192</v>
      </c>
      <c r="C698" s="28" t="s">
        <v>6189</v>
      </c>
      <c r="D698" s="28" t="s">
        <v>6190</v>
      </c>
      <c r="E698" s="28" t="s">
        <v>48</v>
      </c>
      <c r="F698" s="28" t="s">
        <v>6243</v>
      </c>
      <c r="G698" s="28" t="s">
        <v>6192</v>
      </c>
      <c r="H698" s="28" t="s">
        <v>6193</v>
      </c>
      <c r="I698" s="28" t="s">
        <v>6192</v>
      </c>
      <c r="J698" s="28" t="s">
        <v>150</v>
      </c>
      <c r="K698" s="28">
        <v>1</v>
      </c>
      <c r="L698" s="28">
        <v>44</v>
      </c>
      <c r="M698" s="28">
        <v>7335116</v>
      </c>
      <c r="N698" s="10"/>
      <c r="O698" s="28"/>
      <c r="P698" s="29">
        <v>44</v>
      </c>
      <c r="Q698" s="29">
        <v>6326923</v>
      </c>
      <c r="R698" s="29"/>
      <c r="S698" s="29" t="s">
        <v>6244</v>
      </c>
      <c r="T698" s="8" t="s">
        <v>6245</v>
      </c>
      <c r="U698" s="30" t="s">
        <v>6246</v>
      </c>
      <c r="V698" s="10" t="s">
        <v>6247</v>
      </c>
    </row>
    <row r="699" spans="1:22" x14ac:dyDescent="0.3">
      <c r="A699" s="27">
        <v>1001083</v>
      </c>
      <c r="B699" s="28" t="s">
        <v>6248</v>
      </c>
      <c r="C699" s="28" t="s">
        <v>6189</v>
      </c>
      <c r="D699" s="28" t="s">
        <v>6190</v>
      </c>
      <c r="E699" s="28" t="s">
        <v>81</v>
      </c>
      <c r="F699" s="28" t="s">
        <v>6249</v>
      </c>
      <c r="G699" s="28" t="s">
        <v>6248</v>
      </c>
      <c r="H699" s="28" t="s">
        <v>6250</v>
      </c>
      <c r="I699" s="28" t="s">
        <v>6248</v>
      </c>
      <c r="J699" s="28" t="s">
        <v>4165</v>
      </c>
      <c r="K699" s="28">
        <v>23</v>
      </c>
      <c r="L699" s="28">
        <v>44</v>
      </c>
      <c r="M699" s="28">
        <v>6341000</v>
      </c>
      <c r="N699" s="10"/>
      <c r="O699" s="28"/>
      <c r="P699" s="29"/>
      <c r="Q699" s="29"/>
      <c r="R699" s="29"/>
      <c r="S699" s="29" t="s">
        <v>6251</v>
      </c>
      <c r="T699" s="8" t="s">
        <v>6252</v>
      </c>
      <c r="U699" s="30" t="s">
        <v>6253</v>
      </c>
      <c r="V699" s="10" t="s">
        <v>6254</v>
      </c>
    </row>
    <row r="700" spans="1:22" x14ac:dyDescent="0.3">
      <c r="A700" s="27">
        <v>1021000</v>
      </c>
      <c r="B700" s="28" t="s">
        <v>6255</v>
      </c>
      <c r="C700" s="28" t="s">
        <v>6189</v>
      </c>
      <c r="D700" s="28" t="s">
        <v>6256</v>
      </c>
      <c r="E700" s="28" t="s">
        <v>36</v>
      </c>
      <c r="F700" s="28" t="s">
        <v>6257</v>
      </c>
      <c r="G700" s="28" t="s">
        <v>6258</v>
      </c>
      <c r="H700" s="28" t="s">
        <v>6259</v>
      </c>
      <c r="I700" s="28" t="s">
        <v>6258</v>
      </c>
      <c r="J700" s="28" t="s">
        <v>6260</v>
      </c>
      <c r="K700" s="28">
        <v>16</v>
      </c>
      <c r="L700" s="28">
        <v>46</v>
      </c>
      <c r="M700" s="28">
        <v>8741111</v>
      </c>
      <c r="N700" s="10"/>
      <c r="O700" s="28"/>
      <c r="P700" s="29">
        <v>46</v>
      </c>
      <c r="Q700" s="29">
        <v>8741111</v>
      </c>
      <c r="R700" s="29"/>
      <c r="S700" s="29" t="s">
        <v>6261</v>
      </c>
      <c r="T700" s="8" t="s">
        <v>6262</v>
      </c>
      <c r="U700" s="30" t="s">
        <v>6263</v>
      </c>
      <c r="V700" s="10" t="s">
        <v>6264</v>
      </c>
    </row>
    <row r="701" spans="1:22" x14ac:dyDescent="0.3">
      <c r="A701" s="27">
        <v>1021022</v>
      </c>
      <c r="B701" s="28" t="s">
        <v>6258</v>
      </c>
      <c r="C701" s="28" t="s">
        <v>6189</v>
      </c>
      <c r="D701" s="28" t="s">
        <v>6256</v>
      </c>
      <c r="E701" s="28" t="s">
        <v>58</v>
      </c>
      <c r="F701" s="28" t="s">
        <v>6265</v>
      </c>
      <c r="G701" s="28" t="s">
        <v>6258</v>
      </c>
      <c r="H701" s="28" t="s">
        <v>6259</v>
      </c>
      <c r="I701" s="28" t="s">
        <v>6258</v>
      </c>
      <c r="J701" s="28" t="s">
        <v>6260</v>
      </c>
      <c r="K701" s="28" t="s">
        <v>6266</v>
      </c>
      <c r="L701" s="28">
        <v>46</v>
      </c>
      <c r="M701" s="28">
        <v>8743699</v>
      </c>
      <c r="N701" s="10"/>
      <c r="O701" s="28"/>
      <c r="P701" s="29">
        <v>46</v>
      </c>
      <c r="Q701" s="29">
        <v>8743699</v>
      </c>
      <c r="R701" s="29"/>
      <c r="S701" s="29" t="s">
        <v>6267</v>
      </c>
      <c r="T701" s="8" t="s">
        <v>6268</v>
      </c>
      <c r="U701" s="30" t="s">
        <v>6269</v>
      </c>
      <c r="V701" s="10" t="s">
        <v>6270</v>
      </c>
    </row>
    <row r="702" spans="1:22" x14ac:dyDescent="0.3">
      <c r="A702" s="27">
        <v>1021032</v>
      </c>
      <c r="B702" s="28" t="s">
        <v>6271</v>
      </c>
      <c r="C702" s="28" t="s">
        <v>6189</v>
      </c>
      <c r="D702" s="28" t="s">
        <v>6256</v>
      </c>
      <c r="E702" s="28" t="s">
        <v>58</v>
      </c>
      <c r="F702" s="28" t="s">
        <v>6272</v>
      </c>
      <c r="G702" s="28" t="s">
        <v>6271</v>
      </c>
      <c r="H702" s="28" t="s">
        <v>6273</v>
      </c>
      <c r="I702" s="28" t="s">
        <v>6271</v>
      </c>
      <c r="J702" s="28" t="s">
        <v>6271</v>
      </c>
      <c r="K702" s="28">
        <v>9</v>
      </c>
      <c r="L702" s="28">
        <v>46</v>
      </c>
      <c r="M702" s="28">
        <v>8746294</v>
      </c>
      <c r="N702" s="10"/>
      <c r="O702" s="28"/>
      <c r="P702" s="29">
        <v>46</v>
      </c>
      <c r="Q702" s="29">
        <v>8746294</v>
      </c>
      <c r="R702" s="29"/>
      <c r="S702" s="29" t="s">
        <v>6274</v>
      </c>
      <c r="T702" s="8" t="s">
        <v>6275</v>
      </c>
      <c r="U702" s="30" t="s">
        <v>6276</v>
      </c>
      <c r="V702" s="10" t="s">
        <v>6277</v>
      </c>
    </row>
    <row r="703" spans="1:22" x14ac:dyDescent="0.3">
      <c r="A703" s="27">
        <v>1021052</v>
      </c>
      <c r="B703" s="28" t="s">
        <v>6278</v>
      </c>
      <c r="C703" s="28" t="s">
        <v>6189</v>
      </c>
      <c r="D703" s="28" t="s">
        <v>6256</v>
      </c>
      <c r="E703" s="28" t="s">
        <v>58</v>
      </c>
      <c r="F703" s="28" t="s">
        <v>6279</v>
      </c>
      <c r="G703" s="28" t="s">
        <v>6278</v>
      </c>
      <c r="H703" s="28" t="s">
        <v>6280</v>
      </c>
      <c r="I703" s="28" t="s">
        <v>6278</v>
      </c>
      <c r="J703" s="28" t="s">
        <v>4165</v>
      </c>
      <c r="K703" s="28">
        <v>23</v>
      </c>
      <c r="L703" s="28">
        <v>46</v>
      </c>
      <c r="M703" s="28">
        <v>8748070</v>
      </c>
      <c r="N703" s="10"/>
      <c r="O703" s="28"/>
      <c r="P703" s="29"/>
      <c r="Q703" s="29"/>
      <c r="R703" s="29"/>
      <c r="S703" s="11" t="s">
        <v>6281</v>
      </c>
      <c r="T703" s="8" t="s">
        <v>6282</v>
      </c>
      <c r="U703" s="30" t="s">
        <v>6283</v>
      </c>
      <c r="V703" s="10" t="s">
        <v>6284</v>
      </c>
    </row>
    <row r="704" spans="1:22" x14ac:dyDescent="0.3">
      <c r="A704" s="27">
        <v>1021011</v>
      </c>
      <c r="B704" s="28" t="s">
        <v>6258</v>
      </c>
      <c r="C704" s="28" t="s">
        <v>6189</v>
      </c>
      <c r="D704" s="28" t="s">
        <v>6256</v>
      </c>
      <c r="E704" s="28" t="s">
        <v>48</v>
      </c>
      <c r="F704" s="28" t="s">
        <v>6285</v>
      </c>
      <c r="G704" s="28" t="s">
        <v>6258</v>
      </c>
      <c r="H704" s="28" t="s">
        <v>6259</v>
      </c>
      <c r="I704" s="28" t="s">
        <v>6258</v>
      </c>
      <c r="J704" s="28" t="s">
        <v>6260</v>
      </c>
      <c r="K704" s="28">
        <v>16</v>
      </c>
      <c r="L704" s="28">
        <v>46</v>
      </c>
      <c r="M704" s="28">
        <v>8742224</v>
      </c>
      <c r="N704" s="10"/>
      <c r="O704" s="28"/>
      <c r="P704" s="29"/>
      <c r="Q704" s="29"/>
      <c r="R704" s="29"/>
      <c r="S704" s="29" t="s">
        <v>6286</v>
      </c>
      <c r="T704" s="8" t="s">
        <v>6287</v>
      </c>
      <c r="U704" s="30" t="s">
        <v>6288</v>
      </c>
      <c r="V704" s="10" t="s">
        <v>6289</v>
      </c>
    </row>
    <row r="705" spans="1:22" x14ac:dyDescent="0.3">
      <c r="A705" s="27" t="s">
        <v>6290</v>
      </c>
      <c r="B705" s="28" t="s">
        <v>6291</v>
      </c>
      <c r="C705" s="28" t="s">
        <v>6189</v>
      </c>
      <c r="D705" s="28" t="s">
        <v>6256</v>
      </c>
      <c r="E705" s="28" t="s">
        <v>81</v>
      </c>
      <c r="F705" s="28" t="s">
        <v>6292</v>
      </c>
      <c r="G705" s="28" t="s">
        <v>6291</v>
      </c>
      <c r="H705" s="28" t="s">
        <v>6293</v>
      </c>
      <c r="I705" s="28" t="s">
        <v>6291</v>
      </c>
      <c r="J705" s="28" t="s">
        <v>5211</v>
      </c>
      <c r="K705" s="28">
        <v>1</v>
      </c>
      <c r="L705" s="28">
        <v>46</v>
      </c>
      <c r="M705" s="28">
        <v>8755371</v>
      </c>
      <c r="N705" s="10">
        <v>8755617</v>
      </c>
      <c r="O705" s="28"/>
      <c r="P705" s="29"/>
      <c r="Q705" s="29"/>
      <c r="R705" s="29"/>
      <c r="S705" s="29" t="s">
        <v>6294</v>
      </c>
      <c r="T705" s="8" t="s">
        <v>6295</v>
      </c>
      <c r="U705" s="30" t="s">
        <v>6296</v>
      </c>
      <c r="V705" s="10" t="s">
        <v>6297</v>
      </c>
    </row>
    <row r="706" spans="1:22" x14ac:dyDescent="0.3">
      <c r="A706" s="27">
        <v>1002000</v>
      </c>
      <c r="B706" s="28" t="s">
        <v>6298</v>
      </c>
      <c r="C706" s="28" t="s">
        <v>6189</v>
      </c>
      <c r="D706" s="28" t="s">
        <v>6299</v>
      </c>
      <c r="E706" s="28" t="s">
        <v>36</v>
      </c>
      <c r="F706" s="28" t="s">
        <v>6300</v>
      </c>
      <c r="G706" s="28" t="s">
        <v>6301</v>
      </c>
      <c r="H706" s="28" t="s">
        <v>6302</v>
      </c>
      <c r="I706" s="28" t="s">
        <v>6301</v>
      </c>
      <c r="J706" s="28" t="s">
        <v>150</v>
      </c>
      <c r="K706" s="28">
        <v>16</v>
      </c>
      <c r="L706" s="28">
        <v>24</v>
      </c>
      <c r="M706" s="28">
        <v>3554780</v>
      </c>
      <c r="N706" s="10"/>
      <c r="O706" s="28"/>
      <c r="P706" s="29">
        <v>24</v>
      </c>
      <c r="Q706" s="29">
        <v>3554784</v>
      </c>
      <c r="R706" s="29"/>
      <c r="S706" s="29" t="s">
        <v>6303</v>
      </c>
      <c r="T706" s="8" t="s">
        <v>6304</v>
      </c>
      <c r="U706" s="30" t="s">
        <v>6305</v>
      </c>
      <c r="V706" s="10" t="s">
        <v>6306</v>
      </c>
    </row>
    <row r="707" spans="1:22" x14ac:dyDescent="0.3">
      <c r="A707" s="27">
        <v>1002022</v>
      </c>
      <c r="B707" s="28" t="s">
        <v>6307</v>
      </c>
      <c r="C707" s="28" t="s">
        <v>6189</v>
      </c>
      <c r="D707" s="28" t="s">
        <v>6299</v>
      </c>
      <c r="E707" s="28" t="s">
        <v>58</v>
      </c>
      <c r="F707" s="28" t="s">
        <v>6308</v>
      </c>
      <c r="G707" s="28" t="s">
        <v>6307</v>
      </c>
      <c r="H707" s="28" t="s">
        <v>6309</v>
      </c>
      <c r="I707" s="28" t="s">
        <v>6307</v>
      </c>
      <c r="J707" s="28" t="s">
        <v>6307</v>
      </c>
      <c r="K707" s="28">
        <v>24</v>
      </c>
      <c r="L707" s="28">
        <v>24</v>
      </c>
      <c r="M707" s="28">
        <v>2821770</v>
      </c>
      <c r="N707" s="10"/>
      <c r="O707" s="28"/>
      <c r="P707" s="29">
        <v>24</v>
      </c>
      <c r="Q707" s="29">
        <v>2821911</v>
      </c>
      <c r="R707" s="29"/>
      <c r="S707" s="29" t="s">
        <v>6310</v>
      </c>
      <c r="T707" s="8" t="s">
        <v>6311</v>
      </c>
      <c r="U707" s="30" t="s">
        <v>6312</v>
      </c>
      <c r="V707" s="10" t="s">
        <v>6313</v>
      </c>
    </row>
    <row r="708" spans="1:22" x14ac:dyDescent="0.3">
      <c r="A708" s="27">
        <v>1002052</v>
      </c>
      <c r="B708" s="28" t="s">
        <v>6314</v>
      </c>
      <c r="C708" s="28" t="s">
        <v>6189</v>
      </c>
      <c r="D708" s="28" t="s">
        <v>6299</v>
      </c>
      <c r="E708" s="28" t="s">
        <v>58</v>
      </c>
      <c r="F708" s="28" t="s">
        <v>6315</v>
      </c>
      <c r="G708" s="28" t="s">
        <v>6314</v>
      </c>
      <c r="H708" s="28" t="s">
        <v>6316</v>
      </c>
      <c r="I708" s="28" t="s">
        <v>6314</v>
      </c>
      <c r="J708" s="28" t="s">
        <v>6314</v>
      </c>
      <c r="K708" s="28">
        <v>10</v>
      </c>
      <c r="L708" s="28">
        <v>24</v>
      </c>
      <c r="M708" s="28">
        <v>3562200</v>
      </c>
      <c r="N708" s="10"/>
      <c r="O708" s="28"/>
      <c r="P708" s="29">
        <v>24</v>
      </c>
      <c r="Q708" s="29">
        <v>3562900</v>
      </c>
      <c r="R708" s="29"/>
      <c r="S708" s="11" t="s">
        <v>6317</v>
      </c>
      <c r="T708" s="8" t="s">
        <v>6318</v>
      </c>
      <c r="U708" s="30" t="s">
        <v>6319</v>
      </c>
      <c r="V708" s="10" t="s">
        <v>6320</v>
      </c>
    </row>
    <row r="709" spans="1:22" x14ac:dyDescent="0.3">
      <c r="A709" s="27">
        <v>1002062</v>
      </c>
      <c r="B709" s="28" t="s">
        <v>6301</v>
      </c>
      <c r="C709" s="28" t="s">
        <v>6189</v>
      </c>
      <c r="D709" s="28" t="s">
        <v>6299</v>
      </c>
      <c r="E709" s="28" t="s">
        <v>58</v>
      </c>
      <c r="F709" s="28" t="s">
        <v>6321</v>
      </c>
      <c r="G709" s="28" t="s">
        <v>6301</v>
      </c>
      <c r="H709" s="28" t="s">
        <v>6302</v>
      </c>
      <c r="I709" s="28" t="s">
        <v>6301</v>
      </c>
      <c r="J709" s="28" t="s">
        <v>6322</v>
      </c>
      <c r="K709" s="28">
        <v>1</v>
      </c>
      <c r="L709" s="28">
        <v>24</v>
      </c>
      <c r="M709" s="28">
        <v>3557020</v>
      </c>
      <c r="N709" s="10"/>
      <c r="O709" s="28"/>
      <c r="P709" s="29">
        <v>24</v>
      </c>
      <c r="Q709" s="29">
        <v>3557021</v>
      </c>
      <c r="R709" s="29"/>
      <c r="S709" s="29" t="s">
        <v>6323</v>
      </c>
      <c r="T709" s="8" t="s">
        <v>6324</v>
      </c>
      <c r="U709" s="30" t="s">
        <v>6325</v>
      </c>
      <c r="V709" s="10" t="s">
        <v>6326</v>
      </c>
    </row>
    <row r="710" spans="1:22" x14ac:dyDescent="0.3">
      <c r="A710" s="27">
        <v>1002072</v>
      </c>
      <c r="B710" s="28" t="s">
        <v>6327</v>
      </c>
      <c r="C710" s="28" t="s">
        <v>6189</v>
      </c>
      <c r="D710" s="28" t="s">
        <v>6299</v>
      </c>
      <c r="E710" s="28" t="s">
        <v>58</v>
      </c>
      <c r="F710" s="28" t="s">
        <v>6328</v>
      </c>
      <c r="G710" s="28" t="s">
        <v>6327</v>
      </c>
      <c r="H710" s="28" t="s">
        <v>6329</v>
      </c>
      <c r="I710" s="28" t="s">
        <v>6327</v>
      </c>
      <c r="J710" s="28" t="s">
        <v>6327</v>
      </c>
      <c r="K710" s="28">
        <v>16</v>
      </c>
      <c r="L710" s="28">
        <v>24</v>
      </c>
      <c r="M710" s="28">
        <v>3567400</v>
      </c>
      <c r="N710" s="10"/>
      <c r="O710" s="28"/>
      <c r="P710" s="29">
        <v>24</v>
      </c>
      <c r="Q710" s="29">
        <v>3567403</v>
      </c>
      <c r="R710" s="29"/>
      <c r="S710" s="29" t="s">
        <v>6330</v>
      </c>
      <c r="T710" s="8" t="s">
        <v>6331</v>
      </c>
      <c r="U710" s="30" t="s">
        <v>6332</v>
      </c>
      <c r="V710" s="10" t="s">
        <v>6333</v>
      </c>
    </row>
    <row r="711" spans="1:22" x14ac:dyDescent="0.3">
      <c r="A711" s="27">
        <v>1002082</v>
      </c>
      <c r="B711" s="28" t="s">
        <v>6334</v>
      </c>
      <c r="C711" s="28" t="s">
        <v>6189</v>
      </c>
      <c r="D711" s="28" t="s">
        <v>6299</v>
      </c>
      <c r="E711" s="28" t="s">
        <v>58</v>
      </c>
      <c r="F711" s="28" t="s">
        <v>6335</v>
      </c>
      <c r="G711" s="28" t="s">
        <v>6334</v>
      </c>
      <c r="H711" s="28" t="s">
        <v>6336</v>
      </c>
      <c r="I711" s="28" t="s">
        <v>6334</v>
      </c>
      <c r="J711" s="28" t="s">
        <v>6334</v>
      </c>
      <c r="K711" s="28">
        <v>80</v>
      </c>
      <c r="L711" s="28">
        <v>24</v>
      </c>
      <c r="M711" s="28">
        <v>3561400</v>
      </c>
      <c r="N711" s="10"/>
      <c r="O711" s="28"/>
      <c r="P711" s="29">
        <v>24</v>
      </c>
      <c r="Q711" s="29" t="s">
        <v>6337</v>
      </c>
      <c r="R711" s="29"/>
      <c r="S711" s="29" t="s">
        <v>6338</v>
      </c>
      <c r="T711" s="8" t="s">
        <v>6339</v>
      </c>
      <c r="U711" s="30" t="s">
        <v>6340</v>
      </c>
      <c r="V711" s="10" t="s">
        <v>6341</v>
      </c>
    </row>
    <row r="712" spans="1:22" x14ac:dyDescent="0.3">
      <c r="A712" s="27">
        <v>1002092</v>
      </c>
      <c r="B712" s="28" t="s">
        <v>6342</v>
      </c>
      <c r="C712" s="28" t="s">
        <v>6189</v>
      </c>
      <c r="D712" s="28" t="s">
        <v>6299</v>
      </c>
      <c r="E712" s="28" t="s">
        <v>58</v>
      </c>
      <c r="F712" s="28" t="s">
        <v>6343</v>
      </c>
      <c r="G712" s="28" t="s">
        <v>6342</v>
      </c>
      <c r="H712" s="28" t="s">
        <v>6344</v>
      </c>
      <c r="I712" s="28" t="s">
        <v>6342</v>
      </c>
      <c r="J712" s="28" t="s">
        <v>6342</v>
      </c>
      <c r="K712" s="28">
        <v>25</v>
      </c>
      <c r="L712" s="28">
        <v>24</v>
      </c>
      <c r="M712" s="28">
        <v>3831150</v>
      </c>
      <c r="N712" s="10"/>
      <c r="O712" s="28"/>
      <c r="P712" s="29">
        <v>24</v>
      </c>
      <c r="Q712" s="29">
        <v>3831151</v>
      </c>
      <c r="R712" s="29"/>
      <c r="S712" s="29" t="s">
        <v>6345</v>
      </c>
      <c r="T712" s="8" t="s">
        <v>6346</v>
      </c>
      <c r="U712" s="30" t="s">
        <v>6347</v>
      </c>
      <c r="V712" s="10" t="s">
        <v>6348</v>
      </c>
    </row>
    <row r="713" spans="1:22" x14ac:dyDescent="0.3">
      <c r="A713" s="27">
        <v>1002102</v>
      </c>
      <c r="B713" s="28" t="s">
        <v>6349</v>
      </c>
      <c r="C713" s="28" t="s">
        <v>6189</v>
      </c>
      <c r="D713" s="28" t="s">
        <v>6299</v>
      </c>
      <c r="E713" s="28" t="s">
        <v>58</v>
      </c>
      <c r="F713" s="28" t="s">
        <v>6350</v>
      </c>
      <c r="G713" s="28" t="s">
        <v>6349</v>
      </c>
      <c r="H713" s="28" t="s">
        <v>6351</v>
      </c>
      <c r="I713" s="28" t="s">
        <v>6349</v>
      </c>
      <c r="J713" s="28" t="s">
        <v>2074</v>
      </c>
      <c r="K713" s="28">
        <v>1</v>
      </c>
      <c r="L713" s="28">
        <v>24</v>
      </c>
      <c r="M713" s="28">
        <v>3566601</v>
      </c>
      <c r="N713" s="10"/>
      <c r="O713" s="28"/>
      <c r="P713" s="29">
        <v>24</v>
      </c>
      <c r="Q713" s="29">
        <v>3566615</v>
      </c>
      <c r="R713" s="29"/>
      <c r="S713" s="29" t="s">
        <v>6352</v>
      </c>
      <c r="T713" s="8" t="s">
        <v>6353</v>
      </c>
      <c r="U713" s="30" t="s">
        <v>6354</v>
      </c>
      <c r="V713" s="10" t="s">
        <v>6355</v>
      </c>
    </row>
    <row r="714" spans="1:22" x14ac:dyDescent="0.3">
      <c r="A714" s="27">
        <v>1002113</v>
      </c>
      <c r="B714" s="28" t="s">
        <v>6356</v>
      </c>
      <c r="C714" s="28" t="s">
        <v>6189</v>
      </c>
      <c r="D714" s="28" t="s">
        <v>6299</v>
      </c>
      <c r="E714" s="28" t="s">
        <v>81</v>
      </c>
      <c r="F714" s="28" t="s">
        <v>6357</v>
      </c>
      <c r="G714" s="28" t="s">
        <v>6356</v>
      </c>
      <c r="H714" s="28" t="s">
        <v>6358</v>
      </c>
      <c r="I714" s="28" t="s">
        <v>6356</v>
      </c>
      <c r="J714" s="28" t="s">
        <v>6359</v>
      </c>
      <c r="K714" s="28">
        <v>15</v>
      </c>
      <c r="L714" s="28">
        <v>24</v>
      </c>
      <c r="M714" s="28">
        <v>3512033</v>
      </c>
      <c r="N714" s="10"/>
      <c r="O714" s="28"/>
      <c r="P714" s="29">
        <v>24</v>
      </c>
      <c r="Q714" s="29">
        <v>3512031</v>
      </c>
      <c r="R714" s="29"/>
      <c r="S714" s="29" t="s">
        <v>6360</v>
      </c>
      <c r="T714" s="8" t="s">
        <v>6361</v>
      </c>
      <c r="U714" s="30" t="s">
        <v>6362</v>
      </c>
      <c r="V714" s="10" t="s">
        <v>6363</v>
      </c>
    </row>
    <row r="715" spans="1:22" x14ac:dyDescent="0.3">
      <c r="A715" s="27" t="s">
        <v>6364</v>
      </c>
      <c r="B715" s="28" t="s">
        <v>6365</v>
      </c>
      <c r="C715" s="28" t="s">
        <v>6189</v>
      </c>
      <c r="D715" s="28" t="s">
        <v>6299</v>
      </c>
      <c r="E715" s="28" t="s">
        <v>81</v>
      </c>
      <c r="F715" s="28" t="s">
        <v>6366</v>
      </c>
      <c r="G715" s="28" t="s">
        <v>6365</v>
      </c>
      <c r="H715" s="28" t="s">
        <v>6367</v>
      </c>
      <c r="I715" s="28" t="s">
        <v>6365</v>
      </c>
      <c r="J715" s="28" t="s">
        <v>6368</v>
      </c>
      <c r="K715" s="28">
        <v>17</v>
      </c>
      <c r="L715" s="28">
        <v>24</v>
      </c>
      <c r="M715" s="28">
        <v>2522587</v>
      </c>
      <c r="N715" s="10"/>
      <c r="O715" s="28"/>
      <c r="P715" s="29">
        <v>24</v>
      </c>
      <c r="Q715" s="29">
        <v>2522587</v>
      </c>
      <c r="R715" s="29"/>
      <c r="S715" s="29" t="s">
        <v>6369</v>
      </c>
      <c r="T715" s="8" t="s">
        <v>6370</v>
      </c>
      <c r="U715" s="30" t="s">
        <v>6371</v>
      </c>
      <c r="V715" s="10" t="s">
        <v>6372</v>
      </c>
    </row>
    <row r="716" spans="1:22" x14ac:dyDescent="0.3">
      <c r="A716" s="27">
        <v>1002011</v>
      </c>
      <c r="B716" s="28" t="s">
        <v>6301</v>
      </c>
      <c r="C716" s="28" t="s">
        <v>6189</v>
      </c>
      <c r="D716" s="28" t="s">
        <v>6299</v>
      </c>
      <c r="E716" s="28" t="s">
        <v>48</v>
      </c>
      <c r="F716" s="28" t="s">
        <v>6373</v>
      </c>
      <c r="G716" s="28" t="s">
        <v>6301</v>
      </c>
      <c r="H716" s="28" t="s">
        <v>6302</v>
      </c>
      <c r="I716" s="28" t="s">
        <v>6301</v>
      </c>
      <c r="J716" s="28" t="s">
        <v>6374</v>
      </c>
      <c r="K716" s="28">
        <v>18</v>
      </c>
      <c r="L716" s="28">
        <v>24</v>
      </c>
      <c r="M716" s="28">
        <v>2542417</v>
      </c>
      <c r="N716" s="10"/>
      <c r="O716" s="28"/>
      <c r="P716" s="29">
        <v>24</v>
      </c>
      <c r="Q716" s="29">
        <v>2542836</v>
      </c>
      <c r="R716" s="29"/>
      <c r="S716" s="29" t="s">
        <v>6375</v>
      </c>
      <c r="T716" s="8" t="s">
        <v>6376</v>
      </c>
      <c r="U716" s="30" t="s">
        <v>6377</v>
      </c>
      <c r="V716" s="10" t="s">
        <v>6378</v>
      </c>
    </row>
    <row r="717" spans="1:22" x14ac:dyDescent="0.3">
      <c r="A717" s="27">
        <v>1002043</v>
      </c>
      <c r="B717" s="28" t="s">
        <v>6379</v>
      </c>
      <c r="C717" s="28" t="s">
        <v>6189</v>
      </c>
      <c r="D717" s="28" t="s">
        <v>6299</v>
      </c>
      <c r="E717" s="28" t="s">
        <v>81</v>
      </c>
      <c r="F717" s="28" t="s">
        <v>6380</v>
      </c>
      <c r="G717" s="28" t="s">
        <v>6379</v>
      </c>
      <c r="H717" s="28" t="s">
        <v>6381</v>
      </c>
      <c r="I717" s="28" t="s">
        <v>6379</v>
      </c>
      <c r="J717" s="28" t="s">
        <v>1565</v>
      </c>
      <c r="K717" s="28">
        <v>5</v>
      </c>
      <c r="L717" s="28">
        <v>24</v>
      </c>
      <c r="M717" s="28">
        <v>2523024</v>
      </c>
      <c r="N717" s="10"/>
      <c r="O717" s="28"/>
      <c r="P717" s="29">
        <v>24</v>
      </c>
      <c r="Q717" s="29">
        <v>2547782</v>
      </c>
      <c r="R717" s="29"/>
      <c r="S717" s="29" t="s">
        <v>6382</v>
      </c>
      <c r="T717" s="8" t="s">
        <v>6383</v>
      </c>
      <c r="U717" s="30" t="s">
        <v>6384</v>
      </c>
      <c r="V717" s="10" t="s">
        <v>6385</v>
      </c>
    </row>
    <row r="718" spans="1:22" x14ac:dyDescent="0.3">
      <c r="A718" s="27">
        <v>1003000</v>
      </c>
      <c r="B718" s="28" t="s">
        <v>6386</v>
      </c>
      <c r="C718" s="28" t="s">
        <v>6189</v>
      </c>
      <c r="D718" s="28" t="s">
        <v>6387</v>
      </c>
      <c r="E718" s="28" t="s">
        <v>36</v>
      </c>
      <c r="F718" s="28" t="s">
        <v>6388</v>
      </c>
      <c r="G718" s="28" t="s">
        <v>6389</v>
      </c>
      <c r="H718" s="28" t="s">
        <v>6390</v>
      </c>
      <c r="I718" s="28" t="s">
        <v>6389</v>
      </c>
      <c r="J718" s="28" t="s">
        <v>6391</v>
      </c>
      <c r="K718" s="28">
        <v>1</v>
      </c>
      <c r="L718" s="28">
        <v>43</v>
      </c>
      <c r="M718" s="28">
        <v>6756800</v>
      </c>
      <c r="N718" s="10">
        <v>6756801</v>
      </c>
      <c r="O718" s="28"/>
      <c r="P718" s="29">
        <v>43</v>
      </c>
      <c r="Q718" s="29">
        <v>6756809</v>
      </c>
      <c r="R718" s="29"/>
      <c r="S718" s="10" t="s">
        <v>6392</v>
      </c>
      <c r="T718" s="11" t="s">
        <v>6393</v>
      </c>
      <c r="U718" s="30" t="s">
        <v>6394</v>
      </c>
      <c r="V718" s="10" t="s">
        <v>6395</v>
      </c>
    </row>
    <row r="719" spans="1:22" x14ac:dyDescent="0.3">
      <c r="A719" s="27">
        <v>1003012</v>
      </c>
      <c r="B719" s="28" t="s">
        <v>6396</v>
      </c>
      <c r="C719" s="28" t="s">
        <v>6189</v>
      </c>
      <c r="D719" s="28" t="s">
        <v>6387</v>
      </c>
      <c r="E719" s="28" t="s">
        <v>58</v>
      </c>
      <c r="F719" s="28" t="s">
        <v>6397</v>
      </c>
      <c r="G719" s="28" t="s">
        <v>6396</v>
      </c>
      <c r="H719" s="28" t="s">
        <v>6398</v>
      </c>
      <c r="I719" s="28" t="s">
        <v>6396</v>
      </c>
      <c r="J719" s="28" t="s">
        <v>1586</v>
      </c>
      <c r="K719" s="28">
        <v>20</v>
      </c>
      <c r="L719" s="28">
        <v>43</v>
      </c>
      <c r="M719" s="28">
        <v>6774011</v>
      </c>
      <c r="N719" s="10"/>
      <c r="O719" s="28"/>
      <c r="P719" s="29">
        <v>43</v>
      </c>
      <c r="Q719" s="29">
        <v>6774786</v>
      </c>
      <c r="R719" s="29"/>
      <c r="S719" s="29" t="s">
        <v>6399</v>
      </c>
      <c r="T719" s="11" t="s">
        <v>6400</v>
      </c>
      <c r="U719" s="30" t="s">
        <v>6401</v>
      </c>
      <c r="V719" s="10" t="s">
        <v>6402</v>
      </c>
    </row>
    <row r="720" spans="1:22" x14ac:dyDescent="0.3">
      <c r="A720" s="27">
        <v>1003032</v>
      </c>
      <c r="B720" s="28" t="s">
        <v>6403</v>
      </c>
      <c r="C720" s="28" t="s">
        <v>6189</v>
      </c>
      <c r="D720" s="28" t="s">
        <v>6387</v>
      </c>
      <c r="E720" s="28" t="s">
        <v>58</v>
      </c>
      <c r="F720" s="28" t="s">
        <v>6404</v>
      </c>
      <c r="G720" s="28" t="s">
        <v>6403</v>
      </c>
      <c r="H720" s="28" t="s">
        <v>6405</v>
      </c>
      <c r="I720" s="28" t="s">
        <v>6403</v>
      </c>
      <c r="J720" s="28" t="s">
        <v>6222</v>
      </c>
      <c r="K720" s="28">
        <v>6</v>
      </c>
      <c r="L720" s="28">
        <v>43</v>
      </c>
      <c r="M720" s="28">
        <v>6771157</v>
      </c>
      <c r="N720" s="10"/>
      <c r="O720" s="28"/>
      <c r="P720" s="29">
        <v>43</v>
      </c>
      <c r="Q720" s="29">
        <v>6771006</v>
      </c>
      <c r="R720" s="29"/>
      <c r="S720" s="29" t="s">
        <v>6406</v>
      </c>
      <c r="T720" s="8" t="s">
        <v>6407</v>
      </c>
      <c r="U720" s="12" t="s">
        <v>6408</v>
      </c>
      <c r="V720" s="10" t="s">
        <v>6409</v>
      </c>
    </row>
    <row r="721" spans="1:22" x14ac:dyDescent="0.3">
      <c r="A721" s="27">
        <v>1003042</v>
      </c>
      <c r="B721" s="28" t="s">
        <v>6410</v>
      </c>
      <c r="C721" s="28" t="s">
        <v>6189</v>
      </c>
      <c r="D721" s="28" t="s">
        <v>6387</v>
      </c>
      <c r="E721" s="28" t="s">
        <v>58</v>
      </c>
      <c r="F721" s="28" t="s">
        <v>6411</v>
      </c>
      <c r="G721" s="28" t="s">
        <v>6410</v>
      </c>
      <c r="H721" s="28" t="s">
        <v>6412</v>
      </c>
      <c r="I721" s="28" t="s">
        <v>6410</v>
      </c>
      <c r="J721" s="28" t="s">
        <v>6413</v>
      </c>
      <c r="K721" s="28">
        <v>10</v>
      </c>
      <c r="L721" s="28">
        <v>43</v>
      </c>
      <c r="M721" s="28">
        <v>6721034</v>
      </c>
      <c r="N721" s="10"/>
      <c r="O721" s="28"/>
      <c r="P721" s="29">
        <v>43</v>
      </c>
      <c r="Q721" s="29">
        <v>6721152</v>
      </c>
      <c r="R721" s="29"/>
      <c r="S721" s="29" t="s">
        <v>6414</v>
      </c>
      <c r="T721" s="11" t="s">
        <v>6415</v>
      </c>
      <c r="U721" s="30" t="s">
        <v>6416</v>
      </c>
      <c r="V721" s="10" t="s">
        <v>6417</v>
      </c>
    </row>
    <row r="722" spans="1:22" x14ac:dyDescent="0.3">
      <c r="A722" s="27">
        <v>1003052</v>
      </c>
      <c r="B722" s="28" t="s">
        <v>6418</v>
      </c>
      <c r="C722" s="28" t="s">
        <v>6189</v>
      </c>
      <c r="D722" s="28" t="s">
        <v>6387</v>
      </c>
      <c r="E722" s="28" t="s">
        <v>58</v>
      </c>
      <c r="F722" s="28" t="s">
        <v>6419</v>
      </c>
      <c r="G722" s="28" t="s">
        <v>6418</v>
      </c>
      <c r="H722" s="28" t="s">
        <v>6420</v>
      </c>
      <c r="I722" s="28" t="s">
        <v>6418</v>
      </c>
      <c r="J722" s="28" t="s">
        <v>6418</v>
      </c>
      <c r="K722" s="28">
        <v>24</v>
      </c>
      <c r="L722" s="28">
        <v>43</v>
      </c>
      <c r="M722" s="28">
        <v>6773322</v>
      </c>
      <c r="N722" s="10"/>
      <c r="O722" s="28"/>
      <c r="P722" s="29">
        <v>43</v>
      </c>
      <c r="Q722" s="29">
        <v>6773315</v>
      </c>
      <c r="R722" s="29"/>
      <c r="S722" s="29" t="s">
        <v>6421</v>
      </c>
      <c r="T722" s="8" t="s">
        <v>6422</v>
      </c>
      <c r="U722" s="30" t="s">
        <v>6423</v>
      </c>
      <c r="V722" s="10" t="s">
        <v>6424</v>
      </c>
    </row>
    <row r="723" spans="1:22" x14ac:dyDescent="0.3">
      <c r="A723" s="27">
        <v>1003023</v>
      </c>
      <c r="B723" s="28" t="s">
        <v>6389</v>
      </c>
      <c r="C723" s="28" t="s">
        <v>6189</v>
      </c>
      <c r="D723" s="28" t="s">
        <v>6387</v>
      </c>
      <c r="E723" s="28" t="s">
        <v>81</v>
      </c>
      <c r="F723" s="28" t="s">
        <v>6425</v>
      </c>
      <c r="G723" s="28" t="s">
        <v>6389</v>
      </c>
      <c r="H723" s="28" t="s">
        <v>6390</v>
      </c>
      <c r="I723" s="28" t="s">
        <v>6389</v>
      </c>
      <c r="J723" s="28" t="s">
        <v>2816</v>
      </c>
      <c r="K723" s="28">
        <v>14</v>
      </c>
      <c r="L723" s="28">
        <v>43</v>
      </c>
      <c r="M723" s="28">
        <v>6768300</v>
      </c>
      <c r="N723" s="10"/>
      <c r="O723" s="28"/>
      <c r="P723" s="29">
        <v>43</v>
      </c>
      <c r="Q723" s="29">
        <v>6768388</v>
      </c>
      <c r="R723" s="29"/>
      <c r="S723" s="29" t="s">
        <v>6426</v>
      </c>
      <c r="T723" s="11" t="s">
        <v>6427</v>
      </c>
      <c r="U723" s="30" t="s">
        <v>6428</v>
      </c>
      <c r="V723" s="10" t="s">
        <v>6429</v>
      </c>
    </row>
    <row r="724" spans="1:22" x14ac:dyDescent="0.3">
      <c r="A724" s="27">
        <v>1004000</v>
      </c>
      <c r="B724" s="28" t="s">
        <v>6430</v>
      </c>
      <c r="C724" s="28" t="s">
        <v>6189</v>
      </c>
      <c r="D724" s="28" t="s">
        <v>6431</v>
      </c>
      <c r="E724" s="28" t="s">
        <v>36</v>
      </c>
      <c r="F724" s="28" t="s">
        <v>6432</v>
      </c>
      <c r="G724" s="28" t="s">
        <v>6433</v>
      </c>
      <c r="H724" s="28" t="s">
        <v>6434</v>
      </c>
      <c r="I724" s="28" t="s">
        <v>6433</v>
      </c>
      <c r="J724" s="28" t="s">
        <v>6435</v>
      </c>
      <c r="K724" s="28">
        <v>1</v>
      </c>
      <c r="L724" s="28">
        <v>24</v>
      </c>
      <c r="M724" s="28">
        <v>3887200</v>
      </c>
      <c r="N724" s="10"/>
      <c r="O724" s="28"/>
      <c r="P724" s="29">
        <v>24</v>
      </c>
      <c r="Q724" s="29">
        <v>7213217</v>
      </c>
      <c r="R724" s="29"/>
      <c r="S724" s="29" t="s">
        <v>6436</v>
      </c>
      <c r="T724" s="29" t="s">
        <v>6437</v>
      </c>
      <c r="U724" s="30" t="s">
        <v>6438</v>
      </c>
      <c r="V724" s="10" t="s">
        <v>6439</v>
      </c>
    </row>
    <row r="725" spans="1:22" x14ac:dyDescent="0.3">
      <c r="A725" s="27">
        <v>1004022</v>
      </c>
      <c r="B725" s="28" t="s">
        <v>6440</v>
      </c>
      <c r="C725" s="28" t="s">
        <v>6189</v>
      </c>
      <c r="D725" s="28" t="s">
        <v>6431</v>
      </c>
      <c r="E725" s="28" t="s">
        <v>58</v>
      </c>
      <c r="F725" s="28" t="s">
        <v>6441</v>
      </c>
      <c r="G725" s="28" t="s">
        <v>6440</v>
      </c>
      <c r="H725" s="28" t="s">
        <v>6442</v>
      </c>
      <c r="I725" s="28" t="s">
        <v>6440</v>
      </c>
      <c r="J725" s="28" t="s">
        <v>6440</v>
      </c>
      <c r="K725" s="28" t="s">
        <v>6443</v>
      </c>
      <c r="L725" s="28">
        <v>24</v>
      </c>
      <c r="M725" s="28">
        <v>3571000</v>
      </c>
      <c r="N725" s="10"/>
      <c r="O725" s="28"/>
      <c r="P725" s="29"/>
      <c r="Q725" s="29"/>
      <c r="R725" s="29"/>
      <c r="S725" s="11" t="s">
        <v>6444</v>
      </c>
      <c r="T725" s="8" t="s">
        <v>6445</v>
      </c>
      <c r="U725" s="12" t="s">
        <v>6446</v>
      </c>
      <c r="V725" s="10" t="s">
        <v>6447</v>
      </c>
    </row>
    <row r="726" spans="1:22" x14ac:dyDescent="0.3">
      <c r="A726" s="27">
        <v>1004032</v>
      </c>
      <c r="B726" s="28" t="s">
        <v>6448</v>
      </c>
      <c r="C726" s="28" t="s">
        <v>6189</v>
      </c>
      <c r="D726" s="28" t="s">
        <v>6431</v>
      </c>
      <c r="E726" s="28" t="s">
        <v>58</v>
      </c>
      <c r="F726" s="28" t="s">
        <v>6449</v>
      </c>
      <c r="G726" s="28" t="s">
        <v>6448</v>
      </c>
      <c r="H726" s="28" t="s">
        <v>6450</v>
      </c>
      <c r="I726" s="28" t="s">
        <v>6448</v>
      </c>
      <c r="J726" s="28" t="s">
        <v>6448</v>
      </c>
      <c r="K726" s="28">
        <v>44</v>
      </c>
      <c r="L726" s="28">
        <v>24</v>
      </c>
      <c r="M726" s="28">
        <v>3892400</v>
      </c>
      <c r="N726" s="10"/>
      <c r="O726" s="28"/>
      <c r="P726" s="29"/>
      <c r="Q726" s="29"/>
      <c r="R726" s="29"/>
      <c r="S726" s="29" t="s">
        <v>6451</v>
      </c>
      <c r="T726" s="8" t="s">
        <v>6452</v>
      </c>
      <c r="U726" s="30" t="s">
        <v>6453</v>
      </c>
      <c r="V726" s="10" t="s">
        <v>6454</v>
      </c>
    </row>
    <row r="727" spans="1:22" x14ac:dyDescent="0.3">
      <c r="A727" s="27">
        <v>1004072</v>
      </c>
      <c r="B727" s="28" t="s">
        <v>6455</v>
      </c>
      <c r="C727" s="28" t="s">
        <v>6189</v>
      </c>
      <c r="D727" s="28" t="s">
        <v>6431</v>
      </c>
      <c r="E727" s="28" t="s">
        <v>58</v>
      </c>
      <c r="F727" s="28" t="s">
        <v>6456</v>
      </c>
      <c r="G727" s="28" t="s">
        <v>6455</v>
      </c>
      <c r="H727" s="28" t="s">
        <v>6457</v>
      </c>
      <c r="I727" s="28" t="s">
        <v>6455</v>
      </c>
      <c r="J727" s="28" t="s">
        <v>449</v>
      </c>
      <c r="K727" s="28">
        <v>1</v>
      </c>
      <c r="L727" s="28">
        <v>63</v>
      </c>
      <c r="M727" s="28">
        <v>2881021</v>
      </c>
      <c r="N727" s="10"/>
      <c r="O727" s="28"/>
      <c r="P727" s="29">
        <v>63</v>
      </c>
      <c r="Q727" s="29">
        <v>2881174</v>
      </c>
      <c r="R727" s="29"/>
      <c r="S727" s="29" t="s">
        <v>6458</v>
      </c>
      <c r="T727" s="8" t="s">
        <v>6459</v>
      </c>
      <c r="U727" s="30" t="s">
        <v>6460</v>
      </c>
      <c r="V727" s="10" t="s">
        <v>6461</v>
      </c>
    </row>
    <row r="728" spans="1:22" x14ac:dyDescent="0.3">
      <c r="A728" s="27" t="s">
        <v>6462</v>
      </c>
      <c r="B728" s="28" t="s">
        <v>6463</v>
      </c>
      <c r="C728" s="28" t="s">
        <v>6189</v>
      </c>
      <c r="D728" s="28" t="s">
        <v>6431</v>
      </c>
      <c r="E728" s="28" t="s">
        <v>81</v>
      </c>
      <c r="F728" s="28" t="s">
        <v>6464</v>
      </c>
      <c r="G728" s="28" t="s">
        <v>6463</v>
      </c>
      <c r="H728" s="28" t="s">
        <v>6465</v>
      </c>
      <c r="I728" s="28" t="s">
        <v>6463</v>
      </c>
      <c r="J728" s="28" t="s">
        <v>1833</v>
      </c>
      <c r="K728" s="28">
        <v>21</v>
      </c>
      <c r="L728" s="28">
        <v>63</v>
      </c>
      <c r="M728" s="28">
        <v>2734121</v>
      </c>
      <c r="N728" s="10"/>
      <c r="O728" s="28"/>
      <c r="P728" s="29">
        <v>63</v>
      </c>
      <c r="Q728" s="29">
        <v>2191052</v>
      </c>
      <c r="R728" s="29"/>
      <c r="S728" s="29" t="s">
        <v>6466</v>
      </c>
      <c r="T728" s="8" t="s">
        <v>6467</v>
      </c>
      <c r="U728" s="30" t="s">
        <v>6468</v>
      </c>
      <c r="V728" s="10" t="s">
        <v>6469</v>
      </c>
    </row>
    <row r="729" spans="1:22" x14ac:dyDescent="0.3">
      <c r="A729" s="27">
        <v>1004052</v>
      </c>
      <c r="B729" s="28" t="s">
        <v>6433</v>
      </c>
      <c r="C729" s="28" t="s">
        <v>6189</v>
      </c>
      <c r="D729" s="28" t="s">
        <v>6431</v>
      </c>
      <c r="E729" s="28" t="s">
        <v>58</v>
      </c>
      <c r="F729" s="28" t="s">
        <v>6470</v>
      </c>
      <c r="G729" s="28" t="s">
        <v>6433</v>
      </c>
      <c r="H729" s="28" t="s">
        <v>6434</v>
      </c>
      <c r="I729" s="28" t="s">
        <v>6433</v>
      </c>
      <c r="J729" s="28" t="s">
        <v>6471</v>
      </c>
      <c r="K729" s="28">
        <v>14</v>
      </c>
      <c r="L729" s="28">
        <v>24</v>
      </c>
      <c r="M729" s="28">
        <v>3882117</v>
      </c>
      <c r="N729" s="10"/>
      <c r="O729" s="28"/>
      <c r="P729" s="29"/>
      <c r="Q729" s="29"/>
      <c r="R729" s="29"/>
      <c r="S729" s="29" t="s">
        <v>6472</v>
      </c>
      <c r="T729" s="11" t="s">
        <v>6473</v>
      </c>
      <c r="U729" s="30" t="s">
        <v>6474</v>
      </c>
      <c r="V729" s="10" t="s">
        <v>6475</v>
      </c>
    </row>
    <row r="730" spans="1:22" x14ac:dyDescent="0.3">
      <c r="A730" s="27">
        <v>1004082</v>
      </c>
      <c r="B730" s="28" t="s">
        <v>6476</v>
      </c>
      <c r="C730" s="28" t="s">
        <v>6189</v>
      </c>
      <c r="D730" s="28" t="s">
        <v>6431</v>
      </c>
      <c r="E730" s="28" t="s">
        <v>58</v>
      </c>
      <c r="F730" s="28" t="s">
        <v>6477</v>
      </c>
      <c r="G730" s="28" t="s">
        <v>6476</v>
      </c>
      <c r="H730" s="28" t="s">
        <v>6478</v>
      </c>
      <c r="I730" s="28" t="s">
        <v>6476</v>
      </c>
      <c r="J730" s="28" t="s">
        <v>6479</v>
      </c>
      <c r="K730" s="28" t="s">
        <v>3437</v>
      </c>
      <c r="L730" s="28">
        <v>24</v>
      </c>
      <c r="M730" s="28">
        <v>3564710</v>
      </c>
      <c r="N730" s="10"/>
      <c r="O730" s="28"/>
      <c r="P730" s="29">
        <v>24</v>
      </c>
      <c r="Q730" s="29">
        <v>3564710</v>
      </c>
      <c r="R730" s="29"/>
      <c r="S730" s="29" t="s">
        <v>6480</v>
      </c>
      <c r="T730" s="11" t="s">
        <v>6481</v>
      </c>
      <c r="U730" s="30" t="s">
        <v>6482</v>
      </c>
      <c r="V730" s="10" t="s">
        <v>6483</v>
      </c>
    </row>
    <row r="731" spans="1:22" x14ac:dyDescent="0.3">
      <c r="A731" s="27">
        <v>1004011</v>
      </c>
      <c r="B731" s="28" t="s">
        <v>6433</v>
      </c>
      <c r="C731" s="28" t="s">
        <v>6189</v>
      </c>
      <c r="D731" s="28" t="s">
        <v>6431</v>
      </c>
      <c r="E731" s="28" t="s">
        <v>48</v>
      </c>
      <c r="F731" s="28" t="s">
        <v>6484</v>
      </c>
      <c r="G731" s="28" t="s">
        <v>6433</v>
      </c>
      <c r="H731" s="28" t="s">
        <v>6434</v>
      </c>
      <c r="I731" s="28" t="s">
        <v>6433</v>
      </c>
      <c r="J731" s="28" t="s">
        <v>6471</v>
      </c>
      <c r="K731" s="28">
        <v>14</v>
      </c>
      <c r="L731" s="28">
        <v>24</v>
      </c>
      <c r="M731" s="28">
        <v>7210300</v>
      </c>
      <c r="N731" s="10"/>
      <c r="O731" s="28"/>
      <c r="P731" s="29">
        <v>24</v>
      </c>
      <c r="Q731" s="29">
        <v>7210301</v>
      </c>
      <c r="R731" s="29"/>
      <c r="S731" s="29" t="s">
        <v>6485</v>
      </c>
      <c r="T731" s="8" t="s">
        <v>6486</v>
      </c>
      <c r="U731" s="30" t="s">
        <v>6487</v>
      </c>
      <c r="V731" s="10" t="s">
        <v>6488</v>
      </c>
    </row>
    <row r="732" spans="1:22" x14ac:dyDescent="0.3">
      <c r="A732" s="27" t="s">
        <v>6489</v>
      </c>
      <c r="B732" s="28" t="s">
        <v>6490</v>
      </c>
      <c r="C732" s="28" t="s">
        <v>6189</v>
      </c>
      <c r="D732" s="28" t="s">
        <v>6431</v>
      </c>
      <c r="E732" s="28" t="s">
        <v>81</v>
      </c>
      <c r="F732" s="28" t="s">
        <v>6491</v>
      </c>
      <c r="G732" s="28" t="s">
        <v>6490</v>
      </c>
      <c r="H732" s="28" t="s">
        <v>6492</v>
      </c>
      <c r="I732" s="28" t="s">
        <v>6490</v>
      </c>
      <c r="J732" s="28" t="s">
        <v>139</v>
      </c>
      <c r="K732" s="28">
        <v>16</v>
      </c>
      <c r="L732" s="28">
        <v>24</v>
      </c>
      <c r="M732" s="28">
        <v>7221158</v>
      </c>
      <c r="N732" s="10"/>
      <c r="O732" s="28"/>
      <c r="P732" s="29">
        <v>24</v>
      </c>
      <c r="Q732" s="29">
        <v>7221909</v>
      </c>
      <c r="R732" s="29"/>
      <c r="S732" s="29" t="s">
        <v>6493</v>
      </c>
      <c r="T732" s="8" t="s">
        <v>6494</v>
      </c>
      <c r="U732" s="30" t="s">
        <v>6495</v>
      </c>
      <c r="V732" s="10" t="s">
        <v>6496</v>
      </c>
    </row>
    <row r="733" spans="1:22" x14ac:dyDescent="0.3">
      <c r="A733" s="27">
        <v>1005000</v>
      </c>
      <c r="B733" s="28" t="s">
        <v>6497</v>
      </c>
      <c r="C733" s="28" t="s">
        <v>6189</v>
      </c>
      <c r="D733" s="28" t="s">
        <v>6498</v>
      </c>
      <c r="E733" s="28" t="s">
        <v>36</v>
      </c>
      <c r="F733" s="28" t="s">
        <v>6499</v>
      </c>
      <c r="G733" s="28" t="s">
        <v>6500</v>
      </c>
      <c r="H733" s="28" t="s">
        <v>6501</v>
      </c>
      <c r="I733" s="28" t="s">
        <v>6500</v>
      </c>
      <c r="J733" s="28" t="s">
        <v>6502</v>
      </c>
      <c r="K733" s="28">
        <v>30</v>
      </c>
      <c r="L733" s="28">
        <v>46</v>
      </c>
      <c r="M733" s="28">
        <v>8115300</v>
      </c>
      <c r="N733" s="10"/>
      <c r="O733" s="28"/>
      <c r="P733" s="29"/>
      <c r="Q733" s="29"/>
      <c r="R733" s="29"/>
      <c r="S733" s="29" t="s">
        <v>6503</v>
      </c>
      <c r="T733" s="8" t="s">
        <v>6504</v>
      </c>
      <c r="U733" s="30" t="s">
        <v>6505</v>
      </c>
      <c r="V733" s="10" t="s">
        <v>6506</v>
      </c>
    </row>
    <row r="734" spans="1:22" x14ac:dyDescent="0.3">
      <c r="A734" s="27">
        <v>1005022</v>
      </c>
      <c r="B734" s="28" t="s">
        <v>6507</v>
      </c>
      <c r="C734" s="28" t="s">
        <v>6189</v>
      </c>
      <c r="D734" s="28" t="s">
        <v>6498</v>
      </c>
      <c r="E734" s="28" t="s">
        <v>58</v>
      </c>
      <c r="F734" s="28" t="s">
        <v>6508</v>
      </c>
      <c r="G734" s="28" t="s">
        <v>6507</v>
      </c>
      <c r="H734" s="28" t="s">
        <v>6509</v>
      </c>
      <c r="I734" s="28" t="s">
        <v>6507</v>
      </c>
      <c r="J734" s="28" t="s">
        <v>6510</v>
      </c>
      <c r="K734" s="28">
        <v>11</v>
      </c>
      <c r="L734" s="28">
        <v>46</v>
      </c>
      <c r="M734" s="28">
        <v>8382695</v>
      </c>
      <c r="N734" s="10"/>
      <c r="O734" s="28"/>
      <c r="P734" s="29">
        <v>46</v>
      </c>
      <c r="Q734" s="29">
        <v>8382695</v>
      </c>
      <c r="R734" s="29"/>
      <c r="S734" s="8" t="s">
        <v>6511</v>
      </c>
      <c r="T734" s="11" t="s">
        <v>6512</v>
      </c>
      <c r="U734" s="30" t="s">
        <v>6513</v>
      </c>
      <c r="V734" s="10" t="s">
        <v>6514</v>
      </c>
    </row>
    <row r="735" spans="1:22" x14ac:dyDescent="0.3">
      <c r="A735" s="27">
        <v>1005032</v>
      </c>
      <c r="B735" s="28" t="s">
        <v>6515</v>
      </c>
      <c r="C735" s="28" t="s">
        <v>6189</v>
      </c>
      <c r="D735" s="28" t="s">
        <v>6498</v>
      </c>
      <c r="E735" s="28" t="s">
        <v>58</v>
      </c>
      <c r="F735" s="28" t="s">
        <v>6516</v>
      </c>
      <c r="G735" s="28" t="s">
        <v>6515</v>
      </c>
      <c r="H735" s="28" t="s">
        <v>6517</v>
      </c>
      <c r="I735" s="28" t="s">
        <v>6515</v>
      </c>
      <c r="J735" s="28" t="s">
        <v>6515</v>
      </c>
      <c r="K735" s="28">
        <v>55</v>
      </c>
      <c r="L735" s="28">
        <v>46</v>
      </c>
      <c r="M735" s="28">
        <v>8381423</v>
      </c>
      <c r="N735" s="10"/>
      <c r="O735" s="28"/>
      <c r="P735" s="29">
        <v>46</v>
      </c>
      <c r="Q735" s="29">
        <v>8381364</v>
      </c>
      <c r="R735" s="29"/>
      <c r="S735" s="11" t="s">
        <v>6518</v>
      </c>
      <c r="T735" s="8" t="s">
        <v>6519</v>
      </c>
      <c r="U735" s="12" t="s">
        <v>6520</v>
      </c>
      <c r="V735" s="10" t="s">
        <v>6521</v>
      </c>
    </row>
    <row r="736" spans="1:22" x14ac:dyDescent="0.3">
      <c r="A736" s="27">
        <v>1005042</v>
      </c>
      <c r="B736" s="28" t="s">
        <v>6522</v>
      </c>
      <c r="C736" s="28" t="s">
        <v>6189</v>
      </c>
      <c r="D736" s="28" t="s">
        <v>6498</v>
      </c>
      <c r="E736" s="28" t="s">
        <v>58</v>
      </c>
      <c r="F736" s="28" t="s">
        <v>6523</v>
      </c>
      <c r="G736" s="28" t="s">
        <v>6522</v>
      </c>
      <c r="H736" s="28" t="s">
        <v>6524</v>
      </c>
      <c r="I736" s="28" t="s">
        <v>6522</v>
      </c>
      <c r="J736" s="28" t="s">
        <v>1586</v>
      </c>
      <c r="K736" s="28">
        <v>2</v>
      </c>
      <c r="L736" s="28">
        <v>46</v>
      </c>
      <c r="M736" s="28">
        <v>8301760</v>
      </c>
      <c r="N736" s="28">
        <v>8383522</v>
      </c>
      <c r="O736" s="28"/>
      <c r="P736" s="29">
        <v>46</v>
      </c>
      <c r="Q736" s="29">
        <v>8301761</v>
      </c>
      <c r="R736" s="29"/>
      <c r="S736" s="29" t="s">
        <v>6525</v>
      </c>
      <c r="T736" s="8" t="s">
        <v>6526</v>
      </c>
      <c r="U736" s="12" t="s">
        <v>6527</v>
      </c>
      <c r="V736" s="10" t="s">
        <v>6528</v>
      </c>
    </row>
    <row r="737" spans="1:22" x14ac:dyDescent="0.3">
      <c r="A737" s="27" t="s">
        <v>6529</v>
      </c>
      <c r="B737" s="28" t="s">
        <v>6530</v>
      </c>
      <c r="C737" s="28" t="s">
        <v>6189</v>
      </c>
      <c r="D737" s="28" t="s">
        <v>6498</v>
      </c>
      <c r="E737" s="28" t="s">
        <v>81</v>
      </c>
      <c r="F737" s="28" t="s">
        <v>6531</v>
      </c>
      <c r="G737" s="28" t="s">
        <v>6530</v>
      </c>
      <c r="H737" s="28" t="s">
        <v>6532</v>
      </c>
      <c r="I737" s="28" t="s">
        <v>6530</v>
      </c>
      <c r="J737" s="28" t="s">
        <v>6533</v>
      </c>
      <c r="K737" s="28" t="s">
        <v>61</v>
      </c>
      <c r="L737" s="28">
        <v>24</v>
      </c>
      <c r="M737" s="28">
        <v>2779080</v>
      </c>
      <c r="N737" s="10"/>
      <c r="O737" s="28"/>
      <c r="P737" s="29">
        <v>24</v>
      </c>
      <c r="Q737" s="29" t="s">
        <v>6534</v>
      </c>
      <c r="R737" s="29"/>
      <c r="S737" s="29" t="s">
        <v>6535</v>
      </c>
      <c r="T737" s="8" t="s">
        <v>6536</v>
      </c>
      <c r="U737" s="12" t="s">
        <v>6537</v>
      </c>
      <c r="V737" s="10" t="s">
        <v>6538</v>
      </c>
    </row>
    <row r="738" spans="1:22" x14ac:dyDescent="0.3">
      <c r="A738" s="27">
        <v>1005062</v>
      </c>
      <c r="B738" s="28" t="s">
        <v>6539</v>
      </c>
      <c r="C738" s="28" t="s">
        <v>6189</v>
      </c>
      <c r="D738" s="28" t="s">
        <v>6498</v>
      </c>
      <c r="E738" s="28" t="s">
        <v>58</v>
      </c>
      <c r="F738" s="28" t="s">
        <v>6540</v>
      </c>
      <c r="G738" s="28" t="s">
        <v>6539</v>
      </c>
      <c r="H738" s="28" t="s">
        <v>6541</v>
      </c>
      <c r="I738" s="28" t="s">
        <v>6542</v>
      </c>
      <c r="J738" s="28" t="s">
        <v>6539</v>
      </c>
      <c r="K738" s="28">
        <v>83</v>
      </c>
      <c r="L738" s="28">
        <v>46</v>
      </c>
      <c r="M738" s="28">
        <v>8384825</v>
      </c>
      <c r="N738" s="10"/>
      <c r="O738" s="28"/>
      <c r="P738" s="29">
        <v>46</v>
      </c>
      <c r="Q738" s="29">
        <v>8394043</v>
      </c>
      <c r="R738" s="29"/>
      <c r="S738" s="11" t="s">
        <v>6543</v>
      </c>
      <c r="T738" s="11" t="s">
        <v>6544</v>
      </c>
      <c r="U738" s="30" t="s">
        <v>6545</v>
      </c>
      <c r="V738" s="10" t="s">
        <v>6546</v>
      </c>
    </row>
    <row r="739" spans="1:22" x14ac:dyDescent="0.3">
      <c r="A739" s="27">
        <v>1005072</v>
      </c>
      <c r="B739" s="28" t="s">
        <v>6500</v>
      </c>
      <c r="C739" s="28" t="s">
        <v>6189</v>
      </c>
      <c r="D739" s="28" t="s">
        <v>6498</v>
      </c>
      <c r="E739" s="28" t="s">
        <v>58</v>
      </c>
      <c r="F739" s="28" t="s">
        <v>6547</v>
      </c>
      <c r="G739" s="28" t="s">
        <v>6500</v>
      </c>
      <c r="H739" s="28" t="s">
        <v>6501</v>
      </c>
      <c r="I739" s="28" t="s">
        <v>6500</v>
      </c>
      <c r="J739" s="28" t="s">
        <v>526</v>
      </c>
      <c r="K739" s="28">
        <v>12</v>
      </c>
      <c r="L739" s="28">
        <v>46</v>
      </c>
      <c r="M739" s="28">
        <v>8302630</v>
      </c>
      <c r="N739" s="10"/>
      <c r="O739" s="28"/>
      <c r="P739" s="29"/>
      <c r="Q739" s="29"/>
      <c r="R739" s="29"/>
      <c r="S739" s="29" t="s">
        <v>6548</v>
      </c>
      <c r="T739" s="8" t="s">
        <v>6549</v>
      </c>
      <c r="U739" s="30" t="s">
        <v>6550</v>
      </c>
      <c r="V739" s="10" t="s">
        <v>6551</v>
      </c>
    </row>
    <row r="740" spans="1:22" x14ac:dyDescent="0.3">
      <c r="A740" s="27">
        <v>1005082</v>
      </c>
      <c r="B740" s="28" t="s">
        <v>6552</v>
      </c>
      <c r="C740" s="28" t="s">
        <v>6189</v>
      </c>
      <c r="D740" s="28" t="s">
        <v>6498</v>
      </c>
      <c r="E740" s="28" t="s">
        <v>58</v>
      </c>
      <c r="F740" s="28" t="s">
        <v>6553</v>
      </c>
      <c r="G740" s="28" t="s">
        <v>6552</v>
      </c>
      <c r="H740" s="28" t="s">
        <v>6554</v>
      </c>
      <c r="I740" s="28" t="s">
        <v>6552</v>
      </c>
      <c r="J740" s="28" t="s">
        <v>3738</v>
      </c>
      <c r="K740" s="28">
        <v>11</v>
      </c>
      <c r="L740" s="28">
        <v>46</v>
      </c>
      <c r="M740" s="28">
        <v>8388778</v>
      </c>
      <c r="N740" s="10"/>
      <c r="O740" s="28"/>
      <c r="P740" s="29"/>
      <c r="Q740" s="29"/>
      <c r="R740" s="29"/>
      <c r="S740" s="29" t="s">
        <v>6555</v>
      </c>
      <c r="T740" s="8" t="s">
        <v>6556</v>
      </c>
      <c r="U740" s="30" t="s">
        <v>6557</v>
      </c>
      <c r="V740" s="10" t="s">
        <v>6558</v>
      </c>
    </row>
    <row r="741" spans="1:22" x14ac:dyDescent="0.3">
      <c r="A741" s="27">
        <v>1005092</v>
      </c>
      <c r="B741" s="28" t="s">
        <v>6559</v>
      </c>
      <c r="C741" s="28" t="s">
        <v>6189</v>
      </c>
      <c r="D741" s="28" t="s">
        <v>6498</v>
      </c>
      <c r="E741" s="28" t="s">
        <v>58</v>
      </c>
      <c r="F741" s="28" t="s">
        <v>6560</v>
      </c>
      <c r="G741" s="28" t="s">
        <v>6559</v>
      </c>
      <c r="H741" s="28" t="s">
        <v>6561</v>
      </c>
      <c r="I741" s="28" t="s">
        <v>6559</v>
      </c>
      <c r="J741" s="28" t="s">
        <v>6562</v>
      </c>
      <c r="K741" s="28">
        <v>26</v>
      </c>
      <c r="L741" s="28">
        <v>46</v>
      </c>
      <c r="M741" s="28">
        <v>8385613</v>
      </c>
      <c r="N741" s="10">
        <v>46</v>
      </c>
      <c r="O741" s="28">
        <v>8385665</v>
      </c>
      <c r="P741" s="29">
        <v>46</v>
      </c>
      <c r="Q741" s="29">
        <v>8385658</v>
      </c>
      <c r="R741" s="29"/>
      <c r="S741" s="29" t="s">
        <v>6563</v>
      </c>
      <c r="T741" s="8" t="s">
        <v>6564</v>
      </c>
      <c r="U741" s="30" t="s">
        <v>6565</v>
      </c>
      <c r="V741" s="10" t="s">
        <v>6566</v>
      </c>
    </row>
    <row r="742" spans="1:22" x14ac:dyDescent="0.3">
      <c r="A742" s="27">
        <v>1005102</v>
      </c>
      <c r="B742" s="28" t="s">
        <v>6567</v>
      </c>
      <c r="C742" s="28" t="s">
        <v>6189</v>
      </c>
      <c r="D742" s="28" t="s">
        <v>6498</v>
      </c>
      <c r="E742" s="28" t="s">
        <v>58</v>
      </c>
      <c r="F742" s="28" t="s">
        <v>6568</v>
      </c>
      <c r="G742" s="28" t="s">
        <v>6567</v>
      </c>
      <c r="H742" s="28" t="s">
        <v>6569</v>
      </c>
      <c r="I742" s="28" t="s">
        <v>6567</v>
      </c>
      <c r="J742" s="28" t="s">
        <v>6567</v>
      </c>
      <c r="K742" s="28" t="s">
        <v>6570</v>
      </c>
      <c r="L742" s="28">
        <v>46</v>
      </c>
      <c r="M742" s="28">
        <v>8387426</v>
      </c>
      <c r="N742" s="10"/>
      <c r="O742" s="28"/>
      <c r="P742" s="29">
        <v>46</v>
      </c>
      <c r="Q742" s="29">
        <v>8387423</v>
      </c>
      <c r="R742" s="29"/>
      <c r="S742" s="11" t="s">
        <v>6571</v>
      </c>
      <c r="T742" s="8" t="s">
        <v>6572</v>
      </c>
      <c r="U742" s="30" t="s">
        <v>6573</v>
      </c>
      <c r="V742" s="10" t="s">
        <v>6574</v>
      </c>
    </row>
    <row r="743" spans="1:22" x14ac:dyDescent="0.3">
      <c r="A743" s="27" t="s">
        <v>6575</v>
      </c>
      <c r="B743" s="28" t="s">
        <v>6500</v>
      </c>
      <c r="C743" s="28" t="s">
        <v>6189</v>
      </c>
      <c r="D743" s="28" t="s">
        <v>6498</v>
      </c>
      <c r="E743" s="28" t="s">
        <v>48</v>
      </c>
      <c r="F743" s="28" t="s">
        <v>6576</v>
      </c>
      <c r="G743" s="28" t="s">
        <v>6500</v>
      </c>
      <c r="H743" s="28" t="s">
        <v>6501</v>
      </c>
      <c r="I743" s="28" t="s">
        <v>6500</v>
      </c>
      <c r="J743" s="28" t="s">
        <v>6577</v>
      </c>
      <c r="K743" s="28">
        <v>1</v>
      </c>
      <c r="L743" s="28">
        <v>46</v>
      </c>
      <c r="M743" s="28">
        <v>8309151</v>
      </c>
      <c r="N743" s="10">
        <v>46</v>
      </c>
      <c r="O743" s="28">
        <v>8309152</v>
      </c>
      <c r="P743" s="29">
        <v>46</v>
      </c>
      <c r="Q743" s="29">
        <v>8309160</v>
      </c>
      <c r="R743" s="29"/>
      <c r="S743" s="29" t="s">
        <v>6578</v>
      </c>
      <c r="T743" s="11" t="s">
        <v>6579</v>
      </c>
      <c r="U743" s="30" t="s">
        <v>6580</v>
      </c>
      <c r="V743" s="10" t="s">
        <v>6581</v>
      </c>
    </row>
    <row r="744" spans="1:22" x14ac:dyDescent="0.3">
      <c r="A744" s="27">
        <v>1006000</v>
      </c>
      <c r="B744" s="28" t="s">
        <v>6582</v>
      </c>
      <c r="C744" s="28" t="s">
        <v>6189</v>
      </c>
      <c r="D744" s="28" t="s">
        <v>6583</v>
      </c>
      <c r="E744" s="28" t="s">
        <v>36</v>
      </c>
      <c r="F744" s="28" t="s">
        <v>6584</v>
      </c>
      <c r="G744" s="28" t="s">
        <v>6585</v>
      </c>
      <c r="H744" s="28" t="s">
        <v>6586</v>
      </c>
      <c r="I744" s="28" t="s">
        <v>6585</v>
      </c>
      <c r="J744" s="28" t="s">
        <v>6260</v>
      </c>
      <c r="K744" s="28">
        <v>3</v>
      </c>
      <c r="L744" s="28">
        <v>42</v>
      </c>
      <c r="M744" s="28">
        <v>6337191</v>
      </c>
      <c r="N744" s="10"/>
      <c r="O744" s="28"/>
      <c r="P744" s="29">
        <v>42</v>
      </c>
      <c r="Q744" s="29">
        <v>6329311</v>
      </c>
      <c r="R744" s="29"/>
      <c r="S744" s="29" t="s">
        <v>6587</v>
      </c>
      <c r="T744" s="8" t="s">
        <v>6588</v>
      </c>
      <c r="U744" s="30" t="s">
        <v>6589</v>
      </c>
      <c r="V744" s="10" t="s">
        <v>6590</v>
      </c>
    </row>
    <row r="745" spans="1:22" x14ac:dyDescent="0.3">
      <c r="A745" s="27">
        <v>1006022</v>
      </c>
      <c r="B745" s="28" t="s">
        <v>6591</v>
      </c>
      <c r="C745" s="28" t="s">
        <v>6189</v>
      </c>
      <c r="D745" s="28" t="s">
        <v>6583</v>
      </c>
      <c r="E745" s="28" t="s">
        <v>58</v>
      </c>
      <c r="F745" s="28" t="s">
        <v>6592</v>
      </c>
      <c r="G745" s="28" t="s">
        <v>6591</v>
      </c>
      <c r="H745" s="28" t="s">
        <v>6593</v>
      </c>
      <c r="I745" s="28" t="s">
        <v>6591</v>
      </c>
      <c r="J745" s="28" t="s">
        <v>6594</v>
      </c>
      <c r="K745" s="28">
        <v>126</v>
      </c>
      <c r="L745" s="28">
        <v>42</v>
      </c>
      <c r="M745" s="28">
        <v>2132440</v>
      </c>
      <c r="N745" s="10"/>
      <c r="O745" s="28"/>
      <c r="P745" s="29">
        <v>42</v>
      </c>
      <c r="Q745" s="29">
        <v>2132434</v>
      </c>
      <c r="R745" s="29"/>
      <c r="S745" s="29" t="s">
        <v>6595</v>
      </c>
      <c r="T745" s="8" t="s">
        <v>6596</v>
      </c>
      <c r="U745" s="30" t="s">
        <v>6597</v>
      </c>
      <c r="V745" s="10" t="s">
        <v>6598</v>
      </c>
    </row>
    <row r="746" spans="1:22" x14ac:dyDescent="0.3">
      <c r="A746" s="27">
        <v>1006032</v>
      </c>
      <c r="B746" s="28" t="s">
        <v>6599</v>
      </c>
      <c r="C746" s="28" t="s">
        <v>6189</v>
      </c>
      <c r="D746" s="28" t="s">
        <v>6583</v>
      </c>
      <c r="E746" s="28" t="s">
        <v>58</v>
      </c>
      <c r="F746" s="28" t="s">
        <v>6600</v>
      </c>
      <c r="G746" s="28" t="s">
        <v>6599</v>
      </c>
      <c r="H746" s="28" t="s">
        <v>6601</v>
      </c>
      <c r="I746" s="28" t="s">
        <v>6599</v>
      </c>
      <c r="J746" s="28" t="s">
        <v>6599</v>
      </c>
      <c r="K746" s="28">
        <v>39</v>
      </c>
      <c r="L746" s="28">
        <v>42</v>
      </c>
      <c r="M746" s="28">
        <v>2950111</v>
      </c>
      <c r="N746" s="10"/>
      <c r="O746" s="28"/>
      <c r="P746" s="29"/>
      <c r="Q746" s="29"/>
      <c r="R746" s="29"/>
      <c r="S746" s="29" t="s">
        <v>6602</v>
      </c>
      <c r="T746" s="8" t="s">
        <v>6603</v>
      </c>
      <c r="U746" s="30" t="s">
        <v>6604</v>
      </c>
      <c r="V746" s="10" t="s">
        <v>6605</v>
      </c>
    </row>
    <row r="747" spans="1:22" x14ac:dyDescent="0.3">
      <c r="A747" s="27">
        <v>1006082</v>
      </c>
      <c r="B747" s="28" t="s">
        <v>6606</v>
      </c>
      <c r="C747" s="28" t="s">
        <v>6189</v>
      </c>
      <c r="D747" s="28" t="s">
        <v>6583</v>
      </c>
      <c r="E747" s="28" t="s">
        <v>58</v>
      </c>
      <c r="F747" s="28" t="s">
        <v>6607</v>
      </c>
      <c r="G747" s="28" t="s">
        <v>6606</v>
      </c>
      <c r="H747" s="28" t="s">
        <v>6608</v>
      </c>
      <c r="I747" s="28" t="s">
        <v>6609</v>
      </c>
      <c r="J747" s="28" t="s">
        <v>6610</v>
      </c>
      <c r="K747" s="28">
        <v>1</v>
      </c>
      <c r="L747" s="28">
        <v>42</v>
      </c>
      <c r="M747" s="28">
        <v>6164500</v>
      </c>
      <c r="N747" s="10"/>
      <c r="O747" s="28"/>
      <c r="P747" s="29">
        <v>42</v>
      </c>
      <c r="Q747" s="29">
        <v>6164544</v>
      </c>
      <c r="R747" s="29"/>
      <c r="S747" s="29" t="s">
        <v>6611</v>
      </c>
      <c r="T747" s="8" t="s">
        <v>6612</v>
      </c>
      <c r="U747" s="30" t="s">
        <v>6613</v>
      </c>
      <c r="V747" s="10" t="s">
        <v>6614</v>
      </c>
    </row>
    <row r="748" spans="1:22" x14ac:dyDescent="0.3">
      <c r="A748" s="27">
        <v>1006113</v>
      </c>
      <c r="B748" s="28" t="s">
        <v>6615</v>
      </c>
      <c r="C748" s="28" t="s">
        <v>6189</v>
      </c>
      <c r="D748" s="28" t="s">
        <v>6583</v>
      </c>
      <c r="E748" s="28" t="s">
        <v>81</v>
      </c>
      <c r="F748" s="28" t="s">
        <v>6616</v>
      </c>
      <c r="G748" s="28" t="s">
        <v>6615</v>
      </c>
      <c r="H748" s="28" t="s">
        <v>6617</v>
      </c>
      <c r="I748" s="28" t="s">
        <v>6615</v>
      </c>
      <c r="J748" s="28" t="s">
        <v>6618</v>
      </c>
      <c r="K748" s="27" t="s">
        <v>6619</v>
      </c>
      <c r="L748" s="28">
        <v>42</v>
      </c>
      <c r="M748" s="28">
        <v>6143069</v>
      </c>
      <c r="N748" s="10"/>
      <c r="O748" s="28"/>
      <c r="P748" s="29">
        <v>42</v>
      </c>
      <c r="Q748" s="29">
        <v>6143069</v>
      </c>
      <c r="R748" s="29"/>
      <c r="S748" s="29" t="s">
        <v>6620</v>
      </c>
      <c r="T748" s="11" t="s">
        <v>6621</v>
      </c>
      <c r="U748" s="30" t="s">
        <v>6622</v>
      </c>
      <c r="V748" s="10" t="s">
        <v>6623</v>
      </c>
    </row>
    <row r="749" spans="1:22" x14ac:dyDescent="0.3">
      <c r="A749" s="27">
        <v>1006073</v>
      </c>
      <c r="B749" s="28" t="s">
        <v>6624</v>
      </c>
      <c r="C749" s="28" t="s">
        <v>6189</v>
      </c>
      <c r="D749" s="28" t="s">
        <v>6583</v>
      </c>
      <c r="E749" s="28" t="s">
        <v>81</v>
      </c>
      <c r="F749" s="28" t="s">
        <v>6625</v>
      </c>
      <c r="G749" s="28" t="s">
        <v>6624</v>
      </c>
      <c r="H749" s="28" t="s">
        <v>6626</v>
      </c>
      <c r="I749" s="28" t="s">
        <v>6624</v>
      </c>
      <c r="J749" s="28" t="s">
        <v>6627</v>
      </c>
      <c r="K749" s="28">
        <v>65</v>
      </c>
      <c r="L749" s="28">
        <v>44</v>
      </c>
      <c r="M749" s="28">
        <v>7256700</v>
      </c>
      <c r="N749" s="28">
        <v>7256710</v>
      </c>
      <c r="O749" s="10"/>
      <c r="P749" s="29">
        <v>44</v>
      </c>
      <c r="Q749" s="29">
        <v>7145840</v>
      </c>
      <c r="R749" s="29"/>
      <c r="S749" s="29" t="s">
        <v>6628</v>
      </c>
      <c r="T749" s="8" t="s">
        <v>6629</v>
      </c>
      <c r="U749" s="30" t="s">
        <v>6630</v>
      </c>
      <c r="V749" s="10" t="s">
        <v>6631</v>
      </c>
    </row>
    <row r="750" spans="1:22" x14ac:dyDescent="0.3">
      <c r="A750" s="27">
        <v>1006103</v>
      </c>
      <c r="B750" s="28" t="s">
        <v>6632</v>
      </c>
      <c r="C750" s="28" t="s">
        <v>6189</v>
      </c>
      <c r="D750" s="28" t="s">
        <v>6583</v>
      </c>
      <c r="E750" s="28" t="s">
        <v>81</v>
      </c>
      <c r="F750" s="28" t="s">
        <v>6633</v>
      </c>
      <c r="G750" s="28" t="s">
        <v>6632</v>
      </c>
      <c r="H750" s="28" t="s">
        <v>6634</v>
      </c>
      <c r="I750" s="28" t="s">
        <v>6632</v>
      </c>
      <c r="J750" s="28" t="s">
        <v>6635</v>
      </c>
      <c r="K750" s="28">
        <v>22</v>
      </c>
      <c r="L750" s="28">
        <v>42</v>
      </c>
      <c r="M750" s="28">
        <v>2141210</v>
      </c>
      <c r="N750" s="10"/>
      <c r="O750" s="28"/>
      <c r="P750" s="29">
        <v>42</v>
      </c>
      <c r="Q750" s="29">
        <v>2141207</v>
      </c>
      <c r="R750" s="29"/>
      <c r="S750" s="29" t="s">
        <v>6636</v>
      </c>
      <c r="T750" s="8" t="s">
        <v>6637</v>
      </c>
      <c r="U750" s="30" t="s">
        <v>6638</v>
      </c>
      <c r="V750" s="10" t="s">
        <v>6639</v>
      </c>
    </row>
    <row r="751" spans="1:22" x14ac:dyDescent="0.3">
      <c r="A751" s="27">
        <v>1061011</v>
      </c>
      <c r="B751" s="28" t="s">
        <v>6609</v>
      </c>
      <c r="C751" s="28" t="s">
        <v>6189</v>
      </c>
      <c r="D751" s="28" t="s">
        <v>6609</v>
      </c>
      <c r="E751" s="28" t="s">
        <v>395</v>
      </c>
      <c r="F751" s="28" t="s">
        <v>6640</v>
      </c>
      <c r="G751" s="28" t="s">
        <v>6609</v>
      </c>
      <c r="H751" s="28" t="s">
        <v>6641</v>
      </c>
      <c r="I751" s="28" t="s">
        <v>6609</v>
      </c>
      <c r="J751" s="28" t="s">
        <v>6618</v>
      </c>
      <c r="K751" s="28">
        <v>104</v>
      </c>
      <c r="L751" s="28">
        <v>42</v>
      </c>
      <c r="M751" s="28">
        <v>6384444</v>
      </c>
      <c r="N751" s="10"/>
      <c r="O751" s="28"/>
      <c r="P751" s="29">
        <v>42</v>
      </c>
      <c r="Q751" s="29">
        <v>2726001</v>
      </c>
      <c r="R751" s="29"/>
      <c r="S751" s="29" t="s">
        <v>6642</v>
      </c>
      <c r="T751" s="8" t="s">
        <v>6643</v>
      </c>
      <c r="U751" s="12" t="s">
        <v>6644</v>
      </c>
      <c r="V751" s="10" t="s">
        <v>6645</v>
      </c>
    </row>
    <row r="752" spans="1:22" x14ac:dyDescent="0.3">
      <c r="A752" s="27">
        <v>1007000</v>
      </c>
      <c r="B752" s="28" t="s">
        <v>6646</v>
      </c>
      <c r="C752" s="28" t="s">
        <v>6189</v>
      </c>
      <c r="D752" s="28" t="s">
        <v>6647</v>
      </c>
      <c r="E752" s="28" t="s">
        <v>36</v>
      </c>
      <c r="F752" s="28" t="s">
        <v>6648</v>
      </c>
      <c r="G752" s="28" t="s">
        <v>6649</v>
      </c>
      <c r="H752" s="28" t="s">
        <v>6650</v>
      </c>
      <c r="I752" s="28" t="s">
        <v>6649</v>
      </c>
      <c r="J752" s="28" t="s">
        <v>5211</v>
      </c>
      <c r="K752" s="28" t="s">
        <v>61</v>
      </c>
      <c r="L752" s="28">
        <v>44</v>
      </c>
      <c r="M752" s="28">
        <v>7414900</v>
      </c>
      <c r="N752" s="10"/>
      <c r="O752" s="28"/>
      <c r="P752" s="29">
        <v>44</v>
      </c>
      <c r="Q752" s="29">
        <v>7414901</v>
      </c>
      <c r="R752" s="29"/>
      <c r="S752" s="8" t="s">
        <v>6651</v>
      </c>
      <c r="T752" s="8" t="s">
        <v>6652</v>
      </c>
      <c r="U752" s="30" t="s">
        <v>6653</v>
      </c>
      <c r="V752" s="10" t="s">
        <v>6654</v>
      </c>
    </row>
    <row r="753" spans="1:22" x14ac:dyDescent="0.3">
      <c r="A753" s="27" t="s">
        <v>6655</v>
      </c>
      <c r="B753" s="28" t="s">
        <v>6656</v>
      </c>
      <c r="C753" s="28" t="s">
        <v>6189</v>
      </c>
      <c r="D753" s="28" t="s">
        <v>6647</v>
      </c>
      <c r="E753" s="28" t="s">
        <v>81</v>
      </c>
      <c r="F753" s="28" t="s">
        <v>6657</v>
      </c>
      <c r="G753" s="28" t="s">
        <v>6656</v>
      </c>
      <c r="H753" s="28" t="s">
        <v>6658</v>
      </c>
      <c r="I753" s="28" t="s">
        <v>6656</v>
      </c>
      <c r="J753" s="28" t="s">
        <v>6618</v>
      </c>
      <c r="K753" s="28">
        <v>12</v>
      </c>
      <c r="L753" s="28">
        <v>44</v>
      </c>
      <c r="M753" s="28">
        <v>7581414</v>
      </c>
      <c r="N753" s="10"/>
      <c r="O753" s="28"/>
      <c r="P753" s="29">
        <v>44</v>
      </c>
      <c r="Q753" s="29">
        <v>7581460</v>
      </c>
      <c r="R753" s="29"/>
      <c r="S753" s="8" t="s">
        <v>6659</v>
      </c>
      <c r="T753" s="11" t="s">
        <v>6660</v>
      </c>
      <c r="U753" s="30" t="s">
        <v>6661</v>
      </c>
      <c r="V753" s="10" t="s">
        <v>6662</v>
      </c>
    </row>
    <row r="754" spans="1:22" x14ac:dyDescent="0.3">
      <c r="A754" s="27">
        <v>1007032</v>
      </c>
      <c r="B754" s="28" t="s">
        <v>6663</v>
      </c>
      <c r="C754" s="28" t="s">
        <v>6189</v>
      </c>
      <c r="D754" s="28" t="s">
        <v>6647</v>
      </c>
      <c r="E754" s="28" t="s">
        <v>58</v>
      </c>
      <c r="F754" s="28" t="s">
        <v>6664</v>
      </c>
      <c r="G754" s="28" t="s">
        <v>6663</v>
      </c>
      <c r="H754" s="28" t="s">
        <v>6665</v>
      </c>
      <c r="I754" s="28" t="s">
        <v>6663</v>
      </c>
      <c r="J754" s="28" t="s">
        <v>6666</v>
      </c>
      <c r="K754" s="28" t="s">
        <v>6667</v>
      </c>
      <c r="L754" s="28">
        <v>44</v>
      </c>
      <c r="M754" s="28">
        <v>7561522</v>
      </c>
      <c r="N754" s="10"/>
      <c r="O754" s="28"/>
      <c r="P754" s="29">
        <v>44</v>
      </c>
      <c r="Q754" s="29">
        <v>7561523</v>
      </c>
      <c r="R754" s="29"/>
      <c r="S754" s="29" t="s">
        <v>6668</v>
      </c>
      <c r="T754" s="8" t="s">
        <v>6669</v>
      </c>
      <c r="U754" s="30" t="s">
        <v>6670</v>
      </c>
      <c r="V754" s="10" t="s">
        <v>6671</v>
      </c>
    </row>
    <row r="755" spans="1:22" x14ac:dyDescent="0.3">
      <c r="A755" s="27">
        <v>1007052</v>
      </c>
      <c r="B755" s="28" t="s">
        <v>6672</v>
      </c>
      <c r="C755" s="28" t="s">
        <v>6189</v>
      </c>
      <c r="D755" s="28" t="s">
        <v>6647</v>
      </c>
      <c r="E755" s="28" t="s">
        <v>58</v>
      </c>
      <c r="F755" s="28" t="s">
        <v>6673</v>
      </c>
      <c r="G755" s="28" t="s">
        <v>6672</v>
      </c>
      <c r="H755" s="28" t="s">
        <v>6674</v>
      </c>
      <c r="I755" s="28" t="s">
        <v>6672</v>
      </c>
      <c r="J755" s="28" t="s">
        <v>6675</v>
      </c>
      <c r="K755" s="28">
        <v>4</v>
      </c>
      <c r="L755" s="28">
        <v>44</v>
      </c>
      <c r="M755" s="28">
        <v>7584082</v>
      </c>
      <c r="N755" s="10"/>
      <c r="O755" s="28"/>
      <c r="P755" s="29">
        <v>44</v>
      </c>
      <c r="Q755" s="29">
        <v>7584024</v>
      </c>
      <c r="R755" s="29"/>
      <c r="S755" s="11" t="s">
        <v>6676</v>
      </c>
      <c r="T755" s="8" t="s">
        <v>6677</v>
      </c>
      <c r="U755" s="30" t="s">
        <v>6678</v>
      </c>
      <c r="V755" s="10" t="s">
        <v>6679</v>
      </c>
    </row>
    <row r="756" spans="1:22" x14ac:dyDescent="0.3">
      <c r="A756" s="27">
        <v>1007062</v>
      </c>
      <c r="B756" s="28" t="s">
        <v>6680</v>
      </c>
      <c r="C756" s="28" t="s">
        <v>6189</v>
      </c>
      <c r="D756" s="28" t="s">
        <v>6647</v>
      </c>
      <c r="E756" s="28" t="s">
        <v>58</v>
      </c>
      <c r="F756" s="28" t="s">
        <v>6681</v>
      </c>
      <c r="G756" s="28" t="s">
        <v>6680</v>
      </c>
      <c r="H756" s="28" t="s">
        <v>6682</v>
      </c>
      <c r="I756" s="28" t="s">
        <v>6680</v>
      </c>
      <c r="J756" s="28" t="s">
        <v>6683</v>
      </c>
      <c r="K756" s="28">
        <v>4</v>
      </c>
      <c r="L756" s="28">
        <v>44</v>
      </c>
      <c r="M756" s="28">
        <v>7564034</v>
      </c>
      <c r="N756" s="10"/>
      <c r="O756" s="28"/>
      <c r="P756" s="29">
        <v>44</v>
      </c>
      <c r="Q756" s="29">
        <v>7564034</v>
      </c>
      <c r="R756" s="29"/>
      <c r="S756" s="29" t="s">
        <v>6684</v>
      </c>
      <c r="T756" s="8" t="s">
        <v>6685</v>
      </c>
      <c r="U756" s="30" t="s">
        <v>6686</v>
      </c>
      <c r="V756" s="10" t="s">
        <v>6687</v>
      </c>
    </row>
    <row r="757" spans="1:22" x14ac:dyDescent="0.3">
      <c r="A757" s="27">
        <v>1007072</v>
      </c>
      <c r="B757" s="28" t="s">
        <v>6688</v>
      </c>
      <c r="C757" s="28" t="s">
        <v>6189</v>
      </c>
      <c r="D757" s="28" t="s">
        <v>6647</v>
      </c>
      <c r="E757" s="28" t="s">
        <v>58</v>
      </c>
      <c r="F757" s="28" t="s">
        <v>6689</v>
      </c>
      <c r="G757" s="28" t="s">
        <v>6688</v>
      </c>
      <c r="H757" s="28" t="s">
        <v>6690</v>
      </c>
      <c r="I757" s="28" t="s">
        <v>6688</v>
      </c>
      <c r="J757" s="28" t="s">
        <v>6691</v>
      </c>
      <c r="K757" s="28">
        <v>31</v>
      </c>
      <c r="L757" s="28">
        <v>44</v>
      </c>
      <c r="M757" s="28">
        <v>7551850</v>
      </c>
      <c r="N757" s="10"/>
      <c r="O757" s="28"/>
      <c r="P757" s="29">
        <v>44</v>
      </c>
      <c r="Q757" s="29">
        <v>7551851</v>
      </c>
      <c r="R757" s="29"/>
      <c r="S757" s="29" t="s">
        <v>6692</v>
      </c>
      <c r="T757" s="11" t="s">
        <v>6693</v>
      </c>
      <c r="U757" s="30" t="s">
        <v>6694</v>
      </c>
      <c r="V757" s="10" t="s">
        <v>6695</v>
      </c>
    </row>
    <row r="758" spans="1:22" x14ac:dyDescent="0.3">
      <c r="A758" s="27" t="s">
        <v>6696</v>
      </c>
      <c r="B758" s="28" t="s">
        <v>6697</v>
      </c>
      <c r="C758" s="28" t="s">
        <v>6189</v>
      </c>
      <c r="D758" s="28" t="s">
        <v>6647</v>
      </c>
      <c r="E758" s="28" t="s">
        <v>81</v>
      </c>
      <c r="F758" s="28" t="s">
        <v>6698</v>
      </c>
      <c r="G758" s="28" t="s">
        <v>6697</v>
      </c>
      <c r="H758" s="28" t="s">
        <v>6699</v>
      </c>
      <c r="I758" s="28" t="s">
        <v>6697</v>
      </c>
      <c r="J758" s="28" t="s">
        <v>6700</v>
      </c>
      <c r="K758" s="28">
        <v>5</v>
      </c>
      <c r="L758" s="28">
        <v>44</v>
      </c>
      <c r="M758" s="28">
        <v>7577055</v>
      </c>
      <c r="N758" s="10"/>
      <c r="O758" s="28"/>
      <c r="P758" s="29">
        <v>44</v>
      </c>
      <c r="Q758" s="29">
        <v>7577057</v>
      </c>
      <c r="R758" s="29"/>
      <c r="S758" s="29" t="s">
        <v>6701</v>
      </c>
      <c r="T758" s="11" t="s">
        <v>6702</v>
      </c>
      <c r="U758" s="30" t="s">
        <v>6703</v>
      </c>
      <c r="V758" s="10" t="s">
        <v>6704</v>
      </c>
    </row>
    <row r="759" spans="1:22" x14ac:dyDescent="0.3">
      <c r="A759" s="27">
        <v>1007023</v>
      </c>
      <c r="B759" s="28" t="s">
        <v>6705</v>
      </c>
      <c r="C759" s="28" t="s">
        <v>6189</v>
      </c>
      <c r="D759" s="28" t="s">
        <v>6647</v>
      </c>
      <c r="E759" s="28" t="s">
        <v>81</v>
      </c>
      <c r="F759" s="28" t="s">
        <v>6706</v>
      </c>
      <c r="G759" s="28" t="s">
        <v>6705</v>
      </c>
      <c r="H759" s="28" t="s">
        <v>6707</v>
      </c>
      <c r="I759" s="28" t="s">
        <v>6705</v>
      </c>
      <c r="J759" s="28" t="s">
        <v>6708</v>
      </c>
      <c r="K759" s="28">
        <v>22</v>
      </c>
      <c r="L759" s="28">
        <v>48</v>
      </c>
      <c r="M759" s="28">
        <v>3756091</v>
      </c>
      <c r="N759" s="10"/>
      <c r="O759" s="28"/>
      <c r="P759" s="29">
        <v>48</v>
      </c>
      <c r="Q759" s="29">
        <v>3756641</v>
      </c>
      <c r="R759" s="29"/>
      <c r="S759" s="29" t="s">
        <v>6709</v>
      </c>
      <c r="T759" s="8" t="s">
        <v>6710</v>
      </c>
      <c r="U759" s="30" t="s">
        <v>6711</v>
      </c>
      <c r="V759" s="10" t="s">
        <v>6712</v>
      </c>
    </row>
    <row r="760" spans="1:22" x14ac:dyDescent="0.3">
      <c r="A760" s="27">
        <v>1007043</v>
      </c>
      <c r="B760" s="28" t="s">
        <v>6649</v>
      </c>
      <c r="C760" s="28" t="s">
        <v>6189</v>
      </c>
      <c r="D760" s="28" t="s">
        <v>6647</v>
      </c>
      <c r="E760" s="28" t="s">
        <v>81</v>
      </c>
      <c r="F760" s="28" t="s">
        <v>6713</v>
      </c>
      <c r="G760" s="28" t="s">
        <v>6649</v>
      </c>
      <c r="H760" s="28" t="s">
        <v>6650</v>
      </c>
      <c r="I760" s="28" t="s">
        <v>6649</v>
      </c>
      <c r="J760" s="28" t="s">
        <v>6714</v>
      </c>
      <c r="K760" s="28">
        <v>6</v>
      </c>
      <c r="L760" s="28">
        <v>44</v>
      </c>
      <c r="M760" s="28">
        <v>7860100</v>
      </c>
      <c r="N760" s="10"/>
      <c r="O760" s="28"/>
      <c r="P760" s="29">
        <v>44</v>
      </c>
      <c r="Q760" s="29">
        <v>7860111</v>
      </c>
      <c r="R760" s="29"/>
      <c r="S760" s="29" t="s">
        <v>6715</v>
      </c>
      <c r="T760" s="8" t="s">
        <v>6716</v>
      </c>
      <c r="U760" s="30" t="s">
        <v>6717</v>
      </c>
      <c r="V760" s="10" t="s">
        <v>6718</v>
      </c>
    </row>
    <row r="761" spans="1:22" x14ac:dyDescent="0.3">
      <c r="A761" s="27">
        <v>1008000</v>
      </c>
      <c r="B761" s="28" t="s">
        <v>6719</v>
      </c>
      <c r="C761" s="28" t="s">
        <v>6189</v>
      </c>
      <c r="D761" s="28" t="s">
        <v>6720</v>
      </c>
      <c r="E761" s="28" t="s">
        <v>36</v>
      </c>
      <c r="F761" s="28" t="s">
        <v>6721</v>
      </c>
      <c r="G761" s="28" t="s">
        <v>6722</v>
      </c>
      <c r="H761" s="28" t="s">
        <v>6723</v>
      </c>
      <c r="I761" s="28" t="s">
        <v>6722</v>
      </c>
      <c r="J761" s="28" t="s">
        <v>4533</v>
      </c>
      <c r="K761" s="28">
        <v>2</v>
      </c>
      <c r="L761" s="28">
        <v>42</v>
      </c>
      <c r="M761" s="28">
        <v>2254000</v>
      </c>
      <c r="N761" s="10"/>
      <c r="O761" s="28"/>
      <c r="P761" s="29">
        <v>42</v>
      </c>
      <c r="Q761" s="29">
        <v>2159166</v>
      </c>
      <c r="R761" s="29"/>
      <c r="S761" s="29" t="s">
        <v>6724</v>
      </c>
      <c r="T761" s="8" t="s">
        <v>6725</v>
      </c>
      <c r="U761" s="30" t="s">
        <v>6726</v>
      </c>
      <c r="V761" s="10" t="s">
        <v>6727</v>
      </c>
    </row>
    <row r="762" spans="1:22" x14ac:dyDescent="0.3">
      <c r="A762" s="27">
        <v>1008032</v>
      </c>
      <c r="B762" s="28" t="s">
        <v>6728</v>
      </c>
      <c r="C762" s="28" t="s">
        <v>6189</v>
      </c>
      <c r="D762" s="28" t="s">
        <v>6720</v>
      </c>
      <c r="E762" s="28" t="s">
        <v>58</v>
      </c>
      <c r="F762" s="28" t="s">
        <v>6729</v>
      </c>
      <c r="G762" s="28" t="s">
        <v>6728</v>
      </c>
      <c r="H762" s="28" t="s">
        <v>6730</v>
      </c>
      <c r="I762" s="28" t="s">
        <v>6728</v>
      </c>
      <c r="J762" s="28" t="s">
        <v>6194</v>
      </c>
      <c r="K762" s="28">
        <v>25</v>
      </c>
      <c r="L762" s="28">
        <v>44</v>
      </c>
      <c r="M762" s="28">
        <v>6340521</v>
      </c>
      <c r="N762" s="10"/>
      <c r="O762" s="28"/>
      <c r="P762" s="29"/>
      <c r="Q762" s="29"/>
      <c r="R762" s="29"/>
      <c r="S762" s="8" t="s">
        <v>6731</v>
      </c>
      <c r="T762" s="8" t="s">
        <v>6732</v>
      </c>
      <c r="U762" s="12" t="s">
        <v>6733</v>
      </c>
      <c r="V762" s="10" t="s">
        <v>6734</v>
      </c>
    </row>
    <row r="763" spans="1:22" x14ac:dyDescent="0.3">
      <c r="A763" s="27">
        <v>1008052</v>
      </c>
      <c r="B763" s="28" t="s">
        <v>6735</v>
      </c>
      <c r="C763" s="28" t="s">
        <v>6189</v>
      </c>
      <c r="D763" s="28" t="s">
        <v>6720</v>
      </c>
      <c r="E763" s="28" t="s">
        <v>58</v>
      </c>
      <c r="F763" s="28" t="s">
        <v>6736</v>
      </c>
      <c r="G763" s="28" t="s">
        <v>6735</v>
      </c>
      <c r="H763" s="28" t="s">
        <v>6737</v>
      </c>
      <c r="I763" s="28" t="s">
        <v>6735</v>
      </c>
      <c r="J763" s="28" t="s">
        <v>3694</v>
      </c>
      <c r="K763" s="28" t="s">
        <v>6738</v>
      </c>
      <c r="L763" s="28">
        <v>42</v>
      </c>
      <c r="M763" s="28">
        <v>2138050</v>
      </c>
      <c r="N763" s="10"/>
      <c r="O763" s="28"/>
      <c r="P763" s="29">
        <v>42</v>
      </c>
      <c r="Q763" s="29">
        <v>2138002</v>
      </c>
      <c r="R763" s="29"/>
      <c r="S763" s="29" t="s">
        <v>6739</v>
      </c>
      <c r="T763" s="8" t="s">
        <v>6740</v>
      </c>
      <c r="U763" s="30" t="s">
        <v>6741</v>
      </c>
      <c r="V763" s="10" t="s">
        <v>6742</v>
      </c>
    </row>
    <row r="764" spans="1:22" x14ac:dyDescent="0.3">
      <c r="A764" s="27">
        <v>1008072</v>
      </c>
      <c r="B764" s="28" t="s">
        <v>6722</v>
      </c>
      <c r="C764" s="28" t="s">
        <v>6189</v>
      </c>
      <c r="D764" s="28" t="s">
        <v>6720</v>
      </c>
      <c r="E764" s="28" t="s">
        <v>58</v>
      </c>
      <c r="F764" s="28" t="s">
        <v>6743</v>
      </c>
      <c r="G764" s="28" t="s">
        <v>6722</v>
      </c>
      <c r="H764" s="28" t="s">
        <v>6723</v>
      </c>
      <c r="I764" s="28" t="s">
        <v>6722</v>
      </c>
      <c r="J764" s="28" t="s">
        <v>6744</v>
      </c>
      <c r="K764" s="28">
        <v>21</v>
      </c>
      <c r="L764" s="28">
        <v>42</v>
      </c>
      <c r="M764" s="28">
        <v>2139660</v>
      </c>
      <c r="N764" s="10"/>
      <c r="O764" s="28"/>
      <c r="P764" s="29">
        <v>42</v>
      </c>
      <c r="Q764" s="29">
        <v>2987795</v>
      </c>
      <c r="R764" s="29"/>
      <c r="S764" s="29" t="s">
        <v>6745</v>
      </c>
      <c r="T764" s="8" t="s">
        <v>6746</v>
      </c>
      <c r="U764" s="30" t="s">
        <v>6747</v>
      </c>
      <c r="V764" s="10" t="s">
        <v>6748</v>
      </c>
    </row>
    <row r="765" spans="1:22" x14ac:dyDescent="0.3">
      <c r="A765" s="27">
        <v>1008042</v>
      </c>
      <c r="B765" s="28" t="s">
        <v>6749</v>
      </c>
      <c r="C765" s="28" t="s">
        <v>6189</v>
      </c>
      <c r="D765" s="28" t="s">
        <v>6720</v>
      </c>
      <c r="E765" s="28" t="s">
        <v>58</v>
      </c>
      <c r="F765" s="28" t="s">
        <v>6750</v>
      </c>
      <c r="G765" s="28" t="s">
        <v>6749</v>
      </c>
      <c r="H765" s="28" t="s">
        <v>6751</v>
      </c>
      <c r="I765" s="28" t="s">
        <v>6749</v>
      </c>
      <c r="J765" s="28" t="s">
        <v>840</v>
      </c>
      <c r="K765" s="28">
        <v>9</v>
      </c>
      <c r="L765" s="28">
        <v>43</v>
      </c>
      <c r="M765" s="28">
        <v>6772683</v>
      </c>
      <c r="N765" s="10"/>
      <c r="O765" s="28"/>
      <c r="P765" s="29">
        <v>43</v>
      </c>
      <c r="Q765" s="29">
        <v>6772679</v>
      </c>
      <c r="R765" s="29"/>
      <c r="S765" s="29" t="s">
        <v>6752</v>
      </c>
      <c r="T765" s="11" t="s">
        <v>6753</v>
      </c>
      <c r="U765" s="30" t="s">
        <v>6754</v>
      </c>
      <c r="V765" s="10" t="s">
        <v>6755</v>
      </c>
    </row>
    <row r="766" spans="1:22" x14ac:dyDescent="0.3">
      <c r="A766" s="27" t="s">
        <v>6756</v>
      </c>
      <c r="B766" s="28" t="s">
        <v>6757</v>
      </c>
      <c r="C766" s="28" t="s">
        <v>6189</v>
      </c>
      <c r="D766" s="28" t="s">
        <v>6720</v>
      </c>
      <c r="E766" s="28" t="s">
        <v>81</v>
      </c>
      <c r="F766" s="28" t="s">
        <v>6758</v>
      </c>
      <c r="G766" s="28" t="s">
        <v>6757</v>
      </c>
      <c r="H766" s="28" t="s">
        <v>6759</v>
      </c>
      <c r="I766" s="28" t="s">
        <v>6757</v>
      </c>
      <c r="J766" s="28" t="s">
        <v>6760</v>
      </c>
      <c r="K766" s="28">
        <v>11</v>
      </c>
      <c r="L766" s="28">
        <v>43</v>
      </c>
      <c r="M766" s="28">
        <v>6775011</v>
      </c>
      <c r="N766" s="10"/>
      <c r="O766" s="28"/>
      <c r="P766" s="29">
        <v>43</v>
      </c>
      <c r="Q766" s="29">
        <v>6775094</v>
      </c>
      <c r="R766" s="29"/>
      <c r="S766" s="29" t="s">
        <v>6761</v>
      </c>
      <c r="T766" s="8" t="s">
        <v>6762</v>
      </c>
      <c r="U766" s="30" t="s">
        <v>6763</v>
      </c>
      <c r="V766" s="10" t="s">
        <v>6764</v>
      </c>
    </row>
    <row r="767" spans="1:22" x14ac:dyDescent="0.3">
      <c r="A767" s="27">
        <v>1008011</v>
      </c>
      <c r="B767" s="28" t="s">
        <v>6765</v>
      </c>
      <c r="C767" s="28" t="s">
        <v>6189</v>
      </c>
      <c r="D767" s="28" t="s">
        <v>6720</v>
      </c>
      <c r="E767" s="28" t="s">
        <v>48</v>
      </c>
      <c r="F767" s="28" t="s">
        <v>6766</v>
      </c>
      <c r="G767" s="28" t="s">
        <v>6765</v>
      </c>
      <c r="H767" s="28" t="s">
        <v>6767</v>
      </c>
      <c r="I767" s="28" t="s">
        <v>6765</v>
      </c>
      <c r="J767" s="28" t="s">
        <v>6768</v>
      </c>
      <c r="K767" s="28">
        <v>2</v>
      </c>
      <c r="L767" s="28">
        <v>42</v>
      </c>
      <c r="M767" s="28">
        <v>2111173</v>
      </c>
      <c r="N767" s="10"/>
      <c r="O767" s="28"/>
      <c r="P767" s="29"/>
      <c r="Q767" s="29"/>
      <c r="R767" s="29"/>
      <c r="S767" s="29" t="s">
        <v>6769</v>
      </c>
      <c r="T767" s="11" t="s">
        <v>6770</v>
      </c>
      <c r="U767" s="30" t="s">
        <v>6771</v>
      </c>
      <c r="V767" s="10" t="s">
        <v>6772</v>
      </c>
    </row>
    <row r="768" spans="1:22" x14ac:dyDescent="0.3">
      <c r="A768" s="27">
        <v>1008021</v>
      </c>
      <c r="B768" s="28" t="s">
        <v>6722</v>
      </c>
      <c r="C768" s="28" t="s">
        <v>6189</v>
      </c>
      <c r="D768" s="28" t="s">
        <v>6720</v>
      </c>
      <c r="E768" s="28" t="s">
        <v>48</v>
      </c>
      <c r="F768" s="28" t="s">
        <v>6773</v>
      </c>
      <c r="G768" s="28" t="s">
        <v>6722</v>
      </c>
      <c r="H768" s="28" t="s">
        <v>6723</v>
      </c>
      <c r="I768" s="28" t="s">
        <v>6722</v>
      </c>
      <c r="J768" s="28" t="s">
        <v>1454</v>
      </c>
      <c r="K768" s="28">
        <v>16</v>
      </c>
      <c r="L768" s="28">
        <v>42</v>
      </c>
      <c r="M768" s="28">
        <v>2254600</v>
      </c>
      <c r="N768" s="10"/>
      <c r="O768" s="28"/>
      <c r="P768" s="29">
        <v>42</v>
      </c>
      <c r="Q768" s="29">
        <v>2254669</v>
      </c>
      <c r="R768" s="29"/>
      <c r="S768" s="29" t="s">
        <v>6774</v>
      </c>
      <c r="T768" s="8" t="s">
        <v>6775</v>
      </c>
      <c r="U768" s="30" t="s">
        <v>6776</v>
      </c>
      <c r="V768" s="10" t="s">
        <v>6777</v>
      </c>
    </row>
    <row r="769" spans="1:22" x14ac:dyDescent="0.3">
      <c r="A769" s="27">
        <v>1009000</v>
      </c>
      <c r="B769" s="28" t="s">
        <v>6778</v>
      </c>
      <c r="C769" s="28" t="s">
        <v>6189</v>
      </c>
      <c r="D769" s="28" t="s">
        <v>6779</v>
      </c>
      <c r="E769" s="28" t="s">
        <v>36</v>
      </c>
      <c r="F769" s="28" t="s">
        <v>6780</v>
      </c>
      <c r="G769" s="28" t="s">
        <v>6781</v>
      </c>
      <c r="H769" s="28" t="s">
        <v>6782</v>
      </c>
      <c r="I769" s="28" t="s">
        <v>6781</v>
      </c>
      <c r="J769" s="28" t="s">
        <v>6783</v>
      </c>
      <c r="K769" s="28">
        <v>76</v>
      </c>
      <c r="L769" s="28">
        <v>34</v>
      </c>
      <c r="M769" s="28">
        <v>3113120</v>
      </c>
      <c r="N769" s="10"/>
      <c r="O769" s="28">
        <v>233</v>
      </c>
      <c r="P769" s="29"/>
      <c r="Q769" s="29"/>
      <c r="R769" s="29"/>
      <c r="S769" s="29" t="s">
        <v>6784</v>
      </c>
      <c r="T769" s="11" t="s">
        <v>6785</v>
      </c>
      <c r="U769" s="12" t="s">
        <v>6786</v>
      </c>
      <c r="V769" s="10" t="s">
        <v>6787</v>
      </c>
    </row>
    <row r="770" spans="1:22" x14ac:dyDescent="0.3">
      <c r="A770" s="27">
        <v>1009052</v>
      </c>
      <c r="B770" s="28" t="s">
        <v>6788</v>
      </c>
      <c r="C770" s="28" t="s">
        <v>6189</v>
      </c>
      <c r="D770" s="28" t="s">
        <v>6779</v>
      </c>
      <c r="E770" s="28" t="s">
        <v>58</v>
      </c>
      <c r="F770" s="28" t="s">
        <v>6789</v>
      </c>
      <c r="G770" s="28" t="s">
        <v>6788</v>
      </c>
      <c r="H770" s="28" t="s">
        <v>6790</v>
      </c>
      <c r="I770" s="28" t="s">
        <v>6788</v>
      </c>
      <c r="J770" s="28" t="s">
        <v>6791</v>
      </c>
      <c r="K770" s="28">
        <v>37</v>
      </c>
      <c r="L770" s="28">
        <v>44</v>
      </c>
      <c r="M770" s="28">
        <v>6317122</v>
      </c>
      <c r="N770" s="10"/>
      <c r="O770" s="28"/>
      <c r="P770" s="29">
        <v>44</v>
      </c>
      <c r="Q770" s="29" t="s">
        <v>6792</v>
      </c>
      <c r="R770" s="29"/>
      <c r="S770" s="29" t="s">
        <v>6793</v>
      </c>
      <c r="T770" s="29" t="s">
        <v>6794</v>
      </c>
      <c r="U770" s="30" t="s">
        <v>6795</v>
      </c>
      <c r="V770" s="10" t="s">
        <v>6796</v>
      </c>
    </row>
    <row r="771" spans="1:22" x14ac:dyDescent="0.3">
      <c r="A771" s="27">
        <v>1009062</v>
      </c>
      <c r="B771" s="28" t="s">
        <v>6797</v>
      </c>
      <c r="C771" s="28" t="s">
        <v>6189</v>
      </c>
      <c r="D771" s="28" t="s">
        <v>6779</v>
      </c>
      <c r="E771" s="28" t="s">
        <v>58</v>
      </c>
      <c r="F771" s="28" t="s">
        <v>6798</v>
      </c>
      <c r="G771" s="28" t="s">
        <v>6797</v>
      </c>
      <c r="H771" s="28" t="s">
        <v>6799</v>
      </c>
      <c r="I771" s="28" t="s">
        <v>6797</v>
      </c>
      <c r="J771" s="28" t="s">
        <v>6800</v>
      </c>
      <c r="K771" s="28">
        <v>1</v>
      </c>
      <c r="L771" s="28">
        <v>43</v>
      </c>
      <c r="M771" s="28">
        <v>8417269</v>
      </c>
      <c r="N771" s="10"/>
      <c r="O771" s="28"/>
      <c r="P771" s="29">
        <v>43</v>
      </c>
      <c r="Q771" s="29">
        <v>8417269</v>
      </c>
      <c r="R771" s="29"/>
      <c r="S771" s="29" t="s">
        <v>6801</v>
      </c>
      <c r="T771" s="11" t="s">
        <v>6802</v>
      </c>
      <c r="U771" s="12" t="s">
        <v>6803</v>
      </c>
      <c r="V771" s="10" t="s">
        <v>6804</v>
      </c>
    </row>
    <row r="772" spans="1:22" x14ac:dyDescent="0.3">
      <c r="A772" s="27">
        <v>1009072</v>
      </c>
      <c r="B772" s="28" t="s">
        <v>6805</v>
      </c>
      <c r="C772" s="28" t="s">
        <v>6189</v>
      </c>
      <c r="D772" s="28" t="s">
        <v>6779</v>
      </c>
      <c r="E772" s="28" t="s">
        <v>58</v>
      </c>
      <c r="F772" s="28" t="s">
        <v>6806</v>
      </c>
      <c r="G772" s="28" t="s">
        <v>6805</v>
      </c>
      <c r="H772" s="28" t="s">
        <v>6807</v>
      </c>
      <c r="I772" s="28" t="s">
        <v>6805</v>
      </c>
      <c r="J772" s="28" t="s">
        <v>6808</v>
      </c>
      <c r="K772" s="28">
        <v>14</v>
      </c>
      <c r="L772" s="28">
        <v>34</v>
      </c>
      <c r="M772" s="28">
        <v>3110778</v>
      </c>
      <c r="N772" s="10"/>
      <c r="O772" s="28"/>
      <c r="P772" s="29">
        <v>34</v>
      </c>
      <c r="Q772" s="29">
        <v>3110778</v>
      </c>
      <c r="R772" s="29"/>
      <c r="S772" s="29" t="s">
        <v>6809</v>
      </c>
      <c r="T772" s="8" t="s">
        <v>6810</v>
      </c>
      <c r="U772" s="30" t="s">
        <v>6811</v>
      </c>
      <c r="V772" s="10" t="s">
        <v>6812</v>
      </c>
    </row>
    <row r="773" spans="1:22" x14ac:dyDescent="0.3">
      <c r="A773" s="27">
        <v>1009022</v>
      </c>
      <c r="B773" s="28" t="s">
        <v>6813</v>
      </c>
      <c r="C773" s="28" t="s">
        <v>6189</v>
      </c>
      <c r="D773" s="28" t="s">
        <v>6779</v>
      </c>
      <c r="E773" s="28" t="s">
        <v>58</v>
      </c>
      <c r="F773" s="28" t="s">
        <v>6814</v>
      </c>
      <c r="G773" s="28" t="s">
        <v>6813</v>
      </c>
      <c r="H773" s="28" t="s">
        <v>6815</v>
      </c>
      <c r="I773" s="28" t="s">
        <v>6813</v>
      </c>
      <c r="J773" s="28" t="s">
        <v>6816</v>
      </c>
      <c r="K773" s="28">
        <v>25</v>
      </c>
      <c r="L773" s="28">
        <v>43</v>
      </c>
      <c r="M773" s="28">
        <v>8425028</v>
      </c>
      <c r="N773" s="10"/>
      <c r="O773" s="28"/>
      <c r="P773" s="29">
        <v>43</v>
      </c>
      <c r="Q773" s="29">
        <v>8425028</v>
      </c>
      <c r="R773" s="29"/>
      <c r="S773" s="29" t="s">
        <v>6817</v>
      </c>
      <c r="T773" s="8" t="s">
        <v>6818</v>
      </c>
      <c r="U773" s="30" t="s">
        <v>6819</v>
      </c>
      <c r="V773" s="10" t="s">
        <v>6820</v>
      </c>
    </row>
    <row r="774" spans="1:22" x14ac:dyDescent="0.3">
      <c r="A774" s="27">
        <v>1009032</v>
      </c>
      <c r="B774" s="28" t="s">
        <v>6821</v>
      </c>
      <c r="C774" s="28" t="s">
        <v>6189</v>
      </c>
      <c r="D774" s="28" t="s">
        <v>6779</v>
      </c>
      <c r="E774" s="28" t="s">
        <v>58</v>
      </c>
      <c r="F774" s="28" t="s">
        <v>6822</v>
      </c>
      <c r="G774" s="28" t="s">
        <v>6821</v>
      </c>
      <c r="H774" s="28" t="s">
        <v>6823</v>
      </c>
      <c r="I774" s="28" t="s">
        <v>6821</v>
      </c>
      <c r="J774" s="28" t="s">
        <v>150</v>
      </c>
      <c r="K774" s="28">
        <v>103</v>
      </c>
      <c r="L774" s="28">
        <v>34</v>
      </c>
      <c r="M774" s="28">
        <v>3119670</v>
      </c>
      <c r="N774" s="10"/>
      <c r="O774" s="28"/>
      <c r="P774" s="29">
        <v>34</v>
      </c>
      <c r="Q774" s="29">
        <v>3461120</v>
      </c>
      <c r="R774" s="29"/>
      <c r="S774" s="29" t="s">
        <v>6824</v>
      </c>
      <c r="T774" s="8" t="s">
        <v>6825</v>
      </c>
      <c r="U774" s="30" t="s">
        <v>6826</v>
      </c>
      <c r="V774" s="10" t="s">
        <v>6827</v>
      </c>
    </row>
    <row r="775" spans="1:22" x14ac:dyDescent="0.3">
      <c r="A775" s="27">
        <v>1009082</v>
      </c>
      <c r="B775" s="28" t="s">
        <v>6828</v>
      </c>
      <c r="C775" s="28" t="s">
        <v>6189</v>
      </c>
      <c r="D775" s="28" t="s">
        <v>6779</v>
      </c>
      <c r="E775" s="28" t="s">
        <v>58</v>
      </c>
      <c r="F775" s="28" t="s">
        <v>6829</v>
      </c>
      <c r="G775" s="28" t="s">
        <v>6828</v>
      </c>
      <c r="H775" s="28" t="s">
        <v>6830</v>
      </c>
      <c r="I775" s="28" t="s">
        <v>6828</v>
      </c>
      <c r="J775" s="28" t="s">
        <v>6831</v>
      </c>
      <c r="K775" s="28">
        <v>1</v>
      </c>
      <c r="L775" s="28">
        <v>44</v>
      </c>
      <c r="M775" s="28">
        <v>6846056</v>
      </c>
      <c r="N775" s="10"/>
      <c r="O775" s="28"/>
      <c r="P775" s="29">
        <v>44</v>
      </c>
      <c r="Q775" s="29">
        <v>6846057</v>
      </c>
      <c r="R775" s="29"/>
      <c r="S775" s="11" t="s">
        <v>6832</v>
      </c>
      <c r="T775" s="8" t="s">
        <v>6833</v>
      </c>
      <c r="U775" s="30" t="s">
        <v>6834</v>
      </c>
      <c r="V775" s="10" t="s">
        <v>6835</v>
      </c>
    </row>
    <row r="776" spans="1:22" x14ac:dyDescent="0.3">
      <c r="A776" s="27">
        <v>1009013</v>
      </c>
      <c r="B776" s="28" t="s">
        <v>6836</v>
      </c>
      <c r="C776" s="28" t="s">
        <v>6189</v>
      </c>
      <c r="D776" s="28" t="s">
        <v>6779</v>
      </c>
      <c r="E776" s="28" t="s">
        <v>81</v>
      </c>
      <c r="F776" s="28" t="s">
        <v>6837</v>
      </c>
      <c r="G776" s="28" t="s">
        <v>6836</v>
      </c>
      <c r="H776" s="28" t="s">
        <v>6838</v>
      </c>
      <c r="I776" s="28" t="s">
        <v>6836</v>
      </c>
      <c r="J776" s="28" t="s">
        <v>4533</v>
      </c>
      <c r="K776" s="28">
        <v>21</v>
      </c>
      <c r="L776" s="28">
        <v>43</v>
      </c>
      <c r="M776" s="28">
        <v>8413177</v>
      </c>
      <c r="N776" s="10"/>
      <c r="O776" s="28"/>
      <c r="P776" s="29">
        <v>43</v>
      </c>
      <c r="Q776" s="29">
        <v>8413680</v>
      </c>
      <c r="R776" s="29"/>
      <c r="S776" s="29" t="s">
        <v>6839</v>
      </c>
      <c r="T776" s="8" t="s">
        <v>6840</v>
      </c>
      <c r="U776" s="30" t="s">
        <v>6841</v>
      </c>
      <c r="V776" s="10" t="s">
        <v>6842</v>
      </c>
    </row>
    <row r="777" spans="1:22" x14ac:dyDescent="0.3">
      <c r="A777" s="27">
        <v>1009043</v>
      </c>
      <c r="B777" s="28" t="s">
        <v>6781</v>
      </c>
      <c r="C777" s="28" t="s">
        <v>6189</v>
      </c>
      <c r="D777" s="28" t="s">
        <v>6779</v>
      </c>
      <c r="E777" s="28" t="s">
        <v>81</v>
      </c>
      <c r="F777" s="28" t="s">
        <v>6843</v>
      </c>
      <c r="G777" s="28" t="s">
        <v>6781</v>
      </c>
      <c r="H777" s="28" t="s">
        <v>6782</v>
      </c>
      <c r="I777" s="28" t="s">
        <v>6781</v>
      </c>
      <c r="J777" s="28" t="s">
        <v>2342</v>
      </c>
      <c r="K777" s="28" t="s">
        <v>6844</v>
      </c>
      <c r="L777" s="28">
        <v>34</v>
      </c>
      <c r="M777" s="28">
        <v>3111523</v>
      </c>
      <c r="N777" s="10"/>
      <c r="O777" s="28"/>
      <c r="P777" s="29">
        <v>34</v>
      </c>
      <c r="Q777" s="29">
        <v>3112135</v>
      </c>
      <c r="R777" s="29"/>
      <c r="S777" s="8" t="s">
        <v>6845</v>
      </c>
      <c r="T777" s="8" t="s">
        <v>6846</v>
      </c>
      <c r="U777" s="30" t="s">
        <v>6847</v>
      </c>
      <c r="V777" s="10" t="s">
        <v>6848</v>
      </c>
    </row>
    <row r="778" spans="1:22" x14ac:dyDescent="0.3">
      <c r="A778" s="27">
        <v>1010000</v>
      </c>
      <c r="B778" s="28" t="s">
        <v>6849</v>
      </c>
      <c r="C778" s="28" t="s">
        <v>6189</v>
      </c>
      <c r="D778" s="28" t="s">
        <v>6850</v>
      </c>
      <c r="E778" s="28" t="s">
        <v>36</v>
      </c>
      <c r="F778" s="28" t="s">
        <v>6851</v>
      </c>
      <c r="G778" s="28" t="s">
        <v>6852</v>
      </c>
      <c r="H778" s="28" t="s">
        <v>6853</v>
      </c>
      <c r="I778" s="28" t="s">
        <v>6852</v>
      </c>
      <c r="J778" s="28" t="s">
        <v>859</v>
      </c>
      <c r="K778" s="28">
        <v>7</v>
      </c>
      <c r="L778" s="28">
        <v>44</v>
      </c>
      <c r="M778" s="28">
        <v>7328800</v>
      </c>
      <c r="N778" s="10"/>
      <c r="O778" s="28"/>
      <c r="P778" s="29">
        <v>44</v>
      </c>
      <c r="Q778" s="29">
        <v>7328803</v>
      </c>
      <c r="R778" s="29"/>
      <c r="S778" s="29" t="s">
        <v>6854</v>
      </c>
      <c r="T778" s="8" t="s">
        <v>6855</v>
      </c>
      <c r="U778" s="30" t="s">
        <v>6856</v>
      </c>
      <c r="V778" s="10" t="s">
        <v>6857</v>
      </c>
    </row>
    <row r="779" spans="1:22" x14ac:dyDescent="0.3">
      <c r="A779" s="27">
        <v>1010022</v>
      </c>
      <c r="B779" s="28" t="s">
        <v>6858</v>
      </c>
      <c r="C779" s="28" t="s">
        <v>6189</v>
      </c>
      <c r="D779" s="28" t="s">
        <v>6850</v>
      </c>
      <c r="E779" s="28" t="s">
        <v>58</v>
      </c>
      <c r="F779" s="28" t="s">
        <v>6859</v>
      </c>
      <c r="G779" s="28" t="s">
        <v>6858</v>
      </c>
      <c r="H779" s="28" t="s">
        <v>6860</v>
      </c>
      <c r="I779" s="28" t="s">
        <v>6858</v>
      </c>
      <c r="J779" s="28" t="s">
        <v>1586</v>
      </c>
      <c r="K779" s="28">
        <v>142</v>
      </c>
      <c r="L779" s="28">
        <v>44</v>
      </c>
      <c r="M779" s="28">
        <v>6165169</v>
      </c>
      <c r="N779" s="10"/>
      <c r="O779" s="28"/>
      <c r="P779" s="29">
        <v>44</v>
      </c>
      <c r="Q779" s="29" t="s">
        <v>6861</v>
      </c>
      <c r="R779" s="29"/>
      <c r="S779" s="29" t="s">
        <v>6862</v>
      </c>
      <c r="T779" s="8" t="s">
        <v>6863</v>
      </c>
      <c r="U779" s="30" t="s">
        <v>6864</v>
      </c>
      <c r="V779" s="10" t="s">
        <v>6865</v>
      </c>
    </row>
    <row r="780" spans="1:22" x14ac:dyDescent="0.3">
      <c r="A780" s="27">
        <v>1010032</v>
      </c>
      <c r="B780" s="28" t="s">
        <v>6866</v>
      </c>
      <c r="C780" s="28" t="s">
        <v>6189</v>
      </c>
      <c r="D780" s="28" t="s">
        <v>6850</v>
      </c>
      <c r="E780" s="28" t="s">
        <v>58</v>
      </c>
      <c r="F780" s="28" t="s">
        <v>6867</v>
      </c>
      <c r="G780" s="28" t="s">
        <v>6866</v>
      </c>
      <c r="H780" s="28" t="s">
        <v>6868</v>
      </c>
      <c r="I780" s="28" t="s">
        <v>6866</v>
      </c>
      <c r="J780" s="28" t="s">
        <v>449</v>
      </c>
      <c r="K780" s="28">
        <v>3</v>
      </c>
      <c r="L780" s="28">
        <v>44</v>
      </c>
      <c r="M780" s="28">
        <v>6818006</v>
      </c>
      <c r="N780" s="10"/>
      <c r="O780" s="28"/>
      <c r="P780" s="29">
        <v>44</v>
      </c>
      <c r="Q780" s="29">
        <v>6818006</v>
      </c>
      <c r="R780" s="29"/>
      <c r="S780" s="29" t="s">
        <v>6869</v>
      </c>
      <c r="T780" s="8" t="s">
        <v>6870</v>
      </c>
      <c r="U780" s="30" t="s">
        <v>6871</v>
      </c>
      <c r="V780" s="10" t="s">
        <v>6872</v>
      </c>
    </row>
    <row r="781" spans="1:22" x14ac:dyDescent="0.3">
      <c r="A781" s="27">
        <v>1010052</v>
      </c>
      <c r="B781" s="28" t="s">
        <v>6873</v>
      </c>
      <c r="C781" s="28" t="s">
        <v>6189</v>
      </c>
      <c r="D781" s="28" t="s">
        <v>6850</v>
      </c>
      <c r="E781" s="28" t="s">
        <v>58</v>
      </c>
      <c r="F781" s="28" t="s">
        <v>6874</v>
      </c>
      <c r="G781" s="28" t="s">
        <v>6873</v>
      </c>
      <c r="H781" s="28" t="s">
        <v>6875</v>
      </c>
      <c r="I781" s="28" t="s">
        <v>6873</v>
      </c>
      <c r="J781" s="28" t="s">
        <v>6873</v>
      </c>
      <c r="K781" s="28" t="s">
        <v>6876</v>
      </c>
      <c r="L781" s="28">
        <v>44</v>
      </c>
      <c r="M781" s="28">
        <v>7875325</v>
      </c>
      <c r="N781" s="10"/>
      <c r="O781" s="28"/>
      <c r="P781" s="29"/>
      <c r="Q781" s="29"/>
      <c r="R781" s="29"/>
      <c r="S781" s="29" t="s">
        <v>6877</v>
      </c>
      <c r="T781" s="11" t="s">
        <v>6878</v>
      </c>
      <c r="U781" s="30" t="s">
        <v>6879</v>
      </c>
      <c r="V781" s="10" t="s">
        <v>6880</v>
      </c>
    </row>
    <row r="782" spans="1:22" x14ac:dyDescent="0.3">
      <c r="A782" s="27">
        <v>1010062</v>
      </c>
      <c r="B782" s="28" t="s">
        <v>6881</v>
      </c>
      <c r="C782" s="28" t="s">
        <v>6189</v>
      </c>
      <c r="D782" s="28" t="s">
        <v>6850</v>
      </c>
      <c r="E782" s="28" t="s">
        <v>58</v>
      </c>
      <c r="F782" s="28" t="s">
        <v>6882</v>
      </c>
      <c r="G782" s="28" t="s">
        <v>6881</v>
      </c>
      <c r="H782" s="28" t="s">
        <v>6883</v>
      </c>
      <c r="I782" s="28" t="s">
        <v>6881</v>
      </c>
      <c r="J782" s="28" t="s">
        <v>6884</v>
      </c>
      <c r="K782" s="28">
        <v>1</v>
      </c>
      <c r="L782" s="28">
        <v>44</v>
      </c>
      <c r="M782" s="28">
        <v>6169625</v>
      </c>
      <c r="N782" s="10"/>
      <c r="O782" s="28"/>
      <c r="P782" s="29">
        <v>44</v>
      </c>
      <c r="Q782" s="29">
        <v>6169687</v>
      </c>
      <c r="R782" s="29"/>
      <c r="S782" s="29" t="s">
        <v>6885</v>
      </c>
      <c r="T782" s="11" t="s">
        <v>6886</v>
      </c>
      <c r="U782" s="12" t="s">
        <v>6887</v>
      </c>
      <c r="V782" s="10" t="s">
        <v>6888</v>
      </c>
    </row>
    <row r="783" spans="1:22" x14ac:dyDescent="0.3">
      <c r="A783" s="27">
        <v>1010072</v>
      </c>
      <c r="B783" s="28" t="s">
        <v>6889</v>
      </c>
      <c r="C783" s="28" t="s">
        <v>6189</v>
      </c>
      <c r="D783" s="28" t="s">
        <v>6850</v>
      </c>
      <c r="E783" s="28" t="s">
        <v>58</v>
      </c>
      <c r="F783" s="28" t="s">
        <v>6890</v>
      </c>
      <c r="G783" s="28" t="s">
        <v>6889</v>
      </c>
      <c r="H783" s="28" t="s">
        <v>6891</v>
      </c>
      <c r="I783" s="28" t="s">
        <v>6889</v>
      </c>
      <c r="J783" s="28" t="s">
        <v>6618</v>
      </c>
      <c r="K783" s="28">
        <v>5</v>
      </c>
      <c r="L783" s="28">
        <v>44</v>
      </c>
      <c r="M783" s="28">
        <v>7813269</v>
      </c>
      <c r="N783" s="10"/>
      <c r="O783" s="28"/>
      <c r="P783" s="29">
        <v>44</v>
      </c>
      <c r="Q783" s="29" t="s">
        <v>6892</v>
      </c>
      <c r="R783" s="29"/>
      <c r="S783" s="29" t="s">
        <v>6893</v>
      </c>
      <c r="T783" s="8" t="s">
        <v>6894</v>
      </c>
      <c r="U783" s="30" t="s">
        <v>6895</v>
      </c>
      <c r="V783" s="10" t="s">
        <v>6896</v>
      </c>
    </row>
    <row r="784" spans="1:22" x14ac:dyDescent="0.3">
      <c r="A784" s="27">
        <v>1010012</v>
      </c>
      <c r="B784" s="28" t="s">
        <v>3595</v>
      </c>
      <c r="C784" s="28" t="s">
        <v>6189</v>
      </c>
      <c r="D784" s="28" t="s">
        <v>6850</v>
      </c>
      <c r="E784" s="28" t="s">
        <v>58</v>
      </c>
      <c r="F784" s="28" t="s">
        <v>6897</v>
      </c>
      <c r="G784" s="28" t="s">
        <v>3595</v>
      </c>
      <c r="H784" s="28" t="s">
        <v>6898</v>
      </c>
      <c r="I784" s="28" t="s">
        <v>3595</v>
      </c>
      <c r="J784" s="28" t="s">
        <v>3595</v>
      </c>
      <c r="K784" s="28" t="s">
        <v>6899</v>
      </c>
      <c r="L784" s="28">
        <v>44</v>
      </c>
      <c r="M784" s="28">
        <v>7560027</v>
      </c>
      <c r="N784" s="10"/>
      <c r="O784" s="28"/>
      <c r="P784" s="29">
        <v>44</v>
      </c>
      <c r="Q784" s="29">
        <v>7560014</v>
      </c>
      <c r="R784" s="29"/>
      <c r="S784" s="11" t="s">
        <v>6900</v>
      </c>
      <c r="T784" s="8" t="s">
        <v>6901</v>
      </c>
      <c r="U784" s="30" t="s">
        <v>6902</v>
      </c>
      <c r="V784" s="10" t="s">
        <v>6903</v>
      </c>
    </row>
    <row r="785" spans="1:22" x14ac:dyDescent="0.3">
      <c r="A785" s="27">
        <v>1010042</v>
      </c>
      <c r="B785" s="28" t="s">
        <v>6904</v>
      </c>
      <c r="C785" s="28" t="s">
        <v>6189</v>
      </c>
      <c r="D785" s="28" t="s">
        <v>6850</v>
      </c>
      <c r="E785" s="28" t="s">
        <v>58</v>
      </c>
      <c r="F785" s="28" t="s">
        <v>6905</v>
      </c>
      <c r="G785" s="28" t="s">
        <v>6904</v>
      </c>
      <c r="H785" s="28" t="s">
        <v>6906</v>
      </c>
      <c r="I785" s="28" t="s">
        <v>6904</v>
      </c>
      <c r="J785" s="28" t="s">
        <v>6904</v>
      </c>
      <c r="K785" s="28">
        <v>66</v>
      </c>
      <c r="L785" s="28">
        <v>44</v>
      </c>
      <c r="M785" s="28">
        <v>6161188</v>
      </c>
      <c r="N785" s="10"/>
      <c r="O785" s="28"/>
      <c r="P785" s="29">
        <v>44</v>
      </c>
      <c r="Q785" s="29">
        <v>6161111</v>
      </c>
      <c r="R785" s="29"/>
      <c r="S785" s="29" t="s">
        <v>6907</v>
      </c>
      <c r="T785" s="8" t="s">
        <v>6908</v>
      </c>
      <c r="U785" s="30" t="s">
        <v>6909</v>
      </c>
      <c r="V785" s="10" t="s">
        <v>6910</v>
      </c>
    </row>
    <row r="786" spans="1:22" x14ac:dyDescent="0.3">
      <c r="A786" s="27">
        <v>1010102</v>
      </c>
      <c r="B786" s="28" t="s">
        <v>6911</v>
      </c>
      <c r="C786" s="28" t="s">
        <v>6189</v>
      </c>
      <c r="D786" s="28" t="s">
        <v>6850</v>
      </c>
      <c r="E786" s="28" t="s">
        <v>58</v>
      </c>
      <c r="F786" s="28" t="s">
        <v>6912</v>
      </c>
      <c r="G786" s="28" t="s">
        <v>6911</v>
      </c>
      <c r="H786" s="28" t="s">
        <v>6913</v>
      </c>
      <c r="I786" s="28" t="s">
        <v>6911</v>
      </c>
      <c r="J786" s="28" t="s">
        <v>150</v>
      </c>
      <c r="K786" s="28">
        <v>5</v>
      </c>
      <c r="L786" s="28">
        <v>44</v>
      </c>
      <c r="M786" s="28">
        <v>6163961</v>
      </c>
      <c r="N786" s="10"/>
      <c r="O786" s="28"/>
      <c r="P786" s="29">
        <v>44</v>
      </c>
      <c r="Q786" s="29">
        <v>6163960</v>
      </c>
      <c r="R786" s="29"/>
      <c r="S786" s="29" t="s">
        <v>6914</v>
      </c>
      <c r="T786" s="8" t="s">
        <v>6915</v>
      </c>
      <c r="U786" s="30" t="s">
        <v>6916</v>
      </c>
      <c r="V786" s="10" t="s">
        <v>6917</v>
      </c>
    </row>
    <row r="787" spans="1:22" x14ac:dyDescent="0.3">
      <c r="A787" s="27" t="s">
        <v>6918</v>
      </c>
      <c r="B787" s="28" t="s">
        <v>6919</v>
      </c>
      <c r="C787" s="28" t="s">
        <v>6189</v>
      </c>
      <c r="D787" s="28" t="s">
        <v>6850</v>
      </c>
      <c r="E787" s="28" t="s">
        <v>81</v>
      </c>
      <c r="F787" s="28" t="s">
        <v>6920</v>
      </c>
      <c r="G787" s="28" t="s">
        <v>6919</v>
      </c>
      <c r="H787" s="28" t="s">
        <v>6921</v>
      </c>
      <c r="I787" s="28" t="s">
        <v>6919</v>
      </c>
      <c r="J787" s="28" t="s">
        <v>6922</v>
      </c>
      <c r="K787" s="28">
        <v>3</v>
      </c>
      <c r="L787" s="28">
        <v>44</v>
      </c>
      <c r="M787" s="28">
        <v>6158054</v>
      </c>
      <c r="N787" s="10"/>
      <c r="O787" s="28">
        <v>11</v>
      </c>
      <c r="P787" s="29">
        <v>44</v>
      </c>
      <c r="Q787" s="29">
        <v>6158004</v>
      </c>
      <c r="R787" s="29"/>
      <c r="S787" s="29" t="s">
        <v>6923</v>
      </c>
      <c r="T787" s="8" t="s">
        <v>6924</v>
      </c>
      <c r="U787" s="30" t="s">
        <v>6925</v>
      </c>
      <c r="V787" s="10" t="s">
        <v>6926</v>
      </c>
    </row>
    <row r="788" spans="1:22" x14ac:dyDescent="0.3">
      <c r="A788" s="27">
        <v>1010093</v>
      </c>
      <c r="B788" s="28" t="s">
        <v>6927</v>
      </c>
      <c r="C788" s="28" t="s">
        <v>6189</v>
      </c>
      <c r="D788" s="28" t="s">
        <v>6850</v>
      </c>
      <c r="E788" s="28" t="s">
        <v>81</v>
      </c>
      <c r="F788" s="28" t="s">
        <v>6928</v>
      </c>
      <c r="G788" s="28" t="s">
        <v>6927</v>
      </c>
      <c r="H788" s="28" t="s">
        <v>6929</v>
      </c>
      <c r="I788" s="28" t="s">
        <v>6927</v>
      </c>
      <c r="J788" s="28" t="s">
        <v>6675</v>
      </c>
      <c r="K788" s="28">
        <v>42</v>
      </c>
      <c r="L788" s="28">
        <v>44</v>
      </c>
      <c r="M788" s="28">
        <v>6102500</v>
      </c>
      <c r="N788" s="10"/>
      <c r="O788" s="28"/>
      <c r="P788" s="29">
        <v>44</v>
      </c>
      <c r="Q788" s="29">
        <v>6162551</v>
      </c>
      <c r="R788" s="29"/>
      <c r="S788" s="29" t="s">
        <v>6930</v>
      </c>
      <c r="T788" s="8" t="s">
        <v>6931</v>
      </c>
      <c r="U788" s="30" t="s">
        <v>6932</v>
      </c>
      <c r="V788" s="10" t="s">
        <v>6933</v>
      </c>
    </row>
    <row r="789" spans="1:22" x14ac:dyDescent="0.3">
      <c r="A789" s="27">
        <v>1010113</v>
      </c>
      <c r="B789" s="28" t="s">
        <v>6934</v>
      </c>
      <c r="C789" s="28" t="s">
        <v>6189</v>
      </c>
      <c r="D789" s="28" t="s">
        <v>6850</v>
      </c>
      <c r="E789" s="28" t="s">
        <v>81</v>
      </c>
      <c r="F789" s="28" t="s">
        <v>6935</v>
      </c>
      <c r="G789" s="28" t="s">
        <v>6934</v>
      </c>
      <c r="H789" s="28" t="s">
        <v>6936</v>
      </c>
      <c r="I789" s="28" t="s">
        <v>6934</v>
      </c>
      <c r="J789" s="28" t="s">
        <v>6937</v>
      </c>
      <c r="K789" s="28">
        <v>28</v>
      </c>
      <c r="L789" s="28">
        <v>44</v>
      </c>
      <c r="M789" s="28">
        <v>6164241</v>
      </c>
      <c r="N789" s="10"/>
      <c r="O789" s="28"/>
      <c r="P789" s="29"/>
      <c r="Q789" s="29"/>
      <c r="R789" s="29"/>
      <c r="S789" s="10" t="s">
        <v>6938</v>
      </c>
      <c r="T789" s="8" t="s">
        <v>6939</v>
      </c>
      <c r="U789" s="30" t="s">
        <v>6940</v>
      </c>
      <c r="V789" s="10" t="s">
        <v>6941</v>
      </c>
    </row>
    <row r="790" spans="1:22" x14ac:dyDescent="0.3">
      <c r="A790" s="27">
        <v>1062011</v>
      </c>
      <c r="B790" s="28" t="s">
        <v>6852</v>
      </c>
      <c r="C790" s="28" t="s">
        <v>6189</v>
      </c>
      <c r="D790" s="28" t="s">
        <v>6852</v>
      </c>
      <c r="E790" s="28" t="s">
        <v>395</v>
      </c>
      <c r="F790" s="28" t="s">
        <v>6942</v>
      </c>
      <c r="G790" s="28" t="s">
        <v>6852</v>
      </c>
      <c r="H790" s="28" t="s">
        <v>6853</v>
      </c>
      <c r="I790" s="28" t="s">
        <v>6852</v>
      </c>
      <c r="J790" s="28" t="s">
        <v>6943</v>
      </c>
      <c r="K790" s="28">
        <v>10</v>
      </c>
      <c r="L790" s="28">
        <v>44</v>
      </c>
      <c r="M790" s="28">
        <v>7327701</v>
      </c>
      <c r="N790" s="10"/>
      <c r="O790" s="28"/>
      <c r="P790" s="29"/>
      <c r="Q790" s="29"/>
      <c r="R790" s="29"/>
      <c r="S790" s="29" t="s">
        <v>6944</v>
      </c>
      <c r="T790" s="11" t="s">
        <v>6945</v>
      </c>
      <c r="U790" s="30" t="s">
        <v>6946</v>
      </c>
      <c r="V790" s="10" t="s">
        <v>6947</v>
      </c>
    </row>
    <row r="791" spans="1:22" x14ac:dyDescent="0.3">
      <c r="A791" s="27">
        <v>1011000</v>
      </c>
      <c r="B791" s="28" t="s">
        <v>6948</v>
      </c>
      <c r="C791" s="28" t="s">
        <v>6189</v>
      </c>
      <c r="D791" s="28" t="s">
        <v>6949</v>
      </c>
      <c r="E791" s="28" t="s">
        <v>36</v>
      </c>
      <c r="F791" s="28" t="s">
        <v>6950</v>
      </c>
      <c r="G791" s="28" t="s">
        <v>6951</v>
      </c>
      <c r="H791" s="28" t="s">
        <v>6952</v>
      </c>
      <c r="I791" s="28" t="s">
        <v>6951</v>
      </c>
      <c r="J791" s="28" t="s">
        <v>6953</v>
      </c>
      <c r="K791" s="28">
        <v>16</v>
      </c>
      <c r="L791" s="28">
        <v>43</v>
      </c>
      <c r="M791" s="28">
        <v>6787800</v>
      </c>
      <c r="N791" s="10">
        <v>6782805</v>
      </c>
      <c r="O791" s="28"/>
      <c r="P791" s="29">
        <v>43</v>
      </c>
      <c r="Q791" s="29">
        <v>6782701</v>
      </c>
      <c r="R791" s="29"/>
      <c r="S791" s="29" t="s">
        <v>6954</v>
      </c>
      <c r="T791" s="8" t="s">
        <v>6955</v>
      </c>
      <c r="U791" s="30" t="s">
        <v>6956</v>
      </c>
      <c r="V791" s="10" t="s">
        <v>6957</v>
      </c>
    </row>
    <row r="792" spans="1:22" x14ac:dyDescent="0.3">
      <c r="A792" s="27">
        <v>1011022</v>
      </c>
      <c r="B792" s="28" t="s">
        <v>6958</v>
      </c>
      <c r="C792" s="28" t="s">
        <v>6189</v>
      </c>
      <c r="D792" s="28" t="s">
        <v>6949</v>
      </c>
      <c r="E792" s="28" t="s">
        <v>58</v>
      </c>
      <c r="F792" s="28" t="s">
        <v>6959</v>
      </c>
      <c r="G792" s="28" t="s">
        <v>6958</v>
      </c>
      <c r="H792" s="28" t="s">
        <v>6960</v>
      </c>
      <c r="I792" s="28" t="s">
        <v>6958</v>
      </c>
      <c r="J792" s="28" t="s">
        <v>1586</v>
      </c>
      <c r="K792" s="28" t="s">
        <v>6961</v>
      </c>
      <c r="L792" s="28">
        <v>43</v>
      </c>
      <c r="M792" s="28">
        <v>6781519</v>
      </c>
      <c r="N792" s="10"/>
      <c r="O792" s="28">
        <v>21</v>
      </c>
      <c r="P792" s="29">
        <v>43</v>
      </c>
      <c r="Q792" s="29">
        <v>6781519</v>
      </c>
      <c r="R792" s="29"/>
      <c r="S792" s="8" t="s">
        <v>6962</v>
      </c>
      <c r="T792" s="8" t="s">
        <v>6963</v>
      </c>
      <c r="U792" s="30" t="s">
        <v>6964</v>
      </c>
      <c r="V792" s="10" t="s">
        <v>6965</v>
      </c>
    </row>
    <row r="793" spans="1:22" x14ac:dyDescent="0.3">
      <c r="A793" s="27">
        <v>1011012</v>
      </c>
      <c r="B793" s="28" t="s">
        <v>6966</v>
      </c>
      <c r="C793" s="28" t="s">
        <v>6189</v>
      </c>
      <c r="D793" s="28" t="s">
        <v>6949</v>
      </c>
      <c r="E793" s="28" t="s">
        <v>58</v>
      </c>
      <c r="F793" s="28" t="s">
        <v>6967</v>
      </c>
      <c r="G793" s="28" t="s">
        <v>6966</v>
      </c>
      <c r="H793" s="28" t="s">
        <v>6968</v>
      </c>
      <c r="I793" s="28" t="s">
        <v>6966</v>
      </c>
      <c r="J793" s="28" t="s">
        <v>6969</v>
      </c>
      <c r="K793" s="28">
        <v>1</v>
      </c>
      <c r="L793" s="28">
        <v>43</v>
      </c>
      <c r="M793" s="28">
        <v>6780183</v>
      </c>
      <c r="N793" s="10"/>
      <c r="O793" s="28"/>
      <c r="P793" s="29"/>
      <c r="Q793" s="29"/>
      <c r="R793" s="29"/>
      <c r="S793" s="11" t="s">
        <v>6970</v>
      </c>
      <c r="T793" s="8" t="s">
        <v>6971</v>
      </c>
      <c r="U793" s="30" t="s">
        <v>6972</v>
      </c>
      <c r="V793" s="10" t="s">
        <v>6973</v>
      </c>
    </row>
    <row r="794" spans="1:22" x14ac:dyDescent="0.3">
      <c r="A794" s="27">
        <v>1011052</v>
      </c>
      <c r="B794" s="28" t="s">
        <v>6974</v>
      </c>
      <c r="C794" s="28" t="s">
        <v>6189</v>
      </c>
      <c r="D794" s="28" t="s">
        <v>6949</v>
      </c>
      <c r="E794" s="28" t="s">
        <v>58</v>
      </c>
      <c r="F794" s="28" t="s">
        <v>6975</v>
      </c>
      <c r="G794" s="28" t="s">
        <v>6976</v>
      </c>
      <c r="H794" s="28" t="s">
        <v>6977</v>
      </c>
      <c r="I794" s="28" t="s">
        <v>6974</v>
      </c>
      <c r="J794" s="28" t="s">
        <v>6978</v>
      </c>
      <c r="K794" s="28">
        <v>25</v>
      </c>
      <c r="L794" s="28">
        <v>43</v>
      </c>
      <c r="M794" s="28">
        <v>6785105</v>
      </c>
      <c r="N794" s="10"/>
      <c r="O794" s="28"/>
      <c r="P794" s="29">
        <v>43</v>
      </c>
      <c r="Q794" s="29" t="s">
        <v>6979</v>
      </c>
      <c r="R794" s="29"/>
      <c r="S794" s="29" t="s">
        <v>6980</v>
      </c>
      <c r="T794" s="8" t="s">
        <v>6981</v>
      </c>
      <c r="U794" s="30" t="s">
        <v>6982</v>
      </c>
      <c r="V794" s="10" t="s">
        <v>6983</v>
      </c>
    </row>
    <row r="795" spans="1:22" x14ac:dyDescent="0.3">
      <c r="A795" s="27">
        <v>1011062</v>
      </c>
      <c r="B795" s="28" t="s">
        <v>6984</v>
      </c>
      <c r="C795" s="28" t="s">
        <v>6189</v>
      </c>
      <c r="D795" s="28" t="s">
        <v>6949</v>
      </c>
      <c r="E795" s="28" t="s">
        <v>58</v>
      </c>
      <c r="F795" s="28" t="s">
        <v>6985</v>
      </c>
      <c r="G795" s="28" t="s">
        <v>6984</v>
      </c>
      <c r="H795" s="28" t="s">
        <v>6986</v>
      </c>
      <c r="I795" s="28" t="s">
        <v>6984</v>
      </c>
      <c r="J795" s="28" t="s">
        <v>2238</v>
      </c>
      <c r="K795" s="28">
        <v>5</v>
      </c>
      <c r="L795" s="28">
        <v>43</v>
      </c>
      <c r="M795" s="28">
        <v>6786160</v>
      </c>
      <c r="N795" s="10"/>
      <c r="O795" s="28"/>
      <c r="P795" s="29">
        <v>43</v>
      </c>
      <c r="Q795" s="29">
        <v>6786660</v>
      </c>
      <c r="R795" s="29"/>
      <c r="S795" s="31" t="s">
        <v>6987</v>
      </c>
      <c r="T795" s="11" t="s">
        <v>6988</v>
      </c>
      <c r="U795" s="30" t="s">
        <v>6989</v>
      </c>
      <c r="V795" s="10" t="s">
        <v>6990</v>
      </c>
    </row>
    <row r="796" spans="1:22" x14ac:dyDescent="0.3">
      <c r="A796" s="27">
        <v>1011043</v>
      </c>
      <c r="B796" s="28" t="s">
        <v>6991</v>
      </c>
      <c r="C796" s="28" t="s">
        <v>6189</v>
      </c>
      <c r="D796" s="28" t="s">
        <v>6949</v>
      </c>
      <c r="E796" s="28" t="s">
        <v>81</v>
      </c>
      <c r="F796" s="28" t="s">
        <v>6992</v>
      </c>
      <c r="G796" s="28" t="s">
        <v>6991</v>
      </c>
      <c r="H796" s="28" t="s">
        <v>6993</v>
      </c>
      <c r="I796" s="28" t="s">
        <v>6991</v>
      </c>
      <c r="J796" s="28" t="s">
        <v>6994</v>
      </c>
      <c r="K796" s="28">
        <v>13</v>
      </c>
      <c r="L796" s="28">
        <v>63</v>
      </c>
      <c r="M796" s="28">
        <v>2889740</v>
      </c>
      <c r="N796" s="10"/>
      <c r="O796" s="28"/>
      <c r="P796" s="29">
        <v>63</v>
      </c>
      <c r="Q796" s="29">
        <v>2889743</v>
      </c>
      <c r="R796" s="29"/>
      <c r="S796" s="29" t="s">
        <v>6995</v>
      </c>
      <c r="T796" s="11" t="s">
        <v>6996</v>
      </c>
      <c r="U796" s="30" t="s">
        <v>6997</v>
      </c>
      <c r="V796" s="10" t="s">
        <v>6998</v>
      </c>
    </row>
    <row r="797" spans="1:22" x14ac:dyDescent="0.3">
      <c r="A797" s="27">
        <v>1011033</v>
      </c>
      <c r="B797" s="28" t="s">
        <v>6951</v>
      </c>
      <c r="C797" s="28" t="s">
        <v>6189</v>
      </c>
      <c r="D797" s="28" t="s">
        <v>6949</v>
      </c>
      <c r="E797" s="28" t="s">
        <v>81</v>
      </c>
      <c r="F797" s="28" t="s">
        <v>6999</v>
      </c>
      <c r="G797" s="28" t="s">
        <v>6951</v>
      </c>
      <c r="H797" s="28" t="s">
        <v>6952</v>
      </c>
      <c r="I797" s="28" t="s">
        <v>6951</v>
      </c>
      <c r="J797" s="28" t="s">
        <v>7000</v>
      </c>
      <c r="K797" s="28" t="s">
        <v>7001</v>
      </c>
      <c r="L797" s="28">
        <v>43</v>
      </c>
      <c r="M797" s="28">
        <v>6782580</v>
      </c>
      <c r="N797" s="10"/>
      <c r="O797" s="28"/>
      <c r="P797" s="29"/>
      <c r="Q797" s="29"/>
      <c r="R797" s="29"/>
      <c r="S797" s="10" t="s">
        <v>7002</v>
      </c>
      <c r="T797" s="8" t="s">
        <v>7003</v>
      </c>
      <c r="U797" s="30" t="s">
        <v>7004</v>
      </c>
      <c r="V797" s="10" t="s">
        <v>7005</v>
      </c>
    </row>
    <row r="798" spans="1:22" x14ac:dyDescent="0.3">
      <c r="A798" s="27">
        <v>1012000</v>
      </c>
      <c r="B798" s="28" t="s">
        <v>7006</v>
      </c>
      <c r="C798" s="28" t="s">
        <v>6189</v>
      </c>
      <c r="D798" s="28" t="s">
        <v>7007</v>
      </c>
      <c r="E798" s="28" t="s">
        <v>36</v>
      </c>
      <c r="F798" s="28" t="s">
        <v>7008</v>
      </c>
      <c r="G798" s="28" t="s">
        <v>7009</v>
      </c>
      <c r="H798" s="28" t="s">
        <v>7010</v>
      </c>
      <c r="I798" s="28" t="s">
        <v>7009</v>
      </c>
      <c r="J798" s="28" t="s">
        <v>7011</v>
      </c>
      <c r="K798" s="28">
        <v>22</v>
      </c>
      <c r="L798" s="28">
        <v>44</v>
      </c>
      <c r="M798" s="28">
        <v>6834509</v>
      </c>
      <c r="N798" s="10">
        <v>6838409</v>
      </c>
      <c r="O798" s="28"/>
      <c r="P798" s="29">
        <v>44</v>
      </c>
      <c r="Q798" s="29">
        <v>6834335</v>
      </c>
      <c r="R798" s="29"/>
      <c r="S798" s="29" t="s">
        <v>7012</v>
      </c>
      <c r="T798" s="8" t="s">
        <v>7013</v>
      </c>
      <c r="U798" s="30" t="s">
        <v>7014</v>
      </c>
      <c r="V798" s="10" t="s">
        <v>7015</v>
      </c>
    </row>
    <row r="799" spans="1:22" x14ac:dyDescent="0.3">
      <c r="A799" s="27">
        <v>1012022</v>
      </c>
      <c r="B799" s="28" t="s">
        <v>7016</v>
      </c>
      <c r="C799" s="28" t="s">
        <v>6189</v>
      </c>
      <c r="D799" s="28" t="s">
        <v>7007</v>
      </c>
      <c r="E799" s="28" t="s">
        <v>58</v>
      </c>
      <c r="F799" s="28" t="s">
        <v>7017</v>
      </c>
      <c r="G799" s="28" t="s">
        <v>7016</v>
      </c>
      <c r="H799" s="28" t="s">
        <v>7018</v>
      </c>
      <c r="I799" s="28" t="s">
        <v>7016</v>
      </c>
      <c r="J799" s="28" t="s">
        <v>707</v>
      </c>
      <c r="K799" s="28">
        <v>8</v>
      </c>
      <c r="L799" s="28">
        <v>44</v>
      </c>
      <c r="M799" s="28">
        <v>6811193</v>
      </c>
      <c r="N799" s="10">
        <v>6811168</v>
      </c>
      <c r="O799" s="28">
        <v>22</v>
      </c>
      <c r="P799" s="29">
        <v>71</v>
      </c>
      <c r="Q799" s="29" t="s">
        <v>7019</v>
      </c>
      <c r="R799" s="29"/>
      <c r="S799" s="8" t="s">
        <v>1082</v>
      </c>
      <c r="T799" s="8" t="s">
        <v>7020</v>
      </c>
      <c r="U799" s="30" t="s">
        <v>1084</v>
      </c>
      <c r="V799" s="10" t="s">
        <v>7021</v>
      </c>
    </row>
    <row r="800" spans="1:22" x14ac:dyDescent="0.3">
      <c r="A800" s="27">
        <v>1012042</v>
      </c>
      <c r="B800" s="28" t="s">
        <v>7022</v>
      </c>
      <c r="C800" s="28" t="s">
        <v>6189</v>
      </c>
      <c r="D800" s="28" t="s">
        <v>7007</v>
      </c>
      <c r="E800" s="28" t="s">
        <v>58</v>
      </c>
      <c r="F800" s="28" t="s">
        <v>7023</v>
      </c>
      <c r="G800" s="28" t="s">
        <v>7022</v>
      </c>
      <c r="H800" s="28" t="s">
        <v>7024</v>
      </c>
      <c r="I800" s="28" t="s">
        <v>7022</v>
      </c>
      <c r="J800" s="28" t="s">
        <v>1388</v>
      </c>
      <c r="K800" s="28">
        <v>30</v>
      </c>
      <c r="L800" s="28">
        <v>44</v>
      </c>
      <c r="M800" s="28">
        <v>6842485</v>
      </c>
      <c r="N800" s="10"/>
      <c r="O800" s="28"/>
      <c r="P800" s="29">
        <v>44</v>
      </c>
      <c r="Q800" s="29" t="s">
        <v>7025</v>
      </c>
      <c r="R800" s="29">
        <v>230</v>
      </c>
      <c r="S800" s="29" t="s">
        <v>7026</v>
      </c>
      <c r="T800" s="8" t="s">
        <v>7027</v>
      </c>
      <c r="U800" s="12" t="s">
        <v>7028</v>
      </c>
      <c r="V800" s="10" t="s">
        <v>7029</v>
      </c>
    </row>
    <row r="801" spans="1:22" x14ac:dyDescent="0.3">
      <c r="A801" s="27">
        <v>1012062</v>
      </c>
      <c r="B801" s="28" t="s">
        <v>7030</v>
      </c>
      <c r="C801" s="28" t="s">
        <v>6189</v>
      </c>
      <c r="D801" s="28" t="s">
        <v>7007</v>
      </c>
      <c r="E801" s="28" t="s">
        <v>58</v>
      </c>
      <c r="F801" s="28" t="s">
        <v>7031</v>
      </c>
      <c r="G801" s="28" t="s">
        <v>7030</v>
      </c>
      <c r="H801" s="28" t="s">
        <v>7032</v>
      </c>
      <c r="I801" s="28" t="s">
        <v>7030</v>
      </c>
      <c r="J801" s="28" t="s">
        <v>7033</v>
      </c>
      <c r="K801" s="28">
        <v>79</v>
      </c>
      <c r="L801" s="28">
        <v>44</v>
      </c>
      <c r="M801" s="28">
        <v>6814412</v>
      </c>
      <c r="N801" s="10">
        <v>6810593</v>
      </c>
      <c r="O801" s="10">
        <v>21</v>
      </c>
      <c r="P801" s="29">
        <v>44</v>
      </c>
      <c r="Q801" s="29">
        <v>6810506</v>
      </c>
      <c r="R801" s="29"/>
      <c r="S801" s="29" t="s">
        <v>7034</v>
      </c>
      <c r="T801" s="8" t="s">
        <v>7035</v>
      </c>
      <c r="U801" s="12" t="s">
        <v>7036</v>
      </c>
      <c r="V801" s="10" t="s">
        <v>7037</v>
      </c>
    </row>
    <row r="802" spans="1:22" x14ac:dyDescent="0.3">
      <c r="A802" s="27">
        <v>1012072</v>
      </c>
      <c r="B802" s="28" t="s">
        <v>7038</v>
      </c>
      <c r="C802" s="28" t="s">
        <v>6189</v>
      </c>
      <c r="D802" s="28" t="s">
        <v>7007</v>
      </c>
      <c r="E802" s="28" t="s">
        <v>58</v>
      </c>
      <c r="F802" s="28" t="s">
        <v>7039</v>
      </c>
      <c r="G802" s="28" t="s">
        <v>7038</v>
      </c>
      <c r="H802" s="28" t="s">
        <v>7040</v>
      </c>
      <c r="I802" s="28" t="s">
        <v>7038</v>
      </c>
      <c r="J802" s="28" t="s">
        <v>7041</v>
      </c>
      <c r="K802" s="28">
        <v>7</v>
      </c>
      <c r="L802" s="28">
        <v>44</v>
      </c>
      <c r="M802" s="28">
        <v>6819325</v>
      </c>
      <c r="N802" s="10"/>
      <c r="O802" s="28"/>
      <c r="P802" s="29">
        <v>44</v>
      </c>
      <c r="Q802" s="29">
        <v>6819325</v>
      </c>
      <c r="R802" s="29"/>
      <c r="S802" s="29" t="s">
        <v>7042</v>
      </c>
      <c r="T802" s="8" t="s">
        <v>7043</v>
      </c>
      <c r="U802" s="30" t="s">
        <v>7044</v>
      </c>
      <c r="V802" s="10" t="s">
        <v>7045</v>
      </c>
    </row>
    <row r="803" spans="1:22" x14ac:dyDescent="0.3">
      <c r="A803" s="27">
        <v>1012082</v>
      </c>
      <c r="B803" s="28" t="s">
        <v>7046</v>
      </c>
      <c r="C803" s="28" t="s">
        <v>6189</v>
      </c>
      <c r="D803" s="28" t="s">
        <v>7007</v>
      </c>
      <c r="E803" s="28" t="s">
        <v>58</v>
      </c>
      <c r="F803" s="28" t="s">
        <v>7047</v>
      </c>
      <c r="G803" s="28" t="s">
        <v>7046</v>
      </c>
      <c r="H803" s="28" t="s">
        <v>7048</v>
      </c>
      <c r="I803" s="28" t="s">
        <v>7046</v>
      </c>
      <c r="J803" s="28" t="s">
        <v>7049</v>
      </c>
      <c r="K803" s="28">
        <v>60</v>
      </c>
      <c r="L803" s="28">
        <v>44</v>
      </c>
      <c r="M803" s="28">
        <v>6801381</v>
      </c>
      <c r="N803" s="10">
        <v>6801543</v>
      </c>
      <c r="O803" s="28"/>
      <c r="P803" s="29">
        <v>44</v>
      </c>
      <c r="Q803" s="29">
        <v>6801777</v>
      </c>
      <c r="R803" s="29"/>
      <c r="S803" s="29" t="s">
        <v>7050</v>
      </c>
      <c r="T803" s="8" t="s">
        <v>7051</v>
      </c>
      <c r="U803" s="30" t="s">
        <v>7052</v>
      </c>
      <c r="V803" s="10" t="s">
        <v>7053</v>
      </c>
    </row>
    <row r="804" spans="1:22" x14ac:dyDescent="0.3">
      <c r="A804" s="27">
        <v>1012092</v>
      </c>
      <c r="B804" s="28" t="s">
        <v>7054</v>
      </c>
      <c r="C804" s="28" t="s">
        <v>6189</v>
      </c>
      <c r="D804" s="28" t="s">
        <v>7007</v>
      </c>
      <c r="E804" s="28" t="s">
        <v>58</v>
      </c>
      <c r="F804" s="28" t="s">
        <v>7055</v>
      </c>
      <c r="G804" s="28" t="s">
        <v>7054</v>
      </c>
      <c r="H804" s="28" t="s">
        <v>7056</v>
      </c>
      <c r="I804" s="28" t="s">
        <v>7054</v>
      </c>
      <c r="J804" s="28" t="s">
        <v>7057</v>
      </c>
      <c r="K804" s="28">
        <v>36</v>
      </c>
      <c r="L804" s="28">
        <v>44</v>
      </c>
      <c r="M804" s="28">
        <v>6840895</v>
      </c>
      <c r="N804" s="10"/>
      <c r="O804" s="28"/>
      <c r="P804" s="29"/>
      <c r="Q804" s="29"/>
      <c r="R804" s="29"/>
      <c r="S804" s="29" t="s">
        <v>7058</v>
      </c>
      <c r="T804" s="32" t="s">
        <v>7059</v>
      </c>
      <c r="U804" s="30" t="s">
        <v>7060</v>
      </c>
      <c r="V804" s="10" t="s">
        <v>7061</v>
      </c>
    </row>
    <row r="805" spans="1:22" x14ac:dyDescent="0.3">
      <c r="A805" s="27">
        <v>1012102</v>
      </c>
      <c r="B805" s="28" t="s">
        <v>7062</v>
      </c>
      <c r="C805" s="28" t="s">
        <v>6189</v>
      </c>
      <c r="D805" s="28" t="s">
        <v>7007</v>
      </c>
      <c r="E805" s="28" t="s">
        <v>58</v>
      </c>
      <c r="F805" s="28" t="s">
        <v>7063</v>
      </c>
      <c r="G805" s="28" t="s">
        <v>7062</v>
      </c>
      <c r="H805" s="28" t="s">
        <v>7064</v>
      </c>
      <c r="I805" s="28" t="s">
        <v>7062</v>
      </c>
      <c r="J805" s="28" t="s">
        <v>7062</v>
      </c>
      <c r="K805" s="28">
        <v>4</v>
      </c>
      <c r="L805" s="28">
        <v>44</v>
      </c>
      <c r="M805" s="28">
        <v>7874616</v>
      </c>
      <c r="N805" s="10">
        <v>7874625</v>
      </c>
      <c r="O805" s="28">
        <v>20</v>
      </c>
      <c r="P805" s="29">
        <v>44</v>
      </c>
      <c r="Q805" s="29">
        <v>7874616</v>
      </c>
      <c r="R805" s="29"/>
      <c r="S805" s="11" t="s">
        <v>7065</v>
      </c>
      <c r="T805" s="11" t="s">
        <v>7066</v>
      </c>
      <c r="U805" s="30" t="s">
        <v>7067</v>
      </c>
      <c r="V805" s="10" t="s">
        <v>7068</v>
      </c>
    </row>
    <row r="806" spans="1:22" x14ac:dyDescent="0.3">
      <c r="A806" s="27">
        <v>1012122</v>
      </c>
      <c r="B806" s="28" t="s">
        <v>7009</v>
      </c>
      <c r="C806" s="28" t="s">
        <v>6189</v>
      </c>
      <c r="D806" s="28" t="s">
        <v>7007</v>
      </c>
      <c r="E806" s="28" t="s">
        <v>58</v>
      </c>
      <c r="F806" s="28" t="s">
        <v>7069</v>
      </c>
      <c r="G806" s="28" t="s">
        <v>7009</v>
      </c>
      <c r="H806" s="28" t="s">
        <v>7010</v>
      </c>
      <c r="I806" s="28" t="s">
        <v>7009</v>
      </c>
      <c r="J806" s="28" t="s">
        <v>4533</v>
      </c>
      <c r="K806" s="28">
        <v>34</v>
      </c>
      <c r="L806" s="28">
        <v>44</v>
      </c>
      <c r="M806" s="28">
        <v>6832707</v>
      </c>
      <c r="N806" s="10">
        <v>6832413</v>
      </c>
      <c r="O806" s="28"/>
      <c r="P806" s="29">
        <v>44</v>
      </c>
      <c r="Q806" s="29">
        <v>6851360</v>
      </c>
      <c r="R806" s="29"/>
      <c r="S806" s="29" t="s">
        <v>7070</v>
      </c>
      <c r="T806" s="8" t="s">
        <v>7071</v>
      </c>
      <c r="U806" s="12" t="s">
        <v>7072</v>
      </c>
      <c r="V806" s="10" t="s">
        <v>7073</v>
      </c>
    </row>
    <row r="807" spans="1:22" x14ac:dyDescent="0.3">
      <c r="A807" s="27">
        <v>1012032</v>
      </c>
      <c r="B807" s="28" t="s">
        <v>7074</v>
      </c>
      <c r="C807" s="28" t="s">
        <v>6189</v>
      </c>
      <c r="D807" s="28" t="s">
        <v>7007</v>
      </c>
      <c r="E807" s="28" t="s">
        <v>58</v>
      </c>
      <c r="F807" s="28" t="s">
        <v>7075</v>
      </c>
      <c r="G807" s="28" t="s">
        <v>7074</v>
      </c>
      <c r="H807" s="28" t="s">
        <v>7076</v>
      </c>
      <c r="I807" s="28" t="s">
        <v>7074</v>
      </c>
      <c r="J807" s="28" t="s">
        <v>7077</v>
      </c>
      <c r="K807" s="28">
        <v>22</v>
      </c>
      <c r="L807" s="28">
        <v>34</v>
      </c>
      <c r="M807" s="28">
        <v>3272027</v>
      </c>
      <c r="N807" s="10"/>
      <c r="O807" s="28"/>
      <c r="P807" s="29">
        <v>34</v>
      </c>
      <c r="Q807" s="29">
        <v>3272111</v>
      </c>
      <c r="R807" s="29"/>
      <c r="S807" s="29" t="s">
        <v>7078</v>
      </c>
      <c r="T807" s="8" t="s">
        <v>7079</v>
      </c>
      <c r="U807" s="30" t="s">
        <v>7080</v>
      </c>
      <c r="V807" s="10" t="s">
        <v>7081</v>
      </c>
    </row>
    <row r="808" spans="1:22" x14ac:dyDescent="0.3">
      <c r="A808" s="27">
        <v>1012132</v>
      </c>
      <c r="B808" s="28" t="s">
        <v>7082</v>
      </c>
      <c r="C808" s="28" t="s">
        <v>6189</v>
      </c>
      <c r="D808" s="28" t="s">
        <v>7007</v>
      </c>
      <c r="E808" s="28" t="s">
        <v>58</v>
      </c>
      <c r="F808" s="28" t="s">
        <v>7083</v>
      </c>
      <c r="G808" s="28" t="s">
        <v>7082</v>
      </c>
      <c r="H808" s="28" t="s">
        <v>7084</v>
      </c>
      <c r="I808" s="28" t="s">
        <v>7082</v>
      </c>
      <c r="J808" s="28" t="s">
        <v>139</v>
      </c>
      <c r="K808" s="28">
        <v>1</v>
      </c>
      <c r="L808" s="28">
        <v>44</v>
      </c>
      <c r="M808" s="28">
        <v>7871087</v>
      </c>
      <c r="N808" s="10"/>
      <c r="O808" s="28"/>
      <c r="P808" s="29">
        <v>44</v>
      </c>
      <c r="Q808" s="29">
        <v>7871082</v>
      </c>
      <c r="R808" s="29"/>
      <c r="S808" s="29" t="s">
        <v>7085</v>
      </c>
      <c r="T808" s="8" t="s">
        <v>7086</v>
      </c>
      <c r="U808" s="30" t="s">
        <v>7087</v>
      </c>
      <c r="V808" s="10" t="s">
        <v>7088</v>
      </c>
    </row>
    <row r="809" spans="1:22" x14ac:dyDescent="0.3">
      <c r="A809" s="27">
        <v>1012142</v>
      </c>
      <c r="B809" s="28" t="s">
        <v>7089</v>
      </c>
      <c r="C809" s="28" t="s">
        <v>6189</v>
      </c>
      <c r="D809" s="28" t="s">
        <v>7007</v>
      </c>
      <c r="E809" s="28" t="s">
        <v>58</v>
      </c>
      <c r="F809" s="28" t="s">
        <v>7090</v>
      </c>
      <c r="G809" s="28" t="s">
        <v>7089</v>
      </c>
      <c r="H809" s="28" t="s">
        <v>7091</v>
      </c>
      <c r="I809" s="28" t="s">
        <v>7089</v>
      </c>
      <c r="J809" s="28" t="s">
        <v>4901</v>
      </c>
      <c r="K809" s="28">
        <v>4</v>
      </c>
      <c r="L809" s="28">
        <v>34</v>
      </c>
      <c r="M809" s="28">
        <v>3277001</v>
      </c>
      <c r="N809" s="10">
        <v>3277002</v>
      </c>
      <c r="O809" s="28"/>
      <c r="P809" s="29">
        <v>34</v>
      </c>
      <c r="Q809" s="29">
        <v>3269010</v>
      </c>
      <c r="R809" s="29"/>
      <c r="S809" s="8" t="s">
        <v>7092</v>
      </c>
      <c r="T809" s="8" t="s">
        <v>7093</v>
      </c>
      <c r="U809" s="30" t="s">
        <v>7094</v>
      </c>
      <c r="V809" s="10" t="s">
        <v>7095</v>
      </c>
    </row>
    <row r="810" spans="1:22" x14ac:dyDescent="0.3">
      <c r="A810" s="27">
        <v>1012011</v>
      </c>
      <c r="B810" s="28" t="s">
        <v>7009</v>
      </c>
      <c r="C810" s="28" t="s">
        <v>6189</v>
      </c>
      <c r="D810" s="28" t="s">
        <v>7007</v>
      </c>
      <c r="E810" s="28" t="s">
        <v>48</v>
      </c>
      <c r="F810" s="28" t="s">
        <v>7096</v>
      </c>
      <c r="G810" s="28" t="s">
        <v>7009</v>
      </c>
      <c r="H810" s="28" t="s">
        <v>7010</v>
      </c>
      <c r="I810" s="28" t="s">
        <v>7009</v>
      </c>
      <c r="J810" s="28" t="s">
        <v>6816</v>
      </c>
      <c r="K810" s="28">
        <v>5</v>
      </c>
      <c r="L810" s="28">
        <v>44</v>
      </c>
      <c r="M810" s="28">
        <v>6854510</v>
      </c>
      <c r="N810" s="10">
        <v>6810000</v>
      </c>
      <c r="O810" s="28"/>
      <c r="P810" s="29">
        <v>44</v>
      </c>
      <c r="Q810" s="29">
        <v>6854513</v>
      </c>
      <c r="R810" s="29"/>
      <c r="S810" s="29" t="s">
        <v>7097</v>
      </c>
      <c r="T810" s="8" t="s">
        <v>7098</v>
      </c>
      <c r="U810" s="30" t="s">
        <v>7099</v>
      </c>
      <c r="V810" s="10" t="s">
        <v>7100</v>
      </c>
    </row>
    <row r="811" spans="1:22" x14ac:dyDescent="0.3">
      <c r="A811" s="27">
        <v>1012053</v>
      </c>
      <c r="B811" s="28" t="s">
        <v>7101</v>
      </c>
      <c r="C811" s="28" t="s">
        <v>6189</v>
      </c>
      <c r="D811" s="28" t="s">
        <v>7007</v>
      </c>
      <c r="E811" s="28" t="s">
        <v>81</v>
      </c>
      <c r="F811" s="28" t="s">
        <v>7102</v>
      </c>
      <c r="G811" s="28" t="s">
        <v>7101</v>
      </c>
      <c r="H811" s="28" t="s">
        <v>7103</v>
      </c>
      <c r="I811" s="28" t="s">
        <v>7101</v>
      </c>
      <c r="J811" s="28" t="s">
        <v>6222</v>
      </c>
      <c r="K811" s="28">
        <v>50</v>
      </c>
      <c r="L811" s="28">
        <v>44</v>
      </c>
      <c r="M811" s="28">
        <v>6817123</v>
      </c>
      <c r="N811" s="10"/>
      <c r="O811" s="28"/>
      <c r="P811" s="29">
        <v>44</v>
      </c>
      <c r="Q811" s="29">
        <v>6817153</v>
      </c>
      <c r="R811" s="29"/>
      <c r="S811" s="29" t="s">
        <v>7104</v>
      </c>
      <c r="T811" s="11" t="s">
        <v>7105</v>
      </c>
      <c r="U811" s="30" t="s">
        <v>7106</v>
      </c>
      <c r="V811" s="10" t="s">
        <v>7107</v>
      </c>
    </row>
    <row r="812" spans="1:22" x14ac:dyDescent="0.3">
      <c r="A812" s="27">
        <v>1012113</v>
      </c>
      <c r="B812" s="28" t="s">
        <v>7108</v>
      </c>
      <c r="C812" s="28" t="s">
        <v>6189</v>
      </c>
      <c r="D812" s="28" t="s">
        <v>7007</v>
      </c>
      <c r="E812" s="28" t="s">
        <v>81</v>
      </c>
      <c r="F812" s="28" t="s">
        <v>7109</v>
      </c>
      <c r="G812" s="28" t="s">
        <v>7108</v>
      </c>
      <c r="H812" s="28" t="s">
        <v>7110</v>
      </c>
      <c r="I812" s="28" t="s">
        <v>7108</v>
      </c>
      <c r="J812" s="28" t="s">
        <v>7111</v>
      </c>
      <c r="K812" s="28">
        <v>29</v>
      </c>
      <c r="L812" s="28">
        <v>44</v>
      </c>
      <c r="M812" s="28">
        <v>7812261</v>
      </c>
      <c r="N812" s="10"/>
      <c r="O812" s="28">
        <v>22</v>
      </c>
      <c r="P812" s="29">
        <v>44</v>
      </c>
      <c r="Q812" s="29">
        <v>7812180</v>
      </c>
      <c r="R812" s="29"/>
      <c r="S812" s="8" t="s">
        <v>7112</v>
      </c>
      <c r="T812" s="11" t="s">
        <v>7113</v>
      </c>
      <c r="U812" s="30" t="s">
        <v>7114</v>
      </c>
      <c r="V812" s="10" t="s">
        <v>7115</v>
      </c>
    </row>
    <row r="813" spans="1:22" x14ac:dyDescent="0.3">
      <c r="A813" s="27">
        <v>1013000</v>
      </c>
      <c r="B813" s="28" t="s">
        <v>7116</v>
      </c>
      <c r="C813" s="28" t="s">
        <v>6189</v>
      </c>
      <c r="D813" s="28" t="s">
        <v>7117</v>
      </c>
      <c r="E813" s="28" t="s">
        <v>36</v>
      </c>
      <c r="F813" s="28" t="s">
        <v>7118</v>
      </c>
      <c r="G813" s="28" t="s">
        <v>7119</v>
      </c>
      <c r="H813" s="28" t="s">
        <v>7120</v>
      </c>
      <c r="I813" s="28" t="s">
        <v>7119</v>
      </c>
      <c r="J813" s="28" t="s">
        <v>7121</v>
      </c>
      <c r="K813" s="28">
        <v>1</v>
      </c>
      <c r="L813" s="28">
        <v>46</v>
      </c>
      <c r="M813" s="28">
        <v>8144631</v>
      </c>
      <c r="N813" s="10"/>
      <c r="O813" s="28"/>
      <c r="P813" s="29">
        <v>46</v>
      </c>
      <c r="Q813" s="29">
        <v>8144631</v>
      </c>
      <c r="R813" s="29"/>
      <c r="S813" s="29" t="s">
        <v>7122</v>
      </c>
      <c r="T813" s="8" t="s">
        <v>7123</v>
      </c>
      <c r="U813" s="30" t="s">
        <v>7124</v>
      </c>
      <c r="V813" s="10" t="s">
        <v>7125</v>
      </c>
    </row>
    <row r="814" spans="1:22" x14ac:dyDescent="0.3">
      <c r="A814" s="27">
        <v>1013032</v>
      </c>
      <c r="B814" s="28" t="s">
        <v>7126</v>
      </c>
      <c r="C814" s="28" t="s">
        <v>6189</v>
      </c>
      <c r="D814" s="28" t="s">
        <v>7117</v>
      </c>
      <c r="E814" s="28" t="s">
        <v>58</v>
      </c>
      <c r="F814" s="28" t="s">
        <v>7127</v>
      </c>
      <c r="G814" s="28" t="s">
        <v>7126</v>
      </c>
      <c r="H814" s="28" t="s">
        <v>7128</v>
      </c>
      <c r="I814" s="28" t="s">
        <v>7126</v>
      </c>
      <c r="J814" s="28" t="s">
        <v>7126</v>
      </c>
      <c r="K814" s="28">
        <v>59</v>
      </c>
      <c r="L814" s="28">
        <v>46</v>
      </c>
      <c r="M814" s="28">
        <v>8152429</v>
      </c>
      <c r="N814" s="10"/>
      <c r="O814" s="28"/>
      <c r="P814" s="29">
        <v>46</v>
      </c>
      <c r="Q814" s="29">
        <v>8152352</v>
      </c>
      <c r="R814" s="29"/>
      <c r="S814" s="29" t="s">
        <v>7129</v>
      </c>
      <c r="T814" s="8" t="s">
        <v>7130</v>
      </c>
      <c r="U814" s="12" t="s">
        <v>7131</v>
      </c>
      <c r="V814" s="10" t="s">
        <v>7132</v>
      </c>
    </row>
    <row r="815" spans="1:22" x14ac:dyDescent="0.3">
      <c r="A815" s="27">
        <v>1013042</v>
      </c>
      <c r="B815" s="28" t="s">
        <v>7119</v>
      </c>
      <c r="C815" s="28" t="s">
        <v>6189</v>
      </c>
      <c r="D815" s="28" t="s">
        <v>7117</v>
      </c>
      <c r="E815" s="28" t="s">
        <v>58</v>
      </c>
      <c r="F815" s="28" t="s">
        <v>7133</v>
      </c>
      <c r="G815" s="28" t="s">
        <v>7119</v>
      </c>
      <c r="H815" s="28" t="s">
        <v>7120</v>
      </c>
      <c r="I815" s="28" t="s">
        <v>7119</v>
      </c>
      <c r="J815" s="28" t="s">
        <v>7134</v>
      </c>
      <c r="K815" s="28">
        <v>32</v>
      </c>
      <c r="L815" s="28">
        <v>46</v>
      </c>
      <c r="M815" s="28">
        <v>8144241</v>
      </c>
      <c r="N815" s="10"/>
      <c r="O815" s="28"/>
      <c r="P815" s="29">
        <v>46</v>
      </c>
      <c r="Q815" s="29">
        <v>8144241</v>
      </c>
      <c r="R815" s="29"/>
      <c r="S815" s="29" t="s">
        <v>7135</v>
      </c>
      <c r="T815" s="8" t="s">
        <v>7136</v>
      </c>
      <c r="U815" s="30" t="s">
        <v>7137</v>
      </c>
      <c r="V815" s="10" t="s">
        <v>7138</v>
      </c>
    </row>
    <row r="816" spans="1:22" x14ac:dyDescent="0.3">
      <c r="A816" s="27">
        <v>1013052</v>
      </c>
      <c r="B816" s="28" t="s">
        <v>7139</v>
      </c>
      <c r="C816" s="28" t="s">
        <v>6189</v>
      </c>
      <c r="D816" s="28" t="s">
        <v>7117</v>
      </c>
      <c r="E816" s="28" t="s">
        <v>58</v>
      </c>
      <c r="F816" s="28" t="s">
        <v>7140</v>
      </c>
      <c r="G816" s="28" t="s">
        <v>7139</v>
      </c>
      <c r="H816" s="28" t="s">
        <v>7141</v>
      </c>
      <c r="I816" s="28" t="s">
        <v>7139</v>
      </c>
      <c r="J816" s="28" t="s">
        <v>7139</v>
      </c>
      <c r="K816" s="28">
        <v>95</v>
      </c>
      <c r="L816" s="28">
        <v>46</v>
      </c>
      <c r="M816" s="28">
        <v>8131623</v>
      </c>
      <c r="N816" s="10"/>
      <c r="O816" s="28"/>
      <c r="P816" s="29">
        <v>46</v>
      </c>
      <c r="Q816" s="29">
        <v>8131625</v>
      </c>
      <c r="R816" s="29"/>
      <c r="S816" s="8" t="s">
        <v>7142</v>
      </c>
      <c r="T816" s="8" t="s">
        <v>7143</v>
      </c>
      <c r="U816" s="30" t="s">
        <v>7144</v>
      </c>
      <c r="V816" s="10" t="s">
        <v>7145</v>
      </c>
    </row>
    <row r="817" spans="1:22" x14ac:dyDescent="0.3">
      <c r="A817" s="27">
        <v>1013062</v>
      </c>
      <c r="B817" s="28" t="s">
        <v>7146</v>
      </c>
      <c r="C817" s="28" t="s">
        <v>6189</v>
      </c>
      <c r="D817" s="28" t="s">
        <v>7117</v>
      </c>
      <c r="E817" s="28" t="s">
        <v>58</v>
      </c>
      <c r="F817" s="28" t="s">
        <v>7147</v>
      </c>
      <c r="G817" s="28" t="s">
        <v>7146</v>
      </c>
      <c r="H817" s="28" t="s">
        <v>7148</v>
      </c>
      <c r="I817" s="28" t="s">
        <v>7146</v>
      </c>
      <c r="J817" s="28" t="s">
        <v>7146</v>
      </c>
      <c r="K817" s="28" t="s">
        <v>7149</v>
      </c>
      <c r="L817" s="28">
        <v>46</v>
      </c>
      <c r="M817" s="28">
        <v>8156191</v>
      </c>
      <c r="N817" s="10"/>
      <c r="O817" s="28"/>
      <c r="P817" s="29"/>
      <c r="Q817" s="29"/>
      <c r="R817" s="29"/>
      <c r="S817" s="29" t="s">
        <v>7150</v>
      </c>
      <c r="T817" s="8" t="s">
        <v>7151</v>
      </c>
      <c r="U817" s="30" t="s">
        <v>7152</v>
      </c>
      <c r="V817" s="10" t="s">
        <v>7153</v>
      </c>
    </row>
    <row r="818" spans="1:22" x14ac:dyDescent="0.3">
      <c r="A818" s="27">
        <v>1013023</v>
      </c>
      <c r="B818" s="28" t="s">
        <v>7154</v>
      </c>
      <c r="C818" s="28" t="s">
        <v>6189</v>
      </c>
      <c r="D818" s="28" t="s">
        <v>7117</v>
      </c>
      <c r="E818" s="28" t="s">
        <v>81</v>
      </c>
      <c r="F818" s="28" t="s">
        <v>7155</v>
      </c>
      <c r="G818" s="28" t="s">
        <v>7154</v>
      </c>
      <c r="H818" s="28" t="s">
        <v>7156</v>
      </c>
      <c r="I818" s="28" t="s">
        <v>7154</v>
      </c>
      <c r="J818" s="28" t="s">
        <v>1764</v>
      </c>
      <c r="K818" s="28">
        <v>57</v>
      </c>
      <c r="L818" s="28">
        <v>46</v>
      </c>
      <c r="M818" s="28">
        <v>8159377</v>
      </c>
      <c r="N818" s="10"/>
      <c r="O818" s="28"/>
      <c r="P818" s="29">
        <v>46</v>
      </c>
      <c r="Q818" s="29">
        <v>8159444</v>
      </c>
      <c r="R818" s="29"/>
      <c r="S818" s="29" t="s">
        <v>7157</v>
      </c>
      <c r="T818" s="8" t="s">
        <v>7158</v>
      </c>
      <c r="U818" s="30" t="s">
        <v>7159</v>
      </c>
      <c r="V818" s="10" t="s">
        <v>7160</v>
      </c>
    </row>
    <row r="819" spans="1:22" x14ac:dyDescent="0.3">
      <c r="A819" s="27">
        <v>1013011</v>
      </c>
      <c r="B819" s="28" t="s">
        <v>7119</v>
      </c>
      <c r="C819" s="28" t="s">
        <v>6189</v>
      </c>
      <c r="D819" s="28" t="s">
        <v>7117</v>
      </c>
      <c r="E819" s="28" t="s">
        <v>48</v>
      </c>
      <c r="F819" s="28" t="s">
        <v>7161</v>
      </c>
      <c r="G819" s="28" t="s">
        <v>7119</v>
      </c>
      <c r="H819" s="28" t="s">
        <v>7120</v>
      </c>
      <c r="I819" s="28" t="s">
        <v>7119</v>
      </c>
      <c r="J819" s="28" t="s">
        <v>7162</v>
      </c>
      <c r="K819" s="28">
        <v>5</v>
      </c>
      <c r="L819" s="28">
        <v>46</v>
      </c>
      <c r="M819" s="28">
        <v>8144711</v>
      </c>
      <c r="N819" s="10"/>
      <c r="O819" s="28"/>
      <c r="P819" s="29">
        <v>46</v>
      </c>
      <c r="Q819" s="29">
        <v>8144323</v>
      </c>
      <c r="R819" s="29"/>
      <c r="S819" s="29" t="s">
        <v>7163</v>
      </c>
      <c r="T819" s="8" t="s">
        <v>7164</v>
      </c>
      <c r="U819" s="30" t="s">
        <v>7165</v>
      </c>
      <c r="V819" s="10" t="s">
        <v>7166</v>
      </c>
    </row>
    <row r="820" spans="1:22" x14ac:dyDescent="0.3">
      <c r="A820" s="27">
        <v>1014000</v>
      </c>
      <c r="B820" s="28" t="s">
        <v>7167</v>
      </c>
      <c r="C820" s="28" t="s">
        <v>6189</v>
      </c>
      <c r="D820" s="28" t="s">
        <v>7168</v>
      </c>
      <c r="E820" s="28" t="s">
        <v>36</v>
      </c>
      <c r="F820" s="28" t="s">
        <v>7169</v>
      </c>
      <c r="G820" s="28" t="s">
        <v>7170</v>
      </c>
      <c r="H820" s="28" t="s">
        <v>7171</v>
      </c>
      <c r="I820" s="28" t="s">
        <v>7170</v>
      </c>
      <c r="J820" s="28" t="s">
        <v>7172</v>
      </c>
      <c r="K820" s="28">
        <v>3</v>
      </c>
      <c r="L820" s="28">
        <v>43</v>
      </c>
      <c r="M820" s="28">
        <v>8220501</v>
      </c>
      <c r="N820" s="10"/>
      <c r="O820" s="28"/>
      <c r="P820" s="29">
        <v>43</v>
      </c>
      <c r="Q820" s="29">
        <v>8227861</v>
      </c>
      <c r="R820" s="29"/>
      <c r="S820" s="29" t="s">
        <v>7173</v>
      </c>
      <c r="T820" s="8" t="s">
        <v>7174</v>
      </c>
      <c r="U820" s="30" t="s">
        <v>7175</v>
      </c>
      <c r="V820" s="10" t="s">
        <v>7176</v>
      </c>
    </row>
    <row r="821" spans="1:22" x14ac:dyDescent="0.3">
      <c r="A821" s="27">
        <v>1014032</v>
      </c>
      <c r="B821" s="28" t="s">
        <v>7177</v>
      </c>
      <c r="C821" s="28" t="s">
        <v>6189</v>
      </c>
      <c r="D821" s="28" t="s">
        <v>7168</v>
      </c>
      <c r="E821" s="28" t="s">
        <v>58</v>
      </c>
      <c r="F821" s="28" t="s">
        <v>7178</v>
      </c>
      <c r="G821" s="28" t="s">
        <v>7177</v>
      </c>
      <c r="H821" s="28" t="s">
        <v>7179</v>
      </c>
      <c r="I821" s="28" t="s">
        <v>7177</v>
      </c>
      <c r="J821" s="28" t="s">
        <v>7180</v>
      </c>
      <c r="K821" s="28">
        <v>98</v>
      </c>
      <c r="L821" s="28">
        <v>43</v>
      </c>
      <c r="M821" s="28">
        <v>8211778</v>
      </c>
      <c r="N821" s="10"/>
      <c r="O821" s="28"/>
      <c r="P821" s="29">
        <v>43</v>
      </c>
      <c r="Q821" s="29" t="s">
        <v>7181</v>
      </c>
      <c r="R821" s="29"/>
      <c r="S821" s="29" t="s">
        <v>7182</v>
      </c>
      <c r="T821" s="8" t="s">
        <v>7183</v>
      </c>
      <c r="U821" s="30" t="s">
        <v>7184</v>
      </c>
      <c r="V821" s="10" t="s">
        <v>7185</v>
      </c>
    </row>
    <row r="822" spans="1:22" x14ac:dyDescent="0.3">
      <c r="A822" s="27">
        <v>1014042</v>
      </c>
      <c r="B822" s="28" t="s">
        <v>7186</v>
      </c>
      <c r="C822" s="28" t="s">
        <v>6189</v>
      </c>
      <c r="D822" s="28" t="s">
        <v>7168</v>
      </c>
      <c r="E822" s="28" t="s">
        <v>58</v>
      </c>
      <c r="F822" s="28" t="s">
        <v>7187</v>
      </c>
      <c r="G822" s="28" t="s">
        <v>7186</v>
      </c>
      <c r="H822" s="28" t="s">
        <v>7188</v>
      </c>
      <c r="I822" s="28" t="s">
        <v>7186</v>
      </c>
      <c r="J822" s="28" t="s">
        <v>7189</v>
      </c>
      <c r="K822" s="28">
        <v>44</v>
      </c>
      <c r="L822" s="28">
        <v>43</v>
      </c>
      <c r="M822" s="28">
        <v>8203026</v>
      </c>
      <c r="N822" s="10"/>
      <c r="O822" s="28"/>
      <c r="P822" s="29"/>
      <c r="Q822" s="29"/>
      <c r="R822" s="29"/>
      <c r="S822" s="29" t="s">
        <v>7190</v>
      </c>
      <c r="T822" s="8" t="s">
        <v>7191</v>
      </c>
      <c r="U822" s="30" t="s">
        <v>7192</v>
      </c>
      <c r="V822" s="10" t="s">
        <v>7193</v>
      </c>
    </row>
    <row r="823" spans="1:22" x14ac:dyDescent="0.3">
      <c r="A823" s="27">
        <v>1014052</v>
      </c>
      <c r="B823" s="28" t="s">
        <v>7194</v>
      </c>
      <c r="C823" s="28" t="s">
        <v>6189</v>
      </c>
      <c r="D823" s="28" t="s">
        <v>7168</v>
      </c>
      <c r="E823" s="28" t="s">
        <v>58</v>
      </c>
      <c r="F823" s="28" t="s">
        <v>7195</v>
      </c>
      <c r="G823" s="28" t="s">
        <v>7194</v>
      </c>
      <c r="H823" s="28" t="s">
        <v>7196</v>
      </c>
      <c r="I823" s="28" t="s">
        <v>7194</v>
      </c>
      <c r="J823" s="28" t="s">
        <v>7197</v>
      </c>
      <c r="K823" s="28">
        <v>1</v>
      </c>
      <c r="L823" s="28">
        <v>43</v>
      </c>
      <c r="M823" s="28">
        <v>8214095</v>
      </c>
      <c r="N823" s="10"/>
      <c r="O823" s="28"/>
      <c r="P823" s="29"/>
      <c r="Q823" s="29"/>
      <c r="R823" s="29"/>
      <c r="S823" s="29" t="s">
        <v>7198</v>
      </c>
      <c r="T823" s="8" t="s">
        <v>7199</v>
      </c>
      <c r="U823" s="30" t="s">
        <v>7200</v>
      </c>
      <c r="V823" s="10" t="s">
        <v>7201</v>
      </c>
    </row>
    <row r="824" spans="1:22" x14ac:dyDescent="0.3">
      <c r="A824" s="27">
        <v>1014062</v>
      </c>
      <c r="B824" s="28" t="s">
        <v>7202</v>
      </c>
      <c r="C824" s="28" t="s">
        <v>6189</v>
      </c>
      <c r="D824" s="28" t="s">
        <v>7168</v>
      </c>
      <c r="E824" s="28" t="s">
        <v>58</v>
      </c>
      <c r="F824" s="28" t="s">
        <v>7203</v>
      </c>
      <c r="G824" s="28" t="s">
        <v>7202</v>
      </c>
      <c r="H824" s="28" t="s">
        <v>7204</v>
      </c>
      <c r="I824" s="28" t="s">
        <v>7202</v>
      </c>
      <c r="J824" s="28" t="s">
        <v>3293</v>
      </c>
      <c r="K824" s="28">
        <v>19</v>
      </c>
      <c r="L824" s="28">
        <v>43</v>
      </c>
      <c r="M824" s="28">
        <v>8297051</v>
      </c>
      <c r="N824" s="10"/>
      <c r="O824" s="28"/>
      <c r="P824" s="29">
        <v>43</v>
      </c>
      <c r="Q824" s="29">
        <v>8298245</v>
      </c>
      <c r="R824" s="29"/>
      <c r="S824" s="29" t="s">
        <v>7205</v>
      </c>
      <c r="T824" s="8" t="s">
        <v>7206</v>
      </c>
      <c r="U824" s="30" t="s">
        <v>7207</v>
      </c>
      <c r="V824" s="10" t="s">
        <v>7208</v>
      </c>
    </row>
    <row r="825" spans="1:22" x14ac:dyDescent="0.3">
      <c r="A825" s="27">
        <v>1014072</v>
      </c>
      <c r="B825" s="28" t="s">
        <v>7209</v>
      </c>
      <c r="C825" s="28" t="s">
        <v>6189</v>
      </c>
      <c r="D825" s="28" t="s">
        <v>7168</v>
      </c>
      <c r="E825" s="28" t="s">
        <v>58</v>
      </c>
      <c r="F825" s="28" t="s">
        <v>7210</v>
      </c>
      <c r="G825" s="28" t="s">
        <v>7209</v>
      </c>
      <c r="H825" s="28" t="s">
        <v>7211</v>
      </c>
      <c r="I825" s="28" t="s">
        <v>7209</v>
      </c>
      <c r="J825" s="28" t="s">
        <v>7212</v>
      </c>
      <c r="K825" s="28">
        <v>2</v>
      </c>
      <c r="L825" s="28">
        <v>43</v>
      </c>
      <c r="M825" s="28">
        <v>8208493</v>
      </c>
      <c r="N825" s="10"/>
      <c r="O825" s="28"/>
      <c r="P825" s="29">
        <v>43</v>
      </c>
      <c r="Q825" s="29" t="s">
        <v>7213</v>
      </c>
      <c r="R825" s="29"/>
      <c r="S825" s="29" t="s">
        <v>7214</v>
      </c>
      <c r="T825" s="8" t="s">
        <v>7215</v>
      </c>
      <c r="U825" s="30" t="s">
        <v>7216</v>
      </c>
      <c r="V825" s="10" t="s">
        <v>7217</v>
      </c>
    </row>
    <row r="826" spans="1:22" x14ac:dyDescent="0.3">
      <c r="A826" s="27">
        <v>1014082</v>
      </c>
      <c r="B826" s="28" t="s">
        <v>7170</v>
      </c>
      <c r="C826" s="28" t="s">
        <v>6189</v>
      </c>
      <c r="D826" s="28" t="s">
        <v>7168</v>
      </c>
      <c r="E826" s="28" t="s">
        <v>58</v>
      </c>
      <c r="F826" s="28" t="s">
        <v>7218</v>
      </c>
      <c r="G826" s="28" t="s">
        <v>7170</v>
      </c>
      <c r="H826" s="28" t="s">
        <v>7171</v>
      </c>
      <c r="I826" s="28" t="s">
        <v>7170</v>
      </c>
      <c r="J826" s="28" t="s">
        <v>40</v>
      </c>
      <c r="K826" s="28">
        <v>5</v>
      </c>
      <c r="L826" s="28">
        <v>43</v>
      </c>
      <c r="M826" s="28">
        <v>8275550</v>
      </c>
      <c r="N826" s="10"/>
      <c r="O826" s="28"/>
      <c r="P826" s="29">
        <v>43</v>
      </c>
      <c r="Q826" s="29">
        <v>8223201</v>
      </c>
      <c r="R826" s="29"/>
      <c r="S826" s="29" t="s">
        <v>7219</v>
      </c>
      <c r="T826" s="8" t="s">
        <v>7220</v>
      </c>
      <c r="U826" s="30" t="s">
        <v>7221</v>
      </c>
      <c r="V826" s="10" t="s">
        <v>7222</v>
      </c>
    </row>
    <row r="827" spans="1:22" x14ac:dyDescent="0.3">
      <c r="A827" s="27">
        <v>1014102</v>
      </c>
      <c r="B827" s="28" t="s">
        <v>7223</v>
      </c>
      <c r="C827" s="28" t="s">
        <v>6189</v>
      </c>
      <c r="D827" s="28" t="s">
        <v>7168</v>
      </c>
      <c r="E827" s="28" t="s">
        <v>58</v>
      </c>
      <c r="F827" s="28" t="s">
        <v>7224</v>
      </c>
      <c r="G827" s="28" t="s">
        <v>7223</v>
      </c>
      <c r="H827" s="28" t="s">
        <v>7225</v>
      </c>
      <c r="I827" s="28" t="s">
        <v>7223</v>
      </c>
      <c r="J827" s="28" t="s">
        <v>7223</v>
      </c>
      <c r="K827" s="28">
        <v>15</v>
      </c>
      <c r="L827" s="28">
        <v>43</v>
      </c>
      <c r="M827" s="28">
        <v>8286600</v>
      </c>
      <c r="N827" s="10"/>
      <c r="O827" s="28"/>
      <c r="P827" s="29">
        <v>43</v>
      </c>
      <c r="Q827" s="29">
        <v>8213415</v>
      </c>
      <c r="R827" s="29"/>
      <c r="S827" s="29" t="s">
        <v>7226</v>
      </c>
      <c r="T827" s="8" t="s">
        <v>7227</v>
      </c>
      <c r="U827" s="30" t="s">
        <v>7228</v>
      </c>
      <c r="V827" s="10" t="s">
        <v>7229</v>
      </c>
    </row>
    <row r="828" spans="1:22" x14ac:dyDescent="0.3">
      <c r="A828" s="27">
        <v>1014011</v>
      </c>
      <c r="B828" s="28" t="s">
        <v>7170</v>
      </c>
      <c r="C828" s="28" t="s">
        <v>6189</v>
      </c>
      <c r="D828" s="28" t="s">
        <v>7168</v>
      </c>
      <c r="E828" s="28" t="s">
        <v>48</v>
      </c>
      <c r="F828" s="28" t="s">
        <v>7230</v>
      </c>
      <c r="G828" s="28" t="s">
        <v>7170</v>
      </c>
      <c r="H828" s="28" t="s">
        <v>7171</v>
      </c>
      <c r="I828" s="28" t="s">
        <v>7170</v>
      </c>
      <c r="J828" s="28" t="s">
        <v>7172</v>
      </c>
      <c r="K828" s="28">
        <v>1</v>
      </c>
      <c r="L828" s="28">
        <v>43</v>
      </c>
      <c r="M828" s="28">
        <v>8266165</v>
      </c>
      <c r="N828" s="10">
        <v>8266116</v>
      </c>
      <c r="O828" s="28"/>
      <c r="P828" s="29"/>
      <c r="Q828" s="29"/>
      <c r="R828" s="29"/>
      <c r="S828" s="29" t="s">
        <v>7231</v>
      </c>
      <c r="T828" s="11" t="s">
        <v>7232</v>
      </c>
      <c r="U828" s="30" t="s">
        <v>7233</v>
      </c>
      <c r="V828" s="10" t="s">
        <v>7234</v>
      </c>
    </row>
    <row r="829" spans="1:22" x14ac:dyDescent="0.3">
      <c r="A829" s="27">
        <v>1014023</v>
      </c>
      <c r="B829" s="28" t="s">
        <v>7235</v>
      </c>
      <c r="C829" s="28" t="s">
        <v>6189</v>
      </c>
      <c r="D829" s="28" t="s">
        <v>7168</v>
      </c>
      <c r="E829" s="28" t="s">
        <v>81</v>
      </c>
      <c r="F829" s="28" t="s">
        <v>7236</v>
      </c>
      <c r="G829" s="28" t="s">
        <v>7235</v>
      </c>
      <c r="H829" s="28" t="s">
        <v>7237</v>
      </c>
      <c r="I829" s="28" t="s">
        <v>7235</v>
      </c>
      <c r="J829" s="28" t="s">
        <v>1941</v>
      </c>
      <c r="K829" s="28">
        <v>13</v>
      </c>
      <c r="L829" s="28">
        <v>43</v>
      </c>
      <c r="M829" s="28">
        <v>8290939</v>
      </c>
      <c r="N829" s="10"/>
      <c r="O829" s="28"/>
      <c r="P829" s="29">
        <v>43</v>
      </c>
      <c r="Q829" s="29">
        <v>8290932</v>
      </c>
      <c r="R829" s="29"/>
      <c r="S829" s="29" t="s">
        <v>7238</v>
      </c>
      <c r="T829" s="8" t="s">
        <v>7239</v>
      </c>
      <c r="U829" s="30" t="s">
        <v>7240</v>
      </c>
      <c r="V829" s="10" t="s">
        <v>7241</v>
      </c>
    </row>
    <row r="830" spans="1:22" x14ac:dyDescent="0.3">
      <c r="A830" s="27">
        <v>1014093</v>
      </c>
      <c r="B830" s="28" t="s">
        <v>7242</v>
      </c>
      <c r="C830" s="28" t="s">
        <v>6189</v>
      </c>
      <c r="D830" s="28" t="s">
        <v>7168</v>
      </c>
      <c r="E830" s="28" t="s">
        <v>81</v>
      </c>
      <c r="F830" s="28" t="s">
        <v>7243</v>
      </c>
      <c r="G830" s="28" t="s">
        <v>7242</v>
      </c>
      <c r="H830" s="28" t="s">
        <v>7244</v>
      </c>
      <c r="I830" s="28" t="s">
        <v>7242</v>
      </c>
      <c r="J830" s="28" t="s">
        <v>7245</v>
      </c>
      <c r="K830" s="28">
        <v>1</v>
      </c>
      <c r="L830" s="28">
        <v>43</v>
      </c>
      <c r="M830" s="28">
        <v>8287100</v>
      </c>
      <c r="N830" s="10"/>
      <c r="O830" s="28">
        <v>16</v>
      </c>
      <c r="P830" s="29">
        <v>43</v>
      </c>
      <c r="Q830" s="29">
        <v>8287114</v>
      </c>
      <c r="R830" s="29"/>
      <c r="S830" s="29" t="s">
        <v>7246</v>
      </c>
      <c r="T830" s="11" t="s">
        <v>7247</v>
      </c>
      <c r="U830" s="12" t="s">
        <v>7248</v>
      </c>
      <c r="V830" s="10" t="s">
        <v>7249</v>
      </c>
    </row>
    <row r="831" spans="1:22" x14ac:dyDescent="0.3">
      <c r="A831" s="27">
        <v>1014113</v>
      </c>
      <c r="B831" s="28" t="s">
        <v>7250</v>
      </c>
      <c r="C831" s="28" t="s">
        <v>6189</v>
      </c>
      <c r="D831" s="28" t="s">
        <v>7168</v>
      </c>
      <c r="E831" s="28" t="s">
        <v>81</v>
      </c>
      <c r="F831" s="28" t="s">
        <v>7251</v>
      </c>
      <c r="G831" s="28" t="s">
        <v>7250</v>
      </c>
      <c r="H831" s="28" t="s">
        <v>7252</v>
      </c>
      <c r="I831" s="28" t="s">
        <v>7250</v>
      </c>
      <c r="J831" s="28" t="s">
        <v>449</v>
      </c>
      <c r="K831" s="28">
        <v>16</v>
      </c>
      <c r="L831" s="28">
        <v>43</v>
      </c>
      <c r="M831" s="28">
        <v>8202270</v>
      </c>
      <c r="N831" s="10"/>
      <c r="O831" s="28"/>
      <c r="P831" s="29">
        <v>43</v>
      </c>
      <c r="Q831" s="29">
        <v>8202592</v>
      </c>
      <c r="R831" s="29"/>
      <c r="S831" s="29" t="s">
        <v>7253</v>
      </c>
      <c r="T831" s="8" t="s">
        <v>7254</v>
      </c>
      <c r="U831" s="30" t="s">
        <v>7255</v>
      </c>
      <c r="V831" s="10" t="s">
        <v>7256</v>
      </c>
    </row>
    <row r="832" spans="1:22" x14ac:dyDescent="0.3">
      <c r="A832" s="27">
        <v>1063011</v>
      </c>
      <c r="B832" s="28" t="s">
        <v>7257</v>
      </c>
      <c r="C832" s="28" t="s">
        <v>6189</v>
      </c>
      <c r="D832" s="28" t="s">
        <v>7257</v>
      </c>
      <c r="E832" s="28" t="s">
        <v>395</v>
      </c>
      <c r="F832" s="28" t="s">
        <v>7258</v>
      </c>
      <c r="G832" s="28" t="s">
        <v>7257</v>
      </c>
      <c r="H832" s="28" t="s">
        <v>7259</v>
      </c>
      <c r="I832" s="28" t="s">
        <v>7257</v>
      </c>
      <c r="J832" s="28" t="s">
        <v>139</v>
      </c>
      <c r="K832" s="28">
        <v>1</v>
      </c>
      <c r="L832" s="28">
        <v>46</v>
      </c>
      <c r="M832" s="28">
        <v>8345100</v>
      </c>
      <c r="N832" s="10"/>
      <c r="O832" s="28"/>
      <c r="P832" s="29">
        <v>46</v>
      </c>
      <c r="Q832" s="29">
        <v>8345151</v>
      </c>
      <c r="R832" s="29"/>
      <c r="S832" s="29" t="s">
        <v>7260</v>
      </c>
      <c r="T832" s="8" t="s">
        <v>7261</v>
      </c>
      <c r="U832" s="30" t="s">
        <v>7262</v>
      </c>
      <c r="V832" s="10" t="s">
        <v>7263</v>
      </c>
    </row>
    <row r="833" spans="1:22" x14ac:dyDescent="0.3">
      <c r="A833" s="27">
        <v>1015000</v>
      </c>
      <c r="B833" s="28" t="s">
        <v>7264</v>
      </c>
      <c r="C833" s="28" t="s">
        <v>6189</v>
      </c>
      <c r="D833" s="28" t="s">
        <v>7265</v>
      </c>
      <c r="E833" s="28" t="s">
        <v>36</v>
      </c>
      <c r="F833" s="28" t="s">
        <v>7266</v>
      </c>
      <c r="G833" s="28" t="s">
        <v>7257</v>
      </c>
      <c r="H833" s="28" t="s">
        <v>7259</v>
      </c>
      <c r="I833" s="28" t="s">
        <v>7257</v>
      </c>
      <c r="J833" s="28" t="s">
        <v>471</v>
      </c>
      <c r="K833" s="28">
        <v>6</v>
      </c>
      <c r="L833" s="28">
        <v>46</v>
      </c>
      <c r="M833" s="28">
        <v>8345915</v>
      </c>
      <c r="N833" s="10"/>
      <c r="O833" s="28"/>
      <c r="P833" s="29"/>
      <c r="Q833" s="29"/>
      <c r="R833" s="29"/>
      <c r="S833" s="29" t="s">
        <v>7267</v>
      </c>
      <c r="T833" s="8" t="s">
        <v>7268</v>
      </c>
      <c r="U833" s="30" t="s">
        <v>7269</v>
      </c>
      <c r="V833" s="10" t="s">
        <v>7270</v>
      </c>
    </row>
    <row r="834" spans="1:22" x14ac:dyDescent="0.3">
      <c r="A834" s="27">
        <v>1015022</v>
      </c>
      <c r="B834" s="28" t="s">
        <v>7271</v>
      </c>
      <c r="C834" s="28" t="s">
        <v>6189</v>
      </c>
      <c r="D834" s="28" t="s">
        <v>7265</v>
      </c>
      <c r="E834" s="28" t="s">
        <v>58</v>
      </c>
      <c r="F834" s="28" t="s">
        <v>7272</v>
      </c>
      <c r="G834" s="28" t="s">
        <v>7271</v>
      </c>
      <c r="H834" s="28" t="s">
        <v>7273</v>
      </c>
      <c r="I834" s="28" t="s">
        <v>7271</v>
      </c>
      <c r="J834" s="28" t="s">
        <v>7274</v>
      </c>
      <c r="K834" s="28">
        <v>5</v>
      </c>
      <c r="L834" s="28">
        <v>46</v>
      </c>
      <c r="M834" s="28">
        <v>8157530</v>
      </c>
      <c r="N834" s="10"/>
      <c r="O834" s="28"/>
      <c r="P834" s="29">
        <v>46</v>
      </c>
      <c r="Q834" s="29">
        <v>8157058</v>
      </c>
      <c r="R834" s="29"/>
      <c r="S834" s="29" t="s">
        <v>7275</v>
      </c>
      <c r="T834" s="8" t="s">
        <v>7276</v>
      </c>
      <c r="U834" s="30" t="s">
        <v>7277</v>
      </c>
      <c r="V834" s="10" t="s">
        <v>7278</v>
      </c>
    </row>
    <row r="835" spans="1:22" x14ac:dyDescent="0.3">
      <c r="A835" s="27">
        <v>1015032</v>
      </c>
      <c r="B835" s="28" t="s">
        <v>7279</v>
      </c>
      <c r="C835" s="28" t="s">
        <v>6189</v>
      </c>
      <c r="D835" s="28" t="s">
        <v>7265</v>
      </c>
      <c r="E835" s="28" t="s">
        <v>58</v>
      </c>
      <c r="F835" s="28" t="s">
        <v>7280</v>
      </c>
      <c r="G835" s="28" t="s">
        <v>7279</v>
      </c>
      <c r="H835" s="28" t="s">
        <v>7281</v>
      </c>
      <c r="I835" s="28" t="s">
        <v>7279</v>
      </c>
      <c r="J835" s="28" t="s">
        <v>7282</v>
      </c>
      <c r="K835" s="28">
        <v>5</v>
      </c>
      <c r="L835" s="28">
        <v>46</v>
      </c>
      <c r="M835" s="28">
        <v>8311140</v>
      </c>
      <c r="N835" s="10"/>
      <c r="O835" s="28"/>
      <c r="P835" s="29">
        <v>46</v>
      </c>
      <c r="Q835" s="29">
        <v>8311558</v>
      </c>
      <c r="R835" s="29"/>
      <c r="S835" s="29" t="s">
        <v>7283</v>
      </c>
      <c r="T835" s="8" t="s">
        <v>7284</v>
      </c>
      <c r="U835" s="30" t="s">
        <v>7285</v>
      </c>
      <c r="V835" s="10" t="s">
        <v>7286</v>
      </c>
    </row>
    <row r="836" spans="1:22" x14ac:dyDescent="0.3">
      <c r="A836" s="27">
        <v>1015042</v>
      </c>
      <c r="B836" s="28" t="s">
        <v>7287</v>
      </c>
      <c r="C836" s="28" t="s">
        <v>6189</v>
      </c>
      <c r="D836" s="28" t="s">
        <v>7265</v>
      </c>
      <c r="E836" s="28" t="s">
        <v>58</v>
      </c>
      <c r="F836" s="28" t="s">
        <v>7288</v>
      </c>
      <c r="G836" s="28" t="s">
        <v>7287</v>
      </c>
      <c r="H836" s="28" t="s">
        <v>7289</v>
      </c>
      <c r="I836" s="28" t="s">
        <v>7287</v>
      </c>
      <c r="J836" s="28" t="s">
        <v>7287</v>
      </c>
      <c r="K836" s="28">
        <v>85</v>
      </c>
      <c r="L836" s="28">
        <v>46</v>
      </c>
      <c r="M836" s="28">
        <v>8317026</v>
      </c>
      <c r="N836" s="10"/>
      <c r="O836" s="28"/>
      <c r="P836" s="29">
        <v>46</v>
      </c>
      <c r="Q836" s="29">
        <v>8317081</v>
      </c>
      <c r="R836" s="29"/>
      <c r="S836" s="29" t="s">
        <v>7290</v>
      </c>
      <c r="T836" s="8" t="s">
        <v>7291</v>
      </c>
      <c r="U836" s="30" t="s">
        <v>7292</v>
      </c>
      <c r="V836" s="10" t="s">
        <v>7293</v>
      </c>
    </row>
    <row r="837" spans="1:22" x14ac:dyDescent="0.3">
      <c r="A837" s="27">
        <v>1015052</v>
      </c>
      <c r="B837" s="28" t="s">
        <v>7294</v>
      </c>
      <c r="C837" s="28" t="s">
        <v>6189</v>
      </c>
      <c r="D837" s="28" t="s">
        <v>7265</v>
      </c>
      <c r="E837" s="28" t="s">
        <v>58</v>
      </c>
      <c r="F837" s="28" t="s">
        <v>7295</v>
      </c>
      <c r="G837" s="28" t="s">
        <v>7294</v>
      </c>
      <c r="H837" s="28" t="s">
        <v>7296</v>
      </c>
      <c r="I837" s="28" t="s">
        <v>7294</v>
      </c>
      <c r="J837" s="28" t="s">
        <v>7033</v>
      </c>
      <c r="K837" s="28">
        <v>24</v>
      </c>
      <c r="L837" s="28">
        <v>46</v>
      </c>
      <c r="M837" s="28">
        <v>8316166</v>
      </c>
      <c r="N837" s="10">
        <v>46</v>
      </c>
      <c r="O837" s="28">
        <v>8316197</v>
      </c>
      <c r="P837" s="29"/>
      <c r="Q837" s="29"/>
      <c r="R837" s="29"/>
      <c r="S837" s="29" t="s">
        <v>7297</v>
      </c>
      <c r="T837" s="8" t="s">
        <v>7298</v>
      </c>
      <c r="U837" s="30" t="s">
        <v>7299</v>
      </c>
      <c r="V837" s="10" t="s">
        <v>7300</v>
      </c>
    </row>
    <row r="838" spans="1:22" x14ac:dyDescent="0.3">
      <c r="A838" s="27">
        <v>1015062</v>
      </c>
      <c r="B838" s="28" t="s">
        <v>7301</v>
      </c>
      <c r="C838" s="28" t="s">
        <v>6189</v>
      </c>
      <c r="D838" s="28" t="s">
        <v>7265</v>
      </c>
      <c r="E838" s="28" t="s">
        <v>58</v>
      </c>
      <c r="F838" s="28" t="s">
        <v>7302</v>
      </c>
      <c r="G838" s="28" t="s">
        <v>7301</v>
      </c>
      <c r="H838" s="28" t="s">
        <v>7303</v>
      </c>
      <c r="I838" s="28" t="s">
        <v>7301</v>
      </c>
      <c r="J838" s="28" t="s">
        <v>7304</v>
      </c>
      <c r="K838" s="28" t="s">
        <v>7305</v>
      </c>
      <c r="L838" s="28">
        <v>46</v>
      </c>
      <c r="M838" s="28">
        <v>8312009</v>
      </c>
      <c r="N838" s="10"/>
      <c r="O838" s="28"/>
      <c r="P838" s="29">
        <v>46</v>
      </c>
      <c r="Q838" s="29">
        <v>8312017</v>
      </c>
      <c r="R838" s="29"/>
      <c r="S838" s="29" t="s">
        <v>7306</v>
      </c>
      <c r="T838" s="11" t="s">
        <v>7307</v>
      </c>
      <c r="U838" s="30" t="s">
        <v>7308</v>
      </c>
      <c r="V838" s="10" t="s">
        <v>7309</v>
      </c>
    </row>
    <row r="839" spans="1:22" x14ac:dyDescent="0.3">
      <c r="A839" s="27">
        <v>1015072</v>
      </c>
      <c r="B839" s="28" t="s">
        <v>7310</v>
      </c>
      <c r="C839" s="28" t="s">
        <v>6189</v>
      </c>
      <c r="D839" s="28" t="s">
        <v>7265</v>
      </c>
      <c r="E839" s="28" t="s">
        <v>58</v>
      </c>
      <c r="F839" s="28" t="s">
        <v>7311</v>
      </c>
      <c r="G839" s="28" t="s">
        <v>7310</v>
      </c>
      <c r="H839" s="28" t="s">
        <v>7312</v>
      </c>
      <c r="I839" s="28" t="s">
        <v>7310</v>
      </c>
      <c r="J839" s="28" t="s">
        <v>7310</v>
      </c>
      <c r="K839" s="28">
        <v>32</v>
      </c>
      <c r="L839" s="28">
        <v>46</v>
      </c>
      <c r="M839" s="28">
        <v>8314289</v>
      </c>
      <c r="N839" s="10"/>
      <c r="O839" s="28"/>
      <c r="P839" s="29">
        <v>46</v>
      </c>
      <c r="Q839" s="29">
        <v>8314289</v>
      </c>
      <c r="R839" s="29"/>
      <c r="S839" s="29" t="s">
        <v>7313</v>
      </c>
      <c r="T839" s="8" t="s">
        <v>7314</v>
      </c>
      <c r="U839" s="30" t="s">
        <v>7315</v>
      </c>
      <c r="V839" s="10" t="s">
        <v>7316</v>
      </c>
    </row>
    <row r="840" spans="1:22" x14ac:dyDescent="0.3">
      <c r="A840" s="27">
        <v>1015082</v>
      </c>
      <c r="B840" s="28" t="s">
        <v>7257</v>
      </c>
      <c r="C840" s="28" t="s">
        <v>6189</v>
      </c>
      <c r="D840" s="28" t="s">
        <v>7265</v>
      </c>
      <c r="E840" s="28" t="s">
        <v>58</v>
      </c>
      <c r="F840" s="28" t="s">
        <v>7317</v>
      </c>
      <c r="G840" s="28" t="s">
        <v>7257</v>
      </c>
      <c r="H840" s="28" t="s">
        <v>7259</v>
      </c>
      <c r="I840" s="28" t="s">
        <v>7257</v>
      </c>
      <c r="J840" s="28" t="s">
        <v>7033</v>
      </c>
      <c r="K840" s="28">
        <v>23</v>
      </c>
      <c r="L840" s="28">
        <v>46</v>
      </c>
      <c r="M840" s="28">
        <v>8195600</v>
      </c>
      <c r="N840" s="10"/>
      <c r="O840" s="28"/>
      <c r="P840" s="29"/>
      <c r="Q840" s="29"/>
      <c r="R840" s="29"/>
      <c r="S840" s="29" t="s">
        <v>7318</v>
      </c>
      <c r="T840" s="8" t="s">
        <v>7319</v>
      </c>
      <c r="U840" s="30" t="s">
        <v>7320</v>
      </c>
      <c r="V840" s="10" t="s">
        <v>7321</v>
      </c>
    </row>
    <row r="841" spans="1:22" x14ac:dyDescent="0.3">
      <c r="A841" s="27">
        <v>1015092</v>
      </c>
      <c r="B841" s="28" t="s">
        <v>7322</v>
      </c>
      <c r="C841" s="28" t="s">
        <v>6189</v>
      </c>
      <c r="D841" s="28" t="s">
        <v>7265</v>
      </c>
      <c r="E841" s="28" t="s">
        <v>58</v>
      </c>
      <c r="F841" s="28" t="s">
        <v>7323</v>
      </c>
      <c r="G841" s="28" t="s">
        <v>7322</v>
      </c>
      <c r="H841" s="28" t="s">
        <v>7324</v>
      </c>
      <c r="I841" s="28" t="s">
        <v>7322</v>
      </c>
      <c r="J841" s="28" t="s">
        <v>7322</v>
      </c>
      <c r="K841" s="28">
        <v>136</v>
      </c>
      <c r="L841" s="28">
        <v>46</v>
      </c>
      <c r="M841" s="28">
        <v>8315591</v>
      </c>
      <c r="N841" s="10">
        <v>8315242</v>
      </c>
      <c r="O841" s="28"/>
      <c r="P841" s="29">
        <v>46</v>
      </c>
      <c r="Q841" s="29">
        <v>8315514</v>
      </c>
      <c r="R841" s="29"/>
      <c r="S841" s="29" t="s">
        <v>7325</v>
      </c>
      <c r="T841" s="8" t="s">
        <v>7326</v>
      </c>
      <c r="U841" s="12" t="s">
        <v>7327</v>
      </c>
      <c r="V841" s="10" t="s">
        <v>7328</v>
      </c>
    </row>
    <row r="842" spans="1:22" x14ac:dyDescent="0.3">
      <c r="A842" s="27" t="s">
        <v>7329</v>
      </c>
      <c r="B842" s="28" t="s">
        <v>7330</v>
      </c>
      <c r="C842" s="28" t="s">
        <v>6189</v>
      </c>
      <c r="D842" s="28" t="s">
        <v>7265</v>
      </c>
      <c r="E842" s="28" t="s">
        <v>81</v>
      </c>
      <c r="F842" s="28" t="s">
        <v>7331</v>
      </c>
      <c r="G842" s="28" t="s">
        <v>7330</v>
      </c>
      <c r="H842" s="28" t="s">
        <v>7332</v>
      </c>
      <c r="I842" s="28" t="s">
        <v>7330</v>
      </c>
      <c r="J842" s="28" t="s">
        <v>7333</v>
      </c>
      <c r="K842" s="28">
        <v>9</v>
      </c>
      <c r="L842" s="28">
        <v>46</v>
      </c>
      <c r="M842" s="28">
        <v>8380305</v>
      </c>
      <c r="N842" s="10"/>
      <c r="O842" s="28"/>
      <c r="P842" s="29">
        <v>46</v>
      </c>
      <c r="Q842" s="29">
        <v>8380386</v>
      </c>
      <c r="R842" s="29"/>
      <c r="S842" s="29" t="s">
        <v>7334</v>
      </c>
      <c r="T842" s="8" t="s">
        <v>7335</v>
      </c>
      <c r="U842" s="30" t="s">
        <v>7336</v>
      </c>
      <c r="V842" s="10" t="s">
        <v>7337</v>
      </c>
    </row>
    <row r="843" spans="1:22" x14ac:dyDescent="0.3">
      <c r="A843" s="27">
        <v>1016000</v>
      </c>
      <c r="B843" s="28" t="s">
        <v>5052</v>
      </c>
      <c r="C843" s="28" t="s">
        <v>6189</v>
      </c>
      <c r="D843" s="28" t="s">
        <v>5053</v>
      </c>
      <c r="E843" s="28" t="s">
        <v>36</v>
      </c>
      <c r="F843" s="28" t="s">
        <v>7338</v>
      </c>
      <c r="G843" s="28" t="s">
        <v>7339</v>
      </c>
      <c r="H843" s="28" t="s">
        <v>7340</v>
      </c>
      <c r="I843" s="28" t="s">
        <v>7339</v>
      </c>
      <c r="J843" s="28" t="s">
        <v>7341</v>
      </c>
      <c r="K843" s="28">
        <v>41</v>
      </c>
      <c r="L843" s="28">
        <v>44</v>
      </c>
      <c r="M843" s="28">
        <v>7242127</v>
      </c>
      <c r="N843" s="10"/>
      <c r="O843" s="28"/>
      <c r="P843" s="29">
        <v>44</v>
      </c>
      <c r="Q843" s="29">
        <v>7242915</v>
      </c>
      <c r="R843" s="29"/>
      <c r="S843" s="29" t="s">
        <v>7342</v>
      </c>
      <c r="T843" s="8" t="s">
        <v>7343</v>
      </c>
      <c r="U843" s="30" t="s">
        <v>7344</v>
      </c>
      <c r="V843" s="10" t="s">
        <v>7345</v>
      </c>
    </row>
    <row r="844" spans="1:22" x14ac:dyDescent="0.3">
      <c r="A844" s="27">
        <v>1016022</v>
      </c>
      <c r="B844" s="28" t="s">
        <v>7346</v>
      </c>
      <c r="C844" s="28" t="s">
        <v>6189</v>
      </c>
      <c r="D844" s="28" t="s">
        <v>5053</v>
      </c>
      <c r="E844" s="28" t="s">
        <v>58</v>
      </c>
      <c r="F844" s="28" t="s">
        <v>7347</v>
      </c>
      <c r="G844" s="28" t="s">
        <v>7346</v>
      </c>
      <c r="H844" s="28" t="s">
        <v>7348</v>
      </c>
      <c r="I844" s="28" t="s">
        <v>7346</v>
      </c>
      <c r="J844" s="28" t="s">
        <v>2342</v>
      </c>
      <c r="K844" s="28">
        <v>3</v>
      </c>
      <c r="L844" s="28">
        <v>44</v>
      </c>
      <c r="M844" s="28">
        <v>7257010</v>
      </c>
      <c r="N844" s="10"/>
      <c r="O844" s="28"/>
      <c r="P844" s="29">
        <v>44</v>
      </c>
      <c r="Q844" s="29">
        <v>7257012</v>
      </c>
      <c r="R844" s="29"/>
      <c r="S844" s="29" t="s">
        <v>7349</v>
      </c>
      <c r="T844" s="11" t="s">
        <v>7350</v>
      </c>
      <c r="U844" s="30" t="s">
        <v>7351</v>
      </c>
      <c r="V844" s="10" t="s">
        <v>7352</v>
      </c>
    </row>
    <row r="845" spans="1:22" x14ac:dyDescent="0.3">
      <c r="A845" s="27">
        <v>1016032</v>
      </c>
      <c r="B845" s="28" t="s">
        <v>7353</v>
      </c>
      <c r="C845" s="28" t="s">
        <v>6189</v>
      </c>
      <c r="D845" s="28" t="s">
        <v>5053</v>
      </c>
      <c r="E845" s="28" t="s">
        <v>58</v>
      </c>
      <c r="F845" s="28" t="s">
        <v>7354</v>
      </c>
      <c r="G845" s="28" t="s">
        <v>7353</v>
      </c>
      <c r="H845" s="28" t="s">
        <v>7355</v>
      </c>
      <c r="I845" s="28" t="s">
        <v>7353</v>
      </c>
      <c r="J845" s="28" t="s">
        <v>7356</v>
      </c>
      <c r="K845" s="28">
        <v>66</v>
      </c>
      <c r="L845" s="28">
        <v>44</v>
      </c>
      <c r="M845" s="28">
        <v>7102389</v>
      </c>
      <c r="N845" s="10"/>
      <c r="O845" s="28">
        <v>21</v>
      </c>
      <c r="P845" s="29"/>
      <c r="Q845" s="29"/>
      <c r="R845" s="29"/>
      <c r="S845" s="8" t="s">
        <v>7357</v>
      </c>
      <c r="T845" s="8" t="s">
        <v>7358</v>
      </c>
      <c r="U845" s="30" t="s">
        <v>7359</v>
      </c>
      <c r="V845" s="10" t="s">
        <v>7360</v>
      </c>
    </row>
    <row r="846" spans="1:22" x14ac:dyDescent="0.3">
      <c r="A846" s="27">
        <v>1016042</v>
      </c>
      <c r="B846" s="28" t="s">
        <v>7361</v>
      </c>
      <c r="C846" s="28" t="s">
        <v>6189</v>
      </c>
      <c r="D846" s="28" t="s">
        <v>5053</v>
      </c>
      <c r="E846" s="28" t="s">
        <v>58</v>
      </c>
      <c r="F846" s="28" t="s">
        <v>7362</v>
      </c>
      <c r="G846" s="28" t="s">
        <v>7361</v>
      </c>
      <c r="H846" s="28" t="s">
        <v>7363</v>
      </c>
      <c r="I846" s="28" t="s">
        <v>7361</v>
      </c>
      <c r="J846" s="28" t="s">
        <v>7364</v>
      </c>
      <c r="K846" s="28">
        <v>42</v>
      </c>
      <c r="L846" s="28">
        <v>44</v>
      </c>
      <c r="M846" s="28">
        <v>7104500</v>
      </c>
      <c r="N846" s="10"/>
      <c r="O846" s="28"/>
      <c r="P846" s="29"/>
      <c r="Q846" s="29"/>
      <c r="R846" s="29"/>
      <c r="S846" s="29" t="s">
        <v>7365</v>
      </c>
      <c r="T846" s="8" t="s">
        <v>7366</v>
      </c>
      <c r="U846" s="30" t="s">
        <v>7367</v>
      </c>
      <c r="V846" s="10" t="s">
        <v>7368</v>
      </c>
    </row>
    <row r="847" spans="1:22" x14ac:dyDescent="0.3">
      <c r="A847" s="27" t="s">
        <v>7369</v>
      </c>
      <c r="B847" s="28" t="s">
        <v>7370</v>
      </c>
      <c r="C847" s="28" t="s">
        <v>6189</v>
      </c>
      <c r="D847" s="28" t="s">
        <v>5053</v>
      </c>
      <c r="E847" s="28" t="s">
        <v>81</v>
      </c>
      <c r="F847" s="28" t="s">
        <v>7371</v>
      </c>
      <c r="G847" s="28" t="s">
        <v>7370</v>
      </c>
      <c r="H847" s="28" t="s">
        <v>7372</v>
      </c>
      <c r="I847" s="28" t="s">
        <v>7370</v>
      </c>
      <c r="J847" s="28" t="s">
        <v>7373</v>
      </c>
      <c r="K847" s="28">
        <v>2</v>
      </c>
      <c r="L847" s="28">
        <v>44</v>
      </c>
      <c r="M847" s="28">
        <v>7101233</v>
      </c>
      <c r="N847" s="10"/>
      <c r="O847" s="28"/>
      <c r="P847" s="29">
        <v>44</v>
      </c>
      <c r="Q847" s="29">
        <v>7101233</v>
      </c>
      <c r="R847" s="29"/>
      <c r="S847" s="29" t="s">
        <v>7374</v>
      </c>
      <c r="T847" s="8" t="s">
        <v>7375</v>
      </c>
      <c r="U847" s="30" t="s">
        <v>7376</v>
      </c>
      <c r="V847" s="10" t="s">
        <v>7377</v>
      </c>
    </row>
    <row r="848" spans="1:22" x14ac:dyDescent="0.3">
      <c r="A848" s="27">
        <v>1016062</v>
      </c>
      <c r="B848" s="28" t="s">
        <v>7378</v>
      </c>
      <c r="C848" s="28" t="s">
        <v>6189</v>
      </c>
      <c r="D848" s="28" t="s">
        <v>5053</v>
      </c>
      <c r="E848" s="28" t="s">
        <v>58</v>
      </c>
      <c r="F848" s="28" t="s">
        <v>7379</v>
      </c>
      <c r="G848" s="28" t="s">
        <v>7380</v>
      </c>
      <c r="H848" s="28" t="s">
        <v>7381</v>
      </c>
      <c r="I848" s="28" t="s">
        <v>7378</v>
      </c>
      <c r="J848" s="28" t="s">
        <v>5099</v>
      </c>
      <c r="K848" s="28">
        <v>9</v>
      </c>
      <c r="L848" s="28">
        <v>44</v>
      </c>
      <c r="M848" s="28">
        <v>7103510</v>
      </c>
      <c r="N848" s="10">
        <v>44</v>
      </c>
      <c r="O848" s="28">
        <v>7103162</v>
      </c>
      <c r="P848" s="29"/>
      <c r="Q848" s="29"/>
      <c r="R848" s="29"/>
      <c r="S848" s="29" t="s">
        <v>7382</v>
      </c>
      <c r="T848" s="8" t="s">
        <v>7383</v>
      </c>
      <c r="U848" s="30" t="s">
        <v>7384</v>
      </c>
      <c r="V848" s="10" t="s">
        <v>7385</v>
      </c>
    </row>
    <row r="849" spans="1:22" x14ac:dyDescent="0.3">
      <c r="A849" s="27">
        <v>1016082</v>
      </c>
      <c r="B849" s="28" t="s">
        <v>7386</v>
      </c>
      <c r="C849" s="28" t="s">
        <v>6189</v>
      </c>
      <c r="D849" s="28" t="s">
        <v>5053</v>
      </c>
      <c r="E849" s="28" t="s">
        <v>58</v>
      </c>
      <c r="F849" s="28" t="s">
        <v>7387</v>
      </c>
      <c r="G849" s="28" t="s">
        <v>7386</v>
      </c>
      <c r="H849" s="28" t="s">
        <v>7388</v>
      </c>
      <c r="I849" s="28" t="s">
        <v>7386</v>
      </c>
      <c r="J849" s="28" t="s">
        <v>2342</v>
      </c>
      <c r="K849" s="28">
        <v>1</v>
      </c>
      <c r="L849" s="28">
        <v>44</v>
      </c>
      <c r="M849" s="28">
        <v>7105111</v>
      </c>
      <c r="N849" s="10">
        <v>7106167</v>
      </c>
      <c r="O849" s="28"/>
      <c r="P849" s="29">
        <v>44</v>
      </c>
      <c r="Q849" s="29">
        <v>7890687</v>
      </c>
      <c r="R849" s="29"/>
      <c r="S849" s="29" t="s">
        <v>7389</v>
      </c>
      <c r="T849" s="8" t="s">
        <v>7390</v>
      </c>
      <c r="U849" s="30" t="s">
        <v>7391</v>
      </c>
      <c r="V849" s="10" t="s">
        <v>7392</v>
      </c>
    </row>
    <row r="850" spans="1:22" x14ac:dyDescent="0.3">
      <c r="A850" s="27">
        <v>1016092</v>
      </c>
      <c r="B850" s="28" t="s">
        <v>7339</v>
      </c>
      <c r="C850" s="28" t="s">
        <v>6189</v>
      </c>
      <c r="D850" s="28" t="s">
        <v>5053</v>
      </c>
      <c r="E850" s="28" t="s">
        <v>58</v>
      </c>
      <c r="F850" s="28" t="s">
        <v>7393</v>
      </c>
      <c r="G850" s="28" t="s">
        <v>7339</v>
      </c>
      <c r="H850" s="28" t="s">
        <v>7340</v>
      </c>
      <c r="I850" s="28" t="s">
        <v>7339</v>
      </c>
      <c r="J850" s="28" t="s">
        <v>7394</v>
      </c>
      <c r="K850" s="28">
        <v>4</v>
      </c>
      <c r="L850" s="28">
        <v>44</v>
      </c>
      <c r="M850" s="28">
        <v>7245573</v>
      </c>
      <c r="N850" s="10"/>
      <c r="O850" s="28"/>
      <c r="P850" s="29">
        <v>44</v>
      </c>
      <c r="Q850" s="29">
        <v>7235033</v>
      </c>
      <c r="R850" s="29"/>
      <c r="S850" s="11" t="s">
        <v>7395</v>
      </c>
      <c r="T850" s="8" t="s">
        <v>7396</v>
      </c>
      <c r="U850" s="30" t="s">
        <v>7397</v>
      </c>
      <c r="V850" s="10" t="s">
        <v>7398</v>
      </c>
    </row>
    <row r="851" spans="1:22" x14ac:dyDescent="0.3">
      <c r="A851" s="27">
        <v>1016072</v>
      </c>
      <c r="B851" s="28" t="s">
        <v>7399</v>
      </c>
      <c r="C851" s="28" t="s">
        <v>6189</v>
      </c>
      <c r="D851" s="28" t="s">
        <v>5053</v>
      </c>
      <c r="E851" s="28" t="s">
        <v>58</v>
      </c>
      <c r="F851" s="28" t="s">
        <v>7400</v>
      </c>
      <c r="G851" s="28" t="s">
        <v>7399</v>
      </c>
      <c r="H851" s="28" t="s">
        <v>7401</v>
      </c>
      <c r="I851" s="28" t="s">
        <v>7399</v>
      </c>
      <c r="J851" s="28" t="s">
        <v>5099</v>
      </c>
      <c r="K851" s="28">
        <v>9</v>
      </c>
      <c r="L851" s="28">
        <v>44</v>
      </c>
      <c r="M851" s="28">
        <v>7195010</v>
      </c>
      <c r="N851" s="10"/>
      <c r="O851" s="28"/>
      <c r="P851" s="29"/>
      <c r="Q851" s="29"/>
      <c r="R851" s="29"/>
      <c r="S851" s="29" t="s">
        <v>7402</v>
      </c>
      <c r="T851" s="8" t="s">
        <v>7403</v>
      </c>
      <c r="U851" s="30" t="s">
        <v>7404</v>
      </c>
      <c r="V851" s="10" t="s">
        <v>7405</v>
      </c>
    </row>
    <row r="852" spans="1:22" x14ac:dyDescent="0.3">
      <c r="A852" s="27">
        <v>1016112</v>
      </c>
      <c r="B852" s="28" t="s">
        <v>7406</v>
      </c>
      <c r="C852" s="28" t="s">
        <v>6189</v>
      </c>
      <c r="D852" s="28" t="s">
        <v>5053</v>
      </c>
      <c r="E852" s="28" t="s">
        <v>58</v>
      </c>
      <c r="F852" s="28" t="s">
        <v>7407</v>
      </c>
      <c r="G852" s="28" t="s">
        <v>7406</v>
      </c>
      <c r="H852" s="28" t="s">
        <v>7408</v>
      </c>
      <c r="I852" s="28" t="s">
        <v>7406</v>
      </c>
      <c r="J852" s="28" t="s">
        <v>7409</v>
      </c>
      <c r="K852" s="28">
        <v>1</v>
      </c>
      <c r="L852" s="28">
        <v>44</v>
      </c>
      <c r="M852" s="28">
        <v>7122712</v>
      </c>
      <c r="N852" s="10"/>
      <c r="O852" s="28"/>
      <c r="P852" s="29">
        <v>44</v>
      </c>
      <c r="Q852" s="29">
        <v>7122770</v>
      </c>
      <c r="R852" s="29"/>
      <c r="S852" s="29" t="s">
        <v>7410</v>
      </c>
      <c r="T852" s="8" t="s">
        <v>7411</v>
      </c>
      <c r="U852" s="30" t="s">
        <v>7412</v>
      </c>
      <c r="V852" s="10" t="s">
        <v>7413</v>
      </c>
    </row>
    <row r="853" spans="1:22" x14ac:dyDescent="0.3">
      <c r="A853" s="27">
        <v>1016011</v>
      </c>
      <c r="B853" s="28" t="s">
        <v>7339</v>
      </c>
      <c r="C853" s="28" t="s">
        <v>6189</v>
      </c>
      <c r="D853" s="28" t="s">
        <v>5053</v>
      </c>
      <c r="E853" s="28" t="s">
        <v>48</v>
      </c>
      <c r="F853" s="28" t="s">
        <v>7414</v>
      </c>
      <c r="G853" s="28" t="s">
        <v>7339</v>
      </c>
      <c r="H853" s="28" t="s">
        <v>7340</v>
      </c>
      <c r="I853" s="28" t="s">
        <v>7339</v>
      </c>
      <c r="J853" s="28" t="s">
        <v>7415</v>
      </c>
      <c r="K853" s="28" t="s">
        <v>7416</v>
      </c>
      <c r="L853" s="28">
        <v>44</v>
      </c>
      <c r="M853" s="28">
        <v>7242311</v>
      </c>
      <c r="N853" s="10"/>
      <c r="O853" s="28">
        <v>229</v>
      </c>
      <c r="P853" s="29">
        <v>44</v>
      </c>
      <c r="Q853" s="29">
        <v>7244359</v>
      </c>
      <c r="R853" s="29"/>
      <c r="S853" s="8" t="s">
        <v>7417</v>
      </c>
      <c r="T853" s="8" t="s">
        <v>7418</v>
      </c>
      <c r="U853" s="30" t="s">
        <v>7419</v>
      </c>
      <c r="V853" s="10" t="s">
        <v>7420</v>
      </c>
    </row>
    <row r="854" spans="1:22" x14ac:dyDescent="0.3">
      <c r="A854" s="27" t="s">
        <v>7421</v>
      </c>
      <c r="B854" s="28" t="s">
        <v>7422</v>
      </c>
      <c r="C854" s="28" t="s">
        <v>6189</v>
      </c>
      <c r="D854" s="28" t="s">
        <v>5053</v>
      </c>
      <c r="E854" s="28" t="s">
        <v>81</v>
      </c>
      <c r="F854" s="28" t="s">
        <v>7423</v>
      </c>
      <c r="G854" s="28" t="s">
        <v>7422</v>
      </c>
      <c r="H854" s="28" t="s">
        <v>7424</v>
      </c>
      <c r="I854" s="28" t="s">
        <v>7422</v>
      </c>
      <c r="J854" s="28" t="s">
        <v>2598</v>
      </c>
      <c r="K854" s="28">
        <v>6</v>
      </c>
      <c r="L854" s="28">
        <v>44</v>
      </c>
      <c r="M854" s="28">
        <v>7192123</v>
      </c>
      <c r="N854" s="10"/>
      <c r="O854" s="28">
        <v>47</v>
      </c>
      <c r="P854" s="29">
        <v>77</v>
      </c>
      <c r="Q854" s="29">
        <v>4048763</v>
      </c>
      <c r="R854" s="29"/>
      <c r="S854" s="8" t="s">
        <v>7425</v>
      </c>
      <c r="T854" s="8" t="s">
        <v>7426</v>
      </c>
      <c r="U854" s="30" t="s">
        <v>7427</v>
      </c>
      <c r="V854" s="10" t="s">
        <v>7428</v>
      </c>
    </row>
    <row r="855" spans="1:22" x14ac:dyDescent="0.3">
      <c r="A855" s="27">
        <v>1017000</v>
      </c>
      <c r="B855" s="28" t="s">
        <v>7429</v>
      </c>
      <c r="C855" s="28" t="s">
        <v>6189</v>
      </c>
      <c r="D855" s="28" t="s">
        <v>7430</v>
      </c>
      <c r="E855" s="28" t="s">
        <v>36</v>
      </c>
      <c r="F855" s="28" t="s">
        <v>7431</v>
      </c>
      <c r="G855" s="28" t="s">
        <v>7432</v>
      </c>
      <c r="H855" s="28" t="s">
        <v>7433</v>
      </c>
      <c r="I855" s="28" t="s">
        <v>7432</v>
      </c>
      <c r="J855" s="28" t="s">
        <v>7434</v>
      </c>
      <c r="K855" s="28">
        <v>2</v>
      </c>
      <c r="L855" s="28">
        <v>43</v>
      </c>
      <c r="M855" s="28">
        <v>8434280</v>
      </c>
      <c r="N855" s="10"/>
      <c r="O855" s="28"/>
      <c r="P855" s="29">
        <v>43</v>
      </c>
      <c r="Q855" s="29">
        <v>8434263</v>
      </c>
      <c r="R855" s="29"/>
      <c r="S855" s="29" t="s">
        <v>7435</v>
      </c>
      <c r="T855" s="8" t="s">
        <v>7436</v>
      </c>
      <c r="U855" s="30" t="s">
        <v>7437</v>
      </c>
      <c r="V855" s="10" t="s">
        <v>7438</v>
      </c>
    </row>
    <row r="856" spans="1:22" x14ac:dyDescent="0.3">
      <c r="A856" s="27">
        <v>1017012</v>
      </c>
      <c r="B856" s="28" t="s">
        <v>7439</v>
      </c>
      <c r="C856" s="28" t="s">
        <v>6189</v>
      </c>
      <c r="D856" s="28" t="s">
        <v>7430</v>
      </c>
      <c r="E856" s="28" t="s">
        <v>58</v>
      </c>
      <c r="F856" s="28" t="s">
        <v>7440</v>
      </c>
      <c r="G856" s="28" t="s">
        <v>7441</v>
      </c>
      <c r="H856" s="28" t="s">
        <v>7442</v>
      </c>
      <c r="I856" s="28" t="s">
        <v>7439</v>
      </c>
      <c r="J856" s="28" t="s">
        <v>7441</v>
      </c>
      <c r="K856" s="28" t="s">
        <v>7443</v>
      </c>
      <c r="L856" s="28">
        <v>43</v>
      </c>
      <c r="M856" s="28">
        <v>8419090</v>
      </c>
      <c r="N856" s="10"/>
      <c r="O856" s="28"/>
      <c r="P856" s="29">
        <v>43</v>
      </c>
      <c r="Q856" s="29">
        <v>8419018</v>
      </c>
      <c r="R856" s="29"/>
      <c r="S856" s="29" t="s">
        <v>7444</v>
      </c>
      <c r="T856" s="8" t="s">
        <v>7445</v>
      </c>
      <c r="U856" s="30" t="s">
        <v>7446</v>
      </c>
      <c r="V856" s="10" t="s">
        <v>7447</v>
      </c>
    </row>
    <row r="857" spans="1:22" x14ac:dyDescent="0.3">
      <c r="A857" s="27">
        <v>1017022</v>
      </c>
      <c r="B857" s="28" t="s">
        <v>7448</v>
      </c>
      <c r="C857" s="28" t="s">
        <v>6189</v>
      </c>
      <c r="D857" s="28" t="s">
        <v>7430</v>
      </c>
      <c r="E857" s="28" t="s">
        <v>58</v>
      </c>
      <c r="F857" s="28" t="s">
        <v>7449</v>
      </c>
      <c r="G857" s="28" t="s">
        <v>7448</v>
      </c>
      <c r="H857" s="28" t="s">
        <v>7450</v>
      </c>
      <c r="I857" s="28" t="s">
        <v>7448</v>
      </c>
      <c r="J857" s="28" t="s">
        <v>7448</v>
      </c>
      <c r="K857" s="28">
        <v>48</v>
      </c>
      <c r="L857" s="28">
        <v>43</v>
      </c>
      <c r="M857" s="28">
        <v>8416805</v>
      </c>
      <c r="N857" s="10">
        <v>8416804</v>
      </c>
      <c r="O857" s="28"/>
      <c r="P857" s="29">
        <v>43</v>
      </c>
      <c r="Q857" s="29">
        <v>8416281</v>
      </c>
      <c r="R857" s="29"/>
      <c r="S857" s="29" t="s">
        <v>7451</v>
      </c>
      <c r="T857" s="8" t="s">
        <v>7452</v>
      </c>
      <c r="U857" s="30" t="s">
        <v>7453</v>
      </c>
      <c r="V857" s="10" t="s">
        <v>7454</v>
      </c>
    </row>
    <row r="858" spans="1:22" x14ac:dyDescent="0.3">
      <c r="A858" s="27">
        <v>1017032</v>
      </c>
      <c r="B858" s="28" t="s">
        <v>4366</v>
      </c>
      <c r="C858" s="28" t="s">
        <v>6189</v>
      </c>
      <c r="D858" s="28" t="s">
        <v>7430</v>
      </c>
      <c r="E858" s="28" t="s">
        <v>58</v>
      </c>
      <c r="F858" s="28" t="s">
        <v>4367</v>
      </c>
      <c r="G858" s="28" t="s">
        <v>4366</v>
      </c>
      <c r="H858" s="28" t="s">
        <v>7455</v>
      </c>
      <c r="I858" s="28" t="s">
        <v>4366</v>
      </c>
      <c r="J858" s="28" t="s">
        <v>139</v>
      </c>
      <c r="K858" s="28">
        <v>15</v>
      </c>
      <c r="L858" s="28">
        <v>43</v>
      </c>
      <c r="M858" s="28">
        <v>8424419</v>
      </c>
      <c r="N858" s="10">
        <v>8424498</v>
      </c>
      <c r="O858" s="10"/>
      <c r="P858" s="29"/>
      <c r="Q858" s="29"/>
      <c r="R858" s="29"/>
      <c r="S858" s="11" t="s">
        <v>7456</v>
      </c>
      <c r="T858" s="8" t="s">
        <v>7457</v>
      </c>
      <c r="U858" s="12" t="s">
        <v>7458</v>
      </c>
      <c r="V858" s="10" t="s">
        <v>7459</v>
      </c>
    </row>
    <row r="859" spans="1:22" x14ac:dyDescent="0.3">
      <c r="A859" s="27">
        <v>1017042</v>
      </c>
      <c r="B859" s="28" t="s">
        <v>7460</v>
      </c>
      <c r="C859" s="28" t="s">
        <v>6189</v>
      </c>
      <c r="D859" s="28" t="s">
        <v>7430</v>
      </c>
      <c r="E859" s="28" t="s">
        <v>58</v>
      </c>
      <c r="F859" s="28" t="s">
        <v>7461</v>
      </c>
      <c r="G859" s="28" t="s">
        <v>7460</v>
      </c>
      <c r="H859" s="28" t="s">
        <v>7462</v>
      </c>
      <c r="I859" s="28" t="s">
        <v>7460</v>
      </c>
      <c r="J859" s="28" t="s">
        <v>7460</v>
      </c>
      <c r="K859" s="28">
        <v>231</v>
      </c>
      <c r="L859" s="28">
        <v>43</v>
      </c>
      <c r="M859" s="28">
        <v>8863277</v>
      </c>
      <c r="N859" s="10"/>
      <c r="O859" s="28"/>
      <c r="P859" s="29"/>
      <c r="Q859" s="29"/>
      <c r="R859" s="29"/>
      <c r="S859" s="29" t="s">
        <v>7463</v>
      </c>
      <c r="T859" s="8" t="s">
        <v>7464</v>
      </c>
      <c r="U859" s="30" t="s">
        <v>7465</v>
      </c>
      <c r="V859" s="10" t="s">
        <v>7466</v>
      </c>
    </row>
    <row r="860" spans="1:22" x14ac:dyDescent="0.3">
      <c r="A860" s="27" t="s">
        <v>7467</v>
      </c>
      <c r="B860" s="28" t="s">
        <v>7468</v>
      </c>
      <c r="C860" s="28" t="s">
        <v>6189</v>
      </c>
      <c r="D860" s="28" t="s">
        <v>7430</v>
      </c>
      <c r="E860" s="28" t="s">
        <v>81</v>
      </c>
      <c r="F860" s="28" t="s">
        <v>7469</v>
      </c>
      <c r="G860" s="28" t="s">
        <v>7468</v>
      </c>
      <c r="H860" s="28" t="s">
        <v>7470</v>
      </c>
      <c r="I860" s="28" t="s">
        <v>7468</v>
      </c>
      <c r="J860" s="28" t="s">
        <v>7471</v>
      </c>
      <c r="K860" s="28">
        <v>26</v>
      </c>
      <c r="L860" s="28">
        <v>43</v>
      </c>
      <c r="M860" s="28">
        <v>8423391</v>
      </c>
      <c r="N860" s="10"/>
      <c r="O860" s="28"/>
      <c r="P860" s="29">
        <v>43</v>
      </c>
      <c r="Q860" s="29">
        <v>8243391</v>
      </c>
      <c r="R860" s="29"/>
      <c r="S860" s="29" t="s">
        <v>7472</v>
      </c>
      <c r="T860" s="8" t="s">
        <v>7473</v>
      </c>
      <c r="U860" s="30" t="s">
        <v>7474</v>
      </c>
      <c r="V860" s="10" t="s">
        <v>7475</v>
      </c>
    </row>
    <row r="861" spans="1:22" x14ac:dyDescent="0.3">
      <c r="A861" s="27">
        <v>1017062</v>
      </c>
      <c r="B861" s="28" t="s">
        <v>4252</v>
      </c>
      <c r="C861" s="28" t="s">
        <v>6189</v>
      </c>
      <c r="D861" s="28" t="s">
        <v>7430</v>
      </c>
      <c r="E861" s="28" t="s">
        <v>58</v>
      </c>
      <c r="F861" s="28" t="s">
        <v>4253</v>
      </c>
      <c r="G861" s="28" t="s">
        <v>4252</v>
      </c>
      <c r="H861" s="28" t="s">
        <v>7476</v>
      </c>
      <c r="I861" s="28" t="s">
        <v>4252</v>
      </c>
      <c r="J861" s="28" t="s">
        <v>4252</v>
      </c>
      <c r="K861" s="28">
        <v>115</v>
      </c>
      <c r="L861" s="28">
        <v>43</v>
      </c>
      <c r="M861" s="28">
        <v>8415026</v>
      </c>
      <c r="N861" s="10"/>
      <c r="O861" s="28"/>
      <c r="P861" s="29"/>
      <c r="Q861" s="29"/>
      <c r="R861" s="29"/>
      <c r="S861" s="10" t="s">
        <v>7477</v>
      </c>
      <c r="T861" s="8" t="s">
        <v>7478</v>
      </c>
      <c r="U861" s="30" t="s">
        <v>7479</v>
      </c>
      <c r="V861" s="10" t="s">
        <v>7480</v>
      </c>
    </row>
    <row r="862" spans="1:22" x14ac:dyDescent="0.3">
      <c r="A862" s="27">
        <v>1017072</v>
      </c>
      <c r="B862" s="28" t="s">
        <v>7481</v>
      </c>
      <c r="C862" s="28" t="s">
        <v>6189</v>
      </c>
      <c r="D862" s="28" t="s">
        <v>7430</v>
      </c>
      <c r="E862" s="28" t="s">
        <v>58</v>
      </c>
      <c r="F862" s="28" t="s">
        <v>7482</v>
      </c>
      <c r="G862" s="28" t="s">
        <v>7481</v>
      </c>
      <c r="H862" s="28" t="s">
        <v>7483</v>
      </c>
      <c r="I862" s="28" t="s">
        <v>7481</v>
      </c>
      <c r="J862" s="28" t="s">
        <v>7481</v>
      </c>
      <c r="K862" s="28">
        <v>48</v>
      </c>
      <c r="L862" s="28">
        <v>43</v>
      </c>
      <c r="M862" s="28">
        <v>8865220</v>
      </c>
      <c r="N862" s="10">
        <v>8865240</v>
      </c>
      <c r="O862" s="28"/>
      <c r="P862" s="29">
        <v>43</v>
      </c>
      <c r="Q862" s="29">
        <v>8865250</v>
      </c>
      <c r="R862" s="29"/>
      <c r="S862" s="29" t="s">
        <v>7484</v>
      </c>
      <c r="T862" s="8" t="s">
        <v>7485</v>
      </c>
      <c r="U862" s="30" t="s">
        <v>7486</v>
      </c>
      <c r="V862" s="10" t="s">
        <v>7487</v>
      </c>
    </row>
    <row r="863" spans="1:22" x14ac:dyDescent="0.3">
      <c r="A863" s="27">
        <v>1017082</v>
      </c>
      <c r="B863" s="28" t="s">
        <v>7488</v>
      </c>
      <c r="C863" s="28" t="s">
        <v>6189</v>
      </c>
      <c r="D863" s="28" t="s">
        <v>7430</v>
      </c>
      <c r="E863" s="28" t="s">
        <v>58</v>
      </c>
      <c r="F863" s="28" t="s">
        <v>7489</v>
      </c>
      <c r="G863" s="28" t="s">
        <v>7488</v>
      </c>
      <c r="H863" s="28" t="s">
        <v>7490</v>
      </c>
      <c r="I863" s="28" t="s">
        <v>7488</v>
      </c>
      <c r="J863" s="28" t="s">
        <v>7491</v>
      </c>
      <c r="K863" s="28">
        <v>1</v>
      </c>
      <c r="L863" s="28">
        <v>43</v>
      </c>
      <c r="M863" s="28">
        <v>8864477</v>
      </c>
      <c r="N863" s="10"/>
      <c r="O863" s="28"/>
      <c r="P863" s="29"/>
      <c r="Q863" s="29"/>
      <c r="R863" s="29"/>
      <c r="S863" s="29" t="s">
        <v>7492</v>
      </c>
      <c r="T863" s="8" t="s">
        <v>7493</v>
      </c>
      <c r="U863" s="12" t="s">
        <v>7494</v>
      </c>
      <c r="V863" s="10" t="s">
        <v>7495</v>
      </c>
    </row>
    <row r="864" spans="1:22" x14ac:dyDescent="0.3">
      <c r="A864" s="27">
        <v>1017102</v>
      </c>
      <c r="B864" s="28" t="s">
        <v>7496</v>
      </c>
      <c r="C864" s="28" t="s">
        <v>6189</v>
      </c>
      <c r="D864" s="28" t="s">
        <v>7430</v>
      </c>
      <c r="E864" s="28" t="s">
        <v>58</v>
      </c>
      <c r="F864" s="28" t="s">
        <v>7497</v>
      </c>
      <c r="G864" s="28" t="s">
        <v>7496</v>
      </c>
      <c r="H864" s="28" t="s">
        <v>7498</v>
      </c>
      <c r="I864" s="28" t="s">
        <v>7496</v>
      </c>
      <c r="J864" s="28" t="s">
        <v>449</v>
      </c>
      <c r="K864" s="28">
        <v>7</v>
      </c>
      <c r="L864" s="28">
        <v>43</v>
      </c>
      <c r="M864" s="28" t="s">
        <v>7499</v>
      </c>
      <c r="N864" s="10"/>
      <c r="O864" s="28">
        <v>38</v>
      </c>
      <c r="P864" s="29">
        <v>43</v>
      </c>
      <c r="Q864" s="29">
        <v>8434384</v>
      </c>
      <c r="R864" s="29"/>
      <c r="S864" s="29" t="s">
        <v>7500</v>
      </c>
      <c r="T864" s="8" t="s">
        <v>7501</v>
      </c>
      <c r="U864" s="12" t="s">
        <v>7502</v>
      </c>
      <c r="V864" s="10" t="s">
        <v>7503</v>
      </c>
    </row>
    <row r="865" spans="1:22" x14ac:dyDescent="0.3">
      <c r="A865" s="27">
        <v>1017093</v>
      </c>
      <c r="B865" s="28" t="s">
        <v>7432</v>
      </c>
      <c r="C865" s="28" t="s">
        <v>6189</v>
      </c>
      <c r="D865" s="28" t="s">
        <v>7430</v>
      </c>
      <c r="E865" s="28" t="s">
        <v>81</v>
      </c>
      <c r="F865" s="28" t="s">
        <v>7504</v>
      </c>
      <c r="G865" s="28" t="s">
        <v>7432</v>
      </c>
      <c r="H865" s="28" t="s">
        <v>7433</v>
      </c>
      <c r="I865" s="28" t="s">
        <v>7432</v>
      </c>
      <c r="J865" s="28" t="s">
        <v>7434</v>
      </c>
      <c r="K865" s="28">
        <v>1</v>
      </c>
      <c r="L865" s="28">
        <v>43</v>
      </c>
      <c r="M865" s="28">
        <v>8860234</v>
      </c>
      <c r="N865" s="10"/>
      <c r="O865" s="28"/>
      <c r="P865" s="29">
        <v>43</v>
      </c>
      <c r="Q865" s="29">
        <v>8860260</v>
      </c>
      <c r="R865" s="29"/>
      <c r="S865" s="29" t="s">
        <v>7505</v>
      </c>
      <c r="T865" s="8" t="s">
        <v>7506</v>
      </c>
      <c r="U865" s="30" t="s">
        <v>7507</v>
      </c>
      <c r="V865" s="10" t="s">
        <v>7508</v>
      </c>
    </row>
    <row r="866" spans="1:22" x14ac:dyDescent="0.3">
      <c r="A866" s="27">
        <v>1018000</v>
      </c>
      <c r="B866" s="28" t="s">
        <v>7509</v>
      </c>
      <c r="C866" s="28" t="s">
        <v>6189</v>
      </c>
      <c r="D866" s="28" t="s">
        <v>7510</v>
      </c>
      <c r="E866" s="28" t="s">
        <v>36</v>
      </c>
      <c r="F866" s="28" t="s">
        <v>7511</v>
      </c>
      <c r="G866" s="28" t="s">
        <v>7512</v>
      </c>
      <c r="H866" s="28" t="s">
        <v>7513</v>
      </c>
      <c r="I866" s="28" t="s">
        <v>7512</v>
      </c>
      <c r="J866" s="28" t="s">
        <v>139</v>
      </c>
      <c r="K866" s="28" t="s">
        <v>7514</v>
      </c>
      <c r="L866" s="28">
        <v>62</v>
      </c>
      <c r="M866" s="28">
        <v>7813370</v>
      </c>
      <c r="N866" s="10"/>
      <c r="O866" s="28"/>
      <c r="P866" s="29"/>
      <c r="Q866" s="29"/>
      <c r="R866" s="29"/>
      <c r="S866" s="29" t="s">
        <v>7515</v>
      </c>
      <c r="T866" s="8" t="s">
        <v>7516</v>
      </c>
      <c r="U866" s="30" t="s">
        <v>7517</v>
      </c>
      <c r="V866" s="10" t="s">
        <v>7518</v>
      </c>
    </row>
    <row r="867" spans="1:22" x14ac:dyDescent="0.3">
      <c r="A867" s="27" t="s">
        <v>7519</v>
      </c>
      <c r="B867" s="28" t="s">
        <v>38</v>
      </c>
      <c r="C867" s="28" t="s">
        <v>6189</v>
      </c>
      <c r="D867" s="28" t="s">
        <v>7510</v>
      </c>
      <c r="E867" s="28" t="s">
        <v>81</v>
      </c>
      <c r="F867" s="28" t="s">
        <v>7520</v>
      </c>
      <c r="G867" s="28" t="s">
        <v>38</v>
      </c>
      <c r="H867" s="28" t="s">
        <v>7521</v>
      </c>
      <c r="I867" s="28" t="s">
        <v>38</v>
      </c>
      <c r="J867" s="28" t="s">
        <v>7522</v>
      </c>
      <c r="K867" s="28">
        <v>1</v>
      </c>
      <c r="L867" s="28">
        <v>62</v>
      </c>
      <c r="M867" s="28">
        <v>7836084</v>
      </c>
      <c r="N867" s="10"/>
      <c r="O867" s="28"/>
      <c r="P867" s="29">
        <v>62</v>
      </c>
      <c r="Q867" s="29">
        <v>7836024</v>
      </c>
      <c r="R867" s="29"/>
      <c r="S867" s="29" t="s">
        <v>7523</v>
      </c>
      <c r="T867" s="8" t="s">
        <v>7524</v>
      </c>
      <c r="U867" s="30" t="s">
        <v>7525</v>
      </c>
      <c r="V867" s="10" t="s">
        <v>7526</v>
      </c>
    </row>
    <row r="868" spans="1:22" x14ac:dyDescent="0.3">
      <c r="A868" s="27">
        <v>1018022</v>
      </c>
      <c r="B868" s="28" t="s">
        <v>7527</v>
      </c>
      <c r="C868" s="28" t="s">
        <v>6189</v>
      </c>
      <c r="D868" s="28" t="s">
        <v>7510</v>
      </c>
      <c r="E868" s="28" t="s">
        <v>58</v>
      </c>
      <c r="F868" s="28" t="s">
        <v>7528</v>
      </c>
      <c r="G868" s="28" t="s">
        <v>7527</v>
      </c>
      <c r="H868" s="28" t="s">
        <v>7529</v>
      </c>
      <c r="I868" s="28" t="s">
        <v>7527</v>
      </c>
      <c r="J868" s="28" t="s">
        <v>7530</v>
      </c>
      <c r="K868" s="28">
        <v>29</v>
      </c>
      <c r="L868" s="28">
        <v>62</v>
      </c>
      <c r="M868" s="28">
        <v>7843111</v>
      </c>
      <c r="N868" s="10"/>
      <c r="O868" s="28"/>
      <c r="P868" s="29">
        <v>62</v>
      </c>
      <c r="Q868" s="29">
        <v>7843191</v>
      </c>
      <c r="R868" s="29"/>
      <c r="S868" s="29" t="s">
        <v>7531</v>
      </c>
      <c r="T868" s="8" t="s">
        <v>7532</v>
      </c>
      <c r="U868" s="30" t="s">
        <v>7533</v>
      </c>
      <c r="V868" s="10" t="s">
        <v>7534</v>
      </c>
    </row>
    <row r="869" spans="1:22" x14ac:dyDescent="0.3">
      <c r="A869" s="27">
        <v>1018052</v>
      </c>
      <c r="B869" s="28" t="s">
        <v>7535</v>
      </c>
      <c r="C869" s="28" t="s">
        <v>6189</v>
      </c>
      <c r="D869" s="28" t="s">
        <v>7510</v>
      </c>
      <c r="E869" s="28" t="s">
        <v>58</v>
      </c>
      <c r="F869" s="28" t="s">
        <v>7536</v>
      </c>
      <c r="G869" s="28" t="s">
        <v>7535</v>
      </c>
      <c r="H869" s="28" t="s">
        <v>7537</v>
      </c>
      <c r="I869" s="28" t="s">
        <v>7535</v>
      </c>
      <c r="J869" s="28" t="s">
        <v>7538</v>
      </c>
      <c r="K869" s="28">
        <v>102</v>
      </c>
      <c r="L869" s="28">
        <v>62</v>
      </c>
      <c r="M869" s="28">
        <v>7847025</v>
      </c>
      <c r="N869" s="10">
        <v>666181118</v>
      </c>
      <c r="O869" s="28"/>
      <c r="P869" s="29">
        <v>62</v>
      </c>
      <c r="Q869" s="29">
        <v>7847015</v>
      </c>
      <c r="R869" s="29"/>
      <c r="S869" s="29" t="s">
        <v>7539</v>
      </c>
      <c r="T869" s="8" t="s">
        <v>7540</v>
      </c>
      <c r="U869" s="12" t="s">
        <v>7541</v>
      </c>
      <c r="V869" s="10" t="s">
        <v>7542</v>
      </c>
    </row>
    <row r="870" spans="1:22" x14ac:dyDescent="0.3">
      <c r="A870" s="27">
        <v>1018032</v>
      </c>
      <c r="B870" s="28" t="s">
        <v>7543</v>
      </c>
      <c r="C870" s="28" t="s">
        <v>6189</v>
      </c>
      <c r="D870" s="28" t="s">
        <v>7510</v>
      </c>
      <c r="E870" s="28" t="s">
        <v>58</v>
      </c>
      <c r="F870" s="28" t="s">
        <v>7544</v>
      </c>
      <c r="G870" s="28" t="s">
        <v>7543</v>
      </c>
      <c r="H870" s="28" t="s">
        <v>7545</v>
      </c>
      <c r="I870" s="28" t="s">
        <v>7543</v>
      </c>
      <c r="J870" s="28" t="s">
        <v>6222</v>
      </c>
      <c r="K870" s="28">
        <v>5</v>
      </c>
      <c r="L870" s="28">
        <v>62</v>
      </c>
      <c r="M870" s="28">
        <v>7838618</v>
      </c>
      <c r="N870" s="10"/>
      <c r="O870" s="28"/>
      <c r="P870" s="29"/>
      <c r="Q870" s="29"/>
      <c r="R870" s="29"/>
      <c r="S870" s="29" t="s">
        <v>7546</v>
      </c>
      <c r="T870" s="8" t="s">
        <v>7547</v>
      </c>
      <c r="U870" s="30" t="s">
        <v>7548</v>
      </c>
      <c r="V870" s="10" t="s">
        <v>7549</v>
      </c>
    </row>
    <row r="871" spans="1:22" x14ac:dyDescent="0.3">
      <c r="A871" s="27">
        <v>1018062</v>
      </c>
      <c r="B871" s="28" t="s">
        <v>7550</v>
      </c>
      <c r="C871" s="28" t="s">
        <v>6189</v>
      </c>
      <c r="D871" s="28" t="s">
        <v>7510</v>
      </c>
      <c r="E871" s="28" t="s">
        <v>58</v>
      </c>
      <c r="F871" s="28" t="s">
        <v>7551</v>
      </c>
      <c r="G871" s="28" t="s">
        <v>7550</v>
      </c>
      <c r="H871" s="28" t="s">
        <v>7552</v>
      </c>
      <c r="I871" s="28" t="s">
        <v>7550</v>
      </c>
      <c r="J871" s="28" t="s">
        <v>3579</v>
      </c>
      <c r="K871" s="28">
        <v>1</v>
      </c>
      <c r="L871" s="28">
        <v>62</v>
      </c>
      <c r="M871" s="28">
        <v>7845159</v>
      </c>
      <c r="N871" s="10"/>
      <c r="O871" s="28"/>
      <c r="P871" s="29">
        <v>62</v>
      </c>
      <c r="Q871" s="29">
        <v>7845194</v>
      </c>
      <c r="R871" s="29"/>
      <c r="S871" s="29" t="s">
        <v>7553</v>
      </c>
      <c r="T871" s="8" t="s">
        <v>7554</v>
      </c>
      <c r="U871" s="30" t="s">
        <v>7555</v>
      </c>
      <c r="V871" s="10" t="s">
        <v>7556</v>
      </c>
    </row>
    <row r="872" spans="1:22" x14ac:dyDescent="0.3">
      <c r="A872" s="27" t="s">
        <v>7557</v>
      </c>
      <c r="B872" s="28" t="s">
        <v>7558</v>
      </c>
      <c r="C872" s="28" t="s">
        <v>6189</v>
      </c>
      <c r="D872" s="28" t="s">
        <v>7510</v>
      </c>
      <c r="E872" s="28" t="s">
        <v>81</v>
      </c>
      <c r="F872" s="28" t="s">
        <v>7559</v>
      </c>
      <c r="G872" s="28" t="s">
        <v>7558</v>
      </c>
      <c r="H872" s="28" t="s">
        <v>7560</v>
      </c>
      <c r="I872" s="28" t="s">
        <v>7558</v>
      </c>
      <c r="J872" s="28" t="s">
        <v>7561</v>
      </c>
      <c r="K872" s="28">
        <v>8</v>
      </c>
      <c r="L872" s="28">
        <v>43</v>
      </c>
      <c r="M872" s="28">
        <v>8714052</v>
      </c>
      <c r="N872" s="10"/>
      <c r="O872" s="28"/>
      <c r="P872" s="29">
        <v>43</v>
      </c>
      <c r="Q872" s="29">
        <v>8714052</v>
      </c>
      <c r="R872" s="29"/>
      <c r="S872" s="29" t="s">
        <v>7562</v>
      </c>
      <c r="T872" s="11" t="s">
        <v>7563</v>
      </c>
      <c r="U872" s="33" t="s">
        <v>7564</v>
      </c>
      <c r="V872" s="10" t="s">
        <v>7565</v>
      </c>
    </row>
    <row r="873" spans="1:22" x14ac:dyDescent="0.3">
      <c r="A873" s="27">
        <v>1018073</v>
      </c>
      <c r="B873" s="28" t="s">
        <v>7512</v>
      </c>
      <c r="C873" s="28" t="s">
        <v>6189</v>
      </c>
      <c r="D873" s="28" t="s">
        <v>7510</v>
      </c>
      <c r="E873" s="28" t="s">
        <v>81</v>
      </c>
      <c r="F873" s="28" t="s">
        <v>7566</v>
      </c>
      <c r="G873" s="28" t="s">
        <v>7512</v>
      </c>
      <c r="H873" s="28" t="s">
        <v>7513</v>
      </c>
      <c r="I873" s="28" t="s">
        <v>7512</v>
      </c>
      <c r="J873" s="28" t="s">
        <v>139</v>
      </c>
      <c r="K873" s="28" t="s">
        <v>7514</v>
      </c>
      <c r="L873" s="28">
        <v>62</v>
      </c>
      <c r="M873" s="28">
        <v>7832610</v>
      </c>
      <c r="N873" s="10"/>
      <c r="O873" s="28"/>
      <c r="P873" s="29">
        <v>62</v>
      </c>
      <c r="Q873" s="29">
        <v>7832611</v>
      </c>
      <c r="R873" s="29"/>
      <c r="S873" s="29" t="s">
        <v>7567</v>
      </c>
      <c r="T873" s="8" t="s">
        <v>7568</v>
      </c>
      <c r="U873" s="30" t="s">
        <v>7569</v>
      </c>
      <c r="V873" s="10" t="s">
        <v>7570</v>
      </c>
    </row>
    <row r="874" spans="1:22" x14ac:dyDescent="0.3">
      <c r="A874" s="27">
        <v>1019000</v>
      </c>
      <c r="B874" s="28" t="s">
        <v>7571</v>
      </c>
      <c r="C874" s="28" t="s">
        <v>6189</v>
      </c>
      <c r="D874" s="28" t="s">
        <v>7572</v>
      </c>
      <c r="E874" s="28" t="s">
        <v>36</v>
      </c>
      <c r="F874" s="28" t="s">
        <v>7573</v>
      </c>
      <c r="G874" s="28" t="s">
        <v>7574</v>
      </c>
      <c r="H874" s="28" t="s">
        <v>7575</v>
      </c>
      <c r="I874" s="28" t="s">
        <v>7574</v>
      </c>
      <c r="J874" s="28" t="s">
        <v>7576</v>
      </c>
      <c r="K874" s="28">
        <v>25</v>
      </c>
      <c r="L874" s="28">
        <v>43</v>
      </c>
      <c r="M874" s="28">
        <v>8232204</v>
      </c>
      <c r="N874" s="10"/>
      <c r="O874" s="28"/>
      <c r="P874" s="29"/>
      <c r="Q874" s="29"/>
      <c r="R874" s="29"/>
      <c r="S874" s="29" t="s">
        <v>7577</v>
      </c>
      <c r="T874" s="8" t="s">
        <v>7578</v>
      </c>
      <c r="U874" s="30" t="s">
        <v>7579</v>
      </c>
      <c r="V874" s="10" t="s">
        <v>7580</v>
      </c>
    </row>
    <row r="875" spans="1:22" x14ac:dyDescent="0.3">
      <c r="A875" s="27">
        <v>1019023</v>
      </c>
      <c r="B875" s="28" t="s">
        <v>7581</v>
      </c>
      <c r="C875" s="28" t="s">
        <v>6189</v>
      </c>
      <c r="D875" s="28" t="s">
        <v>7572</v>
      </c>
      <c r="E875" s="28" t="s">
        <v>81</v>
      </c>
      <c r="F875" s="28" t="s">
        <v>7582</v>
      </c>
      <c r="G875" s="28" t="s">
        <v>7581</v>
      </c>
      <c r="H875" s="28" t="s">
        <v>7583</v>
      </c>
      <c r="I875" s="28" t="s">
        <v>7581</v>
      </c>
      <c r="J875" s="28" t="s">
        <v>2816</v>
      </c>
      <c r="K875" s="28">
        <v>3</v>
      </c>
      <c r="L875" s="28">
        <v>43</v>
      </c>
      <c r="M875" s="28">
        <v>8215004</v>
      </c>
      <c r="N875" s="10"/>
      <c r="O875" s="28"/>
      <c r="P875" s="29">
        <v>43</v>
      </c>
      <c r="Q875" s="29">
        <v>8215773</v>
      </c>
      <c r="R875" s="29"/>
      <c r="S875" s="29" t="s">
        <v>7584</v>
      </c>
      <c r="T875" s="8" t="s">
        <v>7585</v>
      </c>
      <c r="U875" s="30" t="s">
        <v>7586</v>
      </c>
      <c r="V875" s="10" t="s">
        <v>7587</v>
      </c>
    </row>
    <row r="876" spans="1:22" x14ac:dyDescent="0.3">
      <c r="A876" s="27">
        <v>1019032</v>
      </c>
      <c r="B876" s="28" t="s">
        <v>7588</v>
      </c>
      <c r="C876" s="28" t="s">
        <v>6189</v>
      </c>
      <c r="D876" s="28" t="s">
        <v>7572</v>
      </c>
      <c r="E876" s="28" t="s">
        <v>58</v>
      </c>
      <c r="F876" s="28" t="s">
        <v>7589</v>
      </c>
      <c r="G876" s="28" t="s">
        <v>7588</v>
      </c>
      <c r="H876" s="28" t="s">
        <v>7590</v>
      </c>
      <c r="I876" s="28" t="s">
        <v>7588</v>
      </c>
      <c r="J876" s="28" t="s">
        <v>7591</v>
      </c>
      <c r="K876" s="28">
        <v>5</v>
      </c>
      <c r="L876" s="28">
        <v>43</v>
      </c>
      <c r="M876" s="28">
        <v>8231982</v>
      </c>
      <c r="N876" s="10"/>
      <c r="O876" s="28"/>
      <c r="P876" s="29">
        <v>43</v>
      </c>
      <c r="Q876" s="29">
        <v>8231982</v>
      </c>
      <c r="R876" s="29">
        <v>22</v>
      </c>
      <c r="S876" s="29" t="s">
        <v>7592</v>
      </c>
      <c r="T876" s="8" t="s">
        <v>7593</v>
      </c>
      <c r="U876" s="30" t="s">
        <v>7594</v>
      </c>
      <c r="V876" s="10" t="s">
        <v>7595</v>
      </c>
    </row>
    <row r="877" spans="1:22" x14ac:dyDescent="0.3">
      <c r="A877" s="27">
        <v>1019042</v>
      </c>
      <c r="B877" s="28" t="s">
        <v>7574</v>
      </c>
      <c r="C877" s="28" t="s">
        <v>6189</v>
      </c>
      <c r="D877" s="28" t="s">
        <v>7572</v>
      </c>
      <c r="E877" s="28" t="s">
        <v>58</v>
      </c>
      <c r="F877" s="28" t="s">
        <v>7596</v>
      </c>
      <c r="G877" s="28" t="s">
        <v>7574</v>
      </c>
      <c r="H877" s="28" t="s">
        <v>7575</v>
      </c>
      <c r="I877" s="28" t="s">
        <v>7574</v>
      </c>
      <c r="J877" s="28" t="s">
        <v>7597</v>
      </c>
      <c r="K877" s="28">
        <v>30</v>
      </c>
      <c r="L877" s="28">
        <v>43</v>
      </c>
      <c r="M877" s="28">
        <v>8234120</v>
      </c>
      <c r="N877" s="10"/>
      <c r="O877" s="28"/>
      <c r="P877" s="29">
        <v>43</v>
      </c>
      <c r="Q877" s="29">
        <v>8232750</v>
      </c>
      <c r="R877" s="29"/>
      <c r="S877" s="29" t="s">
        <v>7598</v>
      </c>
      <c r="T877" s="8" t="s">
        <v>7599</v>
      </c>
      <c r="U877" s="30" t="s">
        <v>7600</v>
      </c>
      <c r="V877" s="10" t="s">
        <v>7601</v>
      </c>
    </row>
    <row r="878" spans="1:22" x14ac:dyDescent="0.3">
      <c r="A878" s="27">
        <v>1019011</v>
      </c>
      <c r="B878" s="28" t="s">
        <v>7574</v>
      </c>
      <c r="C878" s="28" t="s">
        <v>6189</v>
      </c>
      <c r="D878" s="28" t="s">
        <v>7572</v>
      </c>
      <c r="E878" s="28" t="s">
        <v>48</v>
      </c>
      <c r="F878" s="28" t="s">
        <v>7602</v>
      </c>
      <c r="G878" s="28" t="s">
        <v>7574</v>
      </c>
      <c r="H878" s="28" t="s">
        <v>7575</v>
      </c>
      <c r="I878" s="28" t="s">
        <v>7574</v>
      </c>
      <c r="J878" s="28" t="s">
        <v>7603</v>
      </c>
      <c r="K878" s="28">
        <v>12</v>
      </c>
      <c r="L878" s="28">
        <v>43</v>
      </c>
      <c r="M878" s="28">
        <v>8250201</v>
      </c>
      <c r="N878" s="10"/>
      <c r="O878" s="28"/>
      <c r="P878" s="29">
        <v>43</v>
      </c>
      <c r="Q878" s="29">
        <v>8250202</v>
      </c>
      <c r="R878" s="29"/>
      <c r="S878" s="29" t="s">
        <v>7604</v>
      </c>
      <c r="T878" s="8" t="s">
        <v>7605</v>
      </c>
      <c r="U878" s="12" t="s">
        <v>7606</v>
      </c>
      <c r="V878" s="10" t="s">
        <v>7607</v>
      </c>
    </row>
    <row r="879" spans="1:22" x14ac:dyDescent="0.3">
      <c r="A879" s="27">
        <v>1020000</v>
      </c>
      <c r="B879" s="28" t="s">
        <v>7608</v>
      </c>
      <c r="C879" s="28" t="s">
        <v>6189</v>
      </c>
      <c r="D879" s="28" t="s">
        <v>7609</v>
      </c>
      <c r="E879" s="28" t="s">
        <v>36</v>
      </c>
      <c r="F879" s="28" t="s">
        <v>7610</v>
      </c>
      <c r="G879" s="28" t="s">
        <v>7611</v>
      </c>
      <c r="H879" s="28" t="s">
        <v>7612</v>
      </c>
      <c r="I879" s="28" t="s">
        <v>7611</v>
      </c>
      <c r="J879" s="28" t="s">
        <v>7613</v>
      </c>
      <c r="K879" s="28" t="s">
        <v>7614</v>
      </c>
      <c r="L879" s="28">
        <v>42</v>
      </c>
      <c r="M879" s="28">
        <v>2888100</v>
      </c>
      <c r="N879" s="10"/>
      <c r="O879" s="28"/>
      <c r="P879" s="29"/>
      <c r="Q879" s="29"/>
      <c r="R879" s="29"/>
      <c r="S879" s="29" t="s">
        <v>7615</v>
      </c>
      <c r="T879" s="8" t="s">
        <v>7616</v>
      </c>
      <c r="U879" s="30" t="s">
        <v>7617</v>
      </c>
      <c r="V879" s="10" t="s">
        <v>7618</v>
      </c>
    </row>
    <row r="880" spans="1:22" x14ac:dyDescent="0.3">
      <c r="A880" s="27">
        <v>1020052</v>
      </c>
      <c r="B880" s="28" t="s">
        <v>7619</v>
      </c>
      <c r="C880" s="28" t="s">
        <v>6189</v>
      </c>
      <c r="D880" s="28" t="s">
        <v>7609</v>
      </c>
      <c r="E880" s="28" t="s">
        <v>58</v>
      </c>
      <c r="F880" s="28" t="s">
        <v>7620</v>
      </c>
      <c r="G880" s="28" t="s">
        <v>7619</v>
      </c>
      <c r="H880" s="28" t="s">
        <v>7621</v>
      </c>
      <c r="I880" s="28" t="s">
        <v>7619</v>
      </c>
      <c r="J880" s="28" t="s">
        <v>903</v>
      </c>
      <c r="K880" s="28">
        <v>2</v>
      </c>
      <c r="L880" s="28">
        <v>42</v>
      </c>
      <c r="M880" s="28">
        <v>7191291</v>
      </c>
      <c r="N880" s="10"/>
      <c r="O880" s="28"/>
      <c r="P880" s="29">
        <v>42</v>
      </c>
      <c r="Q880" s="29">
        <v>7192008</v>
      </c>
      <c r="R880" s="29"/>
      <c r="S880" s="29" t="s">
        <v>7622</v>
      </c>
      <c r="T880" s="8" t="s">
        <v>7623</v>
      </c>
      <c r="U880" s="30" t="s">
        <v>7624</v>
      </c>
      <c r="V880" s="10" t="s">
        <v>7625</v>
      </c>
    </row>
    <row r="881" spans="1:22" x14ac:dyDescent="0.3">
      <c r="A881" s="27">
        <v>1020062</v>
      </c>
      <c r="B881" s="28" t="s">
        <v>7626</v>
      </c>
      <c r="C881" s="28" t="s">
        <v>6189</v>
      </c>
      <c r="D881" s="28" t="s">
        <v>7609</v>
      </c>
      <c r="E881" s="28" t="s">
        <v>58</v>
      </c>
      <c r="F881" s="28" t="s">
        <v>7627</v>
      </c>
      <c r="G881" s="28" t="s">
        <v>7626</v>
      </c>
      <c r="H881" s="28" t="s">
        <v>7628</v>
      </c>
      <c r="I881" s="28" t="s">
        <v>7626</v>
      </c>
      <c r="J881" s="28" t="s">
        <v>7629</v>
      </c>
      <c r="K881" s="28">
        <v>14</v>
      </c>
      <c r="L881" s="28">
        <v>42</v>
      </c>
      <c r="M881" s="28">
        <v>2771444</v>
      </c>
      <c r="N881" s="10"/>
      <c r="O881" s="28"/>
      <c r="P881" s="29">
        <v>42</v>
      </c>
      <c r="Q881" s="29">
        <v>2771449</v>
      </c>
      <c r="R881" s="29"/>
      <c r="S881" s="29" t="s">
        <v>7630</v>
      </c>
      <c r="T881" s="8" t="s">
        <v>7631</v>
      </c>
      <c r="U881" s="30" t="s">
        <v>7632</v>
      </c>
      <c r="V881" s="10" t="s">
        <v>7633</v>
      </c>
    </row>
    <row r="882" spans="1:22" x14ac:dyDescent="0.3">
      <c r="A882" s="27" t="s">
        <v>7634</v>
      </c>
      <c r="B882" s="28" t="s">
        <v>7635</v>
      </c>
      <c r="C882" s="28" t="s">
        <v>6189</v>
      </c>
      <c r="D882" s="28" t="s">
        <v>7609</v>
      </c>
      <c r="E882" s="28" t="s">
        <v>81</v>
      </c>
      <c r="F882" s="28" t="s">
        <v>7636</v>
      </c>
      <c r="G882" s="28" t="s">
        <v>7635</v>
      </c>
      <c r="H882" s="28" t="s">
        <v>7637</v>
      </c>
      <c r="I882" s="28" t="s">
        <v>7635</v>
      </c>
      <c r="J882" s="28" t="s">
        <v>6391</v>
      </c>
      <c r="K882" s="28">
        <v>1</v>
      </c>
      <c r="L882" s="28">
        <v>42</v>
      </c>
      <c r="M882" s="28">
        <v>7186095</v>
      </c>
      <c r="N882" s="10">
        <v>7186057</v>
      </c>
      <c r="O882" s="28"/>
      <c r="P882" s="29">
        <v>42</v>
      </c>
      <c r="Q882" s="29">
        <v>7186066</v>
      </c>
      <c r="R882" s="29"/>
      <c r="S882" s="29" t="s">
        <v>7638</v>
      </c>
      <c r="T882" s="8" t="s">
        <v>7639</v>
      </c>
      <c r="U882" s="30" t="s">
        <v>7640</v>
      </c>
      <c r="V882" s="10" t="s">
        <v>7641</v>
      </c>
    </row>
    <row r="883" spans="1:22" x14ac:dyDescent="0.3">
      <c r="A883" s="27">
        <v>1020092</v>
      </c>
      <c r="B883" s="28" t="s">
        <v>7611</v>
      </c>
      <c r="C883" s="28" t="s">
        <v>6189</v>
      </c>
      <c r="D883" s="28" t="s">
        <v>7609</v>
      </c>
      <c r="E883" s="28" t="s">
        <v>58</v>
      </c>
      <c r="F883" s="28" t="s">
        <v>7642</v>
      </c>
      <c r="G883" s="28" t="s">
        <v>7611</v>
      </c>
      <c r="H883" s="28" t="s">
        <v>7612</v>
      </c>
      <c r="I883" s="28" t="s">
        <v>7611</v>
      </c>
      <c r="J883" s="28" t="s">
        <v>6953</v>
      </c>
      <c r="K883" s="28">
        <v>4</v>
      </c>
      <c r="L883" s="28">
        <v>42</v>
      </c>
      <c r="M883" s="28">
        <v>7162515</v>
      </c>
      <c r="N883" s="10"/>
      <c r="O883" s="28"/>
      <c r="P883" s="29">
        <v>42</v>
      </c>
      <c r="Q883" s="29">
        <v>7164554</v>
      </c>
      <c r="R883" s="29"/>
      <c r="S883" s="29" t="s">
        <v>7643</v>
      </c>
      <c r="T883" s="8" t="s">
        <v>7644</v>
      </c>
      <c r="U883" s="30" t="s">
        <v>7645</v>
      </c>
      <c r="V883" s="10" t="s">
        <v>7646</v>
      </c>
    </row>
    <row r="884" spans="1:22" x14ac:dyDescent="0.3">
      <c r="A884" s="27">
        <v>1020031</v>
      </c>
      <c r="B884" s="28" t="s">
        <v>7611</v>
      </c>
      <c r="C884" s="28" t="s">
        <v>6189</v>
      </c>
      <c r="D884" s="28" t="s">
        <v>7609</v>
      </c>
      <c r="E884" s="28" t="s">
        <v>48</v>
      </c>
      <c r="F884" s="28" t="s">
        <v>7647</v>
      </c>
      <c r="G884" s="28" t="s">
        <v>7611</v>
      </c>
      <c r="H884" s="28" t="s">
        <v>7612</v>
      </c>
      <c r="I884" s="28" t="s">
        <v>7611</v>
      </c>
      <c r="J884" s="28" t="s">
        <v>7648</v>
      </c>
      <c r="K884" s="28">
        <v>16</v>
      </c>
      <c r="L884" s="28">
        <v>42</v>
      </c>
      <c r="M884" s="28">
        <v>7162854</v>
      </c>
      <c r="N884" s="10"/>
      <c r="O884" s="28"/>
      <c r="P884" s="29">
        <v>42</v>
      </c>
      <c r="Q884" s="29">
        <v>7143114</v>
      </c>
      <c r="R884" s="29"/>
      <c r="S884" s="29" t="s">
        <v>7649</v>
      </c>
      <c r="T884" s="8" t="s">
        <v>7650</v>
      </c>
      <c r="U884" s="30" t="s">
        <v>7651</v>
      </c>
      <c r="V884" s="10" t="s">
        <v>7652</v>
      </c>
    </row>
    <row r="885" spans="1:22" x14ac:dyDescent="0.3">
      <c r="A885" s="27">
        <v>1020043</v>
      </c>
      <c r="B885" s="28" t="s">
        <v>7653</v>
      </c>
      <c r="C885" s="28" t="s">
        <v>6189</v>
      </c>
      <c r="D885" s="28" t="s">
        <v>7609</v>
      </c>
      <c r="E885" s="28" t="s">
        <v>81</v>
      </c>
      <c r="F885" s="28" t="s">
        <v>7654</v>
      </c>
      <c r="G885" s="28" t="s">
        <v>7653</v>
      </c>
      <c r="H885" s="28" t="s">
        <v>7655</v>
      </c>
      <c r="I885" s="28" t="s">
        <v>7653</v>
      </c>
      <c r="J885" s="28" t="s">
        <v>2598</v>
      </c>
      <c r="K885" s="28">
        <v>2</v>
      </c>
      <c r="L885" s="28">
        <v>42</v>
      </c>
      <c r="M885" s="28">
        <v>2700300</v>
      </c>
      <c r="N885" s="10"/>
      <c r="O885" s="28"/>
      <c r="P885" s="29">
        <v>42</v>
      </c>
      <c r="Q885" s="29">
        <v>2700313</v>
      </c>
      <c r="R885" s="29"/>
      <c r="S885" s="29" t="s">
        <v>7656</v>
      </c>
      <c r="T885" s="8" t="s">
        <v>7657</v>
      </c>
      <c r="U885" s="30" t="s">
        <v>7658</v>
      </c>
      <c r="V885" s="10" t="s">
        <v>7659</v>
      </c>
    </row>
    <row r="886" spans="1:22" x14ac:dyDescent="0.3">
      <c r="A886" s="27">
        <v>1020011</v>
      </c>
      <c r="B886" s="28" t="s">
        <v>7619</v>
      </c>
      <c r="C886" s="28" t="s">
        <v>6189</v>
      </c>
      <c r="D886" s="28" t="s">
        <v>7609</v>
      </c>
      <c r="E886" s="28" t="s">
        <v>48</v>
      </c>
      <c r="F886" s="28" t="s">
        <v>7660</v>
      </c>
      <c r="G886" s="28" t="s">
        <v>7619</v>
      </c>
      <c r="H886" s="28" t="s">
        <v>7621</v>
      </c>
      <c r="I886" s="28" t="s">
        <v>7619</v>
      </c>
      <c r="J886" s="28" t="s">
        <v>7661</v>
      </c>
      <c r="K886" s="28">
        <v>15</v>
      </c>
      <c r="L886" s="28">
        <v>42</v>
      </c>
      <c r="M886" s="28">
        <v>7191151</v>
      </c>
      <c r="N886" s="10"/>
      <c r="O886" s="28"/>
      <c r="P886" s="29"/>
      <c r="Q886" s="29"/>
      <c r="R886" s="29"/>
      <c r="S886" s="29" t="s">
        <v>7662</v>
      </c>
      <c r="T886" s="8" t="s">
        <v>7663</v>
      </c>
      <c r="U886" s="30" t="s">
        <v>7664</v>
      </c>
      <c r="V886" s="10" t="s">
        <v>7665</v>
      </c>
    </row>
    <row r="887" spans="1:22" x14ac:dyDescent="0.3">
      <c r="A887" s="27">
        <v>1020021</v>
      </c>
      <c r="B887" s="28" t="s">
        <v>7626</v>
      </c>
      <c r="C887" s="28" t="s">
        <v>6189</v>
      </c>
      <c r="D887" s="28" t="s">
        <v>7609</v>
      </c>
      <c r="E887" s="28" t="s">
        <v>48</v>
      </c>
      <c r="F887" s="28" t="s">
        <v>7666</v>
      </c>
      <c r="G887" s="28" t="s">
        <v>7626</v>
      </c>
      <c r="H887" s="28" t="s">
        <v>7628</v>
      </c>
      <c r="I887" s="28" t="s">
        <v>7626</v>
      </c>
      <c r="J887" s="28" t="s">
        <v>7667</v>
      </c>
      <c r="K887" s="28">
        <v>1</v>
      </c>
      <c r="L887" s="28">
        <v>42</v>
      </c>
      <c r="M887" s="28">
        <v>7103100</v>
      </c>
      <c r="N887" s="10"/>
      <c r="O887" s="28"/>
      <c r="P887" s="29">
        <v>42</v>
      </c>
      <c r="Q887" s="29">
        <v>7103101</v>
      </c>
      <c r="R887" s="29"/>
      <c r="S887" s="29" t="s">
        <v>7668</v>
      </c>
      <c r="T887" s="8" t="s">
        <v>7669</v>
      </c>
      <c r="U887" s="30" t="s">
        <v>7670</v>
      </c>
      <c r="V887" s="10" t="s">
        <v>7671</v>
      </c>
    </row>
    <row r="888" spans="1:22" x14ac:dyDescent="0.3">
      <c r="A888" s="27">
        <v>1020083</v>
      </c>
      <c r="B888" s="28" t="s">
        <v>7672</v>
      </c>
      <c r="C888" s="28" t="s">
        <v>6189</v>
      </c>
      <c r="D888" s="28" t="s">
        <v>7609</v>
      </c>
      <c r="E888" s="28" t="s">
        <v>81</v>
      </c>
      <c r="F888" s="28" t="s">
        <v>7673</v>
      </c>
      <c r="G888" s="28" t="s">
        <v>7672</v>
      </c>
      <c r="H888" s="28" t="s">
        <v>7674</v>
      </c>
      <c r="I888" s="28" t="s">
        <v>7672</v>
      </c>
      <c r="J888" s="28" t="s">
        <v>150</v>
      </c>
      <c r="K888" s="28">
        <v>27</v>
      </c>
      <c r="L888" s="28">
        <v>42</v>
      </c>
      <c r="M888" s="28">
        <v>7198002</v>
      </c>
      <c r="N888" s="10"/>
      <c r="O888" s="28"/>
      <c r="P888" s="29">
        <v>42</v>
      </c>
      <c r="Q888" s="29">
        <v>7198193</v>
      </c>
      <c r="R888" s="29"/>
      <c r="S888" s="29" t="s">
        <v>7675</v>
      </c>
      <c r="T888" s="8" t="s">
        <v>7676</v>
      </c>
      <c r="U888" s="30" t="s">
        <v>7677</v>
      </c>
      <c r="V888" s="10" t="s">
        <v>7678</v>
      </c>
    </row>
    <row r="889" spans="1:22" x14ac:dyDescent="0.3">
      <c r="A889" s="27">
        <v>1000000</v>
      </c>
      <c r="B889" s="28" t="s">
        <v>7679</v>
      </c>
      <c r="C889" s="28" t="s">
        <v>6189</v>
      </c>
      <c r="D889" s="28"/>
      <c r="E889" s="28" t="s">
        <v>2008</v>
      </c>
      <c r="F889" s="28" t="s">
        <v>7680</v>
      </c>
      <c r="G889" s="28" t="s">
        <v>6585</v>
      </c>
      <c r="H889" s="28" t="s">
        <v>7681</v>
      </c>
      <c r="I889" s="28" t="s">
        <v>6585</v>
      </c>
      <c r="J889" s="28" t="s">
        <v>7682</v>
      </c>
      <c r="K889" s="28">
        <v>8</v>
      </c>
      <c r="L889" s="28">
        <v>42</v>
      </c>
      <c r="M889" s="28">
        <v>6633000</v>
      </c>
      <c r="N889" s="10"/>
      <c r="O889" s="28"/>
      <c r="P889" s="29">
        <f>42</f>
        <v>42</v>
      </c>
      <c r="Q889" s="29">
        <v>6633000</v>
      </c>
      <c r="R889" s="29"/>
      <c r="S889" s="29" t="s">
        <v>7683</v>
      </c>
      <c r="T889" s="11" t="s">
        <v>7684</v>
      </c>
      <c r="U889" s="30" t="s">
        <v>7685</v>
      </c>
      <c r="V889" s="10" t="s">
        <v>7686</v>
      </c>
    </row>
    <row r="890" spans="1:22" x14ac:dyDescent="0.3">
      <c r="A890" s="9" t="s">
        <v>7687</v>
      </c>
      <c r="B890" s="10" t="s">
        <v>7688</v>
      </c>
      <c r="C890" s="10" t="s">
        <v>7689</v>
      </c>
      <c r="D890" s="10" t="s">
        <v>7690</v>
      </c>
      <c r="E890" s="10" t="s">
        <v>36</v>
      </c>
      <c r="F890" s="10" t="s">
        <v>7691</v>
      </c>
      <c r="G890" s="10" t="s">
        <v>7692</v>
      </c>
      <c r="H890" s="10" t="s">
        <v>7693</v>
      </c>
      <c r="I890" s="10" t="s">
        <v>7692</v>
      </c>
      <c r="J890" s="10" t="s">
        <v>7694</v>
      </c>
      <c r="K890" s="10">
        <v>31</v>
      </c>
      <c r="L890" s="10">
        <v>14</v>
      </c>
      <c r="M890" s="10" t="s">
        <v>7695</v>
      </c>
      <c r="N890" s="10"/>
      <c r="O890" s="10" t="s">
        <v>7696</v>
      </c>
      <c r="P890" s="10">
        <v>14</v>
      </c>
      <c r="Q890" s="34" t="s">
        <v>7697</v>
      </c>
      <c r="R890" s="10">
        <v>708</v>
      </c>
      <c r="S890" s="8" t="s">
        <v>7698</v>
      </c>
      <c r="T890" s="11" t="s">
        <v>7699</v>
      </c>
      <c r="U890" s="12" t="s">
        <v>7700</v>
      </c>
      <c r="V890" s="10" t="s">
        <v>7701</v>
      </c>
    </row>
    <row r="891" spans="1:22" x14ac:dyDescent="0.3">
      <c r="A891" s="9" t="s">
        <v>7702</v>
      </c>
      <c r="B891" s="10" t="s">
        <v>7703</v>
      </c>
      <c r="C891" s="10" t="s">
        <v>7689</v>
      </c>
      <c r="D891" s="10" t="s">
        <v>7690</v>
      </c>
      <c r="E891" s="10" t="s">
        <v>58</v>
      </c>
      <c r="F891" s="10" t="s">
        <v>7704</v>
      </c>
      <c r="G891" s="10" t="s">
        <v>7705</v>
      </c>
      <c r="H891" s="10" t="s">
        <v>7706</v>
      </c>
      <c r="I891" s="10" t="s">
        <v>7705</v>
      </c>
      <c r="J891" s="10" t="s">
        <v>7707</v>
      </c>
      <c r="K891" s="10">
        <v>21</v>
      </c>
      <c r="L891" s="10">
        <v>14</v>
      </c>
      <c r="M891" s="10">
        <v>6484800</v>
      </c>
      <c r="N891" s="10">
        <v>6484824</v>
      </c>
      <c r="O891" s="10"/>
      <c r="P891" s="10">
        <v>14</v>
      </c>
      <c r="Q891" s="34">
        <v>6488550</v>
      </c>
      <c r="R891" s="10"/>
      <c r="S891" s="10" t="s">
        <v>7708</v>
      </c>
      <c r="T891" s="10" t="s">
        <v>7709</v>
      </c>
      <c r="U891" s="12" t="s">
        <v>7710</v>
      </c>
      <c r="V891" s="10" t="s">
        <v>7711</v>
      </c>
    </row>
    <row r="892" spans="1:22" x14ac:dyDescent="0.3">
      <c r="A892" s="9" t="s">
        <v>7712</v>
      </c>
      <c r="B892" s="10" t="s">
        <v>7692</v>
      </c>
      <c r="C892" s="10" t="s">
        <v>7689</v>
      </c>
      <c r="D892" s="10" t="s">
        <v>7690</v>
      </c>
      <c r="E892" s="10" t="s">
        <v>58</v>
      </c>
      <c r="F892" s="10" t="s">
        <v>7713</v>
      </c>
      <c r="G892" s="10" t="s">
        <v>7692</v>
      </c>
      <c r="H892" s="10" t="s">
        <v>7693</v>
      </c>
      <c r="I892" s="10" t="s">
        <v>7692</v>
      </c>
      <c r="J892" s="10" t="s">
        <v>7694</v>
      </c>
      <c r="K892" s="10">
        <v>26</v>
      </c>
      <c r="L892" s="10">
        <v>14</v>
      </c>
      <c r="M892" s="10" t="s">
        <v>7714</v>
      </c>
      <c r="N892" s="10" t="s">
        <v>7715</v>
      </c>
      <c r="O892" s="10"/>
      <c r="P892" s="10">
        <v>14</v>
      </c>
      <c r="Q892" s="34" t="s">
        <v>7716</v>
      </c>
      <c r="R892" s="10"/>
      <c r="S892" s="10" t="s">
        <v>7717</v>
      </c>
      <c r="T892" s="10" t="s">
        <v>7718</v>
      </c>
      <c r="U892" s="12" t="s">
        <v>7719</v>
      </c>
      <c r="V892" s="5" t="s">
        <v>7720</v>
      </c>
    </row>
    <row r="893" spans="1:22" x14ac:dyDescent="0.3">
      <c r="A893" s="9">
        <v>1201052</v>
      </c>
      <c r="B893" s="10" t="s">
        <v>7721</v>
      </c>
      <c r="C893" s="10" t="s">
        <v>7689</v>
      </c>
      <c r="D893" s="10" t="s">
        <v>7690</v>
      </c>
      <c r="E893" s="10" t="s">
        <v>58</v>
      </c>
      <c r="F893" s="10" t="s">
        <v>7722</v>
      </c>
      <c r="G893" s="10" t="s">
        <v>7721</v>
      </c>
      <c r="H893" s="10" t="s">
        <v>7723</v>
      </c>
      <c r="I893" s="10" t="s">
        <v>7721</v>
      </c>
      <c r="J893" s="10" t="s">
        <v>7721</v>
      </c>
      <c r="K893" s="10">
        <v>34</v>
      </c>
      <c r="L893" s="10">
        <v>14</v>
      </c>
      <c r="M893" s="10">
        <v>6853901</v>
      </c>
      <c r="N893" s="10" t="s">
        <v>7724</v>
      </c>
      <c r="O893" s="10"/>
      <c r="P893" s="10">
        <v>14</v>
      </c>
      <c r="Q893" s="34">
        <v>6853900</v>
      </c>
      <c r="R893" s="10"/>
      <c r="S893" s="10" t="s">
        <v>7725</v>
      </c>
      <c r="T893" s="10" t="s">
        <v>7726</v>
      </c>
      <c r="U893" s="12" t="s">
        <v>7727</v>
      </c>
      <c r="V893" s="10" t="s">
        <v>7728</v>
      </c>
    </row>
    <row r="894" spans="1:22" x14ac:dyDescent="0.3">
      <c r="A894" s="9" t="s">
        <v>7729</v>
      </c>
      <c r="B894" s="10" t="s">
        <v>7730</v>
      </c>
      <c r="C894" s="10" t="s">
        <v>7689</v>
      </c>
      <c r="D894" s="10" t="s">
        <v>7690</v>
      </c>
      <c r="E894" s="10" t="s">
        <v>58</v>
      </c>
      <c r="F894" s="10" t="s">
        <v>7731</v>
      </c>
      <c r="G894" s="10" t="s">
        <v>7730</v>
      </c>
      <c r="H894" s="10" t="s">
        <v>7732</v>
      </c>
      <c r="I894" s="10" t="s">
        <v>7730</v>
      </c>
      <c r="J894" s="10" t="s">
        <v>7730</v>
      </c>
      <c r="K894" s="10">
        <v>57</v>
      </c>
      <c r="L894" s="10">
        <v>12</v>
      </c>
      <c r="M894" s="10">
        <v>2849810</v>
      </c>
      <c r="N894" s="10">
        <v>2849811</v>
      </c>
      <c r="O894" s="10"/>
      <c r="P894" s="10"/>
      <c r="Q894" s="34"/>
      <c r="R894" s="10"/>
      <c r="S894" s="10" t="s">
        <v>7733</v>
      </c>
      <c r="T894" s="10" t="s">
        <v>7734</v>
      </c>
      <c r="U894" s="12" t="s">
        <v>7735</v>
      </c>
      <c r="V894" s="35" t="s">
        <v>7736</v>
      </c>
    </row>
    <row r="895" spans="1:22" x14ac:dyDescent="0.3">
      <c r="A895" s="9" t="s">
        <v>7737</v>
      </c>
      <c r="B895" s="10" t="s">
        <v>7738</v>
      </c>
      <c r="C895" s="10" t="s">
        <v>7689</v>
      </c>
      <c r="D895" s="10" t="s">
        <v>7690</v>
      </c>
      <c r="E895" s="10" t="s">
        <v>58</v>
      </c>
      <c r="F895" s="10" t="s">
        <v>7739</v>
      </c>
      <c r="G895" s="10" t="s">
        <v>7738</v>
      </c>
      <c r="H895" s="10" t="s">
        <v>7740</v>
      </c>
      <c r="I895" s="10" t="s">
        <v>7738</v>
      </c>
      <c r="J895" s="10" t="s">
        <v>7738</v>
      </c>
      <c r="K895" s="10">
        <v>44</v>
      </c>
      <c r="L895" s="10">
        <v>14</v>
      </c>
      <c r="M895" s="10">
        <v>6348550</v>
      </c>
      <c r="N895" s="10"/>
      <c r="O895" s="10"/>
      <c r="P895" s="10">
        <v>14</v>
      </c>
      <c r="Q895" s="34">
        <v>6852102</v>
      </c>
      <c r="R895" s="10"/>
      <c r="S895" s="8" t="s">
        <v>7741</v>
      </c>
      <c r="T895" s="10" t="s">
        <v>7742</v>
      </c>
      <c r="U895" s="12" t="s">
        <v>7743</v>
      </c>
      <c r="V895" s="5" t="s">
        <v>7744</v>
      </c>
    </row>
    <row r="896" spans="1:22" x14ac:dyDescent="0.3">
      <c r="A896" s="9">
        <v>1201082</v>
      </c>
      <c r="B896" s="10" t="s">
        <v>7745</v>
      </c>
      <c r="C896" s="10" t="s">
        <v>7689</v>
      </c>
      <c r="D896" s="10" t="s">
        <v>7690</v>
      </c>
      <c r="E896" s="10" t="s">
        <v>58</v>
      </c>
      <c r="F896" s="10" t="s">
        <v>7746</v>
      </c>
      <c r="G896" s="10" t="s">
        <v>7745</v>
      </c>
      <c r="H896" s="10" t="s">
        <v>7747</v>
      </c>
      <c r="I896" s="10" t="s">
        <v>7745</v>
      </c>
      <c r="J896" s="10" t="s">
        <v>7748</v>
      </c>
      <c r="K896" s="10">
        <v>302</v>
      </c>
      <c r="L896" s="10">
        <v>14</v>
      </c>
      <c r="M896" s="10" t="s">
        <v>7749</v>
      </c>
      <c r="N896" s="10"/>
      <c r="O896" s="10"/>
      <c r="P896" s="10">
        <v>14</v>
      </c>
      <c r="Q896" s="34">
        <v>6136301</v>
      </c>
      <c r="R896" s="10"/>
      <c r="S896" s="11" t="s">
        <v>7750</v>
      </c>
      <c r="T896" s="10" t="s">
        <v>7751</v>
      </c>
      <c r="U896" s="12" t="s">
        <v>7752</v>
      </c>
      <c r="V896" s="10" t="s">
        <v>7753</v>
      </c>
    </row>
    <row r="897" spans="1:22" x14ac:dyDescent="0.3">
      <c r="A897" s="9">
        <v>1201092</v>
      </c>
      <c r="B897" s="10" t="s">
        <v>7754</v>
      </c>
      <c r="C897" s="10" t="s">
        <v>7689</v>
      </c>
      <c r="D897" s="10" t="s">
        <v>7690</v>
      </c>
      <c r="E897" s="10" t="s">
        <v>58</v>
      </c>
      <c r="F897" s="10" t="s">
        <v>7755</v>
      </c>
      <c r="G897" s="10" t="s">
        <v>7754</v>
      </c>
      <c r="H897" s="10" t="s">
        <v>7756</v>
      </c>
      <c r="I897" s="10" t="s">
        <v>7754</v>
      </c>
      <c r="J897" s="10" t="s">
        <v>7754</v>
      </c>
      <c r="K897" s="10">
        <v>316</v>
      </c>
      <c r="L897" s="10">
        <v>14</v>
      </c>
      <c r="M897" s="10">
        <v>6484520</v>
      </c>
      <c r="N897" s="10"/>
      <c r="O897" s="10"/>
      <c r="P897" s="10">
        <v>14</v>
      </c>
      <c r="Q897" s="34">
        <v>6132036</v>
      </c>
      <c r="R897" s="10"/>
      <c r="S897" s="10" t="s">
        <v>7757</v>
      </c>
      <c r="T897" s="10" t="s">
        <v>7758</v>
      </c>
      <c r="U897" s="12" t="s">
        <v>7759</v>
      </c>
      <c r="V897" s="10" t="s">
        <v>7760</v>
      </c>
    </row>
    <row r="898" spans="1:22" x14ac:dyDescent="0.3">
      <c r="A898" s="9">
        <v>1201011</v>
      </c>
      <c r="B898" s="10" t="s">
        <v>7692</v>
      </c>
      <c r="C898" s="10" t="s">
        <v>7689</v>
      </c>
      <c r="D898" s="10" t="s">
        <v>7690</v>
      </c>
      <c r="E898" s="10" t="s">
        <v>48</v>
      </c>
      <c r="F898" s="10" t="s">
        <v>7761</v>
      </c>
      <c r="G898" s="10" t="s">
        <v>7692</v>
      </c>
      <c r="H898" s="10" t="s">
        <v>7693</v>
      </c>
      <c r="I898" s="10" t="s">
        <v>7692</v>
      </c>
      <c r="J898" s="10" t="s">
        <v>7762</v>
      </c>
      <c r="K898" s="10">
        <v>2</v>
      </c>
      <c r="L898" s="10">
        <v>14</v>
      </c>
      <c r="M898" s="10">
        <v>6149100</v>
      </c>
      <c r="N898" s="10"/>
      <c r="O898" s="10"/>
      <c r="P898" s="10">
        <v>14</v>
      </c>
      <c r="Q898" s="34">
        <v>6118399</v>
      </c>
      <c r="R898" s="10"/>
      <c r="S898" s="10" t="s">
        <v>7763</v>
      </c>
      <c r="T898" s="11" t="s">
        <v>7764</v>
      </c>
      <c r="U898" s="12" t="s">
        <v>7765</v>
      </c>
      <c r="V898" s="10" t="s">
        <v>7766</v>
      </c>
    </row>
    <row r="899" spans="1:22" x14ac:dyDescent="0.3">
      <c r="A899" s="9" t="s">
        <v>7767</v>
      </c>
      <c r="B899" s="10" t="s">
        <v>7768</v>
      </c>
      <c r="C899" s="10" t="s">
        <v>7689</v>
      </c>
      <c r="D899" s="10" t="s">
        <v>7690</v>
      </c>
      <c r="E899" s="10" t="s">
        <v>81</v>
      </c>
      <c r="F899" s="10" t="s">
        <v>7769</v>
      </c>
      <c r="G899" s="10" t="s">
        <v>7768</v>
      </c>
      <c r="H899" s="10" t="s">
        <v>7770</v>
      </c>
      <c r="I899" s="10" t="s">
        <v>7768</v>
      </c>
      <c r="J899" s="10" t="s">
        <v>84</v>
      </c>
      <c r="K899" s="10">
        <v>38</v>
      </c>
      <c r="L899" s="10">
        <v>14</v>
      </c>
      <c r="M899" s="10" t="s">
        <v>7771</v>
      </c>
      <c r="N899" s="10" t="s">
        <v>7772</v>
      </c>
      <c r="O899" s="10">
        <v>12</v>
      </c>
      <c r="P899" s="10">
        <v>48</v>
      </c>
      <c r="Q899" s="34" t="s">
        <v>7773</v>
      </c>
      <c r="R899" s="10">
        <v>11</v>
      </c>
      <c r="S899" s="10" t="s">
        <v>7774</v>
      </c>
      <c r="T899" s="31" t="s">
        <v>7775</v>
      </c>
      <c r="U899" s="12" t="s">
        <v>7776</v>
      </c>
      <c r="V899" s="10" t="s">
        <v>7777</v>
      </c>
    </row>
    <row r="900" spans="1:22" x14ac:dyDescent="0.3">
      <c r="A900" s="9" t="s">
        <v>7778</v>
      </c>
      <c r="B900" s="10" t="s">
        <v>7779</v>
      </c>
      <c r="C900" s="10" t="s">
        <v>7689</v>
      </c>
      <c r="D900" s="10" t="s">
        <v>7780</v>
      </c>
      <c r="E900" s="10" t="s">
        <v>36</v>
      </c>
      <c r="F900" s="10" t="s">
        <v>7781</v>
      </c>
      <c r="G900" s="10" t="s">
        <v>7782</v>
      </c>
      <c r="H900" s="10" t="s">
        <v>7783</v>
      </c>
      <c r="I900" s="10" t="s">
        <v>7782</v>
      </c>
      <c r="J900" s="10" t="s">
        <v>1443</v>
      </c>
      <c r="K900" s="10">
        <v>51</v>
      </c>
      <c r="L900" s="10">
        <v>14</v>
      </c>
      <c r="M900" s="10">
        <v>6633111</v>
      </c>
      <c r="N900" s="10">
        <v>6631778</v>
      </c>
      <c r="O900" s="10"/>
      <c r="P900" s="10">
        <v>14</v>
      </c>
      <c r="Q900" s="34">
        <v>6632343</v>
      </c>
      <c r="R900" s="10"/>
      <c r="S900" s="8" t="s">
        <v>7784</v>
      </c>
      <c r="T900" s="10" t="s">
        <v>7785</v>
      </c>
      <c r="U900" s="12" t="s">
        <v>7786</v>
      </c>
      <c r="V900" s="10" t="s">
        <v>7787</v>
      </c>
    </row>
    <row r="901" spans="1:22" x14ac:dyDescent="0.3">
      <c r="A901" s="9">
        <v>1202012</v>
      </c>
      <c r="B901" s="10" t="s">
        <v>7788</v>
      </c>
      <c r="C901" s="10" t="s">
        <v>7689</v>
      </c>
      <c r="D901" s="10" t="s">
        <v>7780</v>
      </c>
      <c r="E901" s="10" t="s">
        <v>58</v>
      </c>
      <c r="F901" s="10" t="s">
        <v>7789</v>
      </c>
      <c r="G901" s="10" t="s">
        <v>7788</v>
      </c>
      <c r="H901" s="10" t="s">
        <v>7790</v>
      </c>
      <c r="I901" s="10" t="s">
        <v>7788</v>
      </c>
      <c r="J901" s="10" t="s">
        <v>7788</v>
      </c>
      <c r="K901" s="10" t="s">
        <v>7791</v>
      </c>
      <c r="L901" s="10">
        <v>14</v>
      </c>
      <c r="M901" s="10">
        <v>6846370</v>
      </c>
      <c r="N901" s="10">
        <v>6846371</v>
      </c>
      <c r="O901" s="10">
        <v>13</v>
      </c>
      <c r="P901" s="10">
        <v>14</v>
      </c>
      <c r="Q901" s="34">
        <v>6846372</v>
      </c>
      <c r="R901" s="10"/>
      <c r="S901" s="10" t="s">
        <v>7792</v>
      </c>
      <c r="T901" s="10" t="s">
        <v>7793</v>
      </c>
      <c r="U901" s="12" t="s">
        <v>7794</v>
      </c>
      <c r="V901" s="36" t="s">
        <v>7795</v>
      </c>
    </row>
    <row r="902" spans="1:22" x14ac:dyDescent="0.3">
      <c r="A902" s="9">
        <v>1202042</v>
      </c>
      <c r="B902" s="10" t="s">
        <v>7796</v>
      </c>
      <c r="C902" s="10" t="s">
        <v>7689</v>
      </c>
      <c r="D902" s="10" t="s">
        <v>7780</v>
      </c>
      <c r="E902" s="10" t="s">
        <v>58</v>
      </c>
      <c r="F902" s="10" t="s">
        <v>7797</v>
      </c>
      <c r="G902" s="10" t="s">
        <v>7798</v>
      </c>
      <c r="H902" s="10" t="s">
        <v>7799</v>
      </c>
      <c r="I902" s="10" t="s">
        <v>7796</v>
      </c>
      <c r="J902" s="10" t="s">
        <v>7798</v>
      </c>
      <c r="K902" s="10">
        <v>240</v>
      </c>
      <c r="L902" s="10">
        <v>14</v>
      </c>
      <c r="M902" s="10">
        <v>6658714</v>
      </c>
      <c r="N902" s="10">
        <v>6318560</v>
      </c>
      <c r="O902" s="10"/>
      <c r="P902" s="10">
        <v>14</v>
      </c>
      <c r="Q902" s="34">
        <v>6658722</v>
      </c>
      <c r="R902" s="10"/>
      <c r="S902" s="11" t="s">
        <v>7800</v>
      </c>
      <c r="T902" s="10" t="s">
        <v>7801</v>
      </c>
      <c r="U902" s="12" t="s">
        <v>7802</v>
      </c>
      <c r="V902" s="10" t="s">
        <v>7803</v>
      </c>
    </row>
    <row r="903" spans="1:22" x14ac:dyDescent="0.3">
      <c r="A903" s="9" t="s">
        <v>7804</v>
      </c>
      <c r="B903" s="10" t="s">
        <v>7805</v>
      </c>
      <c r="C903" s="10" t="s">
        <v>7689</v>
      </c>
      <c r="D903" s="10" t="s">
        <v>7780</v>
      </c>
      <c r="E903" s="10" t="s">
        <v>58</v>
      </c>
      <c r="F903" s="10" t="s">
        <v>7806</v>
      </c>
      <c r="G903" s="10" t="s">
        <v>7805</v>
      </c>
      <c r="H903" s="10" t="s">
        <v>7807</v>
      </c>
      <c r="I903" s="10" t="s">
        <v>7805</v>
      </c>
      <c r="J903" s="10" t="s">
        <v>7805</v>
      </c>
      <c r="K903" s="10">
        <v>363</v>
      </c>
      <c r="L903" s="10">
        <v>14</v>
      </c>
      <c r="M903" s="10">
        <v>6869600</v>
      </c>
      <c r="N903" s="10"/>
      <c r="O903" s="10">
        <v>22</v>
      </c>
      <c r="P903" s="10">
        <v>14</v>
      </c>
      <c r="Q903" s="34">
        <v>6869600</v>
      </c>
      <c r="R903" s="10">
        <v>40</v>
      </c>
      <c r="S903" s="10" t="s">
        <v>7808</v>
      </c>
      <c r="T903" s="10" t="s">
        <v>7809</v>
      </c>
      <c r="U903" s="12" t="s">
        <v>7810</v>
      </c>
      <c r="V903" s="5" t="s">
        <v>7811</v>
      </c>
    </row>
    <row r="904" spans="1:22" x14ac:dyDescent="0.3">
      <c r="A904" s="9" t="s">
        <v>7812</v>
      </c>
      <c r="B904" s="10" t="s">
        <v>7813</v>
      </c>
      <c r="C904" s="10" t="s">
        <v>7689</v>
      </c>
      <c r="D904" s="10" t="s">
        <v>7780</v>
      </c>
      <c r="E904" s="10" t="s">
        <v>58</v>
      </c>
      <c r="F904" s="10" t="s">
        <v>7814</v>
      </c>
      <c r="G904" s="10" t="s">
        <v>7813</v>
      </c>
      <c r="H904" s="10" t="s">
        <v>7815</v>
      </c>
      <c r="I904" s="10" t="s">
        <v>7813</v>
      </c>
      <c r="J904" s="10" t="s">
        <v>5057</v>
      </c>
      <c r="K904" s="10">
        <v>2</v>
      </c>
      <c r="L904" s="10">
        <v>14</v>
      </c>
      <c r="M904" s="10">
        <v>6714455</v>
      </c>
      <c r="N904" s="10">
        <v>6714769</v>
      </c>
      <c r="O904" s="10"/>
      <c r="P904" s="10"/>
      <c r="Q904" s="34"/>
      <c r="R904" s="10"/>
      <c r="S904" s="10" t="s">
        <v>7816</v>
      </c>
      <c r="T904" s="10" t="s">
        <v>7817</v>
      </c>
      <c r="U904" s="12" t="s">
        <v>7818</v>
      </c>
      <c r="V904" s="10" t="s">
        <v>7819</v>
      </c>
    </row>
    <row r="905" spans="1:22" x14ac:dyDescent="0.3">
      <c r="A905" s="9" t="s">
        <v>7820</v>
      </c>
      <c r="B905" s="10" t="s">
        <v>7821</v>
      </c>
      <c r="C905" s="10" t="s">
        <v>7689</v>
      </c>
      <c r="D905" s="10" t="s">
        <v>7780</v>
      </c>
      <c r="E905" s="10" t="s">
        <v>58</v>
      </c>
      <c r="F905" s="10" t="s">
        <v>7822</v>
      </c>
      <c r="G905" s="10" t="s">
        <v>7821</v>
      </c>
      <c r="H905" s="10" t="s">
        <v>7823</v>
      </c>
      <c r="I905" s="10" t="s">
        <v>7821</v>
      </c>
      <c r="J905" s="10" t="s">
        <v>7821</v>
      </c>
      <c r="K905" s="10">
        <v>468</v>
      </c>
      <c r="L905" s="10">
        <v>14</v>
      </c>
      <c r="M905" s="10">
        <v>6844010</v>
      </c>
      <c r="N905" s="10">
        <v>6844020</v>
      </c>
      <c r="O905" s="10"/>
      <c r="P905" s="10">
        <v>14</v>
      </c>
      <c r="Q905" s="34">
        <v>6844060</v>
      </c>
      <c r="R905" s="10"/>
      <c r="S905" s="10" t="s">
        <v>7824</v>
      </c>
      <c r="T905" s="10" t="s">
        <v>7825</v>
      </c>
      <c r="U905" s="12" t="s">
        <v>7826</v>
      </c>
      <c r="V905" s="37" t="s">
        <v>7827</v>
      </c>
    </row>
    <row r="906" spans="1:22" x14ac:dyDescent="0.3">
      <c r="A906" s="9" t="s">
        <v>7828</v>
      </c>
      <c r="B906" s="10" t="s">
        <v>7829</v>
      </c>
      <c r="C906" s="10" t="s">
        <v>7689</v>
      </c>
      <c r="D906" s="10" t="s">
        <v>7780</v>
      </c>
      <c r="E906" s="10" t="s">
        <v>81</v>
      </c>
      <c r="F906" s="10" t="s">
        <v>7830</v>
      </c>
      <c r="G906" s="10" t="s">
        <v>7829</v>
      </c>
      <c r="H906" s="10" t="s">
        <v>7783</v>
      </c>
      <c r="I906" s="10" t="s">
        <v>7829</v>
      </c>
      <c r="J906" s="10" t="s">
        <v>7831</v>
      </c>
      <c r="K906" s="10">
        <v>51</v>
      </c>
      <c r="L906" s="10">
        <v>14</v>
      </c>
      <c r="M906" s="38">
        <v>6865100</v>
      </c>
      <c r="N906" s="10">
        <v>6863100</v>
      </c>
      <c r="O906" s="10">
        <v>110</v>
      </c>
      <c r="P906" s="10">
        <v>14</v>
      </c>
      <c r="Q906" s="34">
        <v>146630545</v>
      </c>
      <c r="R906" s="10">
        <v>146630545</v>
      </c>
      <c r="S906" s="8" t="s">
        <v>7832</v>
      </c>
      <c r="T906" s="10" t="s">
        <v>7833</v>
      </c>
      <c r="U906" s="12" t="s">
        <v>7834</v>
      </c>
      <c r="V906" s="10" t="s">
        <v>7835</v>
      </c>
    </row>
    <row r="907" spans="1:22" x14ac:dyDescent="0.3">
      <c r="A907" s="9" t="s">
        <v>7836</v>
      </c>
      <c r="B907" s="10" t="s">
        <v>7837</v>
      </c>
      <c r="C907" s="10" t="s">
        <v>7689</v>
      </c>
      <c r="D907" s="10" t="s">
        <v>7780</v>
      </c>
      <c r="E907" s="10" t="s">
        <v>81</v>
      </c>
      <c r="F907" s="10" t="s">
        <v>7838</v>
      </c>
      <c r="G907" s="10" t="s">
        <v>7837</v>
      </c>
      <c r="H907" s="10" t="s">
        <v>7839</v>
      </c>
      <c r="I907" s="10" t="s">
        <v>7837</v>
      </c>
      <c r="J907" s="10" t="s">
        <v>84</v>
      </c>
      <c r="K907" s="10">
        <v>12</v>
      </c>
      <c r="L907" s="10">
        <v>14</v>
      </c>
      <c r="M907" s="10">
        <v>6621710</v>
      </c>
      <c r="N907" s="10">
        <v>6621726</v>
      </c>
      <c r="O907" s="10"/>
      <c r="P907" s="10">
        <v>14</v>
      </c>
      <c r="Q907" s="34">
        <v>6621733</v>
      </c>
      <c r="R907" s="10"/>
      <c r="S907" s="10" t="s">
        <v>7840</v>
      </c>
      <c r="T907" s="10" t="s">
        <v>7841</v>
      </c>
      <c r="U907" s="12" t="s">
        <v>7842</v>
      </c>
      <c r="V907" s="10" t="s">
        <v>7843</v>
      </c>
    </row>
    <row r="908" spans="1:22" x14ac:dyDescent="0.3">
      <c r="A908" s="9" t="s">
        <v>7844</v>
      </c>
      <c r="B908" s="10" t="s">
        <v>7845</v>
      </c>
      <c r="C908" s="10" t="s">
        <v>7689</v>
      </c>
      <c r="D908" s="10" t="s">
        <v>7846</v>
      </c>
      <c r="E908" s="10" t="s">
        <v>36</v>
      </c>
      <c r="F908" s="10" t="s">
        <v>7847</v>
      </c>
      <c r="G908" s="10" t="s">
        <v>3953</v>
      </c>
      <c r="H908" s="10" t="s">
        <v>7848</v>
      </c>
      <c r="I908" s="10" t="s">
        <v>3953</v>
      </c>
      <c r="J908" s="10" t="s">
        <v>4641</v>
      </c>
      <c r="K908" s="10">
        <v>2</v>
      </c>
      <c r="L908" s="10">
        <v>32</v>
      </c>
      <c r="M908" s="10" t="s">
        <v>7849</v>
      </c>
      <c r="N908" s="10" t="s">
        <v>7850</v>
      </c>
      <c r="O908" s="10">
        <v>965</v>
      </c>
      <c r="P908" s="10">
        <v>32</v>
      </c>
      <c r="Q908" s="34" t="s">
        <v>7851</v>
      </c>
      <c r="R908" s="10">
        <v>955</v>
      </c>
      <c r="S908" s="8" t="s">
        <v>7852</v>
      </c>
      <c r="T908" s="10" t="s">
        <v>7853</v>
      </c>
      <c r="U908" s="12" t="s">
        <v>7854</v>
      </c>
      <c r="V908" s="5" t="s">
        <v>7855</v>
      </c>
    </row>
    <row r="909" spans="1:22" x14ac:dyDescent="0.3">
      <c r="A909" s="9" t="s">
        <v>7856</v>
      </c>
      <c r="B909" s="10" t="s">
        <v>7857</v>
      </c>
      <c r="C909" s="10" t="s">
        <v>7689</v>
      </c>
      <c r="D909" s="10" t="s">
        <v>7846</v>
      </c>
      <c r="E909" s="10" t="s">
        <v>58</v>
      </c>
      <c r="F909" s="10" t="s">
        <v>7858</v>
      </c>
      <c r="G909" s="10" t="s">
        <v>7857</v>
      </c>
      <c r="H909" s="10" t="s">
        <v>7859</v>
      </c>
      <c r="I909" s="10" t="s">
        <v>7857</v>
      </c>
      <c r="J909" s="10" t="s">
        <v>7860</v>
      </c>
      <c r="K909" s="10">
        <v>56</v>
      </c>
      <c r="L909" s="10">
        <v>32</v>
      </c>
      <c r="M909" s="10">
        <v>6134013</v>
      </c>
      <c r="N909" s="10"/>
      <c r="O909" s="10">
        <v>11</v>
      </c>
      <c r="P909" s="10">
        <v>32</v>
      </c>
      <c r="Q909" s="34">
        <v>6134002</v>
      </c>
      <c r="R909" s="10"/>
      <c r="S909" s="10" t="s">
        <v>7861</v>
      </c>
      <c r="T909" s="10" t="s">
        <v>7862</v>
      </c>
      <c r="U909" s="12" t="s">
        <v>7863</v>
      </c>
      <c r="V909" s="10" t="s">
        <v>7864</v>
      </c>
    </row>
    <row r="910" spans="1:22" x14ac:dyDescent="0.3">
      <c r="A910" s="9">
        <v>1203053</v>
      </c>
      <c r="B910" s="10" t="s">
        <v>7865</v>
      </c>
      <c r="C910" s="10" t="s">
        <v>7689</v>
      </c>
      <c r="D910" s="10" t="s">
        <v>7846</v>
      </c>
      <c r="E910" s="10" t="s">
        <v>81</v>
      </c>
      <c r="F910" s="10" t="s">
        <v>7866</v>
      </c>
      <c r="G910" s="10" t="s">
        <v>7865</v>
      </c>
      <c r="H910" s="10" t="s">
        <v>7867</v>
      </c>
      <c r="I910" s="10" t="s">
        <v>7865</v>
      </c>
      <c r="J910" s="10" t="s">
        <v>4533</v>
      </c>
      <c r="K910" s="10">
        <v>14</v>
      </c>
      <c r="L910" s="10">
        <v>32</v>
      </c>
      <c r="M910" s="10">
        <v>6121227</v>
      </c>
      <c r="N910" s="22">
        <v>6122648</v>
      </c>
      <c r="O910" s="10"/>
      <c r="P910" s="10">
        <v>32</v>
      </c>
      <c r="Q910" s="34">
        <v>6121147</v>
      </c>
      <c r="R910" s="10"/>
      <c r="S910" s="10" t="s">
        <v>7868</v>
      </c>
      <c r="T910" s="10" t="s">
        <v>7869</v>
      </c>
      <c r="U910" s="12" t="s">
        <v>7870</v>
      </c>
      <c r="V910" s="5" t="s">
        <v>7871</v>
      </c>
    </row>
    <row r="911" spans="1:22" x14ac:dyDescent="0.3">
      <c r="A911" s="9" t="s">
        <v>7872</v>
      </c>
      <c r="B911" s="10" t="s">
        <v>7873</v>
      </c>
      <c r="C911" s="10" t="s">
        <v>7689</v>
      </c>
      <c r="D911" s="10" t="s">
        <v>7846</v>
      </c>
      <c r="E911" s="10" t="s">
        <v>81</v>
      </c>
      <c r="F911" s="10" t="s">
        <v>7874</v>
      </c>
      <c r="G911" s="10" t="s">
        <v>7873</v>
      </c>
      <c r="H911" s="10" t="s">
        <v>7875</v>
      </c>
      <c r="I911" s="10" t="s">
        <v>7873</v>
      </c>
      <c r="J911" s="10" t="s">
        <v>7876</v>
      </c>
      <c r="K911" s="10">
        <v>7</v>
      </c>
      <c r="L911" s="10">
        <v>12</v>
      </c>
      <c r="M911" s="10" t="s">
        <v>7877</v>
      </c>
      <c r="N911" s="10" t="s">
        <v>7878</v>
      </c>
      <c r="O911" s="10">
        <v>206</v>
      </c>
      <c r="P911" s="10"/>
      <c r="Q911" s="34" t="s">
        <v>7879</v>
      </c>
      <c r="R911" s="10"/>
      <c r="S911" s="10" t="s">
        <v>7880</v>
      </c>
      <c r="T911" s="10" t="s">
        <v>7881</v>
      </c>
      <c r="U911" s="12" t="s">
        <v>7882</v>
      </c>
      <c r="V911" s="10" t="s">
        <v>7883</v>
      </c>
    </row>
    <row r="912" spans="1:22" ht="28.8" x14ac:dyDescent="0.3">
      <c r="A912" s="9" t="s">
        <v>7884</v>
      </c>
      <c r="B912" s="10" t="s">
        <v>3953</v>
      </c>
      <c r="C912" s="10" t="s">
        <v>7689</v>
      </c>
      <c r="D912" s="10" t="s">
        <v>7846</v>
      </c>
      <c r="E912" s="10" t="s">
        <v>81</v>
      </c>
      <c r="F912" s="10" t="s">
        <v>7885</v>
      </c>
      <c r="G912" s="10" t="s">
        <v>3953</v>
      </c>
      <c r="H912" s="10" t="s">
        <v>7848</v>
      </c>
      <c r="I912" s="10" t="s">
        <v>3953</v>
      </c>
      <c r="J912" s="10" t="s">
        <v>7886</v>
      </c>
      <c r="K912" s="10">
        <v>20</v>
      </c>
      <c r="L912" s="10">
        <v>32</v>
      </c>
      <c r="M912" s="10" t="s">
        <v>7887</v>
      </c>
      <c r="N912" s="10" t="s">
        <v>7888</v>
      </c>
      <c r="O912" s="10"/>
      <c r="P912" s="10">
        <v>32</v>
      </c>
      <c r="Q912" s="34" t="s">
        <v>7889</v>
      </c>
      <c r="R912" s="10"/>
      <c r="S912" s="14" t="s">
        <v>7890</v>
      </c>
      <c r="T912" s="11" t="s">
        <v>7891</v>
      </c>
      <c r="U912" s="12" t="s">
        <v>7892</v>
      </c>
      <c r="V912" s="37" t="s">
        <v>7893</v>
      </c>
    </row>
    <row r="913" spans="1:22" x14ac:dyDescent="0.3">
      <c r="A913" s="9" t="s">
        <v>7894</v>
      </c>
      <c r="B913" s="10" t="s">
        <v>7895</v>
      </c>
      <c r="C913" s="10" t="s">
        <v>7689</v>
      </c>
      <c r="D913" s="10" t="s">
        <v>7846</v>
      </c>
      <c r="E913" s="10" t="s">
        <v>81</v>
      </c>
      <c r="F913" s="10" t="s">
        <v>7896</v>
      </c>
      <c r="G913" s="10" t="s">
        <v>7895</v>
      </c>
      <c r="H913" s="10" t="s">
        <v>7897</v>
      </c>
      <c r="I913" s="10" t="s">
        <v>7895</v>
      </c>
      <c r="J913" s="10" t="s">
        <v>7898</v>
      </c>
      <c r="K913" s="10">
        <v>1</v>
      </c>
      <c r="L913" s="10">
        <v>32</v>
      </c>
      <c r="M913" s="10" t="s">
        <v>7899</v>
      </c>
      <c r="N913" s="10"/>
      <c r="O913" s="10"/>
      <c r="P913" s="10">
        <v>32</v>
      </c>
      <c r="Q913" s="34" t="s">
        <v>7900</v>
      </c>
      <c r="R913" s="10"/>
      <c r="S913" s="10" t="s">
        <v>7901</v>
      </c>
      <c r="T913" s="10" t="s">
        <v>7902</v>
      </c>
      <c r="U913" s="12" t="s">
        <v>7903</v>
      </c>
      <c r="V913" s="10" t="s">
        <v>7904</v>
      </c>
    </row>
    <row r="914" spans="1:22" x14ac:dyDescent="0.3">
      <c r="A914" s="9" t="s">
        <v>7905</v>
      </c>
      <c r="B914" s="10" t="s">
        <v>7906</v>
      </c>
      <c r="C914" s="10" t="s">
        <v>7689</v>
      </c>
      <c r="D914" s="10" t="s">
        <v>7907</v>
      </c>
      <c r="E914" s="10" t="s">
        <v>36</v>
      </c>
      <c r="F914" s="10" t="s">
        <v>7908</v>
      </c>
      <c r="G914" s="10" t="s">
        <v>7909</v>
      </c>
      <c r="H914" s="10" t="s">
        <v>7910</v>
      </c>
      <c r="I914" s="10" t="s">
        <v>7909</v>
      </c>
      <c r="J914" s="10" t="s">
        <v>7911</v>
      </c>
      <c r="K914" s="10">
        <v>5</v>
      </c>
      <c r="L914" s="10">
        <v>14</v>
      </c>
      <c r="M914" s="10" t="s">
        <v>7912</v>
      </c>
      <c r="N914" s="10" t="s">
        <v>7913</v>
      </c>
      <c r="O914" s="10">
        <v>224</v>
      </c>
      <c r="P914" s="10">
        <v>14</v>
      </c>
      <c r="Q914" s="34" t="s">
        <v>7914</v>
      </c>
      <c r="R914" s="10"/>
      <c r="S914" s="8" t="s">
        <v>7915</v>
      </c>
      <c r="T914" s="10" t="s">
        <v>7916</v>
      </c>
      <c r="U914" s="12" t="s">
        <v>7917</v>
      </c>
      <c r="V914" s="10" t="s">
        <v>7918</v>
      </c>
    </row>
    <row r="915" spans="1:22" x14ac:dyDescent="0.3">
      <c r="A915" s="9">
        <v>1204042</v>
      </c>
      <c r="B915" s="10" t="s">
        <v>7919</v>
      </c>
      <c r="C915" s="10" t="s">
        <v>7689</v>
      </c>
      <c r="D915" s="10" t="s">
        <v>7920</v>
      </c>
      <c r="E915" s="10" t="s">
        <v>58</v>
      </c>
      <c r="F915" s="10" t="s">
        <v>7921</v>
      </c>
      <c r="G915" s="10" t="s">
        <v>7922</v>
      </c>
      <c r="H915" s="10" t="s">
        <v>7923</v>
      </c>
      <c r="I915" s="10" t="s">
        <v>7922</v>
      </c>
      <c r="J915" s="10" t="s">
        <v>7919</v>
      </c>
      <c r="K915" s="10">
        <v>434</v>
      </c>
      <c r="L915" s="10">
        <v>14</v>
      </c>
      <c r="M915" s="10" t="s">
        <v>7924</v>
      </c>
      <c r="N915" s="10" t="s">
        <v>7925</v>
      </c>
      <c r="O915" s="10"/>
      <c r="P915" s="10">
        <v>14</v>
      </c>
      <c r="Q915" s="34" t="s">
        <v>7926</v>
      </c>
      <c r="R915" s="10">
        <v>30</v>
      </c>
      <c r="S915" s="8" t="s">
        <v>7927</v>
      </c>
      <c r="T915" s="10" t="s">
        <v>7928</v>
      </c>
      <c r="U915" s="12" t="s">
        <v>7929</v>
      </c>
      <c r="V915" s="5" t="s">
        <v>7930</v>
      </c>
    </row>
    <row r="916" spans="1:22" x14ac:dyDescent="0.3">
      <c r="A916" s="9">
        <v>1204012</v>
      </c>
      <c r="B916" s="10" t="s">
        <v>7931</v>
      </c>
      <c r="C916" s="10" t="s">
        <v>7689</v>
      </c>
      <c r="D916" s="10" t="s">
        <v>7920</v>
      </c>
      <c r="E916" s="10" t="s">
        <v>58</v>
      </c>
      <c r="F916" s="10" t="s">
        <v>7932</v>
      </c>
      <c r="G916" s="10" t="s">
        <v>7931</v>
      </c>
      <c r="H916" s="10" t="s">
        <v>7933</v>
      </c>
      <c r="I916" s="10" t="s">
        <v>7931</v>
      </c>
      <c r="J916" s="10" t="s">
        <v>7931</v>
      </c>
      <c r="K916" s="10">
        <v>68</v>
      </c>
      <c r="L916" s="10">
        <v>14</v>
      </c>
      <c r="M916" s="10">
        <v>6415018</v>
      </c>
      <c r="N916" s="10">
        <v>146415001</v>
      </c>
      <c r="O916" s="10">
        <v>33</v>
      </c>
      <c r="P916" s="10">
        <v>14</v>
      </c>
      <c r="Q916" s="34">
        <v>146415036</v>
      </c>
      <c r="R916" s="10"/>
      <c r="S916" s="10" t="s">
        <v>7934</v>
      </c>
      <c r="T916" s="10" t="s">
        <v>7935</v>
      </c>
      <c r="U916" s="12" t="s">
        <v>7936</v>
      </c>
      <c r="V916" s="5" t="s">
        <v>7937</v>
      </c>
    </row>
    <row r="917" spans="1:22" x14ac:dyDescent="0.3">
      <c r="A917" s="9" t="s">
        <v>7938</v>
      </c>
      <c r="B917" s="10" t="s">
        <v>7939</v>
      </c>
      <c r="C917" s="10" t="s">
        <v>7689</v>
      </c>
      <c r="D917" s="10" t="s">
        <v>7920</v>
      </c>
      <c r="E917" s="10" t="s">
        <v>58</v>
      </c>
      <c r="F917" s="10" t="s">
        <v>7940</v>
      </c>
      <c r="G917" s="10" t="s">
        <v>7939</v>
      </c>
      <c r="H917" s="10" t="s">
        <v>7941</v>
      </c>
      <c r="I917" s="10" t="s">
        <v>7939</v>
      </c>
      <c r="J917" s="10" t="s">
        <v>7939</v>
      </c>
      <c r="K917" s="10">
        <v>144</v>
      </c>
      <c r="L917" s="10">
        <v>14</v>
      </c>
      <c r="M917" s="10">
        <v>6416002</v>
      </c>
      <c r="N917" s="10" t="s">
        <v>7942</v>
      </c>
      <c r="O917" s="10">
        <v>12</v>
      </c>
      <c r="P917" s="10">
        <v>14</v>
      </c>
      <c r="Q917" s="34">
        <v>6416053</v>
      </c>
      <c r="R917" s="10"/>
      <c r="S917" s="10" t="s">
        <v>7943</v>
      </c>
      <c r="T917" s="10" t="s">
        <v>7944</v>
      </c>
      <c r="U917" s="12" t="s">
        <v>7945</v>
      </c>
      <c r="V917" s="10" t="s">
        <v>7946</v>
      </c>
    </row>
    <row r="918" spans="1:22" x14ac:dyDescent="0.3">
      <c r="A918" s="9">
        <v>1204052</v>
      </c>
      <c r="B918" s="10" t="s">
        <v>7947</v>
      </c>
      <c r="C918" s="10" t="s">
        <v>7689</v>
      </c>
      <c r="D918" s="10" t="s">
        <v>7920</v>
      </c>
      <c r="E918" s="10" t="s">
        <v>58</v>
      </c>
      <c r="F918" s="10" t="s">
        <v>7948</v>
      </c>
      <c r="G918" s="10" t="s">
        <v>7947</v>
      </c>
      <c r="H918" s="10" t="s">
        <v>7949</v>
      </c>
      <c r="I918" s="10" t="s">
        <v>7947</v>
      </c>
      <c r="J918" s="10" t="s">
        <v>7950</v>
      </c>
      <c r="K918" s="10">
        <v>1</v>
      </c>
      <c r="L918" s="10">
        <v>14</v>
      </c>
      <c r="M918" s="10" t="s">
        <v>7951</v>
      </c>
      <c r="N918" s="22">
        <v>146412431</v>
      </c>
      <c r="O918" s="10"/>
      <c r="P918" s="10">
        <v>14</v>
      </c>
      <c r="Q918" s="34" t="s">
        <v>7952</v>
      </c>
      <c r="R918" s="10"/>
      <c r="S918" s="10" t="s">
        <v>7953</v>
      </c>
      <c r="T918" s="10" t="s">
        <v>7954</v>
      </c>
      <c r="U918" s="12" t="s">
        <v>7955</v>
      </c>
      <c r="V918" s="10" t="s">
        <v>7956</v>
      </c>
    </row>
    <row r="919" spans="1:22" x14ac:dyDescent="0.3">
      <c r="A919" s="9" t="s">
        <v>7957</v>
      </c>
      <c r="B919" s="10" t="s">
        <v>7958</v>
      </c>
      <c r="C919" s="10" t="s">
        <v>7689</v>
      </c>
      <c r="D919" s="10" t="s">
        <v>7920</v>
      </c>
      <c r="E919" s="10" t="s">
        <v>58</v>
      </c>
      <c r="F919" s="10" t="s">
        <v>7959</v>
      </c>
      <c r="G919" s="10" t="s">
        <v>7958</v>
      </c>
      <c r="H919" s="10" t="s">
        <v>7960</v>
      </c>
      <c r="I919" s="10" t="s">
        <v>7958</v>
      </c>
      <c r="J919" s="10" t="s">
        <v>7961</v>
      </c>
      <c r="K919" s="10" t="s">
        <v>7962</v>
      </c>
      <c r="L919" s="10">
        <v>14</v>
      </c>
      <c r="M919" s="10" t="s">
        <v>7963</v>
      </c>
      <c r="N919" s="10">
        <v>146414139</v>
      </c>
      <c r="O919" s="10" t="s">
        <v>7964</v>
      </c>
      <c r="P919" s="10">
        <v>14</v>
      </c>
      <c r="Q919" s="34">
        <v>6414661</v>
      </c>
      <c r="R919" s="10"/>
      <c r="S919" s="10" t="s">
        <v>7965</v>
      </c>
      <c r="T919" s="11" t="s">
        <v>7966</v>
      </c>
      <c r="U919" s="12" t="s">
        <v>7967</v>
      </c>
      <c r="V919" s="10" t="s">
        <v>7968</v>
      </c>
    </row>
    <row r="920" spans="1:22" x14ac:dyDescent="0.3">
      <c r="A920" s="9" t="s">
        <v>7969</v>
      </c>
      <c r="B920" s="10" t="s">
        <v>7970</v>
      </c>
      <c r="C920" s="10" t="s">
        <v>7689</v>
      </c>
      <c r="D920" s="10" t="s">
        <v>7920</v>
      </c>
      <c r="E920" s="10" t="s">
        <v>81</v>
      </c>
      <c r="F920" s="10" t="s">
        <v>7971</v>
      </c>
      <c r="G920" s="10" t="s">
        <v>7970</v>
      </c>
      <c r="H920" s="10" t="s">
        <v>7972</v>
      </c>
      <c r="I920" s="10" t="s">
        <v>7970</v>
      </c>
      <c r="J920" s="10" t="s">
        <v>707</v>
      </c>
      <c r="K920" s="10">
        <v>3</v>
      </c>
      <c r="L920" s="10">
        <v>14</v>
      </c>
      <c r="M920" s="10">
        <v>6436278</v>
      </c>
      <c r="N920" s="10" t="s">
        <v>7973</v>
      </c>
      <c r="O920" s="10"/>
      <c r="P920" s="10">
        <v>14</v>
      </c>
      <c r="Q920" s="34" t="s">
        <v>7974</v>
      </c>
      <c r="R920" s="10"/>
      <c r="S920" s="8" t="s">
        <v>7975</v>
      </c>
      <c r="T920" s="11" t="s">
        <v>7976</v>
      </c>
      <c r="U920" s="12" t="s">
        <v>7977</v>
      </c>
      <c r="V920" s="10" t="s">
        <v>7978</v>
      </c>
    </row>
    <row r="921" spans="1:22" x14ac:dyDescent="0.3">
      <c r="A921" s="9" t="s">
        <v>7979</v>
      </c>
      <c r="B921" s="10" t="s">
        <v>7909</v>
      </c>
      <c r="C921" s="10" t="s">
        <v>7689</v>
      </c>
      <c r="D921" s="10" t="s">
        <v>7920</v>
      </c>
      <c r="E921" s="10" t="s">
        <v>81</v>
      </c>
      <c r="F921" s="10" t="s">
        <v>7980</v>
      </c>
      <c r="G921" s="10" t="s">
        <v>7909</v>
      </c>
      <c r="H921" s="10" t="s">
        <v>7910</v>
      </c>
      <c r="I921" s="10" t="s">
        <v>7909</v>
      </c>
      <c r="J921" s="10" t="s">
        <v>84</v>
      </c>
      <c r="K921" s="10">
        <v>34</v>
      </c>
      <c r="L921" s="10">
        <v>14</v>
      </c>
      <c r="M921" s="22" t="s">
        <v>7981</v>
      </c>
      <c r="N921" s="10" t="s">
        <v>7982</v>
      </c>
      <c r="O921" s="10">
        <v>101</v>
      </c>
      <c r="P921" s="10" t="s">
        <v>7983</v>
      </c>
      <c r="Q921" s="34">
        <v>146422747</v>
      </c>
      <c r="R921" s="10"/>
      <c r="S921" s="10" t="s">
        <v>7984</v>
      </c>
      <c r="T921" s="10" t="s">
        <v>7985</v>
      </c>
      <c r="U921" s="12" t="s">
        <v>7986</v>
      </c>
      <c r="V921" s="5" t="s">
        <v>7987</v>
      </c>
    </row>
    <row r="922" spans="1:22" x14ac:dyDescent="0.3">
      <c r="A922" s="9" t="s">
        <v>7988</v>
      </c>
      <c r="B922" s="10" t="s">
        <v>7989</v>
      </c>
      <c r="C922" s="10" t="s">
        <v>7689</v>
      </c>
      <c r="D922" s="10" t="s">
        <v>7990</v>
      </c>
      <c r="E922" s="10" t="s">
        <v>36</v>
      </c>
      <c r="F922" s="10" t="s">
        <v>7991</v>
      </c>
      <c r="G922" s="10" t="s">
        <v>7992</v>
      </c>
      <c r="H922" s="10" t="s">
        <v>7993</v>
      </c>
      <c r="I922" s="10" t="s">
        <v>7992</v>
      </c>
      <c r="J922" s="10" t="s">
        <v>7994</v>
      </c>
      <c r="K922" s="10">
        <v>3</v>
      </c>
      <c r="L922" s="10">
        <v>18</v>
      </c>
      <c r="M922" s="10">
        <v>3548750</v>
      </c>
      <c r="N922" s="10">
        <v>3535380</v>
      </c>
      <c r="O922" s="10"/>
      <c r="P922" s="10">
        <v>18</v>
      </c>
      <c r="Q922" s="34">
        <v>3537545</v>
      </c>
      <c r="R922" s="10"/>
      <c r="S922" s="8" t="s">
        <v>7995</v>
      </c>
      <c r="T922" s="31" t="s">
        <v>7996</v>
      </c>
      <c r="U922" s="12" t="s">
        <v>7997</v>
      </c>
      <c r="V922" s="10" t="s">
        <v>7998</v>
      </c>
    </row>
    <row r="923" spans="1:22" x14ac:dyDescent="0.3">
      <c r="A923" s="9" t="s">
        <v>7999</v>
      </c>
      <c r="B923" s="10" t="s">
        <v>7992</v>
      </c>
      <c r="C923" s="10" t="s">
        <v>7689</v>
      </c>
      <c r="D923" s="10" t="s">
        <v>7990</v>
      </c>
      <c r="E923" s="10" t="s">
        <v>58</v>
      </c>
      <c r="F923" s="10" t="s">
        <v>8000</v>
      </c>
      <c r="G923" s="10" t="s">
        <v>7992</v>
      </c>
      <c r="H923" s="10" t="s">
        <v>7993</v>
      </c>
      <c r="I923" s="10" t="s">
        <v>7992</v>
      </c>
      <c r="J923" s="10" t="s">
        <v>8001</v>
      </c>
      <c r="K923" s="10">
        <v>2</v>
      </c>
      <c r="L923" s="10">
        <v>18</v>
      </c>
      <c r="M923" s="10" t="s">
        <v>8002</v>
      </c>
      <c r="N923" s="10" t="s">
        <v>8003</v>
      </c>
      <c r="O923" s="10"/>
      <c r="P923" s="10">
        <v>18</v>
      </c>
      <c r="Q923" s="34" t="s">
        <v>8004</v>
      </c>
      <c r="R923" s="10"/>
      <c r="S923" s="10" t="s">
        <v>8005</v>
      </c>
      <c r="T923" s="10" t="s">
        <v>8006</v>
      </c>
      <c r="U923" s="12" t="s">
        <v>8007</v>
      </c>
      <c r="V923" s="10" t="s">
        <v>8008</v>
      </c>
    </row>
    <row r="924" spans="1:22" x14ac:dyDescent="0.3">
      <c r="A924" s="9">
        <v>1205052</v>
      </c>
      <c r="B924" s="10" t="s">
        <v>8009</v>
      </c>
      <c r="C924" s="10" t="s">
        <v>7689</v>
      </c>
      <c r="D924" s="10" t="s">
        <v>7990</v>
      </c>
      <c r="E924" s="10" t="s">
        <v>58</v>
      </c>
      <c r="F924" s="10" t="s">
        <v>8010</v>
      </c>
      <c r="G924" s="10" t="s">
        <v>8009</v>
      </c>
      <c r="H924" s="10" t="s">
        <v>8011</v>
      </c>
      <c r="I924" s="10" t="s">
        <v>8009</v>
      </c>
      <c r="J924" s="10" t="s">
        <v>8009</v>
      </c>
      <c r="K924" s="10">
        <v>53</v>
      </c>
      <c r="L924" s="10">
        <v>13</v>
      </c>
      <c r="M924" s="10">
        <v>4477021</v>
      </c>
      <c r="N924" s="10"/>
      <c r="O924" s="10">
        <v>24</v>
      </c>
      <c r="P924" s="10">
        <v>13</v>
      </c>
      <c r="Q924" s="34">
        <v>4477021</v>
      </c>
      <c r="R924" s="10">
        <v>42</v>
      </c>
      <c r="S924" s="10" t="s">
        <v>8012</v>
      </c>
      <c r="T924" s="10" t="s">
        <v>8013</v>
      </c>
      <c r="U924" s="12" t="s">
        <v>8014</v>
      </c>
      <c r="V924" s="37" t="s">
        <v>8015</v>
      </c>
    </row>
    <row r="925" spans="1:22" x14ac:dyDescent="0.3">
      <c r="A925" s="9" t="s">
        <v>8016</v>
      </c>
      <c r="B925" s="10" t="s">
        <v>8017</v>
      </c>
      <c r="C925" s="10" t="s">
        <v>7689</v>
      </c>
      <c r="D925" s="10" t="s">
        <v>7990</v>
      </c>
      <c r="E925" s="10" t="s">
        <v>58</v>
      </c>
      <c r="F925" s="10" t="s">
        <v>8018</v>
      </c>
      <c r="G925" s="10" t="s">
        <v>8017</v>
      </c>
      <c r="H925" s="10" t="s">
        <v>8019</v>
      </c>
      <c r="I925" s="10" t="s">
        <v>8017</v>
      </c>
      <c r="J925" s="10" t="s">
        <v>8017</v>
      </c>
      <c r="K925" s="10">
        <v>634</v>
      </c>
      <c r="L925" s="10">
        <v>18</v>
      </c>
      <c r="M925" s="10">
        <v>3543922</v>
      </c>
      <c r="N925" s="10">
        <v>3543039</v>
      </c>
      <c r="O925" s="10"/>
      <c r="P925" s="10">
        <v>18</v>
      </c>
      <c r="Q925" s="34">
        <v>183543039</v>
      </c>
      <c r="R925" s="10">
        <v>33</v>
      </c>
      <c r="S925" s="10" t="s">
        <v>8020</v>
      </c>
      <c r="T925" s="10" t="s">
        <v>8021</v>
      </c>
      <c r="U925" s="12" t="s">
        <v>8022</v>
      </c>
      <c r="V925" s="37" t="s">
        <v>8023</v>
      </c>
    </row>
    <row r="926" spans="1:22" x14ac:dyDescent="0.3">
      <c r="A926" s="9" t="s">
        <v>8024</v>
      </c>
      <c r="B926" s="10" t="s">
        <v>6881</v>
      </c>
      <c r="C926" s="10" t="s">
        <v>7689</v>
      </c>
      <c r="D926" s="10" t="s">
        <v>7990</v>
      </c>
      <c r="E926" s="10" t="s">
        <v>58</v>
      </c>
      <c r="F926" s="10" t="s">
        <v>6882</v>
      </c>
      <c r="G926" s="10" t="s">
        <v>6881</v>
      </c>
      <c r="H926" s="10" t="s">
        <v>8025</v>
      </c>
      <c r="I926" s="10" t="s">
        <v>6881</v>
      </c>
      <c r="J926" s="10" t="s">
        <v>8026</v>
      </c>
      <c r="K926" s="10">
        <v>4</v>
      </c>
      <c r="L926" s="10">
        <v>18</v>
      </c>
      <c r="M926" s="10">
        <v>3541300</v>
      </c>
      <c r="N926" s="10"/>
      <c r="O926" s="10"/>
      <c r="P926" s="10">
        <v>18</v>
      </c>
      <c r="Q926" s="34">
        <v>3541085</v>
      </c>
      <c r="R926" s="10"/>
      <c r="S926" s="10" t="s">
        <v>8027</v>
      </c>
      <c r="T926" s="10" t="s">
        <v>8028</v>
      </c>
      <c r="U926" s="12" t="s">
        <v>8029</v>
      </c>
      <c r="V926" s="10" t="s">
        <v>6888</v>
      </c>
    </row>
    <row r="927" spans="1:22" x14ac:dyDescent="0.3">
      <c r="A927" s="9" t="s">
        <v>8030</v>
      </c>
      <c r="B927" s="10" t="s">
        <v>8031</v>
      </c>
      <c r="C927" s="10" t="s">
        <v>7689</v>
      </c>
      <c r="D927" s="10" t="s">
        <v>7990</v>
      </c>
      <c r="E927" s="10" t="s">
        <v>58</v>
      </c>
      <c r="F927" s="10" t="s">
        <v>8032</v>
      </c>
      <c r="G927" s="10" t="s">
        <v>8031</v>
      </c>
      <c r="H927" s="10" t="s">
        <v>8033</v>
      </c>
      <c r="I927" s="10" t="s">
        <v>8031</v>
      </c>
      <c r="J927" s="10" t="s">
        <v>8031</v>
      </c>
      <c r="K927" s="10">
        <v>733</v>
      </c>
      <c r="L927" s="10">
        <v>18</v>
      </c>
      <c r="M927" s="10">
        <v>3534014</v>
      </c>
      <c r="N927" s="10">
        <v>3534017</v>
      </c>
      <c r="O927" s="10"/>
      <c r="P927" s="10">
        <v>18</v>
      </c>
      <c r="Q927" s="34">
        <v>1835341</v>
      </c>
      <c r="R927" s="10">
        <v>55</v>
      </c>
      <c r="S927" s="11" t="s">
        <v>8034</v>
      </c>
      <c r="T927" s="10" t="s">
        <v>8035</v>
      </c>
      <c r="U927" s="12" t="s">
        <v>8036</v>
      </c>
      <c r="V927" s="10" t="s">
        <v>8037</v>
      </c>
    </row>
    <row r="928" spans="1:22" x14ac:dyDescent="0.3">
      <c r="A928" s="9">
        <v>1205092</v>
      </c>
      <c r="B928" s="10" t="s">
        <v>8038</v>
      </c>
      <c r="C928" s="10" t="s">
        <v>7689</v>
      </c>
      <c r="D928" s="10" t="s">
        <v>7990</v>
      </c>
      <c r="E928" s="10" t="s">
        <v>58</v>
      </c>
      <c r="F928" s="10" t="s">
        <v>8039</v>
      </c>
      <c r="G928" s="10" t="s">
        <v>8038</v>
      </c>
      <c r="H928" s="10" t="s">
        <v>8040</v>
      </c>
      <c r="I928" s="10" t="s">
        <v>8038</v>
      </c>
      <c r="J928" s="10" t="s">
        <v>8038</v>
      </c>
      <c r="K928" s="10">
        <v>252</v>
      </c>
      <c r="L928" s="10">
        <v>18</v>
      </c>
      <c r="M928" s="10">
        <v>3518017</v>
      </c>
      <c r="N928" s="10">
        <v>3518016</v>
      </c>
      <c r="O928" s="10"/>
      <c r="P928" s="10">
        <v>18</v>
      </c>
      <c r="Q928" s="34">
        <v>3540310</v>
      </c>
      <c r="R928" s="10"/>
      <c r="S928" s="10" t="s">
        <v>8041</v>
      </c>
      <c r="T928" s="10" t="s">
        <v>8042</v>
      </c>
      <c r="U928" s="12" t="s">
        <v>8043</v>
      </c>
      <c r="V928" s="10" t="s">
        <v>8044</v>
      </c>
    </row>
    <row r="929" spans="1:22" x14ac:dyDescent="0.3">
      <c r="A929" s="9">
        <v>1205102</v>
      </c>
      <c r="B929" s="10" t="s">
        <v>8045</v>
      </c>
      <c r="C929" s="10" t="s">
        <v>7689</v>
      </c>
      <c r="D929" s="10" t="s">
        <v>7990</v>
      </c>
      <c r="E929" s="10" t="s">
        <v>58</v>
      </c>
      <c r="F929" s="10" t="s">
        <v>8046</v>
      </c>
      <c r="G929" s="10" t="s">
        <v>8045</v>
      </c>
      <c r="H929" s="10" t="s">
        <v>8047</v>
      </c>
      <c r="I929" s="10" t="s">
        <v>8045</v>
      </c>
      <c r="J929" s="10" t="s">
        <v>8045</v>
      </c>
      <c r="K929" s="10">
        <v>80</v>
      </c>
      <c r="L929" s="10">
        <v>18</v>
      </c>
      <c r="M929" s="10">
        <v>3516042</v>
      </c>
      <c r="N929" s="10">
        <v>3516041</v>
      </c>
      <c r="O929" s="10"/>
      <c r="P929" s="10">
        <v>18</v>
      </c>
      <c r="Q929" s="34">
        <v>183516041</v>
      </c>
      <c r="R929" s="10"/>
      <c r="S929" s="10" t="s">
        <v>8048</v>
      </c>
      <c r="T929" s="10" t="s">
        <v>8049</v>
      </c>
      <c r="U929" s="12" t="s">
        <v>8050</v>
      </c>
      <c r="V929" s="37" t="s">
        <v>8051</v>
      </c>
    </row>
    <row r="930" spans="1:22" x14ac:dyDescent="0.3">
      <c r="A930" s="9">
        <v>1205023</v>
      </c>
      <c r="B930" s="10" t="s">
        <v>8052</v>
      </c>
      <c r="C930" s="10" t="s">
        <v>7689</v>
      </c>
      <c r="D930" s="10" t="s">
        <v>7990</v>
      </c>
      <c r="E930" s="10" t="s">
        <v>81</v>
      </c>
      <c r="F930" s="10" t="s">
        <v>8053</v>
      </c>
      <c r="G930" s="10" t="s">
        <v>8052</v>
      </c>
      <c r="H930" s="10" t="s">
        <v>8054</v>
      </c>
      <c r="I930" s="10" t="s">
        <v>8052</v>
      </c>
      <c r="J930" s="10" t="s">
        <v>139</v>
      </c>
      <c r="K930" s="10">
        <v>1</v>
      </c>
      <c r="L930" s="10">
        <v>13</v>
      </c>
      <c r="M930" s="10">
        <v>4406800</v>
      </c>
      <c r="N930" s="10">
        <v>4471113</v>
      </c>
      <c r="O930" s="10"/>
      <c r="P930" s="10">
        <v>13</v>
      </c>
      <c r="Q930" s="34" t="s">
        <v>8055</v>
      </c>
      <c r="R930" s="10"/>
      <c r="S930" s="10" t="s">
        <v>8056</v>
      </c>
      <c r="T930" s="10" t="s">
        <v>8057</v>
      </c>
      <c r="U930" s="12" t="s">
        <v>8058</v>
      </c>
      <c r="V930" s="10" t="s">
        <v>8059</v>
      </c>
    </row>
    <row r="931" spans="1:22" x14ac:dyDescent="0.3">
      <c r="A931" s="9">
        <v>1205033</v>
      </c>
      <c r="B931" s="10" t="s">
        <v>8060</v>
      </c>
      <c r="C931" s="10" t="s">
        <v>7689</v>
      </c>
      <c r="D931" s="10" t="s">
        <v>7990</v>
      </c>
      <c r="E931" s="10" t="s">
        <v>81</v>
      </c>
      <c r="F931" s="10" t="s">
        <v>8061</v>
      </c>
      <c r="G931" s="10" t="s">
        <v>8060</v>
      </c>
      <c r="H931" s="10" t="s">
        <v>8062</v>
      </c>
      <c r="I931" s="10" t="s">
        <v>8060</v>
      </c>
      <c r="J931" s="10" t="s">
        <v>84</v>
      </c>
      <c r="K931" s="10">
        <v>21</v>
      </c>
      <c r="L931" s="10">
        <v>18</v>
      </c>
      <c r="M931" s="10">
        <v>3514300</v>
      </c>
      <c r="N931" s="10">
        <v>3514034</v>
      </c>
      <c r="O931" s="10">
        <v>21</v>
      </c>
      <c r="P931" s="10">
        <v>18</v>
      </c>
      <c r="Q931" s="34">
        <v>3514300</v>
      </c>
      <c r="R931" s="10">
        <v>21</v>
      </c>
      <c r="S931" s="10" t="s">
        <v>8063</v>
      </c>
      <c r="T931" s="10" t="s">
        <v>8064</v>
      </c>
      <c r="U931" s="12" t="s">
        <v>8065</v>
      </c>
      <c r="V931" s="37" t="s">
        <v>8066</v>
      </c>
    </row>
    <row r="932" spans="1:22" x14ac:dyDescent="0.3">
      <c r="A932" s="9" t="s">
        <v>8067</v>
      </c>
      <c r="B932" s="10" t="s">
        <v>7992</v>
      </c>
      <c r="C932" s="10" t="s">
        <v>7689</v>
      </c>
      <c r="D932" s="10" t="s">
        <v>7990</v>
      </c>
      <c r="E932" s="10" t="s">
        <v>48</v>
      </c>
      <c r="F932" s="10" t="s">
        <v>8068</v>
      </c>
      <c r="G932" s="10" t="s">
        <v>7992</v>
      </c>
      <c r="H932" s="10" t="s">
        <v>7993</v>
      </c>
      <c r="I932" s="10" t="s">
        <v>7992</v>
      </c>
      <c r="J932" s="10" t="s">
        <v>84</v>
      </c>
      <c r="K932" s="10">
        <v>2</v>
      </c>
      <c r="L932" s="10">
        <v>18</v>
      </c>
      <c r="M932" s="10" t="s">
        <v>8069</v>
      </c>
      <c r="N932" s="10"/>
      <c r="O932" s="10"/>
      <c r="P932" s="10">
        <v>18</v>
      </c>
      <c r="Q932" s="34" t="s">
        <v>8070</v>
      </c>
      <c r="R932" s="10"/>
      <c r="S932" s="11" t="s">
        <v>8071</v>
      </c>
      <c r="T932" s="10" t="s">
        <v>8072</v>
      </c>
      <c r="U932" s="12" t="s">
        <v>8073</v>
      </c>
      <c r="V932" s="10" t="s">
        <v>8074</v>
      </c>
    </row>
    <row r="933" spans="1:22" x14ac:dyDescent="0.3">
      <c r="A933" s="9">
        <v>1206152</v>
      </c>
      <c r="B933" s="10" t="s">
        <v>8075</v>
      </c>
      <c r="C933" s="10" t="s">
        <v>7689</v>
      </c>
      <c r="D933" s="10" t="s">
        <v>8076</v>
      </c>
      <c r="E933" s="10" t="s">
        <v>58</v>
      </c>
      <c r="F933" s="10" t="s">
        <v>8077</v>
      </c>
      <c r="G933" s="10" t="s">
        <v>8078</v>
      </c>
      <c r="H933" s="10" t="s">
        <v>8079</v>
      </c>
      <c r="I933" s="10" t="s">
        <v>8075</v>
      </c>
      <c r="J933" s="10" t="s">
        <v>8080</v>
      </c>
      <c r="K933" s="10">
        <v>1</v>
      </c>
      <c r="L933" s="10">
        <v>12</v>
      </c>
      <c r="M933" s="10" t="s">
        <v>8081</v>
      </c>
      <c r="N933" s="10" t="s">
        <v>8082</v>
      </c>
      <c r="O933" s="10" t="s">
        <v>8083</v>
      </c>
      <c r="P933" s="10" t="s">
        <v>8084</v>
      </c>
      <c r="Q933" s="34" t="s">
        <v>8085</v>
      </c>
      <c r="R933" s="10" t="s">
        <v>8086</v>
      </c>
      <c r="S933" s="10" t="s">
        <v>8087</v>
      </c>
      <c r="T933" s="10" t="s">
        <v>8088</v>
      </c>
      <c r="U933" s="12" t="s">
        <v>8089</v>
      </c>
      <c r="V933" s="10" t="s">
        <v>8090</v>
      </c>
    </row>
    <row r="934" spans="1:22" x14ac:dyDescent="0.3">
      <c r="A934" s="9">
        <v>1206000</v>
      </c>
      <c r="B934" s="10" t="s">
        <v>8091</v>
      </c>
      <c r="C934" s="10" t="s">
        <v>7689</v>
      </c>
      <c r="D934" s="10" t="s">
        <v>8092</v>
      </c>
      <c r="E934" s="10" t="s">
        <v>36</v>
      </c>
      <c r="F934" s="10" t="s">
        <v>8093</v>
      </c>
      <c r="G934" s="10" t="s">
        <v>8094</v>
      </c>
      <c r="H934" s="10" t="s">
        <v>8095</v>
      </c>
      <c r="I934" s="10" t="s">
        <v>8094</v>
      </c>
      <c r="J934" s="10" t="s">
        <v>8096</v>
      </c>
      <c r="K934" s="10">
        <v>20</v>
      </c>
      <c r="L934" s="10">
        <v>12</v>
      </c>
      <c r="M934" s="10" t="s">
        <v>8097</v>
      </c>
      <c r="N934" s="10" t="s">
        <v>8098</v>
      </c>
      <c r="O934" s="10"/>
      <c r="P934" s="10">
        <v>12</v>
      </c>
      <c r="Q934" s="34" t="s">
        <v>8099</v>
      </c>
      <c r="R934" s="10"/>
      <c r="S934" s="8" t="s">
        <v>8100</v>
      </c>
      <c r="T934" s="11" t="s">
        <v>8101</v>
      </c>
      <c r="U934" s="12" t="s">
        <v>8102</v>
      </c>
      <c r="V934" s="39" t="s">
        <v>8103</v>
      </c>
    </row>
    <row r="935" spans="1:22" x14ac:dyDescent="0.3">
      <c r="A935" s="9" t="s">
        <v>8104</v>
      </c>
      <c r="B935" s="10" t="s">
        <v>8105</v>
      </c>
      <c r="C935" s="10" t="s">
        <v>7689</v>
      </c>
      <c r="D935" s="10" t="s">
        <v>8092</v>
      </c>
      <c r="E935" s="10" t="s">
        <v>58</v>
      </c>
      <c r="F935" s="10" t="s">
        <v>8106</v>
      </c>
      <c r="G935" s="10" t="s">
        <v>8105</v>
      </c>
      <c r="H935" s="10" t="s">
        <v>8107</v>
      </c>
      <c r="I935" s="10" t="s">
        <v>8105</v>
      </c>
      <c r="J935" s="10" t="s">
        <v>8108</v>
      </c>
      <c r="K935" s="10">
        <v>1</v>
      </c>
      <c r="L935" s="10">
        <v>12</v>
      </c>
      <c r="M935" s="10" t="s">
        <v>8109</v>
      </c>
      <c r="N935" s="10" t="s">
        <v>8110</v>
      </c>
      <c r="O935" s="10" t="s">
        <v>8111</v>
      </c>
      <c r="P935" s="10">
        <v>12</v>
      </c>
      <c r="Q935" s="10" t="s">
        <v>8112</v>
      </c>
      <c r="R935" s="10"/>
      <c r="S935" s="11" t="s">
        <v>8113</v>
      </c>
      <c r="T935" s="10" t="s">
        <v>8114</v>
      </c>
      <c r="U935" s="12" t="s">
        <v>8115</v>
      </c>
      <c r="V935" s="10" t="s">
        <v>8116</v>
      </c>
    </row>
    <row r="936" spans="1:22" x14ac:dyDescent="0.3">
      <c r="A936" s="9" t="s">
        <v>8117</v>
      </c>
      <c r="B936" s="10" t="s">
        <v>8118</v>
      </c>
      <c r="C936" s="10" t="s">
        <v>7689</v>
      </c>
      <c r="D936" s="10" t="s">
        <v>8092</v>
      </c>
      <c r="E936" s="10" t="s">
        <v>58</v>
      </c>
      <c r="F936" s="10" t="s">
        <v>8119</v>
      </c>
      <c r="G936" s="10" t="s">
        <v>8120</v>
      </c>
      <c r="H936" s="10" t="s">
        <v>8121</v>
      </c>
      <c r="I936" s="10" t="s">
        <v>8120</v>
      </c>
      <c r="J936" s="10" t="s">
        <v>8122</v>
      </c>
      <c r="K936" s="10">
        <v>57</v>
      </c>
      <c r="L936" s="22">
        <v>12</v>
      </c>
      <c r="M936" s="22">
        <v>122874007</v>
      </c>
      <c r="N936" s="10">
        <v>122874139</v>
      </c>
      <c r="O936" s="10">
        <v>115</v>
      </c>
      <c r="P936" s="22">
        <v>122874003</v>
      </c>
      <c r="Q936" s="34">
        <v>122874003</v>
      </c>
      <c r="R936" s="10">
        <v>122874007</v>
      </c>
      <c r="S936" s="8" t="s">
        <v>8123</v>
      </c>
      <c r="T936" s="11" t="s">
        <v>8124</v>
      </c>
      <c r="U936" s="12" t="s">
        <v>8125</v>
      </c>
      <c r="V936" s="10" t="s">
        <v>8126</v>
      </c>
    </row>
    <row r="937" spans="1:22" x14ac:dyDescent="0.3">
      <c r="A937" s="9">
        <v>1206032</v>
      </c>
      <c r="B937" s="10" t="s">
        <v>8127</v>
      </c>
      <c r="C937" s="10" t="s">
        <v>7689</v>
      </c>
      <c r="D937" s="10" t="s">
        <v>8092</v>
      </c>
      <c r="E937" s="10" t="s">
        <v>58</v>
      </c>
      <c r="F937" s="10" t="s">
        <v>8128</v>
      </c>
      <c r="G937" s="10" t="s">
        <v>8129</v>
      </c>
      <c r="H937" s="10" t="s">
        <v>8130</v>
      </c>
      <c r="I937" s="10" t="s">
        <v>8129</v>
      </c>
      <c r="J937" s="10" t="s">
        <v>8131</v>
      </c>
      <c r="K937" s="10">
        <v>11</v>
      </c>
      <c r="L937" s="10">
        <v>12</v>
      </c>
      <c r="M937" s="10" t="s">
        <v>8132</v>
      </c>
      <c r="N937" s="10" t="s">
        <v>8133</v>
      </c>
      <c r="O937" s="10"/>
      <c r="P937" s="10">
        <v>12</v>
      </c>
      <c r="Q937" s="34" t="s">
        <v>8133</v>
      </c>
      <c r="R937" s="10">
        <v>23</v>
      </c>
      <c r="S937" s="10" t="s">
        <v>8134</v>
      </c>
      <c r="T937" s="10" t="s">
        <v>8135</v>
      </c>
      <c r="U937" s="12" t="s">
        <v>8136</v>
      </c>
      <c r="V937" s="10" t="s">
        <v>8137</v>
      </c>
    </row>
    <row r="938" spans="1:22" x14ac:dyDescent="0.3">
      <c r="A938" s="9" t="s">
        <v>8138</v>
      </c>
      <c r="B938" s="10" t="s">
        <v>8139</v>
      </c>
      <c r="C938" s="10" t="s">
        <v>7689</v>
      </c>
      <c r="D938" s="10" t="s">
        <v>8092</v>
      </c>
      <c r="E938" s="10" t="s">
        <v>58</v>
      </c>
      <c r="F938" s="10" t="s">
        <v>8140</v>
      </c>
      <c r="G938" s="10" t="s">
        <v>8141</v>
      </c>
      <c r="H938" s="10" t="s">
        <v>8142</v>
      </c>
      <c r="I938" s="10" t="s">
        <v>8141</v>
      </c>
      <c r="J938" s="10" t="s">
        <v>8143</v>
      </c>
      <c r="K938" s="10">
        <v>22</v>
      </c>
      <c r="L938" s="10">
        <v>12</v>
      </c>
      <c r="M938" s="10">
        <v>3895247</v>
      </c>
      <c r="N938" s="10">
        <v>3895022</v>
      </c>
      <c r="O938" s="10">
        <v>126</v>
      </c>
      <c r="P938" s="10">
        <v>12</v>
      </c>
      <c r="Q938" s="34">
        <v>3895521</v>
      </c>
      <c r="R938" s="10"/>
      <c r="S938" s="10" t="s">
        <v>8144</v>
      </c>
      <c r="T938" s="10" t="s">
        <v>8145</v>
      </c>
      <c r="U938" s="12" t="s">
        <v>8146</v>
      </c>
      <c r="V938" s="5" t="s">
        <v>8147</v>
      </c>
    </row>
    <row r="939" spans="1:22" x14ac:dyDescent="0.3">
      <c r="A939" s="9" t="s">
        <v>8148</v>
      </c>
      <c r="B939" s="10" t="s">
        <v>8149</v>
      </c>
      <c r="C939" s="10" t="s">
        <v>7689</v>
      </c>
      <c r="D939" s="10" t="s">
        <v>8092</v>
      </c>
      <c r="E939" s="10" t="s">
        <v>58</v>
      </c>
      <c r="F939" s="10" t="s">
        <v>8150</v>
      </c>
      <c r="G939" s="10" t="s">
        <v>8151</v>
      </c>
      <c r="H939" s="10" t="s">
        <v>8152</v>
      </c>
      <c r="I939" s="10" t="s">
        <v>8151</v>
      </c>
      <c r="J939" s="10" t="s">
        <v>8153</v>
      </c>
      <c r="K939" s="10">
        <v>7</v>
      </c>
      <c r="L939" s="10">
        <v>12</v>
      </c>
      <c r="M939" s="10">
        <v>3871410</v>
      </c>
      <c r="N939" s="10"/>
      <c r="O939" s="10"/>
      <c r="P939" s="10"/>
      <c r="Q939" s="34">
        <v>3871410</v>
      </c>
      <c r="R939" s="10"/>
      <c r="S939" s="10" t="s">
        <v>8154</v>
      </c>
      <c r="T939" s="10" t="s">
        <v>8155</v>
      </c>
      <c r="U939" s="12" t="s">
        <v>8156</v>
      </c>
      <c r="V939" s="10" t="s">
        <v>8157</v>
      </c>
    </row>
    <row r="940" spans="1:22" x14ac:dyDescent="0.3">
      <c r="A940" s="9">
        <v>1206072</v>
      </c>
      <c r="B940" s="10" t="s">
        <v>8158</v>
      </c>
      <c r="C940" s="10" t="s">
        <v>7689</v>
      </c>
      <c r="D940" s="10" t="s">
        <v>8092</v>
      </c>
      <c r="E940" s="10" t="s">
        <v>58</v>
      </c>
      <c r="F940" s="10" t="s">
        <v>8159</v>
      </c>
      <c r="G940" s="10" t="s">
        <v>8158</v>
      </c>
      <c r="H940" s="10" t="s">
        <v>8160</v>
      </c>
      <c r="I940" s="10" t="s">
        <v>8158</v>
      </c>
      <c r="J940" s="10" t="s">
        <v>8161</v>
      </c>
      <c r="K940" s="10">
        <v>2</v>
      </c>
      <c r="L940" s="10">
        <v>12</v>
      </c>
      <c r="M940" s="10">
        <v>2806241</v>
      </c>
      <c r="N940" s="10">
        <v>2806234</v>
      </c>
      <c r="O940" s="10"/>
      <c r="P940" s="10">
        <v>12</v>
      </c>
      <c r="Q940" s="34">
        <v>2806252</v>
      </c>
      <c r="R940" s="10"/>
      <c r="S940" s="10" t="s">
        <v>8162</v>
      </c>
      <c r="T940" s="10" t="s">
        <v>8163</v>
      </c>
      <c r="U940" s="12" t="s">
        <v>8164</v>
      </c>
      <c r="V940" s="10" t="s">
        <v>8165</v>
      </c>
    </row>
    <row r="941" spans="1:22" x14ac:dyDescent="0.3">
      <c r="A941" s="9">
        <v>1206082</v>
      </c>
      <c r="B941" s="10" t="s">
        <v>8166</v>
      </c>
      <c r="C941" s="10" t="s">
        <v>7689</v>
      </c>
      <c r="D941" s="10" t="s">
        <v>8092</v>
      </c>
      <c r="E941" s="10" t="s">
        <v>58</v>
      </c>
      <c r="F941" s="10" t="s">
        <v>8167</v>
      </c>
      <c r="G941" s="10" t="s">
        <v>8166</v>
      </c>
      <c r="H941" s="10" t="s">
        <v>8168</v>
      </c>
      <c r="I941" s="10" t="s">
        <v>8166</v>
      </c>
      <c r="J941" s="10" t="s">
        <v>8169</v>
      </c>
      <c r="K941" s="10">
        <v>1</v>
      </c>
      <c r="L941" s="10">
        <v>12</v>
      </c>
      <c r="M941" s="10" t="s">
        <v>8170</v>
      </c>
      <c r="N941" s="10" t="s">
        <v>8171</v>
      </c>
      <c r="O941" s="10">
        <v>11</v>
      </c>
      <c r="P941" s="10">
        <v>12</v>
      </c>
      <c r="Q941" s="34" t="s">
        <v>8172</v>
      </c>
      <c r="R941" s="10"/>
      <c r="S941" s="10" t="s">
        <v>8173</v>
      </c>
      <c r="T941" s="10" t="s">
        <v>8174</v>
      </c>
      <c r="U941" s="12" t="s">
        <v>8175</v>
      </c>
      <c r="V941" s="5" t="s">
        <v>8176</v>
      </c>
    </row>
    <row r="942" spans="1:22" x14ac:dyDescent="0.3">
      <c r="A942" s="9">
        <v>1206092</v>
      </c>
      <c r="B942" s="10" t="s">
        <v>8177</v>
      </c>
      <c r="C942" s="10" t="s">
        <v>7689</v>
      </c>
      <c r="D942" s="10" t="s">
        <v>8092</v>
      </c>
      <c r="E942" s="10" t="s">
        <v>58</v>
      </c>
      <c r="F942" s="10" t="s">
        <v>8178</v>
      </c>
      <c r="G942" s="10" t="s">
        <v>8177</v>
      </c>
      <c r="H942" s="10" t="s">
        <v>8179</v>
      </c>
      <c r="I942" s="10" t="s">
        <v>8177</v>
      </c>
      <c r="J942" s="10" t="s">
        <v>84</v>
      </c>
      <c r="K942" s="10">
        <v>2</v>
      </c>
      <c r="L942" s="10">
        <v>12</v>
      </c>
      <c r="M942" s="10">
        <v>2701013</v>
      </c>
      <c r="N942" s="10">
        <v>4445231</v>
      </c>
      <c r="O942" s="10">
        <v>231</v>
      </c>
      <c r="P942" s="10">
        <v>12</v>
      </c>
      <c r="Q942" s="34">
        <v>2701677</v>
      </c>
      <c r="R942" s="10"/>
      <c r="S942" s="11" t="s">
        <v>8180</v>
      </c>
      <c r="T942" s="10" t="s">
        <v>8181</v>
      </c>
      <c r="U942" s="12" t="s">
        <v>8182</v>
      </c>
      <c r="V942" s="5" t="s">
        <v>8183</v>
      </c>
    </row>
    <row r="943" spans="1:22" x14ac:dyDescent="0.3">
      <c r="A943" s="9">
        <v>1206132</v>
      </c>
      <c r="B943" s="10" t="s">
        <v>8184</v>
      </c>
      <c r="C943" s="10" t="s">
        <v>7689</v>
      </c>
      <c r="D943" s="10" t="s">
        <v>8092</v>
      </c>
      <c r="E943" s="10" t="s">
        <v>58</v>
      </c>
      <c r="F943" s="10" t="s">
        <v>8185</v>
      </c>
      <c r="G943" s="10" t="s">
        <v>8186</v>
      </c>
      <c r="H943" s="10" t="s">
        <v>8187</v>
      </c>
      <c r="I943" s="10" t="s">
        <v>8186</v>
      </c>
      <c r="J943" s="10" t="s">
        <v>7860</v>
      </c>
      <c r="K943" s="10">
        <v>139</v>
      </c>
      <c r="L943" s="10">
        <v>12</v>
      </c>
      <c r="M943" s="10">
        <v>3896028</v>
      </c>
      <c r="N943" s="10"/>
      <c r="O943" s="10">
        <v>25</v>
      </c>
      <c r="P943" s="10">
        <v>12</v>
      </c>
      <c r="Q943" s="34"/>
      <c r="R943" s="10"/>
      <c r="S943" s="10" t="s">
        <v>8188</v>
      </c>
      <c r="T943" s="10" t="s">
        <v>8189</v>
      </c>
      <c r="U943" s="12" t="s">
        <v>8190</v>
      </c>
      <c r="V943" s="5" t="s">
        <v>8191</v>
      </c>
    </row>
    <row r="944" spans="1:22" x14ac:dyDescent="0.3">
      <c r="A944" s="9">
        <v>1206162</v>
      </c>
      <c r="B944" s="10" t="s">
        <v>8192</v>
      </c>
      <c r="C944" s="10" t="s">
        <v>7689</v>
      </c>
      <c r="D944" s="10" t="s">
        <v>8092</v>
      </c>
      <c r="E944" s="10" t="s">
        <v>58</v>
      </c>
      <c r="F944" s="10" t="s">
        <v>8193</v>
      </c>
      <c r="G944" s="10" t="s">
        <v>8192</v>
      </c>
      <c r="H944" s="10" t="s">
        <v>8194</v>
      </c>
      <c r="I944" s="10" t="s">
        <v>8192</v>
      </c>
      <c r="J944" s="10" t="s">
        <v>8195</v>
      </c>
      <c r="K944" s="10">
        <v>1</v>
      </c>
      <c r="L944" s="10">
        <v>12</v>
      </c>
      <c r="M944" s="10">
        <v>2852116</v>
      </c>
      <c r="N944" s="10"/>
      <c r="O944" s="10"/>
      <c r="P944" s="10">
        <v>12</v>
      </c>
      <c r="Q944" s="34">
        <v>2852109</v>
      </c>
      <c r="R944" s="10"/>
      <c r="S944" s="11" t="s">
        <v>8196</v>
      </c>
      <c r="T944" s="10" t="s">
        <v>8197</v>
      </c>
      <c r="U944" s="12" t="s">
        <v>8198</v>
      </c>
      <c r="V944" s="40" t="s">
        <v>8199</v>
      </c>
    </row>
    <row r="945" spans="1:22" x14ac:dyDescent="0.3">
      <c r="A945" s="9">
        <v>1206172</v>
      </c>
      <c r="B945" s="10" t="s">
        <v>8200</v>
      </c>
      <c r="C945" s="10" t="s">
        <v>7689</v>
      </c>
      <c r="D945" s="10" t="s">
        <v>8076</v>
      </c>
      <c r="E945" s="10" t="s">
        <v>58</v>
      </c>
      <c r="F945" s="10" t="s">
        <v>8201</v>
      </c>
      <c r="G945" s="10" t="s">
        <v>8200</v>
      </c>
      <c r="H945" s="10" t="s">
        <v>8202</v>
      </c>
      <c r="I945" s="10" t="s">
        <v>8200</v>
      </c>
      <c r="J945" s="10" t="s">
        <v>8203</v>
      </c>
      <c r="K945" s="10">
        <v>116</v>
      </c>
      <c r="L945" s="10">
        <v>12</v>
      </c>
      <c r="M945" s="10">
        <v>2850850</v>
      </c>
      <c r="N945" s="10"/>
      <c r="O945" s="10"/>
      <c r="P945" s="10">
        <v>12</v>
      </c>
      <c r="Q945" s="34">
        <v>2850950</v>
      </c>
      <c r="R945" s="10"/>
      <c r="S945" s="10" t="s">
        <v>8204</v>
      </c>
      <c r="T945" s="10" t="s">
        <v>8205</v>
      </c>
      <c r="U945" s="12" t="s">
        <v>8206</v>
      </c>
      <c r="V945" s="24" t="s">
        <v>8207</v>
      </c>
    </row>
    <row r="946" spans="1:22" x14ac:dyDescent="0.3">
      <c r="A946" s="9">
        <v>1206143</v>
      </c>
      <c r="B946" s="10" t="s">
        <v>8208</v>
      </c>
      <c r="C946" s="10" t="s">
        <v>7689</v>
      </c>
      <c r="D946" s="10" t="s">
        <v>8092</v>
      </c>
      <c r="E946" s="10" t="s">
        <v>81</v>
      </c>
      <c r="F946" s="10" t="s">
        <v>8209</v>
      </c>
      <c r="G946" s="10" t="s">
        <v>8208</v>
      </c>
      <c r="H946" s="10" t="s">
        <v>8210</v>
      </c>
      <c r="I946" s="10" t="s">
        <v>8208</v>
      </c>
      <c r="J946" s="10" t="s">
        <v>8211</v>
      </c>
      <c r="K946" s="10">
        <v>36</v>
      </c>
      <c r="L946" s="10">
        <v>12</v>
      </c>
      <c r="M946" s="10" t="s">
        <v>8212</v>
      </c>
      <c r="N946" s="10" t="s">
        <v>8213</v>
      </c>
      <c r="O946" s="10"/>
      <c r="P946" s="10">
        <v>12</v>
      </c>
      <c r="Q946" s="34" t="s">
        <v>8214</v>
      </c>
      <c r="R946" s="10"/>
      <c r="S946" s="10" t="s">
        <v>8215</v>
      </c>
      <c r="T946" s="10" t="s">
        <v>8216</v>
      </c>
      <c r="U946" s="12" t="s">
        <v>8217</v>
      </c>
      <c r="V946" s="41" t="s">
        <v>8218</v>
      </c>
    </row>
    <row r="947" spans="1:22" x14ac:dyDescent="0.3">
      <c r="A947" s="9" t="s">
        <v>8219</v>
      </c>
      <c r="B947" s="10" t="s">
        <v>8220</v>
      </c>
      <c r="C947" s="10" t="s">
        <v>7689</v>
      </c>
      <c r="D947" s="10" t="s">
        <v>8092</v>
      </c>
      <c r="E947" s="10" t="s">
        <v>81</v>
      </c>
      <c r="F947" s="10" t="s">
        <v>8221</v>
      </c>
      <c r="G947" s="10" t="s">
        <v>8220</v>
      </c>
      <c r="H947" s="10" t="s">
        <v>8222</v>
      </c>
      <c r="I947" s="10" t="s">
        <v>8220</v>
      </c>
      <c r="J947" s="10" t="s">
        <v>84</v>
      </c>
      <c r="K947" s="10">
        <v>29</v>
      </c>
      <c r="L947" s="10">
        <v>12</v>
      </c>
      <c r="M947" s="10" t="s">
        <v>8223</v>
      </c>
      <c r="N947" s="10" t="s">
        <v>8224</v>
      </c>
      <c r="O947" s="10" t="s">
        <v>8225</v>
      </c>
      <c r="P947" s="10">
        <v>12</v>
      </c>
      <c r="Q947" s="34" t="s">
        <v>8226</v>
      </c>
      <c r="R947" s="10" t="s">
        <v>8227</v>
      </c>
      <c r="S947" s="10" t="s">
        <v>8228</v>
      </c>
      <c r="T947" s="10" t="s">
        <v>8229</v>
      </c>
      <c r="U947" s="12" t="s">
        <v>8230</v>
      </c>
      <c r="V947" s="5" t="s">
        <v>8231</v>
      </c>
    </row>
    <row r="948" spans="1:22" x14ac:dyDescent="0.3">
      <c r="A948" s="9">
        <v>1206113</v>
      </c>
      <c r="B948" s="10" t="s">
        <v>8232</v>
      </c>
      <c r="C948" s="10" t="s">
        <v>7689</v>
      </c>
      <c r="D948" s="10" t="s">
        <v>8092</v>
      </c>
      <c r="E948" s="10" t="s">
        <v>81</v>
      </c>
      <c r="F948" s="10" t="s">
        <v>8233</v>
      </c>
      <c r="G948" s="10" t="s">
        <v>8232</v>
      </c>
      <c r="H948" s="10" t="s">
        <v>8234</v>
      </c>
      <c r="I948" s="10" t="s">
        <v>8232</v>
      </c>
      <c r="J948" s="10" t="s">
        <v>84</v>
      </c>
      <c r="K948" s="10">
        <v>1</v>
      </c>
      <c r="L948" s="10">
        <v>12</v>
      </c>
      <c r="M948" s="10">
        <v>2770100</v>
      </c>
      <c r="N948" s="10">
        <v>2770130</v>
      </c>
      <c r="O948" s="10">
        <v>130</v>
      </c>
      <c r="P948" s="10">
        <v>12</v>
      </c>
      <c r="Q948" s="34" t="s">
        <v>8235</v>
      </c>
      <c r="R948" s="10">
        <v>100</v>
      </c>
      <c r="S948" s="10" t="s">
        <v>8236</v>
      </c>
      <c r="T948" s="10" t="s">
        <v>8237</v>
      </c>
      <c r="U948" s="12" t="s">
        <v>8238</v>
      </c>
      <c r="V948" s="10" t="s">
        <v>8239</v>
      </c>
    </row>
    <row r="949" spans="1:22" x14ac:dyDescent="0.3">
      <c r="A949" s="9">
        <v>1206063</v>
      </c>
      <c r="B949" s="10" t="s">
        <v>8240</v>
      </c>
      <c r="C949" s="10" t="s">
        <v>7689</v>
      </c>
      <c r="D949" s="10" t="s">
        <v>8092</v>
      </c>
      <c r="E949" s="10" t="s">
        <v>81</v>
      </c>
      <c r="F949" s="10" t="s">
        <v>8241</v>
      </c>
      <c r="G949" s="10" t="s">
        <v>8240</v>
      </c>
      <c r="H949" s="10" t="s">
        <v>8242</v>
      </c>
      <c r="I949" s="10" t="s">
        <v>8240</v>
      </c>
      <c r="J949" s="10" t="s">
        <v>1021</v>
      </c>
      <c r="K949" s="10">
        <v>4</v>
      </c>
      <c r="L949" s="10">
        <v>12</v>
      </c>
      <c r="M949" s="10" t="s">
        <v>8243</v>
      </c>
      <c r="N949" s="10" t="s">
        <v>8244</v>
      </c>
      <c r="O949" s="10"/>
      <c r="P949" s="10">
        <v>12</v>
      </c>
      <c r="Q949" s="34" t="s">
        <v>8245</v>
      </c>
      <c r="R949" s="10"/>
      <c r="S949" s="10" t="s">
        <v>8246</v>
      </c>
      <c r="T949" s="11" t="s">
        <v>8247</v>
      </c>
      <c r="U949" s="12" t="s">
        <v>8248</v>
      </c>
      <c r="V949" s="10" t="s">
        <v>8249</v>
      </c>
    </row>
    <row r="950" spans="1:22" x14ac:dyDescent="0.3">
      <c r="A950" s="9">
        <v>1206123</v>
      </c>
      <c r="B950" s="10" t="s">
        <v>8250</v>
      </c>
      <c r="C950" s="10" t="s">
        <v>7689</v>
      </c>
      <c r="D950" s="10" t="s">
        <v>8092</v>
      </c>
      <c r="E950" s="10" t="s">
        <v>81</v>
      </c>
      <c r="F950" s="10" t="s">
        <v>8251</v>
      </c>
      <c r="G950" s="10" t="s">
        <v>8250</v>
      </c>
      <c r="H950" s="10" t="s">
        <v>8252</v>
      </c>
      <c r="I950" s="10" t="s">
        <v>8250</v>
      </c>
      <c r="J950" s="10" t="s">
        <v>3694</v>
      </c>
      <c r="K950" s="10">
        <v>64</v>
      </c>
      <c r="L950" s="10">
        <v>12</v>
      </c>
      <c r="M950" s="10">
        <v>3881102</v>
      </c>
      <c r="N950" s="10">
        <v>3881004</v>
      </c>
      <c r="O950" s="10">
        <v>103</v>
      </c>
      <c r="P950" s="10">
        <v>12</v>
      </c>
      <c r="Q950" s="34">
        <v>3882102</v>
      </c>
      <c r="R950" s="10"/>
      <c r="S950" s="10" t="s">
        <v>8253</v>
      </c>
      <c r="T950" s="10" t="s">
        <v>8254</v>
      </c>
      <c r="U950" s="12" t="s">
        <v>8255</v>
      </c>
      <c r="V950" s="10" t="s">
        <v>8256</v>
      </c>
    </row>
    <row r="951" spans="1:22" x14ac:dyDescent="0.3">
      <c r="A951" s="9">
        <v>1261011</v>
      </c>
      <c r="B951" s="10" t="s">
        <v>8094</v>
      </c>
      <c r="C951" s="10" t="s">
        <v>7689</v>
      </c>
      <c r="D951" s="10" t="s">
        <v>8094</v>
      </c>
      <c r="E951" s="10" t="s">
        <v>395</v>
      </c>
      <c r="F951" s="10" t="s">
        <v>8257</v>
      </c>
      <c r="G951" s="10" t="s">
        <v>8094</v>
      </c>
      <c r="H951" s="10" t="s">
        <v>8258</v>
      </c>
      <c r="I951" s="10" t="s">
        <v>8094</v>
      </c>
      <c r="J951" s="10" t="s">
        <v>8259</v>
      </c>
      <c r="K951" s="10" t="s">
        <v>8260</v>
      </c>
      <c r="L951" s="10">
        <v>12</v>
      </c>
      <c r="M951" s="10">
        <v>6161200</v>
      </c>
      <c r="N951" s="10">
        <v>6161207</v>
      </c>
      <c r="O951" s="10"/>
      <c r="P951" s="10">
        <v>12</v>
      </c>
      <c r="Q951" s="34">
        <v>6161721</v>
      </c>
      <c r="R951" s="10"/>
      <c r="S951" s="8" t="s">
        <v>8261</v>
      </c>
      <c r="T951" s="10" t="s">
        <v>8262</v>
      </c>
      <c r="U951" s="12" t="s">
        <v>8263</v>
      </c>
      <c r="V951" s="10" t="s">
        <v>8264</v>
      </c>
    </row>
    <row r="952" spans="1:22" x14ac:dyDescent="0.3">
      <c r="A952" s="9">
        <v>1207000</v>
      </c>
      <c r="B952" s="10" t="s">
        <v>8265</v>
      </c>
      <c r="C952" s="10" t="s">
        <v>7689</v>
      </c>
      <c r="D952" s="10" t="s">
        <v>8266</v>
      </c>
      <c r="E952" s="10" t="s">
        <v>36</v>
      </c>
      <c r="F952" s="10" t="s">
        <v>8267</v>
      </c>
      <c r="G952" s="10" t="s">
        <v>8268</v>
      </c>
      <c r="H952" s="10" t="s">
        <v>8269</v>
      </c>
      <c r="I952" s="10" t="s">
        <v>8268</v>
      </c>
      <c r="J952" s="10" t="s">
        <v>8270</v>
      </c>
      <c r="K952" s="10">
        <v>9</v>
      </c>
      <c r="L952" s="10">
        <v>18</v>
      </c>
      <c r="M952" s="10">
        <v>3337800</v>
      </c>
      <c r="N952" s="10" t="s">
        <v>8271</v>
      </c>
      <c r="O952" s="10" t="s">
        <v>8272</v>
      </c>
      <c r="P952" s="10">
        <v>18</v>
      </c>
      <c r="Q952" s="34">
        <v>3337880</v>
      </c>
      <c r="R952" s="10"/>
      <c r="S952" s="8" t="s">
        <v>8273</v>
      </c>
      <c r="T952" s="10" t="s">
        <v>8274</v>
      </c>
      <c r="U952" s="12" t="s">
        <v>8275</v>
      </c>
      <c r="V952" s="5" t="s">
        <v>8276</v>
      </c>
    </row>
    <row r="953" spans="1:22" ht="28.8" x14ac:dyDescent="0.3">
      <c r="A953" s="9">
        <v>1207032</v>
      </c>
      <c r="B953" s="10" t="s">
        <v>8277</v>
      </c>
      <c r="C953" s="10" t="s">
        <v>7689</v>
      </c>
      <c r="D953" s="10" t="s">
        <v>8266</v>
      </c>
      <c r="E953" s="10" t="s">
        <v>58</v>
      </c>
      <c r="F953" s="10" t="s">
        <v>8278</v>
      </c>
      <c r="G953" s="10" t="s">
        <v>8277</v>
      </c>
      <c r="H953" s="10" t="s">
        <v>8279</v>
      </c>
      <c r="I953" s="10" t="s">
        <v>8277</v>
      </c>
      <c r="J953" s="10" t="s">
        <v>8277</v>
      </c>
      <c r="K953" s="10">
        <v>233</v>
      </c>
      <c r="L953" s="10">
        <v>18</v>
      </c>
      <c r="M953" s="10">
        <v>3330020</v>
      </c>
      <c r="N953" s="10">
        <v>3330447</v>
      </c>
      <c r="O953" s="10"/>
      <c r="P953" s="10"/>
      <c r="Q953" s="34" t="s">
        <v>8280</v>
      </c>
      <c r="R953" s="10"/>
      <c r="S953" s="10" t="s">
        <v>8281</v>
      </c>
      <c r="T953" s="10" t="s">
        <v>8282</v>
      </c>
      <c r="U953" s="12" t="s">
        <v>8283</v>
      </c>
      <c r="V953" s="5" t="s">
        <v>8284</v>
      </c>
    </row>
    <row r="954" spans="1:22" x14ac:dyDescent="0.3">
      <c r="A954" s="9">
        <v>1207042</v>
      </c>
      <c r="B954" s="10" t="s">
        <v>8285</v>
      </c>
      <c r="C954" s="10" t="s">
        <v>7689</v>
      </c>
      <c r="D954" s="10" t="s">
        <v>8266</v>
      </c>
      <c r="E954" s="10" t="s">
        <v>58</v>
      </c>
      <c r="F954" s="10" t="s">
        <v>8286</v>
      </c>
      <c r="G954" s="10" t="s">
        <v>8285</v>
      </c>
      <c r="H954" s="10" t="s">
        <v>8287</v>
      </c>
      <c r="I954" s="10" t="s">
        <v>8285</v>
      </c>
      <c r="J954" s="10" t="s">
        <v>8288</v>
      </c>
      <c r="K954" s="10">
        <v>198</v>
      </c>
      <c r="L954" s="10">
        <v>18</v>
      </c>
      <c r="M954" s="10">
        <v>3321251</v>
      </c>
      <c r="N954" s="10">
        <v>3347050</v>
      </c>
      <c r="O954" s="10"/>
      <c r="P954" s="10">
        <v>18</v>
      </c>
      <c r="Q954" s="34">
        <v>183347051</v>
      </c>
      <c r="R954" s="10"/>
      <c r="S954" s="10" t="s">
        <v>8289</v>
      </c>
      <c r="T954" s="10" t="s">
        <v>8290</v>
      </c>
      <c r="U954" s="12" t="s">
        <v>8291</v>
      </c>
      <c r="V954" s="5" t="s">
        <v>8292</v>
      </c>
    </row>
    <row r="955" spans="1:22" x14ac:dyDescent="0.3">
      <c r="A955" s="9" t="s">
        <v>8293</v>
      </c>
      <c r="B955" s="10" t="s">
        <v>8294</v>
      </c>
      <c r="C955" s="10" t="s">
        <v>7689</v>
      </c>
      <c r="D955" s="10" t="s">
        <v>8295</v>
      </c>
      <c r="E955" s="10" t="s">
        <v>58</v>
      </c>
      <c r="F955" s="10" t="s">
        <v>8296</v>
      </c>
      <c r="G955" s="10" t="s">
        <v>8294</v>
      </c>
      <c r="H955" s="10" t="s">
        <v>8297</v>
      </c>
      <c r="I955" s="10" t="s">
        <v>8294</v>
      </c>
      <c r="J955" s="10" t="s">
        <v>8294</v>
      </c>
      <c r="K955" s="10">
        <v>643</v>
      </c>
      <c r="L955" s="10">
        <v>18</v>
      </c>
      <c r="M955" s="10">
        <v>3300210</v>
      </c>
      <c r="N955" s="10"/>
      <c r="O955" s="10"/>
      <c r="P955" s="10">
        <v>18</v>
      </c>
      <c r="Q955" s="34">
        <v>3300226</v>
      </c>
      <c r="R955" s="10"/>
      <c r="S955" s="10" t="s">
        <v>8298</v>
      </c>
      <c r="T955" s="10" t="s">
        <v>8299</v>
      </c>
      <c r="U955" s="12" t="s">
        <v>8300</v>
      </c>
      <c r="V955" s="5" t="s">
        <v>8301</v>
      </c>
    </row>
    <row r="956" spans="1:22" x14ac:dyDescent="0.3">
      <c r="A956" s="9" t="s">
        <v>8302</v>
      </c>
      <c r="B956" s="10" t="s">
        <v>8268</v>
      </c>
      <c r="C956" s="10" t="s">
        <v>7689</v>
      </c>
      <c r="D956" s="10" t="s">
        <v>8266</v>
      </c>
      <c r="E956" s="10" t="s">
        <v>48</v>
      </c>
      <c r="F956" s="10" t="s">
        <v>8303</v>
      </c>
      <c r="G956" s="10" t="s">
        <v>8268</v>
      </c>
      <c r="H956" s="10" t="s">
        <v>8269</v>
      </c>
      <c r="I956" s="10" t="s">
        <v>8268</v>
      </c>
      <c r="J956" s="10" t="s">
        <v>8304</v>
      </c>
      <c r="K956" s="10" t="s">
        <v>8305</v>
      </c>
      <c r="L956" s="10">
        <v>18</v>
      </c>
      <c r="M956" s="10">
        <v>3372252</v>
      </c>
      <c r="N956" s="10" t="s">
        <v>8306</v>
      </c>
      <c r="O956" s="10"/>
      <c r="P956" s="10" t="s">
        <v>8307</v>
      </c>
      <c r="Q956" s="34">
        <v>183371337</v>
      </c>
      <c r="R956" s="10"/>
      <c r="S956" s="10" t="s">
        <v>8308</v>
      </c>
      <c r="T956" s="11" t="s">
        <v>8309</v>
      </c>
      <c r="U956" s="12" t="s">
        <v>8310</v>
      </c>
      <c r="V956" s="5" t="s">
        <v>8311</v>
      </c>
    </row>
    <row r="957" spans="1:22" x14ac:dyDescent="0.3">
      <c r="A957" s="9">
        <v>1207092</v>
      </c>
      <c r="B957" s="10" t="s">
        <v>8312</v>
      </c>
      <c r="C957" s="10" t="s">
        <v>7689</v>
      </c>
      <c r="D957" s="10" t="s">
        <v>8295</v>
      </c>
      <c r="E957" s="10" t="s">
        <v>58</v>
      </c>
      <c r="F957" s="10" t="s">
        <v>8313</v>
      </c>
      <c r="G957" s="10" t="s">
        <v>8312</v>
      </c>
      <c r="H957" s="10" t="s">
        <v>8314</v>
      </c>
      <c r="I957" s="10" t="s">
        <v>8312</v>
      </c>
      <c r="J957" s="10" t="s">
        <v>8315</v>
      </c>
      <c r="K957" s="10">
        <v>6</v>
      </c>
      <c r="L957" s="10">
        <v>18</v>
      </c>
      <c r="M957" s="10">
        <v>3310009</v>
      </c>
      <c r="N957" s="10">
        <v>3310223</v>
      </c>
      <c r="O957" s="10">
        <v>1</v>
      </c>
      <c r="P957" s="10">
        <v>18</v>
      </c>
      <c r="Q957" s="34">
        <v>5417187</v>
      </c>
      <c r="R957" s="10"/>
      <c r="S957" s="10" t="s">
        <v>8316</v>
      </c>
      <c r="T957" s="10" t="s">
        <v>8317</v>
      </c>
      <c r="U957" s="12" t="s">
        <v>8318</v>
      </c>
      <c r="V957" s="5" t="s">
        <v>8319</v>
      </c>
    </row>
    <row r="958" spans="1:22" x14ac:dyDescent="0.3">
      <c r="A958" s="9">
        <v>1207102</v>
      </c>
      <c r="B958" s="10" t="s">
        <v>8320</v>
      </c>
      <c r="C958" s="10" t="s">
        <v>7689</v>
      </c>
      <c r="D958" s="10" t="s">
        <v>8266</v>
      </c>
      <c r="E958" s="10" t="s">
        <v>58</v>
      </c>
      <c r="F958" s="10" t="s">
        <v>8321</v>
      </c>
      <c r="G958" s="10" t="s">
        <v>8320</v>
      </c>
      <c r="H958" s="10" t="s">
        <v>8322</v>
      </c>
      <c r="I958" s="10" t="s">
        <v>8320</v>
      </c>
      <c r="J958" s="10" t="s">
        <v>8320</v>
      </c>
      <c r="K958" s="10">
        <v>233</v>
      </c>
      <c r="L958" s="10">
        <v>18</v>
      </c>
      <c r="M958" s="10">
        <v>3317002</v>
      </c>
      <c r="N958" s="10"/>
      <c r="O958" s="10">
        <v>313</v>
      </c>
      <c r="P958" s="10">
        <v>18</v>
      </c>
      <c r="Q958" s="34" t="s">
        <v>8323</v>
      </c>
      <c r="R958" s="10"/>
      <c r="S958" s="10" t="s">
        <v>8324</v>
      </c>
      <c r="T958" s="10" t="s">
        <v>8325</v>
      </c>
      <c r="U958" s="12" t="s">
        <v>8326</v>
      </c>
      <c r="V958" s="5" t="s">
        <v>8327</v>
      </c>
    </row>
    <row r="959" spans="1:22" x14ac:dyDescent="0.3">
      <c r="A959" s="9" t="s">
        <v>8328</v>
      </c>
      <c r="B959" s="10" t="s">
        <v>8329</v>
      </c>
      <c r="C959" s="10" t="s">
        <v>7689</v>
      </c>
      <c r="D959" s="10" t="s">
        <v>8266</v>
      </c>
      <c r="E959" s="10" t="s">
        <v>58</v>
      </c>
      <c r="F959" s="10" t="s">
        <v>8330</v>
      </c>
      <c r="G959" s="10" t="s">
        <v>8329</v>
      </c>
      <c r="H959" s="10" t="s">
        <v>8331</v>
      </c>
      <c r="I959" s="10" t="s">
        <v>8329</v>
      </c>
      <c r="J959" s="10" t="s">
        <v>8329</v>
      </c>
      <c r="K959" s="10">
        <v>911</v>
      </c>
      <c r="L959" s="10">
        <v>18</v>
      </c>
      <c r="M959" s="10">
        <v>3326200</v>
      </c>
      <c r="N959" s="10">
        <v>3326212</v>
      </c>
      <c r="O959" s="10"/>
      <c r="P959" s="10">
        <v>18</v>
      </c>
      <c r="Q959" s="34">
        <v>3326018</v>
      </c>
      <c r="R959" s="10"/>
      <c r="S959" s="10" t="s">
        <v>8332</v>
      </c>
      <c r="T959" s="10" t="s">
        <v>8333</v>
      </c>
      <c r="U959" s="12" t="s">
        <v>8334</v>
      </c>
      <c r="V959" s="10" t="s">
        <v>8335</v>
      </c>
    </row>
    <row r="960" spans="1:22" x14ac:dyDescent="0.3">
      <c r="A960" s="9" t="s">
        <v>8336</v>
      </c>
      <c r="B960" s="10" t="s">
        <v>8337</v>
      </c>
      <c r="C960" s="10" t="s">
        <v>7689</v>
      </c>
      <c r="D960" s="10" t="s">
        <v>8266</v>
      </c>
      <c r="E960" s="10" t="s">
        <v>58</v>
      </c>
      <c r="F960" s="10" t="s">
        <v>8338</v>
      </c>
      <c r="G960" s="10" t="s">
        <v>8337</v>
      </c>
      <c r="H960" s="10" t="s">
        <v>8339</v>
      </c>
      <c r="I960" s="10" t="s">
        <v>8337</v>
      </c>
      <c r="J960" s="10" t="s">
        <v>8337</v>
      </c>
      <c r="K960" s="10">
        <v>290</v>
      </c>
      <c r="L960" s="10">
        <v>18</v>
      </c>
      <c r="M960" s="10" t="s">
        <v>8340</v>
      </c>
      <c r="N960" s="10"/>
      <c r="O960" s="10"/>
      <c r="P960" s="10"/>
      <c r="Q960" s="34"/>
      <c r="R960" s="10"/>
      <c r="S960" s="5" t="s">
        <v>8341</v>
      </c>
      <c r="T960" s="5" t="s">
        <v>8342</v>
      </c>
      <c r="U960" s="12" t="s">
        <v>8343</v>
      </c>
      <c r="V960" s="5" t="s">
        <v>8344</v>
      </c>
    </row>
    <row r="961" spans="1:22" x14ac:dyDescent="0.3">
      <c r="A961" s="9" t="s">
        <v>8345</v>
      </c>
      <c r="B961" s="10" t="s">
        <v>8346</v>
      </c>
      <c r="C961" s="10" t="s">
        <v>7689</v>
      </c>
      <c r="D961" s="10" t="s">
        <v>8266</v>
      </c>
      <c r="E961" s="10" t="s">
        <v>48</v>
      </c>
      <c r="F961" s="10" t="s">
        <v>8347</v>
      </c>
      <c r="G961" s="10" t="s">
        <v>8346</v>
      </c>
      <c r="H961" s="10" t="s">
        <v>8348</v>
      </c>
      <c r="I961" s="10" t="s">
        <v>8346</v>
      </c>
      <c r="J961" s="10" t="s">
        <v>8346</v>
      </c>
      <c r="K961" s="10">
        <v>334</v>
      </c>
      <c r="L961" s="10">
        <v>18</v>
      </c>
      <c r="M961" s="10" t="s">
        <v>8349</v>
      </c>
      <c r="N961" s="10"/>
      <c r="O961" s="10"/>
      <c r="P961" s="10">
        <v>183301521</v>
      </c>
      <c r="Q961" s="34">
        <v>183301521</v>
      </c>
      <c r="R961" s="10"/>
      <c r="S961" s="10" t="s">
        <v>8350</v>
      </c>
      <c r="T961" s="10" t="s">
        <v>8351</v>
      </c>
      <c r="U961" s="12" t="s">
        <v>8352</v>
      </c>
      <c r="V961" s="5" t="s">
        <v>8353</v>
      </c>
    </row>
    <row r="962" spans="1:22" x14ac:dyDescent="0.3">
      <c r="A962" s="9" t="s">
        <v>8354</v>
      </c>
      <c r="B962" s="10" t="s">
        <v>8355</v>
      </c>
      <c r="C962" s="10" t="s">
        <v>7689</v>
      </c>
      <c r="D962" s="10" t="s">
        <v>8266</v>
      </c>
      <c r="E962" s="10" t="s">
        <v>58</v>
      </c>
      <c r="F962" s="10" t="s">
        <v>8356</v>
      </c>
      <c r="G962" s="10" t="s">
        <v>8355</v>
      </c>
      <c r="H962" s="10" t="s">
        <v>8357</v>
      </c>
      <c r="I962" s="10" t="s">
        <v>8355</v>
      </c>
      <c r="J962" s="10" t="s">
        <v>8355</v>
      </c>
      <c r="K962" s="10">
        <v>49</v>
      </c>
      <c r="L962" s="10">
        <v>18</v>
      </c>
      <c r="M962" s="10" t="s">
        <v>8358</v>
      </c>
      <c r="N962" s="10" t="s">
        <v>8359</v>
      </c>
      <c r="O962" s="10">
        <v>21</v>
      </c>
      <c r="P962" s="10">
        <v>18</v>
      </c>
      <c r="Q962" s="34">
        <v>3325632</v>
      </c>
      <c r="R962" s="10"/>
      <c r="S962" s="10" t="s">
        <v>8360</v>
      </c>
      <c r="T962" s="11" t="s">
        <v>8361</v>
      </c>
      <c r="U962" s="12" t="s">
        <v>8362</v>
      </c>
      <c r="V962" s="5" t="s">
        <v>8363</v>
      </c>
    </row>
    <row r="963" spans="1:22" x14ac:dyDescent="0.3">
      <c r="A963" s="9" t="s">
        <v>8364</v>
      </c>
      <c r="B963" s="10" t="s">
        <v>8268</v>
      </c>
      <c r="C963" s="10" t="s">
        <v>7689</v>
      </c>
      <c r="D963" s="10" t="s">
        <v>8266</v>
      </c>
      <c r="E963" s="10" t="s">
        <v>48</v>
      </c>
      <c r="F963" s="10" t="s">
        <v>8365</v>
      </c>
      <c r="G963" s="10" t="s">
        <v>8268</v>
      </c>
      <c r="H963" s="10" t="s">
        <v>8269</v>
      </c>
      <c r="I963" s="10" t="s">
        <v>8268</v>
      </c>
      <c r="J963" s="10" t="s">
        <v>8366</v>
      </c>
      <c r="K963" s="10">
        <v>9</v>
      </c>
      <c r="L963" s="10">
        <v>18</v>
      </c>
      <c r="M963" s="10">
        <v>3372054</v>
      </c>
      <c r="N963" s="10"/>
      <c r="O963" s="10"/>
      <c r="P963" s="10">
        <v>18</v>
      </c>
      <c r="Q963" s="34">
        <v>3372349</v>
      </c>
      <c r="R963" s="10"/>
      <c r="S963" s="10" t="s">
        <v>8367</v>
      </c>
      <c r="T963" s="11" t="s">
        <v>8368</v>
      </c>
      <c r="U963" s="12" t="s">
        <v>8369</v>
      </c>
      <c r="V963" s="10" t="s">
        <v>8370</v>
      </c>
    </row>
    <row r="964" spans="1:22" x14ac:dyDescent="0.3">
      <c r="A964" s="9">
        <v>1207021</v>
      </c>
      <c r="B964" s="10" t="s">
        <v>8312</v>
      </c>
      <c r="C964" s="10" t="s">
        <v>7689</v>
      </c>
      <c r="D964" s="10" t="s">
        <v>8266</v>
      </c>
      <c r="E964" s="10" t="s">
        <v>48</v>
      </c>
      <c r="F964" s="10" t="s">
        <v>8371</v>
      </c>
      <c r="G964" s="10" t="s">
        <v>8312</v>
      </c>
      <c r="H964" s="10" t="s">
        <v>8314</v>
      </c>
      <c r="I964" s="10" t="s">
        <v>8312</v>
      </c>
      <c r="J964" s="10" t="s">
        <v>4533</v>
      </c>
      <c r="K964" s="10">
        <v>2</v>
      </c>
      <c r="L964" s="10">
        <v>18</v>
      </c>
      <c r="M964" s="10">
        <v>3310417</v>
      </c>
      <c r="N964" s="10">
        <v>183310622</v>
      </c>
      <c r="O964" s="10"/>
      <c r="P964" s="10">
        <v>18</v>
      </c>
      <c r="Q964" s="34">
        <v>3311555</v>
      </c>
      <c r="R964" s="10"/>
      <c r="S964" s="10" t="s">
        <v>8372</v>
      </c>
      <c r="T964" s="11" t="s">
        <v>8373</v>
      </c>
      <c r="U964" s="12" t="s">
        <v>8374</v>
      </c>
      <c r="V964" s="10" t="s">
        <v>8375</v>
      </c>
    </row>
    <row r="965" spans="1:22" x14ac:dyDescent="0.3">
      <c r="A965" s="9" t="s">
        <v>8376</v>
      </c>
      <c r="B965" s="10" t="s">
        <v>8377</v>
      </c>
      <c r="C965" s="10" t="s">
        <v>7689</v>
      </c>
      <c r="D965" s="10" t="s">
        <v>8378</v>
      </c>
      <c r="E965" s="10" t="s">
        <v>58</v>
      </c>
      <c r="F965" s="10" t="s">
        <v>8379</v>
      </c>
      <c r="G965" s="10" t="s">
        <v>8377</v>
      </c>
      <c r="H965" s="10" t="s">
        <v>8380</v>
      </c>
      <c r="I965" s="10" t="s">
        <v>8377</v>
      </c>
      <c r="J965" s="10" t="s">
        <v>8377</v>
      </c>
      <c r="K965" s="10">
        <v>420</v>
      </c>
      <c r="L965" s="10">
        <v>18</v>
      </c>
      <c r="M965" s="10" t="s">
        <v>8381</v>
      </c>
      <c r="N965" s="10" t="s">
        <v>8382</v>
      </c>
      <c r="O965" s="10"/>
      <c r="P965" s="10">
        <v>18</v>
      </c>
      <c r="Q965" s="34" t="s">
        <v>8383</v>
      </c>
      <c r="R965" s="10">
        <v>0</v>
      </c>
      <c r="S965" s="10" t="s">
        <v>8384</v>
      </c>
      <c r="T965" s="11" t="s">
        <v>8385</v>
      </c>
      <c r="U965" s="12" t="s">
        <v>8386</v>
      </c>
      <c r="V965" s="5" t="s">
        <v>8387</v>
      </c>
    </row>
    <row r="966" spans="1:22" x14ac:dyDescent="0.3">
      <c r="A966" s="9">
        <v>1208000</v>
      </c>
      <c r="B966" s="10" t="s">
        <v>8388</v>
      </c>
      <c r="C966" s="10" t="s">
        <v>7689</v>
      </c>
      <c r="D966" s="10" t="s">
        <v>8389</v>
      </c>
      <c r="E966" s="10" t="s">
        <v>36</v>
      </c>
      <c r="F966" s="10" t="s">
        <v>8390</v>
      </c>
      <c r="G966" s="10" t="s">
        <v>8391</v>
      </c>
      <c r="H966" s="10" t="s">
        <v>8392</v>
      </c>
      <c r="I966" s="10" t="s">
        <v>8391</v>
      </c>
      <c r="J966" s="10" t="s">
        <v>8393</v>
      </c>
      <c r="K966" s="10">
        <v>12</v>
      </c>
      <c r="L966" s="10">
        <v>41</v>
      </c>
      <c r="M966" s="10">
        <v>3821110</v>
      </c>
      <c r="N966" s="10">
        <v>3821210</v>
      </c>
      <c r="O966" s="10">
        <v>113</v>
      </c>
      <c r="P966" s="10">
        <v>41</v>
      </c>
      <c r="Q966" s="34">
        <v>3821118</v>
      </c>
      <c r="R966" s="10">
        <v>118</v>
      </c>
      <c r="S966" s="8" t="s">
        <v>8394</v>
      </c>
      <c r="T966" s="11" t="s">
        <v>8395</v>
      </c>
      <c r="U966" s="12" t="s">
        <v>8396</v>
      </c>
      <c r="V966" s="24" t="s">
        <v>8397</v>
      </c>
    </row>
    <row r="967" spans="1:22" x14ac:dyDescent="0.3">
      <c r="A967" s="9" t="s">
        <v>8398</v>
      </c>
      <c r="B967" s="10" t="s">
        <v>8399</v>
      </c>
      <c r="C967" s="10" t="s">
        <v>7689</v>
      </c>
      <c r="D967" s="10" t="s">
        <v>8389</v>
      </c>
      <c r="E967" s="10" t="s">
        <v>58</v>
      </c>
      <c r="F967" s="10" t="s">
        <v>8400</v>
      </c>
      <c r="G967" s="10" t="s">
        <v>8401</v>
      </c>
      <c r="H967" s="10" t="s">
        <v>8402</v>
      </c>
      <c r="I967" s="10" t="s">
        <v>8399</v>
      </c>
      <c r="J967" s="10" t="s">
        <v>8403</v>
      </c>
      <c r="K967" s="10">
        <v>20</v>
      </c>
      <c r="L967" s="10">
        <v>41</v>
      </c>
      <c r="M967" s="10">
        <v>3836110</v>
      </c>
      <c r="N967" s="10">
        <v>3836162</v>
      </c>
      <c r="O967" s="10">
        <v>10</v>
      </c>
      <c r="P967" s="10">
        <v>41</v>
      </c>
      <c r="Q967" s="34" t="s">
        <v>8404</v>
      </c>
      <c r="R967" s="10">
        <v>13</v>
      </c>
      <c r="S967" s="10" t="s">
        <v>8405</v>
      </c>
      <c r="T967" s="11" t="s">
        <v>8406</v>
      </c>
      <c r="U967" s="12" t="s">
        <v>8407</v>
      </c>
      <c r="V967" s="5" t="s">
        <v>8408</v>
      </c>
    </row>
    <row r="968" spans="1:22" x14ac:dyDescent="0.3">
      <c r="A968" s="9" t="s">
        <v>8409</v>
      </c>
      <c r="B968" s="10" t="s">
        <v>8410</v>
      </c>
      <c r="C968" s="10" t="s">
        <v>7689</v>
      </c>
      <c r="D968" s="10" t="s">
        <v>8389</v>
      </c>
      <c r="E968" s="10" t="s">
        <v>58</v>
      </c>
      <c r="F968" s="10" t="s">
        <v>8411</v>
      </c>
      <c r="G968" s="10" t="s">
        <v>8410</v>
      </c>
      <c r="H968" s="10" t="s">
        <v>8412</v>
      </c>
      <c r="I968" s="10" t="s">
        <v>8410</v>
      </c>
      <c r="J968" s="10" t="s">
        <v>8410</v>
      </c>
      <c r="K968" s="10">
        <v>80</v>
      </c>
      <c r="L968" s="10">
        <v>12</v>
      </c>
      <c r="M968" s="10">
        <v>3886029</v>
      </c>
      <c r="N968" s="10">
        <v>3886003</v>
      </c>
      <c r="O968" s="10"/>
      <c r="P968" s="10">
        <v>12</v>
      </c>
      <c r="Q968" s="34">
        <v>3886031</v>
      </c>
      <c r="R968" s="10"/>
      <c r="S968" s="10" t="s">
        <v>8413</v>
      </c>
      <c r="T968" s="10" t="s">
        <v>8414</v>
      </c>
      <c r="U968" s="12" t="s">
        <v>8415</v>
      </c>
      <c r="V968" s="5" t="s">
        <v>8416</v>
      </c>
    </row>
    <row r="969" spans="1:22" x14ac:dyDescent="0.3">
      <c r="A969" s="9" t="s">
        <v>8417</v>
      </c>
      <c r="B969" s="10" t="s">
        <v>8391</v>
      </c>
      <c r="C969" s="10" t="s">
        <v>7689</v>
      </c>
      <c r="D969" s="10" t="s">
        <v>8389</v>
      </c>
      <c r="E969" s="10" t="s">
        <v>81</v>
      </c>
      <c r="F969" s="10" t="s">
        <v>8418</v>
      </c>
      <c r="G969" s="10" t="s">
        <v>8391</v>
      </c>
      <c r="H969" s="10" t="s">
        <v>8392</v>
      </c>
      <c r="I969" s="10" t="s">
        <v>8391</v>
      </c>
      <c r="J969" s="10" t="s">
        <v>8419</v>
      </c>
      <c r="K969" s="10">
        <v>25</v>
      </c>
      <c r="L969" s="10">
        <v>41</v>
      </c>
      <c r="M969" s="10">
        <v>3882530</v>
      </c>
      <c r="N969" s="10">
        <v>3882500</v>
      </c>
      <c r="O969" s="10"/>
      <c r="P969" s="10">
        <v>41</v>
      </c>
      <c r="Q969" s="34">
        <v>3882509</v>
      </c>
      <c r="R969" s="10"/>
      <c r="S969" s="10" t="s">
        <v>8420</v>
      </c>
      <c r="T969" s="10" t="s">
        <v>8421</v>
      </c>
      <c r="U969" s="12" t="s">
        <v>8422</v>
      </c>
      <c r="V969" s="24" t="s">
        <v>8423</v>
      </c>
    </row>
    <row r="970" spans="1:22" x14ac:dyDescent="0.3">
      <c r="A970" s="9">
        <v>1208072</v>
      </c>
      <c r="B970" s="10" t="s">
        <v>8424</v>
      </c>
      <c r="C970" s="10" t="s">
        <v>7689</v>
      </c>
      <c r="D970" s="10" t="s">
        <v>8389</v>
      </c>
      <c r="E970" s="10" t="s">
        <v>58</v>
      </c>
      <c r="F970" s="10" t="s">
        <v>8425</v>
      </c>
      <c r="G970" s="10" t="s">
        <v>8424</v>
      </c>
      <c r="H970" s="10" t="s">
        <v>8426</v>
      </c>
      <c r="I970" s="10" t="s">
        <v>8424</v>
      </c>
      <c r="J970" s="10" t="s">
        <v>8424</v>
      </c>
      <c r="K970" s="10">
        <v>57</v>
      </c>
      <c r="L970" s="10">
        <v>41</v>
      </c>
      <c r="M970" s="10">
        <v>3847900</v>
      </c>
      <c r="N970" s="10" t="s">
        <v>8427</v>
      </c>
      <c r="O970" s="10">
        <v>30</v>
      </c>
      <c r="P970" s="10">
        <v>41</v>
      </c>
      <c r="Q970" s="34">
        <v>3847915</v>
      </c>
      <c r="R970" s="10"/>
      <c r="S970" s="10" t="s">
        <v>8428</v>
      </c>
      <c r="T970" s="11" t="s">
        <v>8429</v>
      </c>
      <c r="U970" s="12" t="s">
        <v>8430</v>
      </c>
      <c r="V970" s="10" t="s">
        <v>8431</v>
      </c>
    </row>
    <row r="971" spans="1:22" x14ac:dyDescent="0.3">
      <c r="A971" s="9" t="s">
        <v>8432</v>
      </c>
      <c r="B971" s="10" t="s">
        <v>8433</v>
      </c>
      <c r="C971" s="10" t="s">
        <v>7689</v>
      </c>
      <c r="D971" s="10" t="s">
        <v>8389</v>
      </c>
      <c r="E971" s="10" t="s">
        <v>58</v>
      </c>
      <c r="F971" s="10" t="s">
        <v>8434</v>
      </c>
      <c r="G971" s="10" t="s">
        <v>8433</v>
      </c>
      <c r="H971" s="10" t="s">
        <v>8435</v>
      </c>
      <c r="I971" s="10" t="s">
        <v>8433</v>
      </c>
      <c r="J971" s="10" t="s">
        <v>8433</v>
      </c>
      <c r="K971" s="10">
        <v>60</v>
      </c>
      <c r="L971" s="10">
        <v>41</v>
      </c>
      <c r="M971" s="10" t="s">
        <v>8436</v>
      </c>
      <c r="N971" s="10" t="s">
        <v>8437</v>
      </c>
      <c r="O971" s="10">
        <v>30</v>
      </c>
      <c r="P971" s="10">
        <v>48</v>
      </c>
      <c r="Q971" s="34" t="s">
        <v>8438</v>
      </c>
      <c r="R971" s="10"/>
      <c r="S971" s="10" t="s">
        <v>8439</v>
      </c>
      <c r="T971" s="11" t="s">
        <v>8440</v>
      </c>
      <c r="U971" s="12" t="s">
        <v>8441</v>
      </c>
      <c r="V971" s="10" t="s">
        <v>8442</v>
      </c>
    </row>
    <row r="972" spans="1:22" x14ac:dyDescent="0.3">
      <c r="A972" s="9" t="s">
        <v>8443</v>
      </c>
      <c r="B972" s="10" t="s">
        <v>8444</v>
      </c>
      <c r="C972" s="10" t="s">
        <v>7689</v>
      </c>
      <c r="D972" s="10" t="s">
        <v>8389</v>
      </c>
      <c r="E972" s="10" t="s">
        <v>58</v>
      </c>
      <c r="F972" s="10" t="s">
        <v>8445</v>
      </c>
      <c r="G972" s="10" t="s">
        <v>8444</v>
      </c>
      <c r="H972" s="10" t="s">
        <v>8446</v>
      </c>
      <c r="I972" s="10" t="s">
        <v>8444</v>
      </c>
      <c r="J972" s="10" t="s">
        <v>8444</v>
      </c>
      <c r="K972" s="10">
        <v>15</v>
      </c>
      <c r="L972" s="10">
        <v>41</v>
      </c>
      <c r="M972" s="10">
        <v>3067230</v>
      </c>
      <c r="N972" s="10">
        <v>3844039</v>
      </c>
      <c r="O972" s="10">
        <v>21</v>
      </c>
      <c r="P972" s="10">
        <v>41</v>
      </c>
      <c r="Q972" s="34">
        <v>3844037</v>
      </c>
      <c r="R972" s="10" t="s">
        <v>8447</v>
      </c>
      <c r="S972" s="10" t="s">
        <v>8448</v>
      </c>
      <c r="T972" s="10" t="s">
        <v>8449</v>
      </c>
      <c r="U972" s="12" t="s">
        <v>8450</v>
      </c>
      <c r="V972" s="10" t="s">
        <v>8451</v>
      </c>
    </row>
    <row r="973" spans="1:22" x14ac:dyDescent="0.3">
      <c r="A973" s="9" t="s">
        <v>8452</v>
      </c>
      <c r="B973" s="10" t="s">
        <v>8453</v>
      </c>
      <c r="C973" s="10" t="s">
        <v>7689</v>
      </c>
      <c r="D973" s="10" t="s">
        <v>8389</v>
      </c>
      <c r="E973" s="10" t="s">
        <v>81</v>
      </c>
      <c r="F973" s="10" t="s">
        <v>8454</v>
      </c>
      <c r="G973" s="10" t="s">
        <v>8453</v>
      </c>
      <c r="H973" s="10" t="s">
        <v>8455</v>
      </c>
      <c r="I973" s="10" t="s">
        <v>8453</v>
      </c>
      <c r="J973" s="10" t="s">
        <v>8456</v>
      </c>
      <c r="K973" s="10">
        <v>17</v>
      </c>
      <c r="L973" s="10">
        <v>41</v>
      </c>
      <c r="M973" s="10">
        <v>3838002</v>
      </c>
      <c r="N973" s="10">
        <v>3838041</v>
      </c>
      <c r="O973" s="10"/>
      <c r="P973" s="10">
        <v>41</v>
      </c>
      <c r="Q973" s="34">
        <v>3838002</v>
      </c>
      <c r="R973" s="10"/>
      <c r="S973" s="11" t="s">
        <v>8457</v>
      </c>
      <c r="T973" s="10" t="s">
        <v>8458</v>
      </c>
      <c r="U973" s="12" t="s">
        <v>8459</v>
      </c>
      <c r="V973" s="5" t="s">
        <v>8460</v>
      </c>
    </row>
    <row r="974" spans="1:22" x14ac:dyDescent="0.3">
      <c r="A974" s="9" t="s">
        <v>8461</v>
      </c>
      <c r="B974" s="10" t="s">
        <v>8462</v>
      </c>
      <c r="C974" s="10" t="s">
        <v>7689</v>
      </c>
      <c r="D974" s="10" t="s">
        <v>8463</v>
      </c>
      <c r="E974" s="10" t="s">
        <v>36</v>
      </c>
      <c r="F974" s="10" t="s">
        <v>8464</v>
      </c>
      <c r="G974" s="10" t="s">
        <v>8465</v>
      </c>
      <c r="H974" s="10" t="s">
        <v>8466</v>
      </c>
      <c r="I974" s="10" t="s">
        <v>8467</v>
      </c>
      <c r="J974" s="10" t="s">
        <v>8468</v>
      </c>
      <c r="K974" s="10">
        <v>13</v>
      </c>
      <c r="L974" s="10">
        <v>12</v>
      </c>
      <c r="M974" s="10">
        <v>122749740</v>
      </c>
      <c r="N974" s="10">
        <v>122749741</v>
      </c>
      <c r="O974" s="10"/>
      <c r="P974" s="10">
        <v>12</v>
      </c>
      <c r="Q974" s="34">
        <v>2749743</v>
      </c>
      <c r="R974" s="10"/>
      <c r="S974" s="8" t="s">
        <v>8469</v>
      </c>
      <c r="T974" s="10" t="s">
        <v>8470</v>
      </c>
      <c r="U974" s="12" t="s">
        <v>8471</v>
      </c>
      <c r="V974" s="10" t="s">
        <v>8472</v>
      </c>
    </row>
    <row r="975" spans="1:22" x14ac:dyDescent="0.3">
      <c r="A975" s="9" t="s">
        <v>8473</v>
      </c>
      <c r="B975" s="10" t="s">
        <v>8474</v>
      </c>
      <c r="C975" s="10" t="s">
        <v>7689</v>
      </c>
      <c r="D975" s="10" t="s">
        <v>8463</v>
      </c>
      <c r="E975" s="10" t="s">
        <v>81</v>
      </c>
      <c r="F975" s="10" t="s">
        <v>8475</v>
      </c>
      <c r="G975" s="10" t="s">
        <v>8474</v>
      </c>
      <c r="H975" s="10" t="s">
        <v>8476</v>
      </c>
      <c r="I975" s="10" t="s">
        <v>8477</v>
      </c>
      <c r="J975" s="10" t="s">
        <v>84</v>
      </c>
      <c r="K975" s="10">
        <v>26</v>
      </c>
      <c r="L975" s="10">
        <v>12</v>
      </c>
      <c r="M975" s="10" t="s">
        <v>8478</v>
      </c>
      <c r="N975" s="10" t="s">
        <v>8479</v>
      </c>
      <c r="O975" s="10"/>
      <c r="P975" s="10">
        <v>12</v>
      </c>
      <c r="Q975" s="34" t="s">
        <v>8480</v>
      </c>
      <c r="R975" s="10"/>
      <c r="S975" s="10" t="s">
        <v>8481</v>
      </c>
      <c r="T975" s="10" t="s">
        <v>8482</v>
      </c>
      <c r="U975" s="12" t="s">
        <v>8483</v>
      </c>
      <c r="V975" s="37" t="s">
        <v>8484</v>
      </c>
    </row>
    <row r="976" spans="1:22" x14ac:dyDescent="0.3">
      <c r="A976" s="9" t="s">
        <v>8485</v>
      </c>
      <c r="B976" s="10" t="s">
        <v>8486</v>
      </c>
      <c r="C976" s="10" t="s">
        <v>7689</v>
      </c>
      <c r="D976" s="10" t="s">
        <v>8463</v>
      </c>
      <c r="E976" s="10" t="s">
        <v>58</v>
      </c>
      <c r="F976" s="10" t="s">
        <v>8487</v>
      </c>
      <c r="G976" s="10" t="s">
        <v>8486</v>
      </c>
      <c r="H976" s="10" t="s">
        <v>8488</v>
      </c>
      <c r="I976" s="10" t="s">
        <v>8486</v>
      </c>
      <c r="J976" s="10" t="s">
        <v>8486</v>
      </c>
      <c r="K976" s="10">
        <v>563</v>
      </c>
      <c r="L976" s="10">
        <v>12</v>
      </c>
      <c r="M976" s="10">
        <v>2748050</v>
      </c>
      <c r="N976" s="10">
        <v>2748003</v>
      </c>
      <c r="O976" s="10">
        <v>11</v>
      </c>
      <c r="P976" s="10">
        <v>12</v>
      </c>
      <c r="Q976" s="34">
        <v>2748754</v>
      </c>
      <c r="R976" s="10"/>
      <c r="S976" s="10" t="s">
        <v>8489</v>
      </c>
      <c r="T976" s="10" t="s">
        <v>8490</v>
      </c>
      <c r="U976" s="12" t="s">
        <v>8491</v>
      </c>
      <c r="V976" s="5" t="s">
        <v>8492</v>
      </c>
    </row>
    <row r="977" spans="1:22" x14ac:dyDescent="0.3">
      <c r="A977" s="9" t="s">
        <v>8493</v>
      </c>
      <c r="B977" s="10" t="s">
        <v>8494</v>
      </c>
      <c r="C977" s="10" t="s">
        <v>7689</v>
      </c>
      <c r="D977" s="10" t="s">
        <v>8463</v>
      </c>
      <c r="E977" s="10" t="s">
        <v>58</v>
      </c>
      <c r="F977" s="10" t="s">
        <v>8495</v>
      </c>
      <c r="G977" s="10" t="s">
        <v>8494</v>
      </c>
      <c r="H977" s="10" t="s">
        <v>8496</v>
      </c>
      <c r="I977" s="10" t="s">
        <v>8494</v>
      </c>
      <c r="J977" s="10" t="s">
        <v>8494</v>
      </c>
      <c r="K977" s="10">
        <v>277</v>
      </c>
      <c r="L977" s="10">
        <v>12</v>
      </c>
      <c r="M977" s="10">
        <v>3725203</v>
      </c>
      <c r="N977" s="10">
        <v>3725201</v>
      </c>
      <c r="O977" s="10"/>
      <c r="P977" s="10"/>
      <c r="Q977" s="34" t="s">
        <v>8497</v>
      </c>
      <c r="R977" s="10"/>
      <c r="S977" s="10" t="s">
        <v>8498</v>
      </c>
      <c r="T977" s="10" t="s">
        <v>8499</v>
      </c>
      <c r="U977" s="12" t="s">
        <v>8500</v>
      </c>
      <c r="V977" s="10" t="s">
        <v>8501</v>
      </c>
    </row>
    <row r="978" spans="1:22" x14ac:dyDescent="0.3">
      <c r="A978" s="9">
        <v>1209062</v>
      </c>
      <c r="B978" s="10" t="s">
        <v>8502</v>
      </c>
      <c r="C978" s="10" t="s">
        <v>7689</v>
      </c>
      <c r="D978" s="10" t="s">
        <v>8463</v>
      </c>
      <c r="E978" s="10" t="s">
        <v>58</v>
      </c>
      <c r="F978" s="10" t="s">
        <v>8503</v>
      </c>
      <c r="G978" s="10" t="s">
        <v>8502</v>
      </c>
      <c r="H978" s="10" t="s">
        <v>8504</v>
      </c>
      <c r="I978" s="10" t="s">
        <v>8502</v>
      </c>
      <c r="J978" s="10" t="s">
        <v>8505</v>
      </c>
      <c r="K978" s="10">
        <v>30</v>
      </c>
      <c r="L978" s="10">
        <v>12</v>
      </c>
      <c r="M978" s="10">
        <v>3721800</v>
      </c>
      <c r="N978" s="10">
        <v>3721811</v>
      </c>
      <c r="O978" s="10"/>
      <c r="P978" s="10">
        <v>12</v>
      </c>
      <c r="Q978" s="34">
        <v>3721806</v>
      </c>
      <c r="R978" s="10"/>
      <c r="S978" s="10" t="s">
        <v>8506</v>
      </c>
      <c r="T978" s="10" t="s">
        <v>8507</v>
      </c>
      <c r="U978" s="12" t="s">
        <v>8508</v>
      </c>
      <c r="V978" s="5" t="s">
        <v>8509</v>
      </c>
    </row>
    <row r="979" spans="1:22" x14ac:dyDescent="0.3">
      <c r="A979" s="9" t="s">
        <v>8510</v>
      </c>
      <c r="B979" s="10" t="s">
        <v>8511</v>
      </c>
      <c r="C979" s="10" t="s">
        <v>7689</v>
      </c>
      <c r="D979" s="10" t="s">
        <v>8463</v>
      </c>
      <c r="E979" s="10" t="s">
        <v>58</v>
      </c>
      <c r="F979" s="10" t="s">
        <v>8512</v>
      </c>
      <c r="G979" s="10" t="s">
        <v>8511</v>
      </c>
      <c r="H979" s="10" t="s">
        <v>8513</v>
      </c>
      <c r="I979" s="10" t="s">
        <v>8511</v>
      </c>
      <c r="J979" s="10" t="s">
        <v>8511</v>
      </c>
      <c r="K979" s="10">
        <v>380</v>
      </c>
      <c r="L979" s="10">
        <v>12</v>
      </c>
      <c r="M979" s="10">
        <v>2747022</v>
      </c>
      <c r="N979" s="10">
        <v>2747024</v>
      </c>
      <c r="O979" s="10">
        <v>13</v>
      </c>
      <c r="P979" s="10">
        <v>12</v>
      </c>
      <c r="Q979" s="34">
        <v>2747025</v>
      </c>
      <c r="R979" s="10">
        <v>26</v>
      </c>
      <c r="S979" s="10" t="s">
        <v>8514</v>
      </c>
      <c r="T979" s="11" t="s">
        <v>8515</v>
      </c>
      <c r="U979" s="12" t="s">
        <v>8516</v>
      </c>
      <c r="V979" s="10" t="s">
        <v>8517</v>
      </c>
    </row>
    <row r="980" spans="1:22" x14ac:dyDescent="0.3">
      <c r="A980" s="9" t="s">
        <v>8518</v>
      </c>
      <c r="B980" s="10" t="s">
        <v>8519</v>
      </c>
      <c r="C980" s="10" t="s">
        <v>7689</v>
      </c>
      <c r="D980" s="10" t="s">
        <v>8463</v>
      </c>
      <c r="E980" s="10" t="s">
        <v>58</v>
      </c>
      <c r="F980" s="10" t="s">
        <v>8520</v>
      </c>
      <c r="G980" s="10" t="s">
        <v>8519</v>
      </c>
      <c r="H980" s="10" t="s">
        <v>8521</v>
      </c>
      <c r="I980" s="10" t="s">
        <v>8519</v>
      </c>
      <c r="J980" s="10" t="s">
        <v>8519</v>
      </c>
      <c r="K980" s="10">
        <v>50</v>
      </c>
      <c r="L980" s="10">
        <v>18</v>
      </c>
      <c r="M980" s="10">
        <v>2693900</v>
      </c>
      <c r="N980" s="10">
        <v>2693911</v>
      </c>
      <c r="O980" s="10"/>
      <c r="P980" s="10">
        <v>18</v>
      </c>
      <c r="Q980" s="34">
        <v>2693901</v>
      </c>
      <c r="R980" s="10"/>
      <c r="S980" s="10" t="s">
        <v>8522</v>
      </c>
      <c r="T980" s="11" t="s">
        <v>8523</v>
      </c>
      <c r="U980" s="12" t="s">
        <v>8524</v>
      </c>
      <c r="V980" s="10" t="s">
        <v>8525</v>
      </c>
    </row>
    <row r="981" spans="1:22" ht="28.8" x14ac:dyDescent="0.3">
      <c r="A981" s="9">
        <v>1209092</v>
      </c>
      <c r="B981" s="10" t="s">
        <v>8526</v>
      </c>
      <c r="C981" s="10" t="s">
        <v>7689</v>
      </c>
      <c r="D981" s="10" t="s">
        <v>8463</v>
      </c>
      <c r="E981" s="10" t="s">
        <v>58</v>
      </c>
      <c r="F981" s="10" t="s">
        <v>8527</v>
      </c>
      <c r="G981" s="10" t="s">
        <v>8526</v>
      </c>
      <c r="H981" s="10" t="s">
        <v>8528</v>
      </c>
      <c r="I981" s="10" t="s">
        <v>8526</v>
      </c>
      <c r="J981" s="10" t="s">
        <v>8526</v>
      </c>
      <c r="K981" s="10">
        <v>441</v>
      </c>
      <c r="L981" s="10">
        <v>12</v>
      </c>
      <c r="M981" s="10">
        <v>3724400</v>
      </c>
      <c r="N981" s="10">
        <v>3724410</v>
      </c>
      <c r="O981" s="10">
        <v>10</v>
      </c>
      <c r="P981" s="10">
        <v>12</v>
      </c>
      <c r="Q981" s="34">
        <v>3724490</v>
      </c>
      <c r="R981" s="10">
        <v>90</v>
      </c>
      <c r="S981" s="10" t="s">
        <v>8529</v>
      </c>
      <c r="T981" s="10" t="s">
        <v>8530</v>
      </c>
      <c r="U981" s="12" t="s">
        <v>8531</v>
      </c>
      <c r="V981" s="10" t="s">
        <v>8532</v>
      </c>
    </row>
    <row r="982" spans="1:22" x14ac:dyDescent="0.3">
      <c r="A982" s="9" t="s">
        <v>8533</v>
      </c>
      <c r="B982" s="10" t="s">
        <v>8467</v>
      </c>
      <c r="C982" s="10" t="s">
        <v>7689</v>
      </c>
      <c r="D982" s="10" t="s">
        <v>8463</v>
      </c>
      <c r="E982" s="10" t="s">
        <v>81</v>
      </c>
      <c r="F982" s="10" t="s">
        <v>8534</v>
      </c>
      <c r="G982" s="10" t="s">
        <v>8467</v>
      </c>
      <c r="H982" s="10" t="s">
        <v>8466</v>
      </c>
      <c r="I982" s="10" t="s">
        <v>8467</v>
      </c>
      <c r="J982" s="10" t="s">
        <v>84</v>
      </c>
      <c r="K982" s="9" t="s">
        <v>8535</v>
      </c>
      <c r="L982" s="10">
        <v>12</v>
      </c>
      <c r="M982" s="10" t="s">
        <v>8536</v>
      </c>
      <c r="N982" s="10" t="s">
        <v>8537</v>
      </c>
      <c r="O982" s="10"/>
      <c r="P982" s="10">
        <v>12</v>
      </c>
      <c r="Q982" s="34">
        <v>6392305</v>
      </c>
      <c r="R982" s="10"/>
      <c r="S982" s="10" t="s">
        <v>8538</v>
      </c>
      <c r="T982" s="10" t="s">
        <v>8539</v>
      </c>
      <c r="U982" s="12" t="s">
        <v>8540</v>
      </c>
      <c r="V982" s="10" t="s">
        <v>8541</v>
      </c>
    </row>
    <row r="983" spans="1:22" x14ac:dyDescent="0.3">
      <c r="A983" s="9" t="s">
        <v>8542</v>
      </c>
      <c r="B983" s="10" t="s">
        <v>8543</v>
      </c>
      <c r="C983" s="10" t="s">
        <v>7689</v>
      </c>
      <c r="D983" s="10" t="s">
        <v>8463</v>
      </c>
      <c r="E983" s="10" t="s">
        <v>81</v>
      </c>
      <c r="F983" s="10" t="s">
        <v>8544</v>
      </c>
      <c r="G983" s="10" t="s">
        <v>8543</v>
      </c>
      <c r="H983" s="10" t="s">
        <v>8545</v>
      </c>
      <c r="I983" s="10" t="s">
        <v>8543</v>
      </c>
      <c r="J983" s="10" t="s">
        <v>84</v>
      </c>
      <c r="K983" s="10">
        <v>1</v>
      </c>
      <c r="L983" s="10">
        <v>12</v>
      </c>
      <c r="M983" s="10">
        <v>2732075</v>
      </c>
      <c r="N983" s="10">
        <v>2732148</v>
      </c>
      <c r="O983" s="10">
        <v>23</v>
      </c>
      <c r="P983" s="10">
        <v>12</v>
      </c>
      <c r="Q983" s="34">
        <v>2721422</v>
      </c>
      <c r="R983" s="10"/>
      <c r="S983" s="11" t="s">
        <v>8546</v>
      </c>
      <c r="T983" s="11" t="s">
        <v>8547</v>
      </c>
      <c r="U983" s="12" t="s">
        <v>8548</v>
      </c>
      <c r="V983" s="10" t="s">
        <v>8549</v>
      </c>
    </row>
    <row r="984" spans="1:22" x14ac:dyDescent="0.3">
      <c r="A984" s="9" t="s">
        <v>8550</v>
      </c>
      <c r="B984" s="10" t="s">
        <v>8551</v>
      </c>
      <c r="C984" s="10" t="s">
        <v>7689</v>
      </c>
      <c r="D984" s="10" t="s">
        <v>8552</v>
      </c>
      <c r="E984" s="10" t="s">
        <v>36</v>
      </c>
      <c r="F984" s="10" t="s">
        <v>8553</v>
      </c>
      <c r="G984" s="10" t="s">
        <v>8554</v>
      </c>
      <c r="H984" s="10" t="s">
        <v>8555</v>
      </c>
      <c r="I984" s="10" t="s">
        <v>8554</v>
      </c>
      <c r="J984" s="10" t="s">
        <v>8556</v>
      </c>
      <c r="K984" s="10">
        <v>33</v>
      </c>
      <c r="L984" s="10">
        <v>18</v>
      </c>
      <c r="M984" s="10">
        <v>4141600</v>
      </c>
      <c r="N984" s="10" t="s">
        <v>8557</v>
      </c>
      <c r="O984" s="10"/>
      <c r="P984" s="10">
        <v>18</v>
      </c>
      <c r="Q984" s="34">
        <v>4141700</v>
      </c>
      <c r="R984" s="10"/>
      <c r="S984" s="8" t="s">
        <v>8558</v>
      </c>
      <c r="T984" s="11" t="s">
        <v>8559</v>
      </c>
      <c r="U984" s="12" t="s">
        <v>8560</v>
      </c>
      <c r="V984" s="10" t="s">
        <v>8561</v>
      </c>
    </row>
    <row r="985" spans="1:22" x14ac:dyDescent="0.3">
      <c r="A985" s="9" t="s">
        <v>8562</v>
      </c>
      <c r="B985" s="10" t="s">
        <v>8563</v>
      </c>
      <c r="C985" s="10" t="s">
        <v>7689</v>
      </c>
      <c r="D985" s="10" t="s">
        <v>8552</v>
      </c>
      <c r="E985" s="10" t="s">
        <v>58</v>
      </c>
      <c r="F985" s="10" t="s">
        <v>8564</v>
      </c>
      <c r="G985" s="10" t="s">
        <v>8563</v>
      </c>
      <c r="H985" s="10" t="s">
        <v>8565</v>
      </c>
      <c r="I985" s="10" t="s">
        <v>8566</v>
      </c>
      <c r="J985" s="10" t="s">
        <v>8566</v>
      </c>
      <c r="K985" s="10">
        <v>248</v>
      </c>
      <c r="L985" s="10">
        <v>18</v>
      </c>
      <c r="M985" s="10" t="s">
        <v>8567</v>
      </c>
      <c r="N985" s="10" t="s">
        <v>8568</v>
      </c>
      <c r="O985" s="10"/>
      <c r="P985" s="10">
        <v>18</v>
      </c>
      <c r="Q985" s="34" t="s">
        <v>8569</v>
      </c>
      <c r="R985" s="10"/>
      <c r="S985" s="10" t="s">
        <v>8570</v>
      </c>
      <c r="T985" s="10" t="s">
        <v>8571</v>
      </c>
      <c r="U985" s="12" t="s">
        <v>8572</v>
      </c>
      <c r="V985" s="5" t="s">
        <v>8573</v>
      </c>
    </row>
    <row r="986" spans="1:22" x14ac:dyDescent="0.3">
      <c r="A986" s="9">
        <v>1210022</v>
      </c>
      <c r="B986" s="10" t="s">
        <v>8574</v>
      </c>
      <c r="C986" s="10" t="s">
        <v>7689</v>
      </c>
      <c r="D986" s="10" t="s">
        <v>8552</v>
      </c>
      <c r="E986" s="10" t="s">
        <v>58</v>
      </c>
      <c r="F986" s="10" t="s">
        <v>8575</v>
      </c>
      <c r="G986" s="10" t="s">
        <v>8574</v>
      </c>
      <c r="H986" s="10" t="s">
        <v>8576</v>
      </c>
      <c r="I986" s="10" t="s">
        <v>8574</v>
      </c>
      <c r="J986" s="10" t="s">
        <v>8577</v>
      </c>
      <c r="K986" s="10">
        <v>2</v>
      </c>
      <c r="L986" s="10">
        <v>18</v>
      </c>
      <c r="M986" s="10" t="s">
        <v>8578</v>
      </c>
      <c r="N986" s="10" t="s">
        <v>8579</v>
      </c>
      <c r="O986" s="10">
        <v>214</v>
      </c>
      <c r="P986" s="10">
        <v>18</v>
      </c>
      <c r="Q986" s="34" t="s">
        <v>8580</v>
      </c>
      <c r="R986" s="10">
        <v>243</v>
      </c>
      <c r="S986" s="10" t="s">
        <v>8581</v>
      </c>
      <c r="T986" s="10" t="s">
        <v>8582</v>
      </c>
      <c r="U986" s="12" t="s">
        <v>8583</v>
      </c>
      <c r="V986" s="36" t="s">
        <v>8584</v>
      </c>
    </row>
    <row r="987" spans="1:22" x14ac:dyDescent="0.3">
      <c r="A987" s="9" t="s">
        <v>8585</v>
      </c>
      <c r="B987" s="10" t="s">
        <v>8586</v>
      </c>
      <c r="C987" s="10" t="s">
        <v>7689</v>
      </c>
      <c r="D987" s="10" t="s">
        <v>8552</v>
      </c>
      <c r="E987" s="10" t="s">
        <v>58</v>
      </c>
      <c r="F987" s="10" t="s">
        <v>8587</v>
      </c>
      <c r="G987" s="10" t="s">
        <v>8586</v>
      </c>
      <c r="H987" s="10" t="s">
        <v>8588</v>
      </c>
      <c r="I987" s="10" t="s">
        <v>8586</v>
      </c>
      <c r="J987" s="10" t="s">
        <v>8586</v>
      </c>
      <c r="K987" s="10">
        <v>54</v>
      </c>
      <c r="L987" s="10">
        <v>18</v>
      </c>
      <c r="M987" s="10">
        <v>4401035</v>
      </c>
      <c r="N987" s="10"/>
      <c r="O987" s="10"/>
      <c r="P987" s="22">
        <v>184401035</v>
      </c>
      <c r="Q987" s="34">
        <v>4416287</v>
      </c>
      <c r="R987" s="10">
        <v>20</v>
      </c>
      <c r="S987" s="10" t="s">
        <v>8589</v>
      </c>
      <c r="T987" s="10" t="s">
        <v>8590</v>
      </c>
      <c r="U987" s="12" t="s">
        <v>8591</v>
      </c>
      <c r="V987" s="10" t="s">
        <v>8592</v>
      </c>
    </row>
    <row r="988" spans="1:22" x14ac:dyDescent="0.3">
      <c r="A988" s="9" t="s">
        <v>8593</v>
      </c>
      <c r="B988" s="10" t="s">
        <v>8594</v>
      </c>
      <c r="C988" s="10" t="s">
        <v>7689</v>
      </c>
      <c r="D988" s="10" t="s">
        <v>8552</v>
      </c>
      <c r="E988" s="10" t="s">
        <v>58</v>
      </c>
      <c r="F988" s="10" t="s">
        <v>8595</v>
      </c>
      <c r="G988" s="10" t="s">
        <v>8594</v>
      </c>
      <c r="H988" s="10" t="s">
        <v>8596</v>
      </c>
      <c r="I988" s="10" t="s">
        <v>8594</v>
      </c>
      <c r="J988" s="10" t="s">
        <v>8594</v>
      </c>
      <c r="K988" s="10">
        <v>5</v>
      </c>
      <c r="L988" s="10">
        <v>18</v>
      </c>
      <c r="M988" s="10">
        <v>4456017</v>
      </c>
      <c r="N988" s="10">
        <v>4456018</v>
      </c>
      <c r="O988" s="10"/>
      <c r="P988" s="10">
        <v>18</v>
      </c>
      <c r="Q988" s="34">
        <v>4456017</v>
      </c>
      <c r="R988" s="10">
        <v>44</v>
      </c>
      <c r="S988" s="10" t="s">
        <v>8597</v>
      </c>
      <c r="T988" s="10" t="s">
        <v>8598</v>
      </c>
      <c r="U988" s="12" t="s">
        <v>8599</v>
      </c>
      <c r="V988" s="37" t="s">
        <v>8600</v>
      </c>
    </row>
    <row r="989" spans="1:22" x14ac:dyDescent="0.3">
      <c r="A989" s="9" t="s">
        <v>8601</v>
      </c>
      <c r="B989" s="10" t="s">
        <v>8602</v>
      </c>
      <c r="C989" s="10" t="s">
        <v>7689</v>
      </c>
      <c r="D989" s="10" t="s">
        <v>8552</v>
      </c>
      <c r="E989" s="10" t="s">
        <v>58</v>
      </c>
      <c r="F989" s="10" t="s">
        <v>8603</v>
      </c>
      <c r="G989" s="10" t="s">
        <v>8602</v>
      </c>
      <c r="H989" s="10" t="s">
        <v>8604</v>
      </c>
      <c r="I989" s="10" t="s">
        <v>8602</v>
      </c>
      <c r="J989" s="10" t="s">
        <v>8605</v>
      </c>
      <c r="K989" s="10">
        <v>325</v>
      </c>
      <c r="L989" s="10">
        <v>18</v>
      </c>
      <c r="M989" s="10">
        <v>4406630</v>
      </c>
      <c r="N989" s="10">
        <v>4406610</v>
      </c>
      <c r="O989" s="10"/>
      <c r="P989" s="10"/>
      <c r="Q989" s="34"/>
      <c r="R989" s="10"/>
      <c r="S989" s="10" t="s">
        <v>8606</v>
      </c>
      <c r="T989" s="10" t="s">
        <v>8607</v>
      </c>
      <c r="U989" s="12" t="s">
        <v>8608</v>
      </c>
      <c r="V989" s="42" t="s">
        <v>8609</v>
      </c>
    </row>
    <row r="990" spans="1:22" x14ac:dyDescent="0.3">
      <c r="A990" s="9" t="s">
        <v>8610</v>
      </c>
      <c r="B990" s="10" t="s">
        <v>8611</v>
      </c>
      <c r="C990" s="10" t="s">
        <v>7689</v>
      </c>
      <c r="D990" s="10" t="s">
        <v>8552</v>
      </c>
      <c r="E990" s="10" t="s">
        <v>58</v>
      </c>
      <c r="F990" s="10" t="s">
        <v>8612</v>
      </c>
      <c r="G990" s="10" t="s">
        <v>8611</v>
      </c>
      <c r="H990" s="10" t="s">
        <v>8613</v>
      </c>
      <c r="I990" s="10" t="s">
        <v>8611</v>
      </c>
      <c r="J990" s="10" t="s">
        <v>8611</v>
      </c>
      <c r="K990" s="10">
        <v>38</v>
      </c>
      <c r="L990" s="10">
        <v>18</v>
      </c>
      <c r="M990" s="10">
        <v>4142450</v>
      </c>
      <c r="N990" s="10" t="s">
        <v>8614</v>
      </c>
      <c r="O990" s="10" t="s">
        <v>8615</v>
      </c>
      <c r="P990" s="10">
        <v>18</v>
      </c>
      <c r="Q990" s="34">
        <v>184142451</v>
      </c>
      <c r="R990" s="10"/>
      <c r="S990" s="10" t="s">
        <v>8616</v>
      </c>
      <c r="T990" s="31" t="s">
        <v>8617</v>
      </c>
      <c r="U990" s="12" t="s">
        <v>8618</v>
      </c>
      <c r="V990" s="10" t="s">
        <v>8619</v>
      </c>
    </row>
    <row r="991" spans="1:22" x14ac:dyDescent="0.3">
      <c r="A991" s="9">
        <v>1210092</v>
      </c>
      <c r="B991" s="10" t="s">
        <v>8620</v>
      </c>
      <c r="C991" s="10" t="s">
        <v>7689</v>
      </c>
      <c r="D991" s="10" t="s">
        <v>8552</v>
      </c>
      <c r="E991" s="10" t="s">
        <v>58</v>
      </c>
      <c r="F991" s="10" t="s">
        <v>8621</v>
      </c>
      <c r="G991" s="10" t="s">
        <v>8620</v>
      </c>
      <c r="H991" s="10" t="s">
        <v>8622</v>
      </c>
      <c r="I991" s="10" t="s">
        <v>8620</v>
      </c>
      <c r="J991" s="10" t="s">
        <v>8623</v>
      </c>
      <c r="K991" s="10">
        <v>445</v>
      </c>
      <c r="L991" s="10">
        <v>18</v>
      </c>
      <c r="M991" s="10" t="s">
        <v>8624</v>
      </c>
      <c r="N991" s="10"/>
      <c r="O991" s="10">
        <v>711</v>
      </c>
      <c r="P991" s="10">
        <v>18</v>
      </c>
      <c r="Q991" s="34" t="s">
        <v>8625</v>
      </c>
      <c r="R991" s="10"/>
      <c r="S991" s="10" t="s">
        <v>8626</v>
      </c>
      <c r="T991" s="10" t="s">
        <v>8627</v>
      </c>
      <c r="U991" s="12" t="s">
        <v>8628</v>
      </c>
      <c r="V991" s="10" t="s">
        <v>8629</v>
      </c>
    </row>
    <row r="992" spans="1:22" x14ac:dyDescent="0.3">
      <c r="A992" s="9" t="s">
        <v>8630</v>
      </c>
      <c r="B992" s="10" t="s">
        <v>8631</v>
      </c>
      <c r="C992" s="10" t="s">
        <v>7689</v>
      </c>
      <c r="D992" s="10" t="s">
        <v>8552</v>
      </c>
      <c r="E992" s="10" t="s">
        <v>58</v>
      </c>
      <c r="F992" s="10" t="s">
        <v>8632</v>
      </c>
      <c r="G992" s="10" t="s">
        <v>8631</v>
      </c>
      <c r="H992" s="10" t="s">
        <v>8633</v>
      </c>
      <c r="I992" s="10" t="s">
        <v>8631</v>
      </c>
      <c r="J992" s="10" t="s">
        <v>8631</v>
      </c>
      <c r="K992" s="10">
        <v>300</v>
      </c>
      <c r="L992" s="10">
        <v>18</v>
      </c>
      <c r="M992" s="10">
        <v>4448002</v>
      </c>
      <c r="N992" s="10">
        <v>5218520</v>
      </c>
      <c r="O992" s="10"/>
      <c r="P992" s="10">
        <v>18</v>
      </c>
      <c r="Q992" s="10">
        <v>5412140</v>
      </c>
      <c r="R992" s="10"/>
      <c r="S992" s="11" t="s">
        <v>8634</v>
      </c>
      <c r="T992" s="10" t="s">
        <v>8635</v>
      </c>
      <c r="U992" s="12" t="s">
        <v>8636</v>
      </c>
      <c r="V992" s="10" t="s">
        <v>8637</v>
      </c>
    </row>
    <row r="993" spans="1:22" x14ac:dyDescent="0.3">
      <c r="A993" s="9">
        <v>1210122</v>
      </c>
      <c r="B993" s="10" t="s">
        <v>8638</v>
      </c>
      <c r="C993" s="10" t="s">
        <v>7689</v>
      </c>
      <c r="D993" s="10" t="s">
        <v>8552</v>
      </c>
      <c r="E993" s="10" t="s">
        <v>58</v>
      </c>
      <c r="F993" s="10" t="s">
        <v>8639</v>
      </c>
      <c r="G993" s="10" t="s">
        <v>8638</v>
      </c>
      <c r="H993" s="10" t="s">
        <v>8640</v>
      </c>
      <c r="I993" s="10" t="s">
        <v>8638</v>
      </c>
      <c r="J993" s="10" t="s">
        <v>2238</v>
      </c>
      <c r="K993" s="10">
        <v>2</v>
      </c>
      <c r="L993" s="10">
        <v>18</v>
      </c>
      <c r="M993" s="10">
        <v>4457067</v>
      </c>
      <c r="N993" s="10" t="s">
        <v>8641</v>
      </c>
      <c r="O993" s="10"/>
      <c r="P993" s="10">
        <v>18</v>
      </c>
      <c r="Q993" s="34">
        <v>4457010</v>
      </c>
      <c r="R993" s="10"/>
      <c r="S993" s="10" t="s">
        <v>8642</v>
      </c>
      <c r="T993" s="11" t="s">
        <v>8643</v>
      </c>
      <c r="U993" s="12" t="s">
        <v>8644</v>
      </c>
      <c r="V993" s="5" t="s">
        <v>8645</v>
      </c>
    </row>
    <row r="994" spans="1:22" x14ac:dyDescent="0.3">
      <c r="A994" s="9">
        <v>1210152</v>
      </c>
      <c r="B994" s="10" t="s">
        <v>8646</v>
      </c>
      <c r="C994" s="10" t="s">
        <v>7689</v>
      </c>
      <c r="D994" s="10" t="s">
        <v>8552</v>
      </c>
      <c r="E994" s="10" t="s">
        <v>58</v>
      </c>
      <c r="F994" s="10" t="s">
        <v>8647</v>
      </c>
      <c r="G994" s="10" t="s">
        <v>8646</v>
      </c>
      <c r="H994" s="10" t="s">
        <v>8648</v>
      </c>
      <c r="I994" s="10" t="s">
        <v>8646</v>
      </c>
      <c r="J994" s="10" t="s">
        <v>8646</v>
      </c>
      <c r="K994" s="10">
        <v>265</v>
      </c>
      <c r="L994" s="10">
        <v>18</v>
      </c>
      <c r="M994" s="10">
        <v>4469040</v>
      </c>
      <c r="N994" s="10">
        <v>4469051</v>
      </c>
      <c r="O994" s="10"/>
      <c r="P994" s="10">
        <v>18</v>
      </c>
      <c r="Q994" s="34">
        <v>4486467</v>
      </c>
      <c r="R994" s="10"/>
      <c r="S994" s="10" t="s">
        <v>8649</v>
      </c>
      <c r="T994" s="10" t="s">
        <v>8650</v>
      </c>
      <c r="U994" s="12" t="s">
        <v>8651</v>
      </c>
      <c r="V994" s="10" t="s">
        <v>8652</v>
      </c>
    </row>
    <row r="995" spans="1:22" x14ac:dyDescent="0.3">
      <c r="A995" s="9" t="s">
        <v>8653</v>
      </c>
      <c r="B995" s="10" t="s">
        <v>8654</v>
      </c>
      <c r="C995" s="10" t="s">
        <v>7689</v>
      </c>
      <c r="D995" s="10" t="s">
        <v>8552</v>
      </c>
      <c r="E995" s="10" t="s">
        <v>58</v>
      </c>
      <c r="F995" s="10" t="s">
        <v>8655</v>
      </c>
      <c r="G995" s="10" t="s">
        <v>8654</v>
      </c>
      <c r="H995" s="10" t="s">
        <v>8656</v>
      </c>
      <c r="I995" s="10" t="s">
        <v>8654</v>
      </c>
      <c r="J995" s="10" t="s">
        <v>8657</v>
      </c>
      <c r="K995" s="10">
        <v>33</v>
      </c>
      <c r="L995" s="10">
        <v>18</v>
      </c>
      <c r="M995" s="10">
        <v>4450204</v>
      </c>
      <c r="N995" s="10">
        <v>4484210</v>
      </c>
      <c r="O995" s="10">
        <v>210</v>
      </c>
      <c r="P995" s="10">
        <v>18</v>
      </c>
      <c r="Q995" s="34" t="s">
        <v>8658</v>
      </c>
      <c r="R995" s="10">
        <v>525525210</v>
      </c>
      <c r="S995" s="10" t="s">
        <v>8659</v>
      </c>
      <c r="T995" s="10" t="s">
        <v>8660</v>
      </c>
      <c r="U995" s="12" t="s">
        <v>8661</v>
      </c>
      <c r="V995" s="10" t="s">
        <v>8662</v>
      </c>
    </row>
    <row r="996" spans="1:22" x14ac:dyDescent="0.3">
      <c r="A996" s="9">
        <v>1210133</v>
      </c>
      <c r="B996" s="10" t="s">
        <v>8663</v>
      </c>
      <c r="C996" s="10" t="s">
        <v>7689</v>
      </c>
      <c r="D996" s="10" t="s">
        <v>8552</v>
      </c>
      <c r="E996" s="10" t="s">
        <v>81</v>
      </c>
      <c r="F996" s="10" t="s">
        <v>8664</v>
      </c>
      <c r="G996" s="10" t="s">
        <v>8665</v>
      </c>
      <c r="H996" s="10" t="s">
        <v>8666</v>
      </c>
      <c r="I996" s="10" t="s">
        <v>8665</v>
      </c>
      <c r="J996" s="10" t="s">
        <v>139</v>
      </c>
      <c r="K996" s="10">
        <v>20</v>
      </c>
      <c r="L996" s="10">
        <v>18</v>
      </c>
      <c r="M996" s="10">
        <v>4464043</v>
      </c>
      <c r="N996" s="10">
        <v>4464019</v>
      </c>
      <c r="O996" s="10">
        <v>30</v>
      </c>
      <c r="P996" s="10">
        <v>18</v>
      </c>
      <c r="Q996" s="34">
        <v>4464186</v>
      </c>
      <c r="R996" s="10" t="s">
        <v>8447</v>
      </c>
      <c r="S996" s="10" t="s">
        <v>8667</v>
      </c>
      <c r="T996" s="11" t="s">
        <v>8668</v>
      </c>
      <c r="U996" s="12" t="s">
        <v>8669</v>
      </c>
      <c r="V996" s="10" t="s">
        <v>8670</v>
      </c>
    </row>
    <row r="997" spans="1:22" x14ac:dyDescent="0.3">
      <c r="A997" s="9">
        <v>1210113</v>
      </c>
      <c r="B997" s="10" t="s">
        <v>8671</v>
      </c>
      <c r="C997" s="10" t="s">
        <v>7689</v>
      </c>
      <c r="D997" s="10" t="s">
        <v>8552</v>
      </c>
      <c r="E997" s="10" t="s">
        <v>81</v>
      </c>
      <c r="F997" s="10" t="s">
        <v>8672</v>
      </c>
      <c r="G997" s="10" t="s">
        <v>8671</v>
      </c>
      <c r="H997" s="10" t="s">
        <v>8673</v>
      </c>
      <c r="I997" s="10" t="s">
        <v>8671</v>
      </c>
      <c r="J997" s="10" t="s">
        <v>139</v>
      </c>
      <c r="K997" s="10">
        <v>31</v>
      </c>
      <c r="L997" s="10">
        <v>18</v>
      </c>
      <c r="M997" s="10">
        <v>4725910</v>
      </c>
      <c r="N997" s="10" t="s">
        <v>8674</v>
      </c>
      <c r="O997" s="10"/>
      <c r="P997" s="10">
        <v>18</v>
      </c>
      <c r="Q997" s="34">
        <v>4777921</v>
      </c>
      <c r="R997" s="10"/>
      <c r="S997" s="10" t="s">
        <v>8675</v>
      </c>
      <c r="T997" s="10" t="s">
        <v>8676</v>
      </c>
      <c r="U997" s="12" t="s">
        <v>8677</v>
      </c>
      <c r="V997" s="10" t="s">
        <v>8678</v>
      </c>
    </row>
    <row r="998" spans="1:22" x14ac:dyDescent="0.3">
      <c r="A998" s="9" t="s">
        <v>8679</v>
      </c>
      <c r="B998" s="10" t="s">
        <v>8654</v>
      </c>
      <c r="C998" s="10" t="s">
        <v>7689</v>
      </c>
      <c r="D998" s="10" t="s">
        <v>8552</v>
      </c>
      <c r="E998" s="10" t="s">
        <v>48</v>
      </c>
      <c r="F998" s="10" t="s">
        <v>8680</v>
      </c>
      <c r="G998" s="10" t="s">
        <v>8654</v>
      </c>
      <c r="H998" s="10" t="s">
        <v>8656</v>
      </c>
      <c r="I998" s="10" t="s">
        <v>8654</v>
      </c>
      <c r="J998" s="10" t="s">
        <v>84</v>
      </c>
      <c r="K998" s="10">
        <v>12</v>
      </c>
      <c r="L998" s="10">
        <v>18</v>
      </c>
      <c r="M998" s="10" t="s">
        <v>8681</v>
      </c>
      <c r="N998" s="10" t="s">
        <v>8682</v>
      </c>
      <c r="O998" s="10"/>
      <c r="P998" s="10">
        <v>18</v>
      </c>
      <c r="Q998" s="34" t="s">
        <v>8683</v>
      </c>
      <c r="R998" s="10"/>
      <c r="S998" s="10" t="s">
        <v>8684</v>
      </c>
      <c r="T998" s="11" t="s">
        <v>8685</v>
      </c>
      <c r="U998" s="12" t="s">
        <v>8686</v>
      </c>
      <c r="V998" s="5" t="s">
        <v>8687</v>
      </c>
    </row>
    <row r="999" spans="1:22" x14ac:dyDescent="0.3">
      <c r="A999" s="9">
        <v>1210073</v>
      </c>
      <c r="B999" s="10" t="s">
        <v>8688</v>
      </c>
      <c r="C999" s="10" t="s">
        <v>7689</v>
      </c>
      <c r="D999" s="10" t="s">
        <v>8552</v>
      </c>
      <c r="E999" s="10" t="s">
        <v>81</v>
      </c>
      <c r="F999" s="10" t="s">
        <v>8689</v>
      </c>
      <c r="G999" s="10" t="s">
        <v>8688</v>
      </c>
      <c r="H999" s="10" t="s">
        <v>8690</v>
      </c>
      <c r="I999" s="10" t="s">
        <v>8688</v>
      </c>
      <c r="J999" s="10" t="s">
        <v>8691</v>
      </c>
      <c r="K999" s="10">
        <v>7</v>
      </c>
      <c r="L999" s="10">
        <v>18</v>
      </c>
      <c r="M999" s="10">
        <v>4725500</v>
      </c>
      <c r="N999" s="10" t="s">
        <v>8692</v>
      </c>
      <c r="O999" s="10"/>
      <c r="P999" s="10"/>
      <c r="Q999" s="34" t="s">
        <v>8693</v>
      </c>
      <c r="R999" s="10"/>
      <c r="S999" s="10" t="s">
        <v>8694</v>
      </c>
      <c r="T999" s="10" t="s">
        <v>8695</v>
      </c>
      <c r="U999" s="12" t="s">
        <v>8696</v>
      </c>
      <c r="V999" s="5" t="s">
        <v>8697</v>
      </c>
    </row>
    <row r="1000" spans="1:22" x14ac:dyDescent="0.3">
      <c r="A1000" s="9">
        <v>1210163</v>
      </c>
      <c r="B1000" s="10" t="s">
        <v>8698</v>
      </c>
      <c r="C1000" s="10" t="s">
        <v>7689</v>
      </c>
      <c r="D1000" s="10" t="s">
        <v>8552</v>
      </c>
      <c r="E1000" s="10" t="s">
        <v>81</v>
      </c>
      <c r="F1000" s="10" t="s">
        <v>8699</v>
      </c>
      <c r="G1000" s="10" t="s">
        <v>8698</v>
      </c>
      <c r="H1000" s="10" t="s">
        <v>8700</v>
      </c>
      <c r="I1000" s="10" t="s">
        <v>8698</v>
      </c>
      <c r="J1000" s="10" t="s">
        <v>8701</v>
      </c>
      <c r="K1000" s="10">
        <v>25</v>
      </c>
      <c r="L1000" s="10">
        <v>18</v>
      </c>
      <c r="M1000" s="10">
        <v>4660270</v>
      </c>
      <c r="N1000" s="10" t="s">
        <v>8702</v>
      </c>
      <c r="O1000" s="10">
        <v>31</v>
      </c>
      <c r="P1000" s="10">
        <v>18</v>
      </c>
      <c r="Q1000" s="34">
        <v>4460273</v>
      </c>
      <c r="R1000" s="10"/>
      <c r="S1000" s="10" t="s">
        <v>8703</v>
      </c>
      <c r="T1000" s="10" t="s">
        <v>8704</v>
      </c>
      <c r="U1000" s="12" t="s">
        <v>8705</v>
      </c>
      <c r="V1000" s="10" t="s">
        <v>8706</v>
      </c>
    </row>
    <row r="1001" spans="1:22" x14ac:dyDescent="0.3">
      <c r="A1001" s="9">
        <v>1211000</v>
      </c>
      <c r="B1001" s="10" t="s">
        <v>8707</v>
      </c>
      <c r="C1001" s="10" t="s">
        <v>7689</v>
      </c>
      <c r="D1001" s="10" t="s">
        <v>8708</v>
      </c>
      <c r="E1001" s="10" t="s">
        <v>36</v>
      </c>
      <c r="F1001" s="10" t="s">
        <v>8709</v>
      </c>
      <c r="G1001" s="10" t="s">
        <v>8710</v>
      </c>
      <c r="H1001" s="10" t="s">
        <v>8711</v>
      </c>
      <c r="I1001" s="10" t="s">
        <v>8710</v>
      </c>
      <c r="J1001" s="10" t="s">
        <v>8712</v>
      </c>
      <c r="K1001" s="10">
        <v>14</v>
      </c>
      <c r="L1001" s="10">
        <v>18</v>
      </c>
      <c r="M1001" s="10" t="s">
        <v>8713</v>
      </c>
      <c r="N1001" s="10" t="s">
        <v>8714</v>
      </c>
      <c r="O1001" s="10">
        <v>320</v>
      </c>
      <c r="P1001" s="10">
        <v>18</v>
      </c>
      <c r="Q1001" s="34" t="s">
        <v>8715</v>
      </c>
      <c r="R1001" s="10">
        <v>344</v>
      </c>
      <c r="S1001" s="8" t="s">
        <v>8716</v>
      </c>
      <c r="T1001" s="10" t="s">
        <v>8717</v>
      </c>
      <c r="U1001" s="12" t="s">
        <v>8718</v>
      </c>
      <c r="V1001" s="5" t="s">
        <v>8719</v>
      </c>
    </row>
    <row r="1002" spans="1:22" x14ac:dyDescent="0.3">
      <c r="A1002" s="9">
        <v>1211042</v>
      </c>
      <c r="B1002" s="10" t="s">
        <v>8720</v>
      </c>
      <c r="C1002" s="10" t="s">
        <v>7689</v>
      </c>
      <c r="D1002" s="10" t="s">
        <v>8708</v>
      </c>
      <c r="E1002" s="10" t="s">
        <v>58</v>
      </c>
      <c r="F1002" s="10" t="s">
        <v>8721</v>
      </c>
      <c r="G1002" s="10" t="s">
        <v>8722</v>
      </c>
      <c r="H1002" s="10" t="s">
        <v>8723</v>
      </c>
      <c r="I1002" s="10" t="s">
        <v>8722</v>
      </c>
      <c r="J1002" s="10" t="s">
        <v>8724</v>
      </c>
      <c r="K1002" s="10">
        <v>3</v>
      </c>
      <c r="L1002" s="10">
        <v>18</v>
      </c>
      <c r="M1002" s="10">
        <v>2750070</v>
      </c>
      <c r="N1002" s="10">
        <v>2750071</v>
      </c>
      <c r="O1002" s="10">
        <v>117</v>
      </c>
      <c r="P1002" s="10">
        <v>18</v>
      </c>
      <c r="Q1002" s="34">
        <v>2750987</v>
      </c>
      <c r="R1002" s="10">
        <v>177</v>
      </c>
      <c r="S1002" s="10" t="s">
        <v>8725</v>
      </c>
      <c r="T1002" s="11" t="s">
        <v>8726</v>
      </c>
      <c r="U1002" s="12" t="s">
        <v>8727</v>
      </c>
      <c r="V1002" s="10" t="s">
        <v>8728</v>
      </c>
    </row>
    <row r="1003" spans="1:22" x14ac:dyDescent="0.3">
      <c r="A1003" s="9" t="s">
        <v>8729</v>
      </c>
      <c r="B1003" s="10" t="s">
        <v>8730</v>
      </c>
      <c r="C1003" s="10" t="s">
        <v>7689</v>
      </c>
      <c r="D1003" s="10" t="s">
        <v>8708</v>
      </c>
      <c r="E1003" s="10" t="s">
        <v>58</v>
      </c>
      <c r="F1003" s="10" t="s">
        <v>8731</v>
      </c>
      <c r="G1003" s="10" t="s">
        <v>8730</v>
      </c>
      <c r="H1003" s="10" t="s">
        <v>8732</v>
      </c>
      <c r="I1003" s="10" t="s">
        <v>8730</v>
      </c>
      <c r="J1003" s="10" t="s">
        <v>1138</v>
      </c>
      <c r="K1003" s="10">
        <v>1</v>
      </c>
      <c r="L1003" s="10">
        <v>18</v>
      </c>
      <c r="M1003" s="10" t="s">
        <v>8733</v>
      </c>
      <c r="N1003" s="10" t="s">
        <v>8734</v>
      </c>
      <c r="O1003" s="10"/>
      <c r="P1003" s="10">
        <v>18</v>
      </c>
      <c r="Q1003" s="34" t="s">
        <v>8735</v>
      </c>
      <c r="R1003" s="10"/>
      <c r="S1003" s="10" t="s">
        <v>8736</v>
      </c>
      <c r="T1003" s="10" t="s">
        <v>8737</v>
      </c>
      <c r="U1003" s="12" t="s">
        <v>8738</v>
      </c>
      <c r="V1003" s="10" t="s">
        <v>8739</v>
      </c>
    </row>
    <row r="1004" spans="1:22" x14ac:dyDescent="0.3">
      <c r="A1004" s="9">
        <v>1211062</v>
      </c>
      <c r="B1004" s="10" t="s">
        <v>8740</v>
      </c>
      <c r="C1004" s="10" t="s">
        <v>7689</v>
      </c>
      <c r="D1004" s="10" t="s">
        <v>8708</v>
      </c>
      <c r="E1004" s="10" t="s">
        <v>58</v>
      </c>
      <c r="F1004" s="10" t="s">
        <v>8741</v>
      </c>
      <c r="G1004" s="10" t="s">
        <v>8740</v>
      </c>
      <c r="H1004" s="10" t="s">
        <v>8742</v>
      </c>
      <c r="I1004" s="10" t="s">
        <v>8740</v>
      </c>
      <c r="J1004" s="10" t="s">
        <v>84</v>
      </c>
      <c r="K1004" s="10">
        <v>35</v>
      </c>
      <c r="L1004" s="10">
        <v>18</v>
      </c>
      <c r="M1004" s="10" t="s">
        <v>8743</v>
      </c>
      <c r="N1004" s="10" t="s">
        <v>8744</v>
      </c>
      <c r="O1004" s="10">
        <v>33</v>
      </c>
      <c r="P1004" s="10">
        <v>18</v>
      </c>
      <c r="Q1004" s="34" t="s">
        <v>8745</v>
      </c>
      <c r="R1004" s="10"/>
      <c r="S1004" s="10" t="s">
        <v>8746</v>
      </c>
      <c r="T1004" s="10" t="s">
        <v>8747</v>
      </c>
      <c r="U1004" s="12" t="s">
        <v>8748</v>
      </c>
      <c r="V1004" s="5" t="s">
        <v>8749</v>
      </c>
    </row>
    <row r="1005" spans="1:22" x14ac:dyDescent="0.3">
      <c r="A1005" s="9" t="s">
        <v>8750</v>
      </c>
      <c r="B1005" s="10" t="s">
        <v>8751</v>
      </c>
      <c r="C1005" s="10" t="s">
        <v>7689</v>
      </c>
      <c r="D1005" s="10" t="s">
        <v>8708</v>
      </c>
      <c r="E1005" s="10" t="s">
        <v>58</v>
      </c>
      <c r="F1005" s="10" t="s">
        <v>8752</v>
      </c>
      <c r="G1005" s="10" t="s">
        <v>8751</v>
      </c>
      <c r="H1005" s="10" t="s">
        <v>8753</v>
      </c>
      <c r="I1005" s="10" t="s">
        <v>8751</v>
      </c>
      <c r="J1005" s="10" t="s">
        <v>8751</v>
      </c>
      <c r="K1005" s="10">
        <v>518</v>
      </c>
      <c r="L1005" s="10">
        <v>18</v>
      </c>
      <c r="M1005" s="10">
        <v>2634595</v>
      </c>
      <c r="N1005" s="10" t="s">
        <v>8754</v>
      </c>
      <c r="O1005" s="10">
        <v>11</v>
      </c>
      <c r="P1005" s="10">
        <v>18</v>
      </c>
      <c r="Q1005" s="34">
        <v>2634597</v>
      </c>
      <c r="R1005" s="10"/>
      <c r="S1005" s="10" t="s">
        <v>8755</v>
      </c>
      <c r="T1005" s="10" t="s">
        <v>8756</v>
      </c>
      <c r="U1005" s="12" t="s">
        <v>8757</v>
      </c>
      <c r="V1005" s="10" t="s">
        <v>8758</v>
      </c>
    </row>
    <row r="1006" spans="1:22" x14ac:dyDescent="0.3">
      <c r="A1006" s="9">
        <v>1211092</v>
      </c>
      <c r="B1006" s="10" t="s">
        <v>8710</v>
      </c>
      <c r="C1006" s="10" t="s">
        <v>7689</v>
      </c>
      <c r="D1006" s="10" t="s">
        <v>8708</v>
      </c>
      <c r="E1006" s="10" t="s">
        <v>58</v>
      </c>
      <c r="F1006" s="10" t="s">
        <v>8759</v>
      </c>
      <c r="G1006" s="10" t="s">
        <v>8710</v>
      </c>
      <c r="H1006" s="10" t="s">
        <v>8711</v>
      </c>
      <c r="I1006" s="10" t="s">
        <v>8710</v>
      </c>
      <c r="J1006" s="10" t="s">
        <v>8760</v>
      </c>
      <c r="K1006" s="10">
        <v>9</v>
      </c>
      <c r="L1006" s="10">
        <v>18</v>
      </c>
      <c r="M1006" s="10" t="s">
        <v>8761</v>
      </c>
      <c r="N1006" s="10" t="s">
        <v>8762</v>
      </c>
      <c r="O1006" s="10"/>
      <c r="P1006" s="10">
        <v>18</v>
      </c>
      <c r="Q1006" s="34" t="s">
        <v>8763</v>
      </c>
      <c r="R1006" s="10"/>
      <c r="S1006" s="10" t="s">
        <v>8764</v>
      </c>
      <c r="T1006" s="10" t="s">
        <v>8765</v>
      </c>
      <c r="U1006" s="12" t="s">
        <v>8766</v>
      </c>
      <c r="V1006" s="5" t="s">
        <v>8767</v>
      </c>
    </row>
    <row r="1007" spans="1:22" x14ac:dyDescent="0.3">
      <c r="A1007" s="9">
        <v>1211102</v>
      </c>
      <c r="B1007" s="10" t="s">
        <v>8768</v>
      </c>
      <c r="C1007" s="10" t="s">
        <v>7689</v>
      </c>
      <c r="D1007" s="10" t="s">
        <v>8708</v>
      </c>
      <c r="E1007" s="10" t="s">
        <v>58</v>
      </c>
      <c r="F1007" s="10" t="s">
        <v>8769</v>
      </c>
      <c r="G1007" s="10" t="s">
        <v>8768</v>
      </c>
      <c r="H1007" s="10" t="s">
        <v>8770</v>
      </c>
      <c r="I1007" s="10" t="s">
        <v>8768</v>
      </c>
      <c r="J1007" s="10" t="s">
        <v>8771</v>
      </c>
      <c r="K1007" s="10">
        <v>160</v>
      </c>
      <c r="L1007" s="10">
        <v>18</v>
      </c>
      <c r="M1007" s="10">
        <v>2620910</v>
      </c>
      <c r="N1007" s="10">
        <v>2620932</v>
      </c>
      <c r="O1007" s="10">
        <v>11</v>
      </c>
      <c r="P1007" s="10">
        <v>18</v>
      </c>
      <c r="Q1007" s="34">
        <v>2620936</v>
      </c>
      <c r="R1007" s="10"/>
      <c r="S1007" s="10" t="s">
        <v>8772</v>
      </c>
      <c r="T1007" s="10" t="s">
        <v>8773</v>
      </c>
      <c r="U1007" s="12" t="s">
        <v>8774</v>
      </c>
      <c r="V1007" s="10" t="s">
        <v>8775</v>
      </c>
    </row>
    <row r="1008" spans="1:22" x14ac:dyDescent="0.3">
      <c r="A1008" s="9">
        <v>1211132</v>
      </c>
      <c r="B1008" s="10" t="s">
        <v>8776</v>
      </c>
      <c r="C1008" s="10" t="s">
        <v>7689</v>
      </c>
      <c r="D1008" s="10" t="s">
        <v>8708</v>
      </c>
      <c r="E1008" s="10" t="s">
        <v>58</v>
      </c>
      <c r="F1008" s="10" t="s">
        <v>8777</v>
      </c>
      <c r="G1008" s="10" t="s">
        <v>8776</v>
      </c>
      <c r="H1008" s="10" t="s">
        <v>8778</v>
      </c>
      <c r="I1008" s="10" t="s">
        <v>8776</v>
      </c>
      <c r="J1008" s="10" t="s">
        <v>8779</v>
      </c>
      <c r="K1008" s="10">
        <v>12</v>
      </c>
      <c r="L1008" s="10">
        <v>18</v>
      </c>
      <c r="M1008" s="10">
        <v>2688370</v>
      </c>
      <c r="N1008" s="10">
        <v>2688418</v>
      </c>
      <c r="O1008" s="10" t="s">
        <v>8780</v>
      </c>
      <c r="P1008" s="10">
        <v>18</v>
      </c>
      <c r="Q1008" s="34">
        <v>2688961</v>
      </c>
      <c r="R1008" s="10">
        <v>65</v>
      </c>
      <c r="S1008" s="10" t="s">
        <v>8781</v>
      </c>
      <c r="T1008" s="10" t="s">
        <v>8782</v>
      </c>
      <c r="U1008" s="12" t="s">
        <v>8783</v>
      </c>
      <c r="V1008" s="10" t="s">
        <v>8784</v>
      </c>
    </row>
    <row r="1009" spans="1:22" x14ac:dyDescent="0.3">
      <c r="A1009" s="9">
        <v>1211142</v>
      </c>
      <c r="B1009" s="10" t="s">
        <v>8785</v>
      </c>
      <c r="C1009" s="10" t="s">
        <v>7689</v>
      </c>
      <c r="D1009" s="10" t="s">
        <v>8708</v>
      </c>
      <c r="E1009" s="10" t="s">
        <v>58</v>
      </c>
      <c r="F1009" s="10" t="s">
        <v>8786</v>
      </c>
      <c r="G1009" s="10" t="s">
        <v>8785</v>
      </c>
      <c r="H1009" s="10" t="s">
        <v>8787</v>
      </c>
      <c r="I1009" s="10" t="s">
        <v>8785</v>
      </c>
      <c r="J1009" s="10" t="s">
        <v>8788</v>
      </c>
      <c r="K1009" s="10">
        <v>18</v>
      </c>
      <c r="L1009" s="10">
        <v>18</v>
      </c>
      <c r="M1009" s="10" t="s">
        <v>8789</v>
      </c>
      <c r="N1009" s="10" t="s">
        <v>8790</v>
      </c>
      <c r="O1009" s="10"/>
      <c r="P1009" s="10">
        <v>18</v>
      </c>
      <c r="Q1009" s="34">
        <v>2754977</v>
      </c>
      <c r="R1009" s="10"/>
      <c r="S1009" s="10" t="s">
        <v>8791</v>
      </c>
      <c r="T1009" s="10" t="s">
        <v>8792</v>
      </c>
      <c r="U1009" s="12" t="s">
        <v>8793</v>
      </c>
      <c r="V1009" s="10" t="s">
        <v>8794</v>
      </c>
    </row>
    <row r="1010" spans="1:22" x14ac:dyDescent="0.3">
      <c r="A1010" s="9" t="s">
        <v>8795</v>
      </c>
      <c r="B1010" s="10" t="s">
        <v>8796</v>
      </c>
      <c r="C1010" s="10" t="s">
        <v>7689</v>
      </c>
      <c r="D1010" s="10" t="s">
        <v>8708</v>
      </c>
      <c r="E1010" s="10" t="s">
        <v>58</v>
      </c>
      <c r="F1010" s="10" t="s">
        <v>8797</v>
      </c>
      <c r="G1010" s="10" t="s">
        <v>8796</v>
      </c>
      <c r="H1010" s="10" t="s">
        <v>8798</v>
      </c>
      <c r="I1010" s="10" t="s">
        <v>8796</v>
      </c>
      <c r="J1010" s="10" t="s">
        <v>8366</v>
      </c>
      <c r="K1010" s="10">
        <v>20</v>
      </c>
      <c r="L1010" s="10">
        <v>18</v>
      </c>
      <c r="M1010" s="10">
        <v>2659310</v>
      </c>
      <c r="N1010" s="10"/>
      <c r="O1010" s="10"/>
      <c r="P1010" s="10">
        <v>18</v>
      </c>
      <c r="Q1010" s="34">
        <v>2659315</v>
      </c>
      <c r="R1010" s="10"/>
      <c r="S1010" s="10" t="s">
        <v>8799</v>
      </c>
      <c r="T1010" s="10" t="s">
        <v>8800</v>
      </c>
      <c r="U1010" s="12" t="s">
        <v>8801</v>
      </c>
      <c r="V1010" s="10" t="s">
        <v>8802</v>
      </c>
    </row>
    <row r="1011" spans="1:22" x14ac:dyDescent="0.3">
      <c r="A1011" s="9" t="s">
        <v>8803</v>
      </c>
      <c r="B1011" s="10" t="s">
        <v>8804</v>
      </c>
      <c r="C1011" s="10" t="s">
        <v>7689</v>
      </c>
      <c r="D1011" s="10" t="s">
        <v>8708</v>
      </c>
      <c r="E1011" s="10" t="s">
        <v>58</v>
      </c>
      <c r="F1011" s="10" t="s">
        <v>8805</v>
      </c>
      <c r="G1011" s="10" t="s">
        <v>8804</v>
      </c>
      <c r="H1011" s="10" t="s">
        <v>8806</v>
      </c>
      <c r="I1011" s="10" t="s">
        <v>8804</v>
      </c>
      <c r="J1011" s="10" t="s">
        <v>8804</v>
      </c>
      <c r="K1011" s="10">
        <v>41</v>
      </c>
      <c r="L1011" s="10">
        <v>18</v>
      </c>
      <c r="M1011" s="10">
        <v>2691250</v>
      </c>
      <c r="N1011" s="10"/>
      <c r="O1011" s="10"/>
      <c r="P1011" s="10">
        <v>18</v>
      </c>
      <c r="Q1011" s="34">
        <v>2691251</v>
      </c>
      <c r="R1011" s="10"/>
      <c r="S1011" s="10" t="s">
        <v>8807</v>
      </c>
      <c r="T1011" s="10" t="s">
        <v>8808</v>
      </c>
      <c r="U1011" s="12" t="s">
        <v>8809</v>
      </c>
      <c r="V1011" s="10" t="s">
        <v>8810</v>
      </c>
    </row>
    <row r="1012" spans="1:22" x14ac:dyDescent="0.3">
      <c r="A1012" s="9" t="s">
        <v>8811</v>
      </c>
      <c r="B1012" s="10" t="s">
        <v>8812</v>
      </c>
      <c r="C1012" s="10" t="s">
        <v>7689</v>
      </c>
      <c r="D1012" s="10" t="s">
        <v>8708</v>
      </c>
      <c r="E1012" s="10" t="s">
        <v>81</v>
      </c>
      <c r="F1012" s="10" t="s">
        <v>8813</v>
      </c>
      <c r="G1012" s="10" t="s">
        <v>8812</v>
      </c>
      <c r="H1012" s="10" t="s">
        <v>8814</v>
      </c>
      <c r="I1012" s="10" t="s">
        <v>8812</v>
      </c>
      <c r="J1012" s="10" t="s">
        <v>3998</v>
      </c>
      <c r="K1012" s="10">
        <v>2</v>
      </c>
      <c r="L1012" s="10">
        <v>18</v>
      </c>
      <c r="M1012" s="10">
        <v>2613540</v>
      </c>
      <c r="N1012" s="10">
        <v>2613512</v>
      </c>
      <c r="O1012" s="10"/>
      <c r="P1012" s="10">
        <v>18</v>
      </c>
      <c r="Q1012" s="34">
        <v>2613530</v>
      </c>
      <c r="R1012" s="10"/>
      <c r="S1012" s="10" t="s">
        <v>8815</v>
      </c>
      <c r="T1012" s="10" t="s">
        <v>8816</v>
      </c>
      <c r="U1012" s="12" t="s">
        <v>8817</v>
      </c>
      <c r="V1012" s="5" t="s">
        <v>8818</v>
      </c>
    </row>
    <row r="1013" spans="1:22" x14ac:dyDescent="0.3">
      <c r="A1013" s="9">
        <v>1211023</v>
      </c>
      <c r="B1013" s="10" t="s">
        <v>8819</v>
      </c>
      <c r="C1013" s="10" t="s">
        <v>7689</v>
      </c>
      <c r="D1013" s="10" t="s">
        <v>8708</v>
      </c>
      <c r="E1013" s="10" t="s">
        <v>81</v>
      </c>
      <c r="F1013" s="10" t="s">
        <v>8820</v>
      </c>
      <c r="G1013" s="10" t="s">
        <v>8819</v>
      </c>
      <c r="H1013" s="10" t="s">
        <v>8821</v>
      </c>
      <c r="I1013" s="10" t="s">
        <v>8819</v>
      </c>
      <c r="J1013" s="10" t="s">
        <v>8822</v>
      </c>
      <c r="K1013" s="10">
        <v>103</v>
      </c>
      <c r="L1013" s="10">
        <v>18</v>
      </c>
      <c r="M1013" s="10">
        <v>2622203</v>
      </c>
      <c r="N1013" s="10">
        <v>2622462</v>
      </c>
      <c r="O1013" s="10">
        <v>21</v>
      </c>
      <c r="P1013" s="10">
        <v>18</v>
      </c>
      <c r="Q1013" s="34">
        <v>2622530</v>
      </c>
      <c r="R1013" s="10">
        <v>50</v>
      </c>
      <c r="S1013" s="10" t="s">
        <v>8823</v>
      </c>
      <c r="T1013" s="10" t="s">
        <v>8824</v>
      </c>
      <c r="U1013" s="12" t="s">
        <v>8825</v>
      </c>
      <c r="V1013" s="5" t="s">
        <v>8826</v>
      </c>
    </row>
    <row r="1014" spans="1:22" x14ac:dyDescent="0.3">
      <c r="A1014" s="9" t="s">
        <v>8827</v>
      </c>
      <c r="B1014" s="10" t="s">
        <v>8710</v>
      </c>
      <c r="C1014" s="10" t="s">
        <v>7689</v>
      </c>
      <c r="D1014" s="10" t="s">
        <v>8708</v>
      </c>
      <c r="E1014" s="10" t="s">
        <v>48</v>
      </c>
      <c r="F1014" s="10" t="s">
        <v>8828</v>
      </c>
      <c r="G1014" s="10" t="s">
        <v>8710</v>
      </c>
      <c r="H1014" s="10" t="s">
        <v>8711</v>
      </c>
      <c r="I1014" s="10" t="s">
        <v>8710</v>
      </c>
      <c r="J1014" s="10" t="s">
        <v>8829</v>
      </c>
      <c r="K1014" s="10">
        <v>1</v>
      </c>
      <c r="L1014" s="10">
        <v>18</v>
      </c>
      <c r="M1014" s="10">
        <v>2611200</v>
      </c>
      <c r="N1014" s="10">
        <v>2611242</v>
      </c>
      <c r="O1014" s="10">
        <v>242</v>
      </c>
      <c r="P1014" s="10"/>
      <c r="Q1014" s="34">
        <v>2662312</v>
      </c>
      <c r="R1014" s="10"/>
      <c r="S1014" s="10" t="s">
        <v>8830</v>
      </c>
      <c r="T1014" s="10" t="s">
        <v>8831</v>
      </c>
      <c r="U1014" s="12" t="s">
        <v>8832</v>
      </c>
      <c r="V1014" s="10" t="s">
        <v>8833</v>
      </c>
    </row>
    <row r="1015" spans="1:22" x14ac:dyDescent="0.3">
      <c r="A1015" s="9" t="s">
        <v>8834</v>
      </c>
      <c r="B1015" s="10" t="s">
        <v>8835</v>
      </c>
      <c r="C1015" s="10" t="s">
        <v>7689</v>
      </c>
      <c r="D1015" s="10" t="s">
        <v>8708</v>
      </c>
      <c r="E1015" s="10" t="s">
        <v>81</v>
      </c>
      <c r="F1015" s="10" t="s">
        <v>8836</v>
      </c>
      <c r="G1015" s="10" t="s">
        <v>8835</v>
      </c>
      <c r="H1015" s="10" t="s">
        <v>8711</v>
      </c>
      <c r="I1015" s="10" t="s">
        <v>8837</v>
      </c>
      <c r="J1015" s="10" t="s">
        <v>2342</v>
      </c>
      <c r="K1015" s="10">
        <v>2</v>
      </c>
      <c r="L1015" s="10">
        <v>18</v>
      </c>
      <c r="M1015" s="10">
        <v>2692000</v>
      </c>
      <c r="N1015" s="10"/>
      <c r="O1015" s="10"/>
      <c r="P1015" s="10">
        <v>18</v>
      </c>
      <c r="Q1015" s="34">
        <v>2677700</v>
      </c>
      <c r="R1015" s="10"/>
      <c r="S1015" s="10" t="s">
        <v>8838</v>
      </c>
      <c r="T1015" s="10" t="s">
        <v>8839</v>
      </c>
      <c r="U1015" s="12" t="s">
        <v>8840</v>
      </c>
      <c r="V1015" s="10" t="s">
        <v>8841</v>
      </c>
    </row>
    <row r="1016" spans="1:22" x14ac:dyDescent="0.3">
      <c r="A1016" s="9" t="s">
        <v>8842</v>
      </c>
      <c r="B1016" s="10" t="s">
        <v>8554</v>
      </c>
      <c r="C1016" s="10" t="s">
        <v>7689</v>
      </c>
      <c r="D1016" s="10" t="s">
        <v>8554</v>
      </c>
      <c r="E1016" s="10" t="s">
        <v>395</v>
      </c>
      <c r="F1016" s="10" t="s">
        <v>8843</v>
      </c>
      <c r="G1016" s="10" t="s">
        <v>8554</v>
      </c>
      <c r="H1016" s="10" t="s">
        <v>8844</v>
      </c>
      <c r="I1016" s="10" t="s">
        <v>8554</v>
      </c>
      <c r="J1016" s="10" t="s">
        <v>84</v>
      </c>
      <c r="K1016" s="10">
        <v>1</v>
      </c>
      <c r="L1016" s="10">
        <v>18</v>
      </c>
      <c r="M1016" s="10" t="s">
        <v>8845</v>
      </c>
      <c r="N1016" s="10" t="s">
        <v>8846</v>
      </c>
      <c r="O1016" s="10"/>
      <c r="P1016" s="10">
        <v>18</v>
      </c>
      <c r="Q1016" s="34">
        <v>4437863</v>
      </c>
      <c r="R1016" s="10"/>
      <c r="S1016" s="8" t="s">
        <v>8847</v>
      </c>
      <c r="T1016" s="11" t="s">
        <v>8848</v>
      </c>
      <c r="U1016" s="12" t="s">
        <v>8849</v>
      </c>
      <c r="V1016" s="10" t="s">
        <v>8850</v>
      </c>
    </row>
    <row r="1017" spans="1:22" x14ac:dyDescent="0.3">
      <c r="A1017" s="9" t="s">
        <v>8851</v>
      </c>
      <c r="B1017" s="10" t="s">
        <v>8852</v>
      </c>
      <c r="C1017" s="10" t="s">
        <v>7689</v>
      </c>
      <c r="D1017" s="10" t="s">
        <v>8853</v>
      </c>
      <c r="E1017" s="10" t="s">
        <v>36</v>
      </c>
      <c r="F1017" s="10" t="s">
        <v>8854</v>
      </c>
      <c r="G1017" s="10" t="s">
        <v>8855</v>
      </c>
      <c r="H1017" s="10" t="s">
        <v>8856</v>
      </c>
      <c r="I1017" s="10" t="s">
        <v>8855</v>
      </c>
      <c r="J1017" s="10" t="s">
        <v>8857</v>
      </c>
      <c r="K1017" s="10">
        <v>2</v>
      </c>
      <c r="L1017" s="10">
        <v>32</v>
      </c>
      <c r="M1017" s="10">
        <v>6430414</v>
      </c>
      <c r="N1017" s="10">
        <v>6430410</v>
      </c>
      <c r="O1017" s="10"/>
      <c r="P1017" s="10">
        <v>32</v>
      </c>
      <c r="Q1017" s="34">
        <v>6430490</v>
      </c>
      <c r="R1017" s="10"/>
      <c r="S1017" s="8" t="s">
        <v>8858</v>
      </c>
      <c r="T1017" s="10" t="s">
        <v>8859</v>
      </c>
      <c r="U1017" s="12" t="s">
        <v>8860</v>
      </c>
      <c r="V1017" s="10" t="s">
        <v>8861</v>
      </c>
    </row>
    <row r="1018" spans="1:22" x14ac:dyDescent="0.3">
      <c r="A1018" s="9" t="s">
        <v>8862</v>
      </c>
      <c r="B1018" s="10" t="s">
        <v>7931</v>
      </c>
      <c r="C1018" s="10" t="s">
        <v>7689</v>
      </c>
      <c r="D1018" s="10" t="s">
        <v>8853</v>
      </c>
      <c r="E1018" s="10" t="s">
        <v>58</v>
      </c>
      <c r="F1018" s="10" t="s">
        <v>7932</v>
      </c>
      <c r="G1018" s="10" t="s">
        <v>7931</v>
      </c>
      <c r="H1018" s="10" t="s">
        <v>8863</v>
      </c>
      <c r="I1018" s="10" t="s">
        <v>7931</v>
      </c>
      <c r="J1018" s="10" t="s">
        <v>8864</v>
      </c>
      <c r="K1018" s="10">
        <v>58</v>
      </c>
      <c r="L1018" s="10">
        <v>32</v>
      </c>
      <c r="M1018" s="10">
        <v>6424501</v>
      </c>
      <c r="N1018" s="10">
        <v>6424071</v>
      </c>
      <c r="O1018" s="10">
        <v>101</v>
      </c>
      <c r="P1018" s="10">
        <v>32</v>
      </c>
      <c r="Q1018" s="34">
        <v>6424801</v>
      </c>
      <c r="R1018" s="10"/>
      <c r="S1018" s="10" t="s">
        <v>8865</v>
      </c>
      <c r="T1018" s="10" t="s">
        <v>8866</v>
      </c>
      <c r="U1018" s="12" t="s">
        <v>8867</v>
      </c>
      <c r="V1018" s="5" t="s">
        <v>7937</v>
      </c>
    </row>
    <row r="1019" spans="1:22" x14ac:dyDescent="0.3">
      <c r="A1019" s="9">
        <v>1212042</v>
      </c>
      <c r="B1019" s="10" t="s">
        <v>8868</v>
      </c>
      <c r="C1019" s="10" t="s">
        <v>7689</v>
      </c>
      <c r="D1019" s="10" t="s">
        <v>8853</v>
      </c>
      <c r="E1019" s="10" t="s">
        <v>58</v>
      </c>
      <c r="F1019" s="10" t="s">
        <v>8869</v>
      </c>
      <c r="G1019" s="10" t="s">
        <v>8870</v>
      </c>
      <c r="H1019" s="10" t="s">
        <v>8871</v>
      </c>
      <c r="I1019" s="10" t="s">
        <v>8870</v>
      </c>
      <c r="J1019" s="10" t="s">
        <v>8872</v>
      </c>
      <c r="K1019" s="10">
        <v>1</v>
      </c>
      <c r="L1019" s="10">
        <v>32</v>
      </c>
      <c r="M1019" s="10">
        <v>6428508</v>
      </c>
      <c r="N1019" s="10">
        <v>6428439</v>
      </c>
      <c r="O1019" s="10">
        <v>30.65</v>
      </c>
      <c r="P1019" s="10">
        <v>32</v>
      </c>
      <c r="Q1019" s="34">
        <v>6428052</v>
      </c>
      <c r="R1019" s="10"/>
      <c r="S1019" s="10" t="s">
        <v>8873</v>
      </c>
      <c r="T1019" s="10" t="s">
        <v>8874</v>
      </c>
      <c r="U1019" s="12" t="s">
        <v>8875</v>
      </c>
      <c r="V1019" s="10" t="s">
        <v>8876</v>
      </c>
    </row>
    <row r="1020" spans="1:22" x14ac:dyDescent="0.3">
      <c r="A1020" s="9">
        <v>1212062</v>
      </c>
      <c r="B1020" s="10" t="s">
        <v>8877</v>
      </c>
      <c r="C1020" s="10" t="s">
        <v>7689</v>
      </c>
      <c r="D1020" s="10" t="s">
        <v>8853</v>
      </c>
      <c r="E1020" s="10" t="s">
        <v>58</v>
      </c>
      <c r="F1020" s="10" t="s">
        <v>8878</v>
      </c>
      <c r="G1020" s="10" t="s">
        <v>8877</v>
      </c>
      <c r="H1020" s="10" t="s">
        <v>8879</v>
      </c>
      <c r="I1020" s="10" t="s">
        <v>8877</v>
      </c>
      <c r="J1020" s="10" t="s">
        <v>2074</v>
      </c>
      <c r="K1020" s="10">
        <v>4</v>
      </c>
      <c r="L1020" s="10">
        <v>12</v>
      </c>
      <c r="M1020" s="10">
        <v>3894001</v>
      </c>
      <c r="N1020" s="10">
        <v>3894002</v>
      </c>
      <c r="O1020" s="10"/>
      <c r="P1020" s="10">
        <v>12</v>
      </c>
      <c r="Q1020" s="34">
        <v>3894019</v>
      </c>
      <c r="R1020" s="10"/>
      <c r="S1020" s="10" t="s">
        <v>8880</v>
      </c>
      <c r="T1020" s="11" t="s">
        <v>8881</v>
      </c>
      <c r="U1020" s="12" t="s">
        <v>8882</v>
      </c>
      <c r="V1020" s="5" t="s">
        <v>8883</v>
      </c>
    </row>
    <row r="1021" spans="1:22" x14ac:dyDescent="0.3">
      <c r="A1021" s="9" t="s">
        <v>8884</v>
      </c>
      <c r="B1021" s="10" t="s">
        <v>8855</v>
      </c>
      <c r="C1021" s="10" t="s">
        <v>7689</v>
      </c>
      <c r="D1021" s="10" t="s">
        <v>8853</v>
      </c>
      <c r="E1021" s="10" t="s">
        <v>81</v>
      </c>
      <c r="F1021" s="10" t="s">
        <v>8885</v>
      </c>
      <c r="G1021" s="10" t="s">
        <v>8855</v>
      </c>
      <c r="H1021" s="10" t="s">
        <v>8856</v>
      </c>
      <c r="I1021" s="10" t="s">
        <v>8855</v>
      </c>
      <c r="J1021" s="10" t="s">
        <v>84</v>
      </c>
      <c r="K1021" s="10">
        <v>1</v>
      </c>
      <c r="L1021" s="10">
        <v>32</v>
      </c>
      <c r="M1021" s="10">
        <v>6260224</v>
      </c>
      <c r="N1021" s="10">
        <v>6260218</v>
      </c>
      <c r="O1021" s="10"/>
      <c r="P1021" s="10">
        <v>32</v>
      </c>
      <c r="Q1021" s="34">
        <v>6260217</v>
      </c>
      <c r="R1021" s="10"/>
      <c r="S1021" s="10" t="s">
        <v>8886</v>
      </c>
      <c r="T1021" s="10" t="s">
        <v>8887</v>
      </c>
      <c r="U1021" s="12" t="s">
        <v>8888</v>
      </c>
      <c r="V1021" s="10" t="s">
        <v>8889</v>
      </c>
    </row>
    <row r="1022" spans="1:22" x14ac:dyDescent="0.3">
      <c r="A1022" s="9" t="s">
        <v>8890</v>
      </c>
      <c r="B1022" s="10" t="s">
        <v>8891</v>
      </c>
      <c r="C1022" s="10" t="s">
        <v>7689</v>
      </c>
      <c r="D1022" s="10" t="s">
        <v>8853</v>
      </c>
      <c r="E1022" s="10" t="s">
        <v>81</v>
      </c>
      <c r="F1022" s="10" t="s">
        <v>8892</v>
      </c>
      <c r="G1022" s="10" t="s">
        <v>8891</v>
      </c>
      <c r="H1022" s="10" t="s">
        <v>8893</v>
      </c>
      <c r="I1022" s="10" t="s">
        <v>8891</v>
      </c>
      <c r="J1022" s="10" t="s">
        <v>8894</v>
      </c>
      <c r="K1022" s="10">
        <v>1</v>
      </c>
      <c r="L1022" s="10">
        <v>32</v>
      </c>
      <c r="M1022" s="10">
        <v>6442304</v>
      </c>
      <c r="N1022" s="10"/>
      <c r="O1022" s="10">
        <v>314</v>
      </c>
      <c r="P1022" s="10">
        <v>32</v>
      </c>
      <c r="Q1022" s="34">
        <v>6442288</v>
      </c>
      <c r="R1022" s="10"/>
      <c r="S1022" s="10" t="s">
        <v>8895</v>
      </c>
      <c r="T1022" s="11" t="s">
        <v>8896</v>
      </c>
      <c r="U1022" s="12" t="s">
        <v>8897</v>
      </c>
      <c r="V1022" s="10" t="s">
        <v>8898</v>
      </c>
    </row>
    <row r="1023" spans="1:22" ht="28.8" x14ac:dyDescent="0.3">
      <c r="A1023" s="9">
        <v>1212011</v>
      </c>
      <c r="B1023" s="10" t="s">
        <v>8899</v>
      </c>
      <c r="C1023" s="10" t="s">
        <v>7689</v>
      </c>
      <c r="D1023" s="10" t="s">
        <v>8853</v>
      </c>
      <c r="E1023" s="10" t="s">
        <v>48</v>
      </c>
      <c r="F1023" s="10" t="s">
        <v>8900</v>
      </c>
      <c r="G1023" s="10" t="s">
        <v>8899</v>
      </c>
      <c r="H1023" s="10" t="s">
        <v>8901</v>
      </c>
      <c r="I1023" s="10" t="s">
        <v>8899</v>
      </c>
      <c r="J1023" s="10" t="s">
        <v>514</v>
      </c>
      <c r="K1023" s="10">
        <v>16</v>
      </c>
      <c r="L1023" s="10">
        <v>32</v>
      </c>
      <c r="M1023" s="10">
        <v>6261830</v>
      </c>
      <c r="N1023" s="10" t="s">
        <v>8902</v>
      </c>
      <c r="O1023" s="22"/>
      <c r="P1023" s="10">
        <v>32</v>
      </c>
      <c r="Q1023" s="34" t="s">
        <v>8903</v>
      </c>
      <c r="R1023" s="10"/>
      <c r="S1023" s="12" t="s">
        <v>8904</v>
      </c>
      <c r="T1023" s="10" t="s">
        <v>8905</v>
      </c>
      <c r="U1023" s="12" t="s">
        <v>8906</v>
      </c>
      <c r="V1023" s="5" t="s">
        <v>8907</v>
      </c>
    </row>
    <row r="1024" spans="1:22" x14ac:dyDescent="0.3">
      <c r="A1024" s="9">
        <v>1213000</v>
      </c>
      <c r="B1024" s="10" t="s">
        <v>8908</v>
      </c>
      <c r="C1024" s="10" t="s">
        <v>7689</v>
      </c>
      <c r="D1024" s="10" t="s">
        <v>8909</v>
      </c>
      <c r="E1024" s="10" t="s">
        <v>36</v>
      </c>
      <c r="F1024" s="10" t="s">
        <v>8910</v>
      </c>
      <c r="G1024" s="10" t="s">
        <v>8911</v>
      </c>
      <c r="H1024" s="10" t="s">
        <v>8912</v>
      </c>
      <c r="I1024" s="10" t="s">
        <v>8911</v>
      </c>
      <c r="J1024" s="10" t="s">
        <v>8913</v>
      </c>
      <c r="K1024" s="10">
        <v>10</v>
      </c>
      <c r="L1024" s="10">
        <v>33</v>
      </c>
      <c r="M1024" s="10" t="s">
        <v>8914</v>
      </c>
      <c r="N1024" s="10"/>
      <c r="O1024" s="10"/>
      <c r="P1024" s="10">
        <v>33</v>
      </c>
      <c r="Q1024" s="34" t="s">
        <v>8915</v>
      </c>
      <c r="R1024" s="10"/>
      <c r="S1024" s="8" t="s">
        <v>8916</v>
      </c>
      <c r="T1024" s="10" t="s">
        <v>8917</v>
      </c>
      <c r="U1024" s="12" t="s">
        <v>8918</v>
      </c>
      <c r="V1024" s="10" t="s">
        <v>8919</v>
      </c>
    </row>
    <row r="1025" spans="1:22" x14ac:dyDescent="0.3">
      <c r="A1025" s="9">
        <v>1213043</v>
      </c>
      <c r="B1025" s="10" t="s">
        <v>8920</v>
      </c>
      <c r="C1025" s="10" t="s">
        <v>7689</v>
      </c>
      <c r="D1025" s="10" t="s">
        <v>8909</v>
      </c>
      <c r="E1025" s="10" t="s">
        <v>81</v>
      </c>
      <c r="F1025" s="10" t="s">
        <v>8921</v>
      </c>
      <c r="G1025" s="10" t="s">
        <v>8920</v>
      </c>
      <c r="H1025" s="10" t="s">
        <v>8922</v>
      </c>
      <c r="I1025" s="10" t="s">
        <v>8920</v>
      </c>
      <c r="J1025" s="10" t="s">
        <v>84</v>
      </c>
      <c r="K1025" s="10">
        <v>7</v>
      </c>
      <c r="L1025" s="10">
        <v>33</v>
      </c>
      <c r="M1025" s="10">
        <v>8447600</v>
      </c>
      <c r="N1025" s="10"/>
      <c r="O1025" s="10"/>
      <c r="P1025" s="10">
        <v>33</v>
      </c>
      <c r="Q1025" s="34">
        <v>8447660</v>
      </c>
      <c r="R1025" s="10"/>
      <c r="S1025" s="10" t="s">
        <v>8923</v>
      </c>
      <c r="T1025" s="11" t="s">
        <v>8924</v>
      </c>
      <c r="U1025" s="12" t="s">
        <v>8925</v>
      </c>
      <c r="V1025" s="43" t="s">
        <v>8926</v>
      </c>
    </row>
    <row r="1026" spans="1:22" x14ac:dyDescent="0.3">
      <c r="A1026" s="9">
        <v>1213052</v>
      </c>
      <c r="B1026" s="10" t="s">
        <v>2148</v>
      </c>
      <c r="C1026" s="10" t="s">
        <v>7689</v>
      </c>
      <c r="D1026" s="10" t="s">
        <v>8909</v>
      </c>
      <c r="E1026" s="10" t="s">
        <v>58</v>
      </c>
      <c r="F1026" s="10" t="s">
        <v>2149</v>
      </c>
      <c r="G1026" s="10" t="s">
        <v>2148</v>
      </c>
      <c r="H1026" s="10" t="s">
        <v>8927</v>
      </c>
      <c r="I1026" s="10" t="s">
        <v>2148</v>
      </c>
      <c r="J1026" s="10" t="s">
        <v>1586</v>
      </c>
      <c r="K1026" s="10">
        <v>125</v>
      </c>
      <c r="L1026" s="10">
        <v>33</v>
      </c>
      <c r="M1026" s="10">
        <v>8458261</v>
      </c>
      <c r="N1026" s="10">
        <v>8458223</v>
      </c>
      <c r="O1026" s="10">
        <v>107</v>
      </c>
      <c r="P1026" s="10">
        <v>33</v>
      </c>
      <c r="Q1026" s="34">
        <v>8458124</v>
      </c>
      <c r="R1026" s="10"/>
      <c r="S1026" s="10" t="s">
        <v>8928</v>
      </c>
      <c r="T1026" s="10" t="s">
        <v>8929</v>
      </c>
      <c r="U1026" s="12" t="s">
        <v>8930</v>
      </c>
      <c r="V1026" s="44" t="s">
        <v>8931</v>
      </c>
    </row>
    <row r="1027" spans="1:22" x14ac:dyDescent="0.3">
      <c r="A1027" s="9">
        <v>1213062</v>
      </c>
      <c r="B1027" s="10" t="s">
        <v>8911</v>
      </c>
      <c r="C1027" s="10" t="s">
        <v>7689</v>
      </c>
      <c r="D1027" s="10" t="s">
        <v>8909</v>
      </c>
      <c r="E1027" s="10" t="s">
        <v>58</v>
      </c>
      <c r="F1027" s="10" t="s">
        <v>8932</v>
      </c>
      <c r="G1027" s="10" t="s">
        <v>8911</v>
      </c>
      <c r="H1027" s="10" t="s">
        <v>8933</v>
      </c>
      <c r="I1027" s="10" t="s">
        <v>8911</v>
      </c>
      <c r="J1027" s="10" t="s">
        <v>1454</v>
      </c>
      <c r="K1027" s="10">
        <v>12</v>
      </c>
      <c r="L1027" s="10">
        <v>33</v>
      </c>
      <c r="M1027" s="10">
        <v>8449500</v>
      </c>
      <c r="N1027" s="10">
        <v>8449532</v>
      </c>
      <c r="O1027" s="10"/>
      <c r="P1027" s="10">
        <v>33</v>
      </c>
      <c r="Q1027" s="34">
        <v>8449510</v>
      </c>
      <c r="R1027" s="10"/>
      <c r="S1027" s="10" t="s">
        <v>8934</v>
      </c>
      <c r="T1027" s="11" t="s">
        <v>8935</v>
      </c>
      <c r="U1027" s="12" t="s">
        <v>8936</v>
      </c>
      <c r="V1027" s="10" t="s">
        <v>8937</v>
      </c>
    </row>
    <row r="1028" spans="1:22" x14ac:dyDescent="0.3">
      <c r="A1028" s="9">
        <v>1213072</v>
      </c>
      <c r="B1028" s="10" t="s">
        <v>8938</v>
      </c>
      <c r="C1028" s="10" t="s">
        <v>7689</v>
      </c>
      <c r="D1028" s="10" t="s">
        <v>8909</v>
      </c>
      <c r="E1028" s="10" t="s">
        <v>58</v>
      </c>
      <c r="F1028" s="10" t="s">
        <v>8939</v>
      </c>
      <c r="G1028" s="10" t="s">
        <v>8938</v>
      </c>
      <c r="H1028" s="10" t="s">
        <v>8940</v>
      </c>
      <c r="I1028" s="10" t="s">
        <v>8938</v>
      </c>
      <c r="J1028" s="10" t="s">
        <v>526</v>
      </c>
      <c r="K1028" s="10">
        <v>61</v>
      </c>
      <c r="L1028" s="10">
        <v>33</v>
      </c>
      <c r="M1028" s="10">
        <v>8488008</v>
      </c>
      <c r="N1028" s="10" t="s">
        <v>8941</v>
      </c>
      <c r="O1028" s="10"/>
      <c r="P1028" s="10">
        <v>33</v>
      </c>
      <c r="Q1028" s="34">
        <v>8488009</v>
      </c>
      <c r="R1028" s="10"/>
      <c r="S1028" s="10" t="s">
        <v>8942</v>
      </c>
      <c r="T1028" s="10" t="s">
        <v>8943</v>
      </c>
      <c r="U1028" s="12" t="s">
        <v>8944</v>
      </c>
      <c r="V1028" s="45" t="s">
        <v>8945</v>
      </c>
    </row>
    <row r="1029" spans="1:22" x14ac:dyDescent="0.3">
      <c r="A1029" s="9" t="s">
        <v>8946</v>
      </c>
      <c r="B1029" s="10" t="s">
        <v>8947</v>
      </c>
      <c r="C1029" s="10" t="s">
        <v>7689</v>
      </c>
      <c r="D1029" s="10" t="s">
        <v>8909</v>
      </c>
      <c r="E1029" s="10" t="s">
        <v>58</v>
      </c>
      <c r="F1029" s="10" t="s">
        <v>8948</v>
      </c>
      <c r="G1029" s="10" t="s">
        <v>8947</v>
      </c>
      <c r="H1029" s="10" t="s">
        <v>8949</v>
      </c>
      <c r="I1029" s="10" t="s">
        <v>8947</v>
      </c>
      <c r="J1029" s="10" t="s">
        <v>8950</v>
      </c>
      <c r="K1029" s="10">
        <v>1</v>
      </c>
      <c r="L1029" s="10">
        <v>33</v>
      </c>
      <c r="M1029" s="10">
        <v>8413294</v>
      </c>
      <c r="N1029" s="10">
        <v>8414146</v>
      </c>
      <c r="O1029" s="10"/>
      <c r="P1029" s="10">
        <v>33</v>
      </c>
      <c r="Q1029" s="34">
        <v>8413201</v>
      </c>
      <c r="R1029" s="10" t="s">
        <v>8447</v>
      </c>
      <c r="S1029" s="10" t="s">
        <v>8951</v>
      </c>
      <c r="T1029" s="10" t="s">
        <v>8952</v>
      </c>
      <c r="U1029" s="12" t="s">
        <v>8953</v>
      </c>
      <c r="V1029" s="10" t="s">
        <v>8954</v>
      </c>
    </row>
    <row r="1030" spans="1:22" x14ac:dyDescent="0.3">
      <c r="A1030" s="9" t="s">
        <v>8955</v>
      </c>
      <c r="B1030" s="10" t="s">
        <v>8956</v>
      </c>
      <c r="C1030" s="10" t="s">
        <v>7689</v>
      </c>
      <c r="D1030" s="10" t="s">
        <v>8909</v>
      </c>
      <c r="E1030" s="10" t="s">
        <v>81</v>
      </c>
      <c r="F1030" s="10" t="s">
        <v>8957</v>
      </c>
      <c r="G1030" s="10" t="s">
        <v>8956</v>
      </c>
      <c r="H1030" s="10" t="s">
        <v>8958</v>
      </c>
      <c r="I1030" s="10" t="s">
        <v>8956</v>
      </c>
      <c r="J1030" s="10" t="s">
        <v>2639</v>
      </c>
      <c r="K1030" s="10">
        <v>4</v>
      </c>
      <c r="L1030" s="10">
        <v>32</v>
      </c>
      <c r="M1030" s="10">
        <v>7728500</v>
      </c>
      <c r="N1030" s="10"/>
      <c r="O1030" s="10"/>
      <c r="P1030" s="10">
        <v>32</v>
      </c>
      <c r="Q1030" s="34">
        <v>7728591</v>
      </c>
      <c r="R1030" s="10"/>
      <c r="S1030" s="10" t="s">
        <v>8959</v>
      </c>
      <c r="T1030" s="10" t="s">
        <v>8960</v>
      </c>
      <c r="U1030" s="12" t="s">
        <v>8961</v>
      </c>
      <c r="V1030" s="5" t="s">
        <v>8962</v>
      </c>
    </row>
    <row r="1031" spans="1:22" x14ac:dyDescent="0.3">
      <c r="A1031" s="9">
        <v>1213011</v>
      </c>
      <c r="B1031" s="10" t="s">
        <v>8911</v>
      </c>
      <c r="C1031" s="10" t="s">
        <v>7689</v>
      </c>
      <c r="D1031" s="10" t="s">
        <v>8909</v>
      </c>
      <c r="E1031" s="10" t="s">
        <v>48</v>
      </c>
      <c r="F1031" s="10" t="s">
        <v>8963</v>
      </c>
      <c r="G1031" s="10" t="s">
        <v>8911</v>
      </c>
      <c r="H1031" s="10" t="s">
        <v>8933</v>
      </c>
      <c r="I1031" s="10" t="s">
        <v>8911</v>
      </c>
      <c r="J1031" s="10" t="s">
        <v>8964</v>
      </c>
      <c r="K1031" s="10">
        <v>2</v>
      </c>
      <c r="L1031" s="10">
        <v>33</v>
      </c>
      <c r="M1031" s="10">
        <v>8429100</v>
      </c>
      <c r="N1031" s="10">
        <v>8429117</v>
      </c>
      <c r="O1031" s="10"/>
      <c r="P1031" s="10">
        <v>33</v>
      </c>
      <c r="Q1031" s="34">
        <v>8429199</v>
      </c>
      <c r="R1031" s="10"/>
      <c r="S1031" s="11" t="s">
        <v>8965</v>
      </c>
      <c r="T1031" s="10" t="s">
        <v>8966</v>
      </c>
      <c r="U1031" s="12" t="s">
        <v>8967</v>
      </c>
      <c r="V1031" s="46" t="s">
        <v>8968</v>
      </c>
    </row>
    <row r="1032" spans="1:22" x14ac:dyDescent="0.3">
      <c r="A1032" s="9">
        <v>1213033</v>
      </c>
      <c r="B1032" s="10" t="s">
        <v>8969</v>
      </c>
      <c r="C1032" s="10" t="s">
        <v>7689</v>
      </c>
      <c r="D1032" s="10" t="s">
        <v>8909</v>
      </c>
      <c r="E1032" s="10" t="s">
        <v>81</v>
      </c>
      <c r="F1032" s="10" t="s">
        <v>8970</v>
      </c>
      <c r="G1032" s="10" t="s">
        <v>8969</v>
      </c>
      <c r="H1032" s="10" t="s">
        <v>8971</v>
      </c>
      <c r="I1032" s="10" t="s">
        <v>8972</v>
      </c>
      <c r="J1032" s="10" t="s">
        <v>8894</v>
      </c>
      <c r="K1032" s="10">
        <v>11</v>
      </c>
      <c r="L1032" s="10">
        <v>33</v>
      </c>
      <c r="M1032" s="10">
        <v>338449010</v>
      </c>
      <c r="N1032" s="10">
        <v>338449011</v>
      </c>
      <c r="O1032" s="10"/>
      <c r="P1032" s="10">
        <v>33</v>
      </c>
      <c r="Q1032" s="34">
        <v>8449019</v>
      </c>
      <c r="R1032" s="10"/>
      <c r="S1032" s="10" t="s">
        <v>8973</v>
      </c>
      <c r="T1032" s="11" t="s">
        <v>8974</v>
      </c>
      <c r="U1032" s="12" t="s">
        <v>8975</v>
      </c>
      <c r="V1032" s="47" t="s">
        <v>8976</v>
      </c>
    </row>
    <row r="1033" spans="1:22" x14ac:dyDescent="0.3">
      <c r="A1033" s="9" t="s">
        <v>8977</v>
      </c>
      <c r="B1033" s="10" t="s">
        <v>8978</v>
      </c>
      <c r="C1033" s="10" t="s">
        <v>7689</v>
      </c>
      <c r="D1033" s="10" t="s">
        <v>8909</v>
      </c>
      <c r="E1033" s="10" t="s">
        <v>81</v>
      </c>
      <c r="F1033" s="10" t="s">
        <v>8979</v>
      </c>
      <c r="G1033" s="10" t="s">
        <v>8978</v>
      </c>
      <c r="H1033" s="10" t="s">
        <v>8980</v>
      </c>
      <c r="I1033" s="10" t="s">
        <v>8978</v>
      </c>
      <c r="J1033" s="10" t="s">
        <v>8981</v>
      </c>
      <c r="K1033" s="10">
        <v>1</v>
      </c>
      <c r="L1033" s="10">
        <v>33</v>
      </c>
      <c r="M1033" s="10">
        <v>8412215</v>
      </c>
      <c r="N1033" s="10">
        <v>8412212</v>
      </c>
      <c r="O1033" s="10">
        <v>14</v>
      </c>
      <c r="P1033" s="10">
        <v>33</v>
      </c>
      <c r="Q1033" s="34">
        <v>8412206</v>
      </c>
      <c r="R1033" s="10"/>
      <c r="S1033" s="10" t="s">
        <v>8982</v>
      </c>
      <c r="T1033" s="11" t="s">
        <v>8983</v>
      </c>
      <c r="U1033" s="12" t="s">
        <v>8984</v>
      </c>
      <c r="V1033" s="5" t="s">
        <v>8985</v>
      </c>
    </row>
    <row r="1034" spans="1:22" ht="28.8" x14ac:dyDescent="0.3">
      <c r="A1034" s="9" t="s">
        <v>8986</v>
      </c>
      <c r="B1034" s="10" t="s">
        <v>8987</v>
      </c>
      <c r="C1034" s="10" t="s">
        <v>7689</v>
      </c>
      <c r="D1034" s="10" t="s">
        <v>8988</v>
      </c>
      <c r="E1034" s="10" t="s">
        <v>36</v>
      </c>
      <c r="F1034" s="10" t="s">
        <v>8989</v>
      </c>
      <c r="G1034" s="10" t="s">
        <v>8990</v>
      </c>
      <c r="H1034" s="10" t="s">
        <v>8991</v>
      </c>
      <c r="I1034" s="10" t="s">
        <v>8990</v>
      </c>
      <c r="J1034" s="10" t="s">
        <v>1138</v>
      </c>
      <c r="K1034" s="10">
        <v>72</v>
      </c>
      <c r="L1034" s="10">
        <v>12</v>
      </c>
      <c r="M1034" s="10">
        <v>3834850</v>
      </c>
      <c r="N1034" s="10">
        <v>3834832</v>
      </c>
      <c r="O1034" s="10">
        <v>1302</v>
      </c>
      <c r="P1034" s="10">
        <v>12</v>
      </c>
      <c r="Q1034" s="34">
        <v>2647432</v>
      </c>
      <c r="R1034" s="10"/>
      <c r="S1034" s="8" t="s">
        <v>8992</v>
      </c>
      <c r="T1034" s="10" t="s">
        <v>8993</v>
      </c>
      <c r="U1034" s="12" t="s">
        <v>8994</v>
      </c>
      <c r="V1034" s="10" t="s">
        <v>8995</v>
      </c>
    </row>
    <row r="1035" spans="1:22" x14ac:dyDescent="0.3">
      <c r="A1035" s="9" t="s">
        <v>8996</v>
      </c>
      <c r="B1035" s="10" t="s">
        <v>8997</v>
      </c>
      <c r="C1035" s="10" t="s">
        <v>7689</v>
      </c>
      <c r="D1035" s="10" t="s">
        <v>8988</v>
      </c>
      <c r="E1035" s="10" t="s">
        <v>81</v>
      </c>
      <c r="F1035" s="10" t="s">
        <v>8998</v>
      </c>
      <c r="G1035" s="10" t="s">
        <v>8997</v>
      </c>
      <c r="H1035" s="10" t="s">
        <v>8999</v>
      </c>
      <c r="I1035" s="10" t="s">
        <v>8997</v>
      </c>
      <c r="J1035" s="10" t="s">
        <v>9000</v>
      </c>
      <c r="K1035" s="10">
        <v>44</v>
      </c>
      <c r="L1035" s="10">
        <v>12</v>
      </c>
      <c r="M1035" s="10">
        <v>3852094</v>
      </c>
      <c r="N1035" s="10">
        <v>3850108</v>
      </c>
      <c r="O1035" s="10" t="s">
        <v>9001</v>
      </c>
      <c r="P1035" s="10">
        <v>12</v>
      </c>
      <c r="Q1035" s="34">
        <v>3850355</v>
      </c>
      <c r="R1035" s="10"/>
      <c r="S1035" s="10" t="s">
        <v>9002</v>
      </c>
      <c r="T1035" s="10" t="s">
        <v>9003</v>
      </c>
      <c r="U1035" s="12" t="s">
        <v>9004</v>
      </c>
      <c r="V1035" s="10" t="s">
        <v>9005</v>
      </c>
    </row>
    <row r="1036" spans="1:22" x14ac:dyDescent="0.3">
      <c r="A1036" s="9" t="s">
        <v>9006</v>
      </c>
      <c r="B1036" s="10" t="s">
        <v>9007</v>
      </c>
      <c r="C1036" s="10" t="s">
        <v>7689</v>
      </c>
      <c r="D1036" s="10" t="s">
        <v>8988</v>
      </c>
      <c r="E1036" s="10" t="s">
        <v>58</v>
      </c>
      <c r="F1036" s="10" t="s">
        <v>9008</v>
      </c>
      <c r="G1036" s="10" t="s">
        <v>9007</v>
      </c>
      <c r="H1036" s="10" t="s">
        <v>9009</v>
      </c>
      <c r="I1036" s="10" t="s">
        <v>9007</v>
      </c>
      <c r="J1036" s="10" t="s">
        <v>9007</v>
      </c>
      <c r="K1036" s="10">
        <v>55</v>
      </c>
      <c r="L1036" s="10">
        <v>12</v>
      </c>
      <c r="M1036" s="10">
        <v>3869100</v>
      </c>
      <c r="N1036" s="10">
        <v>2869039</v>
      </c>
      <c r="O1036" s="10"/>
      <c r="P1036" s="10">
        <v>12</v>
      </c>
      <c r="Q1036" s="34">
        <v>3869015</v>
      </c>
      <c r="R1036" s="10"/>
      <c r="S1036" s="10" t="s">
        <v>9010</v>
      </c>
      <c r="T1036" s="10" t="s">
        <v>9011</v>
      </c>
      <c r="U1036" s="12" t="s">
        <v>9012</v>
      </c>
      <c r="V1036" s="10" t="s">
        <v>9013</v>
      </c>
    </row>
    <row r="1037" spans="1:22" x14ac:dyDescent="0.3">
      <c r="A1037" s="9">
        <v>1214042</v>
      </c>
      <c r="B1037" s="10" t="s">
        <v>9014</v>
      </c>
      <c r="C1037" s="10" t="s">
        <v>7689</v>
      </c>
      <c r="D1037" s="10" t="s">
        <v>8988</v>
      </c>
      <c r="E1037" s="10" t="s">
        <v>58</v>
      </c>
      <c r="F1037" s="10" t="s">
        <v>9015</v>
      </c>
      <c r="G1037" s="10" t="s">
        <v>9014</v>
      </c>
      <c r="H1037" s="10" t="s">
        <v>9016</v>
      </c>
      <c r="I1037" s="10" t="s">
        <v>9014</v>
      </c>
      <c r="J1037" s="10" t="s">
        <v>9017</v>
      </c>
      <c r="K1037" s="10">
        <v>11</v>
      </c>
      <c r="L1037" s="10">
        <v>41</v>
      </c>
      <c r="M1037" s="10">
        <v>3848037</v>
      </c>
      <c r="N1037" s="10"/>
      <c r="O1037" s="10"/>
      <c r="P1037" s="10">
        <v>41</v>
      </c>
      <c r="Q1037" s="34">
        <v>3848037</v>
      </c>
      <c r="R1037" s="10">
        <v>19</v>
      </c>
      <c r="S1037" s="10" t="s">
        <v>9018</v>
      </c>
      <c r="T1037" s="10" t="s">
        <v>9019</v>
      </c>
      <c r="U1037" s="12" t="s">
        <v>9020</v>
      </c>
      <c r="V1037" s="5" t="s">
        <v>9021</v>
      </c>
    </row>
    <row r="1038" spans="1:22" x14ac:dyDescent="0.3">
      <c r="A1038" s="9">
        <v>1214062</v>
      </c>
      <c r="B1038" s="10" t="s">
        <v>9022</v>
      </c>
      <c r="C1038" s="10" t="s">
        <v>7689</v>
      </c>
      <c r="D1038" s="10" t="s">
        <v>8988</v>
      </c>
      <c r="E1038" s="10" t="s">
        <v>58</v>
      </c>
      <c r="F1038" s="10" t="s">
        <v>9023</v>
      </c>
      <c r="G1038" s="10" t="s">
        <v>9022</v>
      </c>
      <c r="H1038" s="10" t="s">
        <v>9024</v>
      </c>
      <c r="I1038" s="10" t="s">
        <v>9022</v>
      </c>
      <c r="J1038" s="10" t="s">
        <v>9022</v>
      </c>
      <c r="K1038" s="10">
        <v>74</v>
      </c>
      <c r="L1038" s="10">
        <v>12</v>
      </c>
      <c r="M1038" s="10">
        <v>3856244</v>
      </c>
      <c r="N1038" s="10">
        <v>3856024</v>
      </c>
      <c r="O1038" s="10">
        <v>108</v>
      </c>
      <c r="P1038" s="10">
        <v>12</v>
      </c>
      <c r="Q1038" s="10" t="s">
        <v>9025</v>
      </c>
      <c r="R1038" s="10">
        <v>3856030</v>
      </c>
      <c r="S1038" s="10" t="s">
        <v>9026</v>
      </c>
      <c r="T1038" s="11" t="s">
        <v>9027</v>
      </c>
      <c r="U1038" s="12" t="s">
        <v>9028</v>
      </c>
      <c r="V1038" s="10" t="s">
        <v>9029</v>
      </c>
    </row>
    <row r="1039" spans="1:22" x14ac:dyDescent="0.3">
      <c r="A1039" s="9" t="s">
        <v>9030</v>
      </c>
      <c r="B1039" s="10" t="s">
        <v>9031</v>
      </c>
      <c r="C1039" s="10" t="s">
        <v>7689</v>
      </c>
      <c r="D1039" s="10" t="s">
        <v>8988</v>
      </c>
      <c r="E1039" s="10" t="s">
        <v>81</v>
      </c>
      <c r="F1039" s="10" t="s">
        <v>9032</v>
      </c>
      <c r="G1039" s="10" t="s">
        <v>9031</v>
      </c>
      <c r="H1039" s="10" t="s">
        <v>9033</v>
      </c>
      <c r="I1039" s="10" t="s">
        <v>9031</v>
      </c>
      <c r="J1039" s="10" t="s">
        <v>9034</v>
      </c>
      <c r="K1039" s="10">
        <v>14</v>
      </c>
      <c r="L1039" s="10">
        <v>41</v>
      </c>
      <c r="M1039" s="10">
        <v>3514048</v>
      </c>
      <c r="N1039" s="10" t="s">
        <v>9035</v>
      </c>
      <c r="O1039" s="10">
        <v>100</v>
      </c>
      <c r="P1039" s="10">
        <v>41</v>
      </c>
      <c r="Q1039" s="34">
        <v>3514052</v>
      </c>
      <c r="R1039" s="10"/>
      <c r="S1039" s="10" t="s">
        <v>9036</v>
      </c>
      <c r="T1039" s="11" t="s">
        <v>9037</v>
      </c>
      <c r="U1039" s="12" t="s">
        <v>9038</v>
      </c>
      <c r="V1039" s="10" t="s">
        <v>9039</v>
      </c>
    </row>
    <row r="1040" spans="1:22" x14ac:dyDescent="0.3">
      <c r="A1040" s="9" t="s">
        <v>9040</v>
      </c>
      <c r="B1040" s="10" t="s">
        <v>8990</v>
      </c>
      <c r="C1040" s="10" t="s">
        <v>7689</v>
      </c>
      <c r="D1040" s="10" t="s">
        <v>9041</v>
      </c>
      <c r="E1040" s="10" t="s">
        <v>81</v>
      </c>
      <c r="F1040" s="10" t="s">
        <v>9042</v>
      </c>
      <c r="G1040" s="10" t="s">
        <v>9043</v>
      </c>
      <c r="H1040" s="10" t="s">
        <v>9044</v>
      </c>
      <c r="I1040" s="10" t="s">
        <v>9043</v>
      </c>
      <c r="J1040" s="10" t="s">
        <v>9045</v>
      </c>
      <c r="K1040" s="10">
        <v>72</v>
      </c>
      <c r="L1040" s="10">
        <v>12</v>
      </c>
      <c r="M1040" s="10">
        <v>3861005</v>
      </c>
      <c r="N1040" s="10">
        <v>3861020</v>
      </c>
      <c r="O1040" s="10">
        <v>551</v>
      </c>
      <c r="P1040" s="10">
        <v>12</v>
      </c>
      <c r="Q1040" s="34">
        <v>3861555</v>
      </c>
      <c r="R1040" s="10"/>
      <c r="S1040" s="10" t="s">
        <v>9046</v>
      </c>
      <c r="T1040" s="11" t="s">
        <v>9047</v>
      </c>
      <c r="U1040" s="12" t="s">
        <v>9048</v>
      </c>
      <c r="V1040" s="37" t="s">
        <v>9049</v>
      </c>
    </row>
    <row r="1041" spans="1:22" x14ac:dyDescent="0.3">
      <c r="A1041" s="9" t="s">
        <v>9050</v>
      </c>
      <c r="B1041" s="10" t="s">
        <v>9051</v>
      </c>
      <c r="C1041" s="10" t="s">
        <v>7689</v>
      </c>
      <c r="D1041" s="10" t="s">
        <v>9052</v>
      </c>
      <c r="E1041" s="10" t="s">
        <v>36</v>
      </c>
      <c r="F1041" s="10" t="s">
        <v>9053</v>
      </c>
      <c r="G1041" s="10" t="s">
        <v>9054</v>
      </c>
      <c r="H1041" s="10" t="s">
        <v>9055</v>
      </c>
      <c r="I1041" s="10" t="s">
        <v>9054</v>
      </c>
      <c r="J1041" s="10" t="s">
        <v>1369</v>
      </c>
      <c r="K1041" s="10" t="s">
        <v>9056</v>
      </c>
      <c r="L1041" s="10">
        <v>33</v>
      </c>
      <c r="M1041" s="10" t="s">
        <v>9057</v>
      </c>
      <c r="N1041" s="10" t="s">
        <v>9058</v>
      </c>
      <c r="O1041" s="10"/>
      <c r="P1041" s="10">
        <v>33</v>
      </c>
      <c r="Q1041" s="34" t="s">
        <v>9059</v>
      </c>
      <c r="R1041" s="10"/>
      <c r="S1041" s="8" t="s">
        <v>9060</v>
      </c>
      <c r="T1041" s="10" t="s">
        <v>9061</v>
      </c>
      <c r="U1041" s="12" t="s">
        <v>9062</v>
      </c>
      <c r="V1041" s="10" t="s">
        <v>9063</v>
      </c>
    </row>
    <row r="1042" spans="1:22" x14ac:dyDescent="0.3">
      <c r="A1042" s="9" t="s">
        <v>9064</v>
      </c>
      <c r="B1042" s="10" t="s">
        <v>9065</v>
      </c>
      <c r="C1042" s="10" t="s">
        <v>7689</v>
      </c>
      <c r="D1042" s="10" t="s">
        <v>9052</v>
      </c>
      <c r="E1042" s="10" t="s">
        <v>58</v>
      </c>
      <c r="F1042" s="10" t="s">
        <v>9066</v>
      </c>
      <c r="G1042" s="10" t="s">
        <v>9065</v>
      </c>
      <c r="H1042" s="10" t="s">
        <v>9067</v>
      </c>
      <c r="I1042" s="10" t="s">
        <v>9065</v>
      </c>
      <c r="J1042" s="10" t="s">
        <v>9065</v>
      </c>
      <c r="K1042" s="10">
        <v>445</v>
      </c>
      <c r="L1042" s="10">
        <v>33</v>
      </c>
      <c r="M1042" s="10">
        <v>8767750</v>
      </c>
      <c r="N1042" s="10" t="s">
        <v>9068</v>
      </c>
      <c r="O1042" s="10"/>
      <c r="P1042" s="10">
        <v>33</v>
      </c>
      <c r="Q1042" s="34" t="s">
        <v>9069</v>
      </c>
      <c r="R1042" s="10"/>
      <c r="S1042" s="10" t="s">
        <v>9070</v>
      </c>
      <c r="T1042" s="11" t="s">
        <v>9071</v>
      </c>
      <c r="U1042" s="12" t="s">
        <v>9072</v>
      </c>
      <c r="V1042" s="48" t="s">
        <v>9073</v>
      </c>
    </row>
    <row r="1043" spans="1:22" x14ac:dyDescent="0.3">
      <c r="A1043" s="9" t="s">
        <v>9074</v>
      </c>
      <c r="B1043" s="10" t="s">
        <v>9075</v>
      </c>
      <c r="C1043" s="10" t="s">
        <v>7689</v>
      </c>
      <c r="D1043" s="10" t="s">
        <v>9052</v>
      </c>
      <c r="E1043" s="10" t="s">
        <v>58</v>
      </c>
      <c r="F1043" s="10" t="s">
        <v>9076</v>
      </c>
      <c r="G1043" s="10" t="s">
        <v>9077</v>
      </c>
      <c r="H1043" s="10" t="s">
        <v>9078</v>
      </c>
      <c r="I1043" s="10" t="s">
        <v>9077</v>
      </c>
      <c r="J1043" s="10" t="s">
        <v>9077</v>
      </c>
      <c r="K1043" s="10">
        <v>373</v>
      </c>
      <c r="L1043" s="10">
        <v>18</v>
      </c>
      <c r="M1043" s="10" t="s">
        <v>9079</v>
      </c>
      <c r="N1043" s="10" t="s">
        <v>9080</v>
      </c>
      <c r="O1043" s="10"/>
      <c r="P1043" s="10"/>
      <c r="Q1043" s="34">
        <v>2681291</v>
      </c>
      <c r="R1043" s="10"/>
      <c r="S1043" s="11" t="s">
        <v>9081</v>
      </c>
      <c r="T1043" s="10" t="s">
        <v>9082</v>
      </c>
      <c r="U1043" s="12" t="s">
        <v>9083</v>
      </c>
      <c r="V1043" s="10" t="s">
        <v>9084</v>
      </c>
    </row>
    <row r="1044" spans="1:22" x14ac:dyDescent="0.3">
      <c r="A1044" s="9">
        <v>1215052</v>
      </c>
      <c r="B1044" s="10" t="s">
        <v>9085</v>
      </c>
      <c r="C1044" s="10" t="s">
        <v>7689</v>
      </c>
      <c r="D1044" s="10" t="s">
        <v>9052</v>
      </c>
      <c r="E1044" s="10" t="s">
        <v>58</v>
      </c>
      <c r="F1044" s="10" t="s">
        <v>9086</v>
      </c>
      <c r="G1044" s="10" t="s">
        <v>9085</v>
      </c>
      <c r="H1044" s="10" t="s">
        <v>9087</v>
      </c>
      <c r="I1044" s="10" t="s">
        <v>9085</v>
      </c>
      <c r="J1044" s="10" t="s">
        <v>84</v>
      </c>
      <c r="K1044" s="10">
        <v>2</v>
      </c>
      <c r="L1044" s="10">
        <v>18</v>
      </c>
      <c r="M1044" s="10">
        <v>2687600</v>
      </c>
      <c r="N1044" s="10"/>
      <c r="O1044" s="10"/>
      <c r="P1044" s="10">
        <v>18</v>
      </c>
      <c r="Q1044" s="34">
        <v>2687629</v>
      </c>
      <c r="R1044" s="10">
        <v>2687623</v>
      </c>
      <c r="S1044" s="11" t="s">
        <v>9088</v>
      </c>
      <c r="T1044" s="11" t="s">
        <v>9089</v>
      </c>
      <c r="U1044" s="12" t="s">
        <v>9090</v>
      </c>
      <c r="V1044" s="37" t="s">
        <v>9091</v>
      </c>
    </row>
    <row r="1045" spans="1:22" x14ac:dyDescent="0.3">
      <c r="A1045" s="9" t="s">
        <v>9092</v>
      </c>
      <c r="B1045" s="10" t="s">
        <v>9093</v>
      </c>
      <c r="C1045" s="10" t="s">
        <v>7689</v>
      </c>
      <c r="D1045" s="10" t="s">
        <v>9052</v>
      </c>
      <c r="E1045" s="10" t="s">
        <v>58</v>
      </c>
      <c r="F1045" s="10" t="s">
        <v>9094</v>
      </c>
      <c r="G1045" s="10" t="s">
        <v>9093</v>
      </c>
      <c r="H1045" s="10" t="s">
        <v>9095</v>
      </c>
      <c r="I1045" s="10" t="s">
        <v>9093</v>
      </c>
      <c r="J1045" s="10" t="s">
        <v>9093</v>
      </c>
      <c r="K1045" s="10">
        <v>17</v>
      </c>
      <c r="L1045" s="10">
        <v>33</v>
      </c>
      <c r="M1045" s="10">
        <v>8747272</v>
      </c>
      <c r="N1045" s="10">
        <v>516164183</v>
      </c>
      <c r="O1045" s="10">
        <v>11</v>
      </c>
      <c r="P1045" s="10">
        <v>33</v>
      </c>
      <c r="Q1045" s="34" t="s">
        <v>9096</v>
      </c>
      <c r="R1045" s="10">
        <v>13</v>
      </c>
      <c r="S1045" s="10" t="s">
        <v>9097</v>
      </c>
      <c r="T1045" s="11" t="s">
        <v>9098</v>
      </c>
      <c r="U1045" s="12" t="s">
        <v>9099</v>
      </c>
      <c r="V1045" s="10" t="s">
        <v>9100</v>
      </c>
    </row>
    <row r="1046" spans="1:22" x14ac:dyDescent="0.3">
      <c r="A1046" s="9">
        <v>1215082</v>
      </c>
      <c r="B1046" s="10" t="s">
        <v>9101</v>
      </c>
      <c r="C1046" s="10" t="s">
        <v>7689</v>
      </c>
      <c r="D1046" s="10" t="s">
        <v>9052</v>
      </c>
      <c r="E1046" s="10" t="s">
        <v>58</v>
      </c>
      <c r="F1046" s="10" t="s">
        <v>9102</v>
      </c>
      <c r="G1046" s="10" t="s">
        <v>9101</v>
      </c>
      <c r="H1046" s="10" t="s">
        <v>9103</v>
      </c>
      <c r="I1046" s="10" t="s">
        <v>9101</v>
      </c>
      <c r="J1046" s="10" t="s">
        <v>9101</v>
      </c>
      <c r="K1046" s="10">
        <v>1307</v>
      </c>
      <c r="L1046" s="10">
        <v>33</v>
      </c>
      <c r="M1046" s="10" t="s">
        <v>9104</v>
      </c>
      <c r="N1046" s="10" t="s">
        <v>9105</v>
      </c>
      <c r="O1046" s="10" t="s">
        <v>9106</v>
      </c>
      <c r="P1046" s="10">
        <v>33</v>
      </c>
      <c r="Q1046" s="34">
        <v>8775015</v>
      </c>
      <c r="R1046" s="10">
        <v>130</v>
      </c>
      <c r="S1046" s="10" t="s">
        <v>9107</v>
      </c>
      <c r="T1046" s="10" t="s">
        <v>9108</v>
      </c>
      <c r="U1046" s="12" t="s">
        <v>9109</v>
      </c>
      <c r="V1046" s="10" t="s">
        <v>9110</v>
      </c>
    </row>
    <row r="1047" spans="1:22" x14ac:dyDescent="0.3">
      <c r="A1047" s="9" t="s">
        <v>9111</v>
      </c>
      <c r="B1047" s="10" t="s">
        <v>9112</v>
      </c>
      <c r="C1047" s="10" t="s">
        <v>7689</v>
      </c>
      <c r="D1047" s="10" t="s">
        <v>9113</v>
      </c>
      <c r="E1047" s="10" t="s">
        <v>58</v>
      </c>
      <c r="F1047" s="10" t="s">
        <v>9114</v>
      </c>
      <c r="G1047" s="10" t="s">
        <v>9112</v>
      </c>
      <c r="H1047" s="10" t="s">
        <v>9115</v>
      </c>
      <c r="I1047" s="10" t="s">
        <v>9112</v>
      </c>
      <c r="J1047" s="10" t="s">
        <v>9112</v>
      </c>
      <c r="K1047" s="10">
        <v>540</v>
      </c>
      <c r="L1047" s="10">
        <v>33</v>
      </c>
      <c r="M1047" s="10">
        <v>8746002</v>
      </c>
      <c r="N1047" s="10">
        <v>8746040</v>
      </c>
      <c r="O1047" s="10"/>
      <c r="P1047" s="10">
        <v>33</v>
      </c>
      <c r="Q1047" s="34">
        <v>8770700</v>
      </c>
      <c r="R1047" s="10"/>
      <c r="S1047" s="10" t="s">
        <v>9116</v>
      </c>
      <c r="T1047" s="10" t="s">
        <v>9117</v>
      </c>
      <c r="U1047" s="12" t="s">
        <v>9118</v>
      </c>
      <c r="V1047" s="10" t="s">
        <v>9119</v>
      </c>
    </row>
    <row r="1048" spans="1:22" x14ac:dyDescent="0.3">
      <c r="A1048" s="9">
        <v>1215011</v>
      </c>
      <c r="B1048" s="10" t="s">
        <v>9085</v>
      </c>
      <c r="C1048" s="10" t="s">
        <v>7689</v>
      </c>
      <c r="D1048" s="10" t="s">
        <v>9052</v>
      </c>
      <c r="E1048" s="10" t="s">
        <v>48</v>
      </c>
      <c r="F1048" s="10" t="s">
        <v>9120</v>
      </c>
      <c r="G1048" s="10" t="s">
        <v>9085</v>
      </c>
      <c r="H1048" s="10" t="s">
        <v>9087</v>
      </c>
      <c r="I1048" s="10" t="s">
        <v>9085</v>
      </c>
      <c r="J1048" s="10" t="s">
        <v>84</v>
      </c>
      <c r="K1048" s="10">
        <v>1</v>
      </c>
      <c r="L1048" s="10">
        <v>18</v>
      </c>
      <c r="M1048" s="10">
        <v>2691700</v>
      </c>
      <c r="N1048" s="10"/>
      <c r="O1048" s="10"/>
      <c r="P1048" s="10">
        <v>18</v>
      </c>
      <c r="Q1048" s="34">
        <v>2691719</v>
      </c>
      <c r="R1048" s="10"/>
      <c r="S1048" s="10" t="s">
        <v>9121</v>
      </c>
      <c r="T1048" s="10" t="s">
        <v>9122</v>
      </c>
      <c r="U1048" s="12" t="s">
        <v>9123</v>
      </c>
      <c r="V1048" s="10" t="s">
        <v>9124</v>
      </c>
    </row>
    <row r="1049" spans="1:22" x14ac:dyDescent="0.3">
      <c r="A1049" s="9" t="s">
        <v>9125</v>
      </c>
      <c r="B1049" s="10" t="s">
        <v>9054</v>
      </c>
      <c r="C1049" s="10" t="s">
        <v>7689</v>
      </c>
      <c r="D1049" s="10" t="s">
        <v>9052</v>
      </c>
      <c r="E1049" s="10" t="s">
        <v>48</v>
      </c>
      <c r="F1049" s="10" t="s">
        <v>9126</v>
      </c>
      <c r="G1049" s="10" t="s">
        <v>9054</v>
      </c>
      <c r="H1049" s="10" t="s">
        <v>9055</v>
      </c>
      <c r="I1049" s="10" t="s">
        <v>9054</v>
      </c>
      <c r="J1049" s="10" t="s">
        <v>9127</v>
      </c>
      <c r="K1049" s="10">
        <v>19</v>
      </c>
      <c r="L1049" s="10">
        <v>33</v>
      </c>
      <c r="M1049" s="10">
        <v>8749500</v>
      </c>
      <c r="N1049" s="10">
        <v>8749527</v>
      </c>
      <c r="O1049" s="10"/>
      <c r="P1049" s="10">
        <v>33</v>
      </c>
      <c r="Q1049" s="34">
        <v>8749532</v>
      </c>
      <c r="R1049" s="10"/>
      <c r="S1049" s="10" t="s">
        <v>9128</v>
      </c>
      <c r="T1049" s="10" t="s">
        <v>9129</v>
      </c>
      <c r="U1049" s="12" t="s">
        <v>9130</v>
      </c>
      <c r="V1049" s="5" t="s">
        <v>9131</v>
      </c>
    </row>
    <row r="1050" spans="1:22" x14ac:dyDescent="0.3">
      <c r="A1050" s="9">
        <v>1215063</v>
      </c>
      <c r="B1050" s="10" t="s">
        <v>9132</v>
      </c>
      <c r="C1050" s="10" t="s">
        <v>7689</v>
      </c>
      <c r="D1050" s="10" t="s">
        <v>9052</v>
      </c>
      <c r="E1050" s="10" t="s">
        <v>81</v>
      </c>
      <c r="F1050" s="10" t="s">
        <v>9133</v>
      </c>
      <c r="G1050" s="10" t="s">
        <v>9132</v>
      </c>
      <c r="H1050" s="10" t="s">
        <v>9134</v>
      </c>
      <c r="I1050" s="10" t="s">
        <v>9132</v>
      </c>
      <c r="J1050" s="10" t="s">
        <v>3846</v>
      </c>
      <c r="K1050" s="10">
        <v>3</v>
      </c>
      <c r="L1050" s="10">
        <v>33</v>
      </c>
      <c r="M1050" s="10">
        <v>8749700</v>
      </c>
      <c r="N1050" s="10">
        <v>8749741</v>
      </c>
      <c r="O1050" s="10">
        <v>0</v>
      </c>
      <c r="P1050" s="10">
        <v>33</v>
      </c>
      <c r="Q1050" s="34">
        <v>8749751</v>
      </c>
      <c r="R1050" s="10">
        <v>51</v>
      </c>
      <c r="S1050" s="10" t="s">
        <v>9135</v>
      </c>
      <c r="T1050" s="11" t="s">
        <v>9136</v>
      </c>
      <c r="U1050" s="12" t="s">
        <v>9137</v>
      </c>
      <c r="V1050" s="10" t="s">
        <v>9138</v>
      </c>
    </row>
    <row r="1051" spans="1:22" x14ac:dyDescent="0.3">
      <c r="A1051" s="9" t="s">
        <v>9139</v>
      </c>
      <c r="B1051" s="10" t="s">
        <v>9140</v>
      </c>
      <c r="C1051" s="10" t="s">
        <v>7689</v>
      </c>
      <c r="D1051" s="10" t="s">
        <v>9141</v>
      </c>
      <c r="E1051" s="10" t="s">
        <v>36</v>
      </c>
      <c r="F1051" s="10" t="s">
        <v>9142</v>
      </c>
      <c r="G1051" s="10" t="s">
        <v>9143</v>
      </c>
      <c r="H1051" s="10" t="s">
        <v>9144</v>
      </c>
      <c r="I1051" s="10" t="s">
        <v>9143</v>
      </c>
      <c r="J1051" s="10" t="s">
        <v>9145</v>
      </c>
      <c r="K1051" s="10">
        <v>38</v>
      </c>
      <c r="L1051" s="10">
        <v>14</v>
      </c>
      <c r="M1051" s="22">
        <v>6883300</v>
      </c>
      <c r="N1051" s="22">
        <v>6883304</v>
      </c>
      <c r="O1051" s="10"/>
      <c r="P1051" s="10">
        <v>14</v>
      </c>
      <c r="Q1051" s="34">
        <v>6883310</v>
      </c>
      <c r="R1051" s="10"/>
      <c r="S1051" s="8" t="s">
        <v>9146</v>
      </c>
      <c r="T1051" s="10" t="s">
        <v>9147</v>
      </c>
      <c r="U1051" s="12" t="s">
        <v>9148</v>
      </c>
      <c r="V1051" s="10" t="s">
        <v>9149</v>
      </c>
    </row>
    <row r="1052" spans="1:22" x14ac:dyDescent="0.3">
      <c r="A1052" s="9">
        <v>1216013</v>
      </c>
      <c r="B1052" s="10" t="s">
        <v>9150</v>
      </c>
      <c r="C1052" s="10" t="s">
        <v>7689</v>
      </c>
      <c r="D1052" s="10" t="s">
        <v>9141</v>
      </c>
      <c r="E1052" s="10" t="s">
        <v>81</v>
      </c>
      <c r="F1052" s="10" t="s">
        <v>9151</v>
      </c>
      <c r="G1052" s="10" t="s">
        <v>9150</v>
      </c>
      <c r="H1052" s="10" t="s">
        <v>9152</v>
      </c>
      <c r="I1052" s="10" t="s">
        <v>9150</v>
      </c>
      <c r="J1052" s="10" t="s">
        <v>9153</v>
      </c>
      <c r="K1052" s="10">
        <v>19</v>
      </c>
      <c r="L1052" s="10">
        <v>14</v>
      </c>
      <c r="M1052" s="10">
        <v>6285821</v>
      </c>
      <c r="N1052" s="10">
        <v>6285800</v>
      </c>
      <c r="O1052" s="10"/>
      <c r="P1052" s="10">
        <v>14</v>
      </c>
      <c r="Q1052" s="34">
        <v>6285820</v>
      </c>
      <c r="R1052" s="10"/>
      <c r="S1052" s="10" t="s">
        <v>9154</v>
      </c>
      <c r="T1052" s="10" t="s">
        <v>9155</v>
      </c>
      <c r="U1052" s="12" t="s">
        <v>9156</v>
      </c>
      <c r="V1052" s="16" t="s">
        <v>9157</v>
      </c>
    </row>
    <row r="1053" spans="1:22" x14ac:dyDescent="0.3">
      <c r="A1053" s="9">
        <v>1216022</v>
      </c>
      <c r="B1053" s="10" t="s">
        <v>9158</v>
      </c>
      <c r="C1053" s="10" t="s">
        <v>7689</v>
      </c>
      <c r="D1053" s="10" t="s">
        <v>9141</v>
      </c>
      <c r="E1053" s="10" t="s">
        <v>58</v>
      </c>
      <c r="F1053" s="10" t="s">
        <v>9159</v>
      </c>
      <c r="G1053" s="10" t="s">
        <v>9158</v>
      </c>
      <c r="H1053" s="10" t="s">
        <v>9160</v>
      </c>
      <c r="I1053" s="10" t="s">
        <v>9158</v>
      </c>
      <c r="J1053" s="10" t="s">
        <v>9161</v>
      </c>
      <c r="K1053" s="10">
        <v>2</v>
      </c>
      <c r="L1053" s="10">
        <v>14</v>
      </c>
      <c r="M1053" s="10" t="s">
        <v>9162</v>
      </c>
      <c r="N1053" s="10" t="s">
        <v>9163</v>
      </c>
      <c r="O1053" s="10">
        <v>10</v>
      </c>
      <c r="P1053" s="10">
        <v>14</v>
      </c>
      <c r="Q1053" s="34">
        <v>6514095</v>
      </c>
      <c r="R1053" s="10"/>
      <c r="S1053" s="10" t="s">
        <v>9164</v>
      </c>
      <c r="T1053" s="10" t="s">
        <v>9165</v>
      </c>
      <c r="U1053" s="12" t="s">
        <v>9166</v>
      </c>
      <c r="V1053" s="37" t="s">
        <v>9167</v>
      </c>
    </row>
    <row r="1054" spans="1:22" x14ac:dyDescent="0.3">
      <c r="A1054" s="9">
        <v>1216032</v>
      </c>
      <c r="B1054" s="10" t="s">
        <v>9168</v>
      </c>
      <c r="C1054" s="10" t="s">
        <v>7689</v>
      </c>
      <c r="D1054" s="10" t="s">
        <v>9141</v>
      </c>
      <c r="E1054" s="10" t="s">
        <v>58</v>
      </c>
      <c r="F1054" s="10" t="s">
        <v>9169</v>
      </c>
      <c r="G1054" s="10" t="s">
        <v>9168</v>
      </c>
      <c r="H1054" s="10" t="s">
        <v>9170</v>
      </c>
      <c r="I1054" s="10" t="s">
        <v>9168</v>
      </c>
      <c r="J1054" s="10" t="s">
        <v>9171</v>
      </c>
      <c r="K1054" s="10">
        <v>7</v>
      </c>
      <c r="L1054" s="10">
        <v>14</v>
      </c>
      <c r="M1054" s="10" t="s">
        <v>9172</v>
      </c>
      <c r="N1054" s="10">
        <v>6784347</v>
      </c>
      <c r="O1054" s="10">
        <v>111</v>
      </c>
      <c r="P1054" s="10">
        <v>146784249</v>
      </c>
      <c r="Q1054" s="34">
        <v>146784249</v>
      </c>
      <c r="R1054" s="10">
        <v>112</v>
      </c>
      <c r="S1054" s="10" t="s">
        <v>9173</v>
      </c>
      <c r="T1054" s="10" t="s">
        <v>9174</v>
      </c>
      <c r="U1054" s="12" t="s">
        <v>9175</v>
      </c>
      <c r="V1054" s="10" t="s">
        <v>9176</v>
      </c>
    </row>
    <row r="1055" spans="1:22" x14ac:dyDescent="0.3">
      <c r="A1055" s="9">
        <v>1216042</v>
      </c>
      <c r="B1055" s="10" t="s">
        <v>9177</v>
      </c>
      <c r="C1055" s="10" t="s">
        <v>7689</v>
      </c>
      <c r="D1055" s="10" t="s">
        <v>9141</v>
      </c>
      <c r="E1055" s="10" t="s">
        <v>58</v>
      </c>
      <c r="F1055" s="10" t="s">
        <v>9178</v>
      </c>
      <c r="G1055" s="10" t="s">
        <v>9177</v>
      </c>
      <c r="H1055" s="10" t="s">
        <v>9179</v>
      </c>
      <c r="I1055" s="10" t="s">
        <v>9177</v>
      </c>
      <c r="J1055" s="10" t="s">
        <v>9177</v>
      </c>
      <c r="K1055" s="10">
        <v>240</v>
      </c>
      <c r="L1055" s="10">
        <v>14</v>
      </c>
      <c r="M1055" s="10">
        <v>6798170</v>
      </c>
      <c r="N1055" s="10">
        <v>6798182</v>
      </c>
      <c r="O1055" s="22">
        <v>146292820</v>
      </c>
      <c r="P1055" s="10">
        <v>14</v>
      </c>
      <c r="Q1055" s="34">
        <v>6798947</v>
      </c>
      <c r="R1055" s="10"/>
      <c r="S1055" s="10" t="s">
        <v>9180</v>
      </c>
      <c r="T1055" s="10" t="s">
        <v>9181</v>
      </c>
      <c r="U1055" s="12" t="s">
        <v>9182</v>
      </c>
      <c r="V1055" s="5" t="s">
        <v>9183</v>
      </c>
    </row>
    <row r="1056" spans="1:22" x14ac:dyDescent="0.3">
      <c r="A1056" s="9">
        <v>1216072</v>
      </c>
      <c r="B1056" s="10" t="s">
        <v>9184</v>
      </c>
      <c r="C1056" s="10" t="s">
        <v>7689</v>
      </c>
      <c r="D1056" s="10" t="s">
        <v>9141</v>
      </c>
      <c r="E1056" s="10" t="s">
        <v>58</v>
      </c>
      <c r="F1056" s="10" t="s">
        <v>9185</v>
      </c>
      <c r="G1056" s="10" t="s">
        <v>9184</v>
      </c>
      <c r="H1056" s="10" t="s">
        <v>9186</v>
      </c>
      <c r="I1056" s="10" t="s">
        <v>9184</v>
      </c>
      <c r="J1056" s="10" t="s">
        <v>9184</v>
      </c>
      <c r="K1056" s="10">
        <v>400</v>
      </c>
      <c r="L1056" s="10">
        <v>14</v>
      </c>
      <c r="M1056" s="10">
        <v>6530501</v>
      </c>
      <c r="N1056" s="10"/>
      <c r="O1056" s="10"/>
      <c r="P1056" s="10">
        <v>14</v>
      </c>
      <c r="Q1056" s="34">
        <v>6530502</v>
      </c>
      <c r="R1056" s="10"/>
      <c r="S1056" s="10" t="s">
        <v>9187</v>
      </c>
      <c r="T1056" s="10" t="s">
        <v>9188</v>
      </c>
      <c r="U1056" s="12" t="s">
        <v>9189</v>
      </c>
      <c r="V1056" s="36" t="s">
        <v>9190</v>
      </c>
    </row>
    <row r="1057" spans="1:22" x14ac:dyDescent="0.3">
      <c r="A1057" s="9" t="s">
        <v>9191</v>
      </c>
      <c r="B1057" s="10" t="s">
        <v>9192</v>
      </c>
      <c r="C1057" s="10" t="s">
        <v>7689</v>
      </c>
      <c r="D1057" s="10" t="s">
        <v>9141</v>
      </c>
      <c r="E1057" s="10" t="s">
        <v>58</v>
      </c>
      <c r="F1057" s="10" t="s">
        <v>9193</v>
      </c>
      <c r="G1057" s="10" t="s">
        <v>9192</v>
      </c>
      <c r="H1057" s="10" t="s">
        <v>9194</v>
      </c>
      <c r="I1057" s="10" t="s">
        <v>9192</v>
      </c>
      <c r="J1057" s="10" t="s">
        <v>9192</v>
      </c>
      <c r="K1057" s="10">
        <v>642</v>
      </c>
      <c r="L1057" s="10">
        <v>14</v>
      </c>
      <c r="M1057" s="10" t="s">
        <v>9195</v>
      </c>
      <c r="N1057" s="10" t="s">
        <v>9196</v>
      </c>
      <c r="O1057" s="10"/>
      <c r="P1057" s="10">
        <v>14</v>
      </c>
      <c r="Q1057" s="34" t="s">
        <v>9197</v>
      </c>
      <c r="R1057" s="10"/>
      <c r="S1057" s="10" t="s">
        <v>9198</v>
      </c>
      <c r="T1057" s="10" t="s">
        <v>9199</v>
      </c>
      <c r="U1057" s="12" t="s">
        <v>9200</v>
      </c>
      <c r="V1057" s="5" t="s">
        <v>9201</v>
      </c>
    </row>
    <row r="1058" spans="1:22" x14ac:dyDescent="0.3">
      <c r="A1058" s="9">
        <v>1216162</v>
      </c>
      <c r="B1058" s="10" t="s">
        <v>9202</v>
      </c>
      <c r="C1058" s="10" t="s">
        <v>7689</v>
      </c>
      <c r="D1058" s="10" t="s">
        <v>9141</v>
      </c>
      <c r="E1058" s="10" t="s">
        <v>58</v>
      </c>
      <c r="F1058" s="10" t="s">
        <v>9203</v>
      </c>
      <c r="G1058" s="10" t="s">
        <v>9202</v>
      </c>
      <c r="H1058" s="10" t="s">
        <v>9204</v>
      </c>
      <c r="I1058" s="10" t="s">
        <v>9202</v>
      </c>
      <c r="J1058" s="10" t="s">
        <v>9202</v>
      </c>
      <c r="K1058" s="10">
        <v>521</v>
      </c>
      <c r="L1058" s="10">
        <v>14</v>
      </c>
      <c r="M1058" s="10">
        <v>6517300</v>
      </c>
      <c r="N1058" s="10">
        <v>6517299</v>
      </c>
      <c r="O1058" s="10">
        <v>111</v>
      </c>
      <c r="P1058" s="10">
        <v>14</v>
      </c>
      <c r="Q1058" s="34">
        <v>6517901</v>
      </c>
      <c r="R1058" s="10">
        <v>113</v>
      </c>
      <c r="S1058" s="10" t="s">
        <v>9205</v>
      </c>
      <c r="T1058" s="10" t="s">
        <v>9206</v>
      </c>
      <c r="U1058" s="12" t="s">
        <v>9207</v>
      </c>
      <c r="V1058" s="5" t="s">
        <v>9208</v>
      </c>
    </row>
    <row r="1059" spans="1:22" x14ac:dyDescent="0.3">
      <c r="A1059" s="9" t="s">
        <v>9209</v>
      </c>
      <c r="B1059" s="10" t="s">
        <v>9210</v>
      </c>
      <c r="C1059" s="10" t="s">
        <v>7689</v>
      </c>
      <c r="D1059" s="10" t="s">
        <v>9141</v>
      </c>
      <c r="E1059" s="10" t="s">
        <v>58</v>
      </c>
      <c r="F1059" s="10" t="s">
        <v>9211</v>
      </c>
      <c r="G1059" s="10" t="s">
        <v>9210</v>
      </c>
      <c r="H1059" s="10" t="s">
        <v>9144</v>
      </c>
      <c r="I1059" s="10" t="s">
        <v>9210</v>
      </c>
      <c r="J1059" s="10" t="s">
        <v>9000</v>
      </c>
      <c r="K1059" s="10">
        <v>19</v>
      </c>
      <c r="L1059" s="10">
        <v>14</v>
      </c>
      <c r="M1059" s="10">
        <v>6880101</v>
      </c>
      <c r="N1059" s="10">
        <v>6880172</v>
      </c>
      <c r="O1059" s="10"/>
      <c r="P1059" s="10">
        <v>14</v>
      </c>
      <c r="Q1059" s="34">
        <v>6880103</v>
      </c>
      <c r="R1059" s="10"/>
      <c r="S1059" s="10" t="s">
        <v>9212</v>
      </c>
      <c r="T1059" s="11" t="s">
        <v>9213</v>
      </c>
      <c r="U1059" s="12" t="s">
        <v>9214</v>
      </c>
      <c r="V1059" s="10" t="s">
        <v>9215</v>
      </c>
    </row>
    <row r="1060" spans="1:22" x14ac:dyDescent="0.3">
      <c r="A1060" s="9">
        <v>1216112</v>
      </c>
      <c r="B1060" s="10" t="s">
        <v>9216</v>
      </c>
      <c r="C1060" s="10" t="s">
        <v>7689</v>
      </c>
      <c r="D1060" s="10" t="s">
        <v>9141</v>
      </c>
      <c r="E1060" s="10" t="s">
        <v>58</v>
      </c>
      <c r="F1060" s="10" t="s">
        <v>9217</v>
      </c>
      <c r="G1060" s="10" t="s">
        <v>9216</v>
      </c>
      <c r="H1060" s="10" t="s">
        <v>9218</v>
      </c>
      <c r="I1060" s="10" t="s">
        <v>9216</v>
      </c>
      <c r="J1060" s="10" t="s">
        <v>9216</v>
      </c>
      <c r="K1060" s="10">
        <v>550</v>
      </c>
      <c r="L1060" s="10">
        <v>14</v>
      </c>
      <c r="M1060" s="10" t="s">
        <v>9219</v>
      </c>
      <c r="N1060" s="10" t="s">
        <v>9220</v>
      </c>
      <c r="O1060" s="10"/>
      <c r="P1060" s="10">
        <v>14</v>
      </c>
      <c r="Q1060" s="34" t="s">
        <v>9221</v>
      </c>
      <c r="R1060" s="10"/>
      <c r="S1060" s="11" t="s">
        <v>9222</v>
      </c>
      <c r="T1060" s="11" t="s">
        <v>9223</v>
      </c>
      <c r="U1060" s="12" t="s">
        <v>9224</v>
      </c>
      <c r="V1060" s="10" t="s">
        <v>9225</v>
      </c>
    </row>
    <row r="1061" spans="1:22" x14ac:dyDescent="0.3">
      <c r="A1061" s="9">
        <v>1216122</v>
      </c>
      <c r="B1061" s="10" t="s">
        <v>9226</v>
      </c>
      <c r="C1061" s="10" t="s">
        <v>7689</v>
      </c>
      <c r="D1061" s="10" t="s">
        <v>9141</v>
      </c>
      <c r="E1061" s="10" t="s">
        <v>58</v>
      </c>
      <c r="F1061" s="10" t="s">
        <v>9227</v>
      </c>
      <c r="G1061" s="10" t="s">
        <v>9226</v>
      </c>
      <c r="H1061" s="10" t="s">
        <v>9228</v>
      </c>
      <c r="I1061" s="10" t="s">
        <v>9226</v>
      </c>
      <c r="J1061" s="10" t="s">
        <v>9226</v>
      </c>
      <c r="K1061" s="10">
        <v>19</v>
      </c>
      <c r="L1061" s="10">
        <v>14</v>
      </c>
      <c r="M1061" s="10" t="s">
        <v>9229</v>
      </c>
      <c r="N1061" s="10" t="s">
        <v>9230</v>
      </c>
      <c r="O1061" s="10"/>
      <c r="P1061" s="10">
        <v>146418045</v>
      </c>
      <c r="Q1061" s="34" t="s">
        <v>9231</v>
      </c>
      <c r="R1061" s="10">
        <v>17</v>
      </c>
      <c r="S1061" s="10" t="s">
        <v>9232</v>
      </c>
      <c r="T1061" s="11" t="s">
        <v>9233</v>
      </c>
      <c r="U1061" s="12" t="s">
        <v>9234</v>
      </c>
      <c r="V1061" s="10" t="s">
        <v>9235</v>
      </c>
    </row>
    <row r="1062" spans="1:22" x14ac:dyDescent="0.3">
      <c r="A1062" s="9">
        <v>1216053</v>
      </c>
      <c r="B1062" s="10" t="s">
        <v>9236</v>
      </c>
      <c r="C1062" s="10" t="s">
        <v>7689</v>
      </c>
      <c r="D1062" s="10" t="s">
        <v>9141</v>
      </c>
      <c r="E1062" s="10" t="s">
        <v>81</v>
      </c>
      <c r="F1062" s="10" t="s">
        <v>9237</v>
      </c>
      <c r="G1062" s="10" t="s">
        <v>9236</v>
      </c>
      <c r="H1062" s="10" t="s">
        <v>9238</v>
      </c>
      <c r="I1062" s="10" t="s">
        <v>9236</v>
      </c>
      <c r="J1062" s="10" t="s">
        <v>514</v>
      </c>
      <c r="K1062" s="10">
        <v>7</v>
      </c>
      <c r="L1062" s="10">
        <v>14</v>
      </c>
      <c r="M1062" s="10">
        <v>6782044</v>
      </c>
      <c r="N1062" s="10">
        <v>6782073</v>
      </c>
      <c r="O1062" s="10" t="s">
        <v>9239</v>
      </c>
      <c r="P1062" s="10">
        <v>14</v>
      </c>
      <c r="Q1062" s="34">
        <v>6782818</v>
      </c>
      <c r="R1062" s="10">
        <v>6782818</v>
      </c>
      <c r="S1062" s="10" t="s">
        <v>9240</v>
      </c>
      <c r="T1062" s="10" t="s">
        <v>9241</v>
      </c>
      <c r="U1062" s="12" t="s">
        <v>9242</v>
      </c>
      <c r="V1062" s="10" t="s">
        <v>9243</v>
      </c>
    </row>
    <row r="1063" spans="1:22" x14ac:dyDescent="0.3">
      <c r="A1063" s="9">
        <v>1216063</v>
      </c>
      <c r="B1063" s="10" t="s">
        <v>9244</v>
      </c>
      <c r="C1063" s="10" t="s">
        <v>7689</v>
      </c>
      <c r="D1063" s="10" t="s">
        <v>9141</v>
      </c>
      <c r="E1063" s="10" t="s">
        <v>81</v>
      </c>
      <c r="F1063" s="10" t="s">
        <v>9245</v>
      </c>
      <c r="G1063" s="10" t="s">
        <v>9244</v>
      </c>
      <c r="H1063" s="10" t="s">
        <v>9246</v>
      </c>
      <c r="I1063" s="10" t="s">
        <v>9244</v>
      </c>
      <c r="J1063" s="10" t="s">
        <v>84</v>
      </c>
      <c r="K1063" s="10">
        <v>9</v>
      </c>
      <c r="L1063" s="10">
        <v>14</v>
      </c>
      <c r="M1063" s="10">
        <v>6443610</v>
      </c>
      <c r="N1063" s="10">
        <v>6541019</v>
      </c>
      <c r="O1063" s="10"/>
      <c r="P1063" s="10">
        <v>14</v>
      </c>
      <c r="Q1063" s="34">
        <v>6541054</v>
      </c>
      <c r="R1063" s="10"/>
      <c r="S1063" s="10" t="s">
        <v>9247</v>
      </c>
      <c r="T1063" s="10" t="s">
        <v>9248</v>
      </c>
      <c r="U1063" s="12" t="s">
        <v>9249</v>
      </c>
      <c r="V1063" s="49" t="s">
        <v>9250</v>
      </c>
    </row>
    <row r="1064" spans="1:22" x14ac:dyDescent="0.3">
      <c r="A1064" s="9" t="s">
        <v>9251</v>
      </c>
      <c r="B1064" s="10" t="s">
        <v>9252</v>
      </c>
      <c r="C1064" s="10" t="s">
        <v>7689</v>
      </c>
      <c r="D1064" s="10" t="s">
        <v>9141</v>
      </c>
      <c r="E1064" s="10" t="s">
        <v>81</v>
      </c>
      <c r="F1064" s="10" t="s">
        <v>9253</v>
      </c>
      <c r="G1064" s="10" t="s">
        <v>9252</v>
      </c>
      <c r="H1064" s="10" t="s">
        <v>9254</v>
      </c>
      <c r="I1064" s="10" t="s">
        <v>9252</v>
      </c>
      <c r="J1064" s="10" t="s">
        <v>8366</v>
      </c>
      <c r="K1064" s="10">
        <v>6</v>
      </c>
      <c r="L1064" s="10">
        <v>14</v>
      </c>
      <c r="M1064" s="10" t="s">
        <v>9255</v>
      </c>
      <c r="N1064" s="10" t="s">
        <v>9256</v>
      </c>
      <c r="O1064" s="10"/>
      <c r="P1064" s="10">
        <v>14</v>
      </c>
      <c r="Q1064" s="34" t="s">
        <v>9257</v>
      </c>
      <c r="R1064" s="10"/>
      <c r="S1064" s="11" t="s">
        <v>9258</v>
      </c>
      <c r="T1064" s="10" t="s">
        <v>9259</v>
      </c>
      <c r="U1064" s="12" t="s">
        <v>9260</v>
      </c>
      <c r="V1064" s="10" t="s">
        <v>9261</v>
      </c>
    </row>
    <row r="1065" spans="1:22" x14ac:dyDescent="0.3">
      <c r="A1065" s="9">
        <v>1216133</v>
      </c>
      <c r="B1065" s="10" t="s">
        <v>9262</v>
      </c>
      <c r="C1065" s="10" t="s">
        <v>7689</v>
      </c>
      <c r="D1065" s="10" t="s">
        <v>9141</v>
      </c>
      <c r="E1065" s="10" t="s">
        <v>81</v>
      </c>
      <c r="F1065" s="10" t="s">
        <v>9263</v>
      </c>
      <c r="G1065" s="10" t="s">
        <v>9262</v>
      </c>
      <c r="H1065" s="10" t="s">
        <v>9264</v>
      </c>
      <c r="I1065" s="10" t="s">
        <v>9262</v>
      </c>
      <c r="J1065" s="10" t="s">
        <v>84</v>
      </c>
      <c r="K1065" s="10">
        <v>1</v>
      </c>
      <c r="L1065" s="10">
        <v>14</v>
      </c>
      <c r="M1065" s="10">
        <v>6790108</v>
      </c>
      <c r="N1065" s="10" t="s">
        <v>9265</v>
      </c>
      <c r="O1065" s="10"/>
      <c r="P1065" s="10"/>
      <c r="Q1065" s="34"/>
      <c r="R1065" s="10">
        <v>49</v>
      </c>
      <c r="S1065" s="10" t="s">
        <v>9266</v>
      </c>
      <c r="T1065" s="10" t="s">
        <v>9267</v>
      </c>
      <c r="U1065" s="12" t="s">
        <v>9268</v>
      </c>
      <c r="V1065" s="10" t="s">
        <v>9269</v>
      </c>
    </row>
    <row r="1066" spans="1:22" x14ac:dyDescent="0.3">
      <c r="A1066" s="9" t="s">
        <v>9270</v>
      </c>
      <c r="B1066" s="10" t="s">
        <v>9271</v>
      </c>
      <c r="C1066" s="10" t="s">
        <v>7689</v>
      </c>
      <c r="D1066" s="10" t="s">
        <v>9141</v>
      </c>
      <c r="E1066" s="10" t="s">
        <v>81</v>
      </c>
      <c r="F1066" s="10" t="s">
        <v>9272</v>
      </c>
      <c r="G1066" s="10" t="s">
        <v>9271</v>
      </c>
      <c r="H1066" s="10" t="s">
        <v>9273</v>
      </c>
      <c r="I1066" s="10" t="s">
        <v>9271</v>
      </c>
      <c r="J1066" s="10" t="s">
        <v>84</v>
      </c>
      <c r="K1066" s="10">
        <v>32</v>
      </c>
      <c r="L1066" s="10">
        <v>14</v>
      </c>
      <c r="M1066" s="10">
        <v>6326460</v>
      </c>
      <c r="N1066" s="10">
        <v>6326455</v>
      </c>
      <c r="O1066" s="10"/>
      <c r="P1066" s="10">
        <v>14</v>
      </c>
      <c r="Q1066" s="34">
        <v>6326455</v>
      </c>
      <c r="R1066" s="10"/>
      <c r="S1066" s="10" t="s">
        <v>9274</v>
      </c>
      <c r="T1066" s="10" t="s">
        <v>9275</v>
      </c>
      <c r="U1066" s="12" t="s">
        <v>9276</v>
      </c>
      <c r="V1066" s="46" t="s">
        <v>9277</v>
      </c>
    </row>
    <row r="1067" spans="1:22" x14ac:dyDescent="0.3">
      <c r="A1067" s="9" t="s">
        <v>9278</v>
      </c>
      <c r="B1067" s="10" t="s">
        <v>9279</v>
      </c>
      <c r="C1067" s="10" t="s">
        <v>7689</v>
      </c>
      <c r="D1067" s="10" t="s">
        <v>9141</v>
      </c>
      <c r="E1067" s="10" t="s">
        <v>81</v>
      </c>
      <c r="F1067" s="10" t="s">
        <v>9280</v>
      </c>
      <c r="G1067" s="10" t="s">
        <v>9279</v>
      </c>
      <c r="H1067" s="10" t="s">
        <v>9281</v>
      </c>
      <c r="I1067" s="10" t="s">
        <v>9279</v>
      </c>
      <c r="J1067" s="10" t="s">
        <v>9282</v>
      </c>
      <c r="K1067" s="10">
        <v>1</v>
      </c>
      <c r="L1067" s="10">
        <v>14</v>
      </c>
      <c r="M1067" s="10">
        <v>6456012</v>
      </c>
      <c r="N1067" s="10">
        <v>6456752</v>
      </c>
      <c r="O1067" s="10"/>
      <c r="P1067" s="10">
        <v>14</v>
      </c>
      <c r="Q1067" s="34">
        <v>6456420</v>
      </c>
      <c r="R1067" s="10"/>
      <c r="S1067" s="10" t="s">
        <v>9283</v>
      </c>
      <c r="T1067" s="10" t="s">
        <v>9284</v>
      </c>
      <c r="U1067" s="12" t="s">
        <v>9285</v>
      </c>
      <c r="V1067" s="10" t="s">
        <v>9286</v>
      </c>
    </row>
    <row r="1068" spans="1:22" x14ac:dyDescent="0.3">
      <c r="A1068" s="9" t="s">
        <v>9287</v>
      </c>
      <c r="B1068" s="10" t="s">
        <v>9210</v>
      </c>
      <c r="C1068" s="10" t="s">
        <v>7689</v>
      </c>
      <c r="D1068" s="10" t="s">
        <v>9210</v>
      </c>
      <c r="E1068" s="10" t="s">
        <v>395</v>
      </c>
      <c r="F1068" s="10" t="s">
        <v>9288</v>
      </c>
      <c r="G1068" s="10" t="s">
        <v>9210</v>
      </c>
      <c r="H1068" s="10" t="s">
        <v>9144</v>
      </c>
      <c r="I1068" s="10" t="s">
        <v>9210</v>
      </c>
      <c r="J1068" s="10" t="s">
        <v>285</v>
      </c>
      <c r="K1068" s="10">
        <v>2</v>
      </c>
      <c r="L1068" s="10">
        <v>14</v>
      </c>
      <c r="M1068" s="10" t="s">
        <v>9289</v>
      </c>
      <c r="N1068" s="10"/>
      <c r="O1068" s="10">
        <v>400</v>
      </c>
      <c r="P1068" s="10">
        <v>14</v>
      </c>
      <c r="Q1068" s="34" t="s">
        <v>9290</v>
      </c>
      <c r="R1068" s="10">
        <v>551</v>
      </c>
      <c r="S1068" s="8" t="s">
        <v>9291</v>
      </c>
      <c r="T1068" s="10" t="s">
        <v>9292</v>
      </c>
      <c r="U1068" s="12" t="s">
        <v>9293</v>
      </c>
      <c r="V1068" s="10" t="s">
        <v>9294</v>
      </c>
    </row>
    <row r="1069" spans="1:22" x14ac:dyDescent="0.3">
      <c r="A1069" s="9">
        <v>1217000</v>
      </c>
      <c r="B1069" s="10" t="s">
        <v>9295</v>
      </c>
      <c r="C1069" s="10" t="s">
        <v>7689</v>
      </c>
      <c r="D1069" s="10" t="s">
        <v>9296</v>
      </c>
      <c r="E1069" s="10" t="s">
        <v>36</v>
      </c>
      <c r="F1069" s="10" t="s">
        <v>9297</v>
      </c>
      <c r="G1069" s="10" t="s">
        <v>9298</v>
      </c>
      <c r="H1069" s="10" t="s">
        <v>9299</v>
      </c>
      <c r="I1069" s="10" t="s">
        <v>9298</v>
      </c>
      <c r="J1069" s="10" t="s">
        <v>9300</v>
      </c>
      <c r="K1069" s="10">
        <v>15</v>
      </c>
      <c r="L1069" s="10">
        <v>18</v>
      </c>
      <c r="M1069" s="10">
        <v>2017100</v>
      </c>
      <c r="N1069" s="10"/>
      <c r="O1069" s="10"/>
      <c r="P1069" s="10">
        <v>18</v>
      </c>
      <c r="Q1069" s="34">
        <v>2017104</v>
      </c>
      <c r="R1069" s="10"/>
      <c r="S1069" s="8" t="s">
        <v>9301</v>
      </c>
      <c r="T1069" s="10" t="s">
        <v>9302</v>
      </c>
      <c r="U1069" s="12" t="s">
        <v>9303</v>
      </c>
      <c r="V1069" s="10" t="s">
        <v>9304</v>
      </c>
    </row>
    <row r="1070" spans="1:22" x14ac:dyDescent="0.3">
      <c r="A1070" s="9">
        <v>1217022</v>
      </c>
      <c r="B1070" s="10" t="s">
        <v>9305</v>
      </c>
      <c r="C1070" s="10" t="s">
        <v>7689</v>
      </c>
      <c r="D1070" s="10" t="s">
        <v>9296</v>
      </c>
      <c r="E1070" s="10" t="s">
        <v>58</v>
      </c>
      <c r="F1070" s="10" t="s">
        <v>9306</v>
      </c>
      <c r="G1070" s="10" t="s">
        <v>9305</v>
      </c>
      <c r="H1070" s="10" t="s">
        <v>9307</v>
      </c>
      <c r="I1070" s="10" t="s">
        <v>9305</v>
      </c>
      <c r="J1070" s="10" t="s">
        <v>9308</v>
      </c>
      <c r="K1070" s="10">
        <v>312</v>
      </c>
      <c r="L1070" s="10">
        <v>18</v>
      </c>
      <c r="M1070" s="10">
        <v>2073197</v>
      </c>
      <c r="N1070" s="10">
        <v>2079511</v>
      </c>
      <c r="O1070" s="10">
        <v>11</v>
      </c>
      <c r="P1070" s="10">
        <v>18</v>
      </c>
      <c r="Q1070" s="34">
        <v>2073124</v>
      </c>
      <c r="R1070" s="10"/>
      <c r="S1070" s="10" t="s">
        <v>9309</v>
      </c>
      <c r="T1070" s="10" t="s">
        <v>9310</v>
      </c>
      <c r="U1070" s="12" t="s">
        <v>9311</v>
      </c>
      <c r="V1070" s="5" t="s">
        <v>9312</v>
      </c>
    </row>
    <row r="1071" spans="1:22" x14ac:dyDescent="0.3">
      <c r="A1071" s="9">
        <v>1217032</v>
      </c>
      <c r="B1071" s="10" t="s">
        <v>9313</v>
      </c>
      <c r="C1071" s="10" t="s">
        <v>7689</v>
      </c>
      <c r="D1071" s="10" t="s">
        <v>9296</v>
      </c>
      <c r="E1071" s="10" t="s">
        <v>58</v>
      </c>
      <c r="F1071" s="10" t="s">
        <v>9314</v>
      </c>
      <c r="G1071" s="10" t="s">
        <v>9313</v>
      </c>
      <c r="H1071" s="10" t="s">
        <v>9315</v>
      </c>
      <c r="I1071" s="10" t="s">
        <v>9313</v>
      </c>
      <c r="J1071" s="10" t="s">
        <v>526</v>
      </c>
      <c r="K1071" s="10">
        <v>144</v>
      </c>
      <c r="L1071" s="10">
        <v>18</v>
      </c>
      <c r="M1071" s="10">
        <v>2000870</v>
      </c>
      <c r="N1071" s="10"/>
      <c r="O1071" s="10"/>
      <c r="P1071" s="10"/>
      <c r="Q1071" s="34"/>
      <c r="R1071" s="10"/>
      <c r="S1071" s="11" t="s">
        <v>9316</v>
      </c>
      <c r="T1071" s="11" t="s">
        <v>9317</v>
      </c>
      <c r="U1071" s="12" t="s">
        <v>9318</v>
      </c>
      <c r="V1071" s="10" t="s">
        <v>9319</v>
      </c>
    </row>
    <row r="1072" spans="1:22" x14ac:dyDescent="0.3">
      <c r="A1072" s="9">
        <v>1217042</v>
      </c>
      <c r="B1072" s="10" t="s">
        <v>9320</v>
      </c>
      <c r="C1072" s="10" t="s">
        <v>7689</v>
      </c>
      <c r="D1072" s="10" t="s">
        <v>9296</v>
      </c>
      <c r="E1072" s="10" t="s">
        <v>58</v>
      </c>
      <c r="F1072" s="10" t="s">
        <v>9321</v>
      </c>
      <c r="G1072" s="10" t="s">
        <v>9320</v>
      </c>
      <c r="H1072" s="10" t="s">
        <v>9322</v>
      </c>
      <c r="I1072" s="10" t="s">
        <v>9320</v>
      </c>
      <c r="J1072" s="10" t="s">
        <v>9323</v>
      </c>
      <c r="K1072" s="10">
        <v>101</v>
      </c>
      <c r="L1072" s="10">
        <v>18</v>
      </c>
      <c r="M1072" s="10" t="s">
        <v>9324</v>
      </c>
      <c r="N1072" s="10">
        <v>2023431</v>
      </c>
      <c r="O1072" s="10"/>
      <c r="P1072" s="10">
        <v>18</v>
      </c>
      <c r="Q1072" s="34" t="s">
        <v>9325</v>
      </c>
      <c r="R1072" s="10"/>
      <c r="S1072" s="11" t="s">
        <v>9326</v>
      </c>
      <c r="T1072" s="11" t="s">
        <v>9327</v>
      </c>
      <c r="U1072" s="12" t="s">
        <v>9328</v>
      </c>
      <c r="V1072" s="10" t="s">
        <v>9329</v>
      </c>
    </row>
    <row r="1073" spans="1:22" x14ac:dyDescent="0.3">
      <c r="A1073" s="9" t="s">
        <v>9330</v>
      </c>
      <c r="B1073" s="10" t="s">
        <v>9331</v>
      </c>
      <c r="C1073" s="10" t="s">
        <v>7689</v>
      </c>
      <c r="D1073" s="10" t="s">
        <v>9296</v>
      </c>
      <c r="E1073" s="10" t="s">
        <v>58</v>
      </c>
      <c r="F1073" s="10" t="s">
        <v>9332</v>
      </c>
      <c r="G1073" s="10" t="s">
        <v>9331</v>
      </c>
      <c r="H1073" s="10" t="s">
        <v>9333</v>
      </c>
      <c r="I1073" s="10" t="s">
        <v>9331</v>
      </c>
      <c r="J1073" s="10" t="s">
        <v>3998</v>
      </c>
      <c r="K1073" s="10">
        <v>5</v>
      </c>
      <c r="L1073" s="10">
        <v>18</v>
      </c>
      <c r="M1073" s="10">
        <v>2074112</v>
      </c>
      <c r="N1073" s="10">
        <v>2021010</v>
      </c>
      <c r="O1073" s="10"/>
      <c r="P1073" s="10">
        <v>18</v>
      </c>
      <c r="Q1073" s="34">
        <v>2074192</v>
      </c>
      <c r="R1073" s="10"/>
      <c r="S1073" s="10" t="s">
        <v>9334</v>
      </c>
      <c r="T1073" s="10" t="s">
        <v>9335</v>
      </c>
      <c r="U1073" s="12" t="s">
        <v>9336</v>
      </c>
      <c r="V1073" s="37" t="s">
        <v>9337</v>
      </c>
    </row>
    <row r="1074" spans="1:22" x14ac:dyDescent="0.3">
      <c r="A1074" s="9" t="s">
        <v>9338</v>
      </c>
      <c r="B1074" s="10" t="s">
        <v>9298</v>
      </c>
      <c r="C1074" s="10" t="s">
        <v>7689</v>
      </c>
      <c r="D1074" s="10" t="s">
        <v>9296</v>
      </c>
      <c r="E1074" s="10" t="s">
        <v>48</v>
      </c>
      <c r="F1074" s="10" t="s">
        <v>9339</v>
      </c>
      <c r="G1074" s="10" t="s">
        <v>9298</v>
      </c>
      <c r="H1074" s="10" t="s">
        <v>9299</v>
      </c>
      <c r="I1074" s="10" t="s">
        <v>9298</v>
      </c>
      <c r="J1074" s="10" t="s">
        <v>9340</v>
      </c>
      <c r="K1074" s="10">
        <v>13</v>
      </c>
      <c r="L1074" s="10">
        <v>18</v>
      </c>
      <c r="M1074" s="10">
        <v>2020400</v>
      </c>
      <c r="N1074" s="10">
        <v>2020445</v>
      </c>
      <c r="O1074" s="10"/>
      <c r="P1074" s="10">
        <v>18</v>
      </c>
      <c r="Q1074" s="34">
        <v>2020444</v>
      </c>
      <c r="R1074" s="10"/>
      <c r="S1074" s="8" t="s">
        <v>9341</v>
      </c>
      <c r="T1074" s="10" t="s">
        <v>9342</v>
      </c>
      <c r="U1074" s="12" t="s">
        <v>9343</v>
      </c>
      <c r="V1074" s="10" t="s">
        <v>9344</v>
      </c>
    </row>
    <row r="1075" spans="1:22" x14ac:dyDescent="0.3">
      <c r="A1075" s="9">
        <v>1218000</v>
      </c>
      <c r="B1075" s="10" t="s">
        <v>9345</v>
      </c>
      <c r="C1075" s="10" t="s">
        <v>7689</v>
      </c>
      <c r="D1075" s="10" t="s">
        <v>9346</v>
      </c>
      <c r="E1075" s="10" t="s">
        <v>36</v>
      </c>
      <c r="F1075" s="10" t="s">
        <v>9347</v>
      </c>
      <c r="G1075" s="10" t="s">
        <v>9348</v>
      </c>
      <c r="H1075" s="10" t="s">
        <v>9349</v>
      </c>
      <c r="I1075" s="10" t="s">
        <v>9348</v>
      </c>
      <c r="J1075" s="10" t="s">
        <v>9350</v>
      </c>
      <c r="K1075" s="10">
        <v>2</v>
      </c>
      <c r="L1075" s="10">
        <v>33</v>
      </c>
      <c r="M1075" s="10">
        <v>8734250</v>
      </c>
      <c r="N1075" s="10">
        <v>338734250</v>
      </c>
      <c r="O1075" s="10"/>
      <c r="P1075" s="10">
        <v>33</v>
      </c>
      <c r="Q1075" s="34">
        <v>8232433</v>
      </c>
      <c r="R1075" s="10"/>
      <c r="S1075" s="8" t="s">
        <v>9351</v>
      </c>
      <c r="T1075" s="11" t="s">
        <v>9352</v>
      </c>
      <c r="U1075" s="12" t="s">
        <v>9353</v>
      </c>
      <c r="V1075" s="10" t="s">
        <v>9354</v>
      </c>
    </row>
    <row r="1076" spans="1:22" x14ac:dyDescent="0.3">
      <c r="A1076" s="9">
        <v>1218022</v>
      </c>
      <c r="B1076" s="10" t="s">
        <v>6016</v>
      </c>
      <c r="C1076" s="10" t="s">
        <v>7689</v>
      </c>
      <c r="D1076" s="10" t="s">
        <v>9346</v>
      </c>
      <c r="E1076" s="10" t="s">
        <v>58</v>
      </c>
      <c r="F1076" s="10" t="s">
        <v>6017</v>
      </c>
      <c r="G1076" s="10" t="s">
        <v>6016</v>
      </c>
      <c r="H1076" s="10" t="s">
        <v>9355</v>
      </c>
      <c r="I1076" s="10" t="s">
        <v>6016</v>
      </c>
      <c r="J1076" s="10" t="s">
        <v>7860</v>
      </c>
      <c r="K1076" s="10">
        <v>109</v>
      </c>
      <c r="L1076" s="10">
        <v>33</v>
      </c>
      <c r="M1076" s="10">
        <v>8792029</v>
      </c>
      <c r="N1076" s="10" t="s">
        <v>9356</v>
      </c>
      <c r="O1076" s="10"/>
      <c r="P1076" s="10">
        <v>33</v>
      </c>
      <c r="Q1076" s="34">
        <v>8792092</v>
      </c>
      <c r="R1076" s="10"/>
      <c r="S1076" s="10" t="s">
        <v>9357</v>
      </c>
      <c r="T1076" s="10" t="s">
        <v>9358</v>
      </c>
      <c r="U1076" s="12" t="s">
        <v>9359</v>
      </c>
      <c r="V1076" s="5" t="s">
        <v>9360</v>
      </c>
    </row>
    <row r="1077" spans="1:22" x14ac:dyDescent="0.3">
      <c r="A1077" s="9">
        <v>1218042</v>
      </c>
      <c r="B1077" s="10" t="s">
        <v>9361</v>
      </c>
      <c r="C1077" s="10" t="s">
        <v>7689</v>
      </c>
      <c r="D1077" s="10" t="s">
        <v>9346</v>
      </c>
      <c r="E1077" s="10" t="s">
        <v>58</v>
      </c>
      <c r="F1077" s="10" t="s">
        <v>9362</v>
      </c>
      <c r="G1077" s="10" t="s">
        <v>9361</v>
      </c>
      <c r="H1077" s="10" t="s">
        <v>9363</v>
      </c>
      <c r="I1077" s="10" t="s">
        <v>9361</v>
      </c>
      <c r="J1077" s="10" t="s">
        <v>7860</v>
      </c>
      <c r="K1077" s="10">
        <v>8</v>
      </c>
      <c r="L1077" s="10">
        <v>33</v>
      </c>
      <c r="M1077" s="10" t="s">
        <v>9364</v>
      </c>
      <c r="N1077" s="10" t="s">
        <v>9365</v>
      </c>
      <c r="O1077" s="10">
        <v>36</v>
      </c>
      <c r="P1077" s="10">
        <v>33</v>
      </c>
      <c r="Q1077" s="34">
        <v>8763595</v>
      </c>
      <c r="R1077" s="10"/>
      <c r="S1077" s="10" t="s">
        <v>9366</v>
      </c>
      <c r="T1077" s="10" t="s">
        <v>9367</v>
      </c>
      <c r="U1077" s="12" t="s">
        <v>9368</v>
      </c>
      <c r="V1077" s="10" t="s">
        <v>9369</v>
      </c>
    </row>
    <row r="1078" spans="1:22" x14ac:dyDescent="0.3">
      <c r="A1078" s="9">
        <v>1218062</v>
      </c>
      <c r="B1078" s="10" t="s">
        <v>8776</v>
      </c>
      <c r="C1078" s="10" t="s">
        <v>7689</v>
      </c>
      <c r="D1078" s="10" t="s">
        <v>9346</v>
      </c>
      <c r="E1078" s="10" t="s">
        <v>58</v>
      </c>
      <c r="F1078" s="10" t="s">
        <v>8777</v>
      </c>
      <c r="G1078" s="10" t="s">
        <v>8776</v>
      </c>
      <c r="H1078" s="10" t="s">
        <v>9370</v>
      </c>
      <c r="I1078" s="10" t="s">
        <v>8776</v>
      </c>
      <c r="J1078" s="10" t="s">
        <v>9371</v>
      </c>
      <c r="K1078" s="10">
        <v>12</v>
      </c>
      <c r="L1078" s="10">
        <v>33</v>
      </c>
      <c r="M1078" s="10">
        <v>8791820</v>
      </c>
      <c r="N1078" s="10">
        <v>8791876</v>
      </c>
      <c r="O1078" s="10"/>
      <c r="P1078" s="10">
        <v>33</v>
      </c>
      <c r="Q1078" s="10">
        <v>8791560</v>
      </c>
      <c r="R1078" s="10">
        <v>56</v>
      </c>
      <c r="S1078" s="8" t="s">
        <v>9372</v>
      </c>
      <c r="T1078" s="11" t="s">
        <v>9373</v>
      </c>
      <c r="U1078" s="12" t="s">
        <v>9374</v>
      </c>
      <c r="V1078" s="5" t="s">
        <v>9375</v>
      </c>
    </row>
    <row r="1079" spans="1:22" x14ac:dyDescent="0.3">
      <c r="A1079" s="9" t="s">
        <v>9376</v>
      </c>
      <c r="B1079" s="10" t="s">
        <v>9377</v>
      </c>
      <c r="C1079" s="10" t="s">
        <v>7689</v>
      </c>
      <c r="D1079" s="10" t="s">
        <v>9346</v>
      </c>
      <c r="E1079" s="10" t="s">
        <v>58</v>
      </c>
      <c r="F1079" s="10" t="s">
        <v>9378</v>
      </c>
      <c r="G1079" s="10" t="s">
        <v>9377</v>
      </c>
      <c r="H1079" s="10" t="s">
        <v>9379</v>
      </c>
      <c r="I1079" s="10" t="s">
        <v>9377</v>
      </c>
      <c r="J1079" s="10" t="s">
        <v>9377</v>
      </c>
      <c r="K1079" s="10">
        <v>149</v>
      </c>
      <c r="L1079" s="10">
        <v>33</v>
      </c>
      <c r="M1079" s="10" t="s">
        <v>9380</v>
      </c>
      <c r="N1079" s="10" t="s">
        <v>9096</v>
      </c>
      <c r="O1079" s="10">
        <v>0</v>
      </c>
      <c r="P1079" s="10"/>
      <c r="Q1079" s="34" t="s">
        <v>9096</v>
      </c>
      <c r="R1079" s="10"/>
      <c r="S1079" s="10" t="s">
        <v>9381</v>
      </c>
      <c r="T1079" s="11" t="s">
        <v>9382</v>
      </c>
      <c r="U1079" s="12" t="s">
        <v>9383</v>
      </c>
      <c r="V1079" s="10" t="s">
        <v>9384</v>
      </c>
    </row>
    <row r="1080" spans="1:22" x14ac:dyDescent="0.3">
      <c r="A1080" s="9">
        <v>1218082</v>
      </c>
      <c r="B1080" s="10" t="s">
        <v>9385</v>
      </c>
      <c r="C1080" s="10" t="s">
        <v>7689</v>
      </c>
      <c r="D1080" s="10" t="s">
        <v>9346</v>
      </c>
      <c r="E1080" s="10" t="s">
        <v>58</v>
      </c>
      <c r="F1080" s="10" t="s">
        <v>9386</v>
      </c>
      <c r="G1080" s="10" t="s">
        <v>9385</v>
      </c>
      <c r="H1080" s="10" t="s">
        <v>9349</v>
      </c>
      <c r="I1080" s="10" t="s">
        <v>9385</v>
      </c>
      <c r="J1080" s="10" t="s">
        <v>9387</v>
      </c>
      <c r="K1080" s="10">
        <v>51</v>
      </c>
      <c r="L1080" s="10">
        <v>33</v>
      </c>
      <c r="M1080" s="10">
        <v>8233598</v>
      </c>
      <c r="N1080" s="10" t="s">
        <v>9388</v>
      </c>
      <c r="O1080" s="10">
        <v>13</v>
      </c>
      <c r="P1080" s="10">
        <v>33</v>
      </c>
      <c r="Q1080" s="34">
        <v>8233598</v>
      </c>
      <c r="R1080" s="10">
        <v>13</v>
      </c>
      <c r="S1080" s="10" t="s">
        <v>9389</v>
      </c>
      <c r="T1080" s="10" t="s">
        <v>9390</v>
      </c>
      <c r="U1080" s="12" t="s">
        <v>9391</v>
      </c>
      <c r="V1080" s="10" t="s">
        <v>9392</v>
      </c>
    </row>
    <row r="1081" spans="1:22" x14ac:dyDescent="0.3">
      <c r="A1081" s="9" t="s">
        <v>9393</v>
      </c>
      <c r="B1081" s="10" t="s">
        <v>9394</v>
      </c>
      <c r="C1081" s="10" t="s">
        <v>7689</v>
      </c>
      <c r="D1081" s="10" t="s">
        <v>9346</v>
      </c>
      <c r="E1081" s="10" t="s">
        <v>58</v>
      </c>
      <c r="F1081" s="10" t="s">
        <v>9395</v>
      </c>
      <c r="G1081" s="10" t="s">
        <v>9394</v>
      </c>
      <c r="H1081" s="10" t="s">
        <v>9396</v>
      </c>
      <c r="I1081" s="10" t="s">
        <v>9394</v>
      </c>
      <c r="J1081" s="10" t="s">
        <v>9394</v>
      </c>
      <c r="K1081" s="10">
        <v>226</v>
      </c>
      <c r="L1081" s="10">
        <v>33</v>
      </c>
      <c r="M1081" s="10" t="s">
        <v>9397</v>
      </c>
      <c r="N1081" s="10" t="s">
        <v>9398</v>
      </c>
      <c r="O1081" s="10">
        <v>11</v>
      </c>
      <c r="P1081" s="10">
        <v>33</v>
      </c>
      <c r="Q1081" s="34" t="s">
        <v>9399</v>
      </c>
      <c r="R1081" s="10"/>
      <c r="S1081" s="10" t="s">
        <v>9400</v>
      </c>
      <c r="T1081" s="10" t="s">
        <v>9401</v>
      </c>
      <c r="U1081" s="12" t="s">
        <v>9402</v>
      </c>
      <c r="V1081" s="10" t="s">
        <v>9403</v>
      </c>
    </row>
    <row r="1082" spans="1:22" x14ac:dyDescent="0.3">
      <c r="A1082" s="9" t="s">
        <v>9404</v>
      </c>
      <c r="B1082" s="10" t="s">
        <v>9405</v>
      </c>
      <c r="C1082" s="10" t="s">
        <v>7689</v>
      </c>
      <c r="D1082" s="10" t="s">
        <v>9346</v>
      </c>
      <c r="E1082" s="10" t="s">
        <v>58</v>
      </c>
      <c r="F1082" s="10" t="s">
        <v>9406</v>
      </c>
      <c r="G1082" s="10" t="s">
        <v>9405</v>
      </c>
      <c r="H1082" s="10" t="s">
        <v>9407</v>
      </c>
      <c r="I1082" s="10" t="s">
        <v>9405</v>
      </c>
      <c r="J1082" s="10" t="s">
        <v>9408</v>
      </c>
      <c r="K1082" s="10">
        <v>5</v>
      </c>
      <c r="L1082" s="10">
        <v>33</v>
      </c>
      <c r="M1082" s="10" t="s">
        <v>9409</v>
      </c>
      <c r="N1082" s="10" t="s">
        <v>9410</v>
      </c>
      <c r="O1082" s="10"/>
      <c r="P1082" s="10">
        <v>33</v>
      </c>
      <c r="Q1082" s="34">
        <v>8755060</v>
      </c>
      <c r="R1082" s="10"/>
      <c r="S1082" s="10" t="s">
        <v>9411</v>
      </c>
      <c r="T1082" s="10" t="s">
        <v>9412</v>
      </c>
      <c r="U1082" s="12" t="s">
        <v>9413</v>
      </c>
      <c r="V1082" s="10" t="s">
        <v>9414</v>
      </c>
    </row>
    <row r="1083" spans="1:22" x14ac:dyDescent="0.3">
      <c r="A1083" s="9">
        <v>1218033</v>
      </c>
      <c r="B1083" s="10" t="s">
        <v>9415</v>
      </c>
      <c r="C1083" s="10" t="s">
        <v>7689</v>
      </c>
      <c r="D1083" s="10" t="s">
        <v>9346</v>
      </c>
      <c r="E1083" s="10" t="s">
        <v>81</v>
      </c>
      <c r="F1083" s="10" t="s">
        <v>9416</v>
      </c>
      <c r="G1083" s="10" t="s">
        <v>9415</v>
      </c>
      <c r="H1083" s="10" t="s">
        <v>9417</v>
      </c>
      <c r="I1083" s="10" t="s">
        <v>9415</v>
      </c>
      <c r="J1083" s="10" t="s">
        <v>277</v>
      </c>
      <c r="K1083" s="10">
        <v>7</v>
      </c>
      <c r="L1083" s="10">
        <v>33</v>
      </c>
      <c r="M1083" s="10" t="s">
        <v>9418</v>
      </c>
      <c r="N1083" s="10" t="s">
        <v>9419</v>
      </c>
      <c r="O1083" s="10" t="s">
        <v>9420</v>
      </c>
      <c r="P1083" s="10">
        <v>33</v>
      </c>
      <c r="Q1083" s="34">
        <v>8766301</v>
      </c>
      <c r="R1083" s="10"/>
      <c r="S1083" s="10" t="s">
        <v>9421</v>
      </c>
      <c r="T1083" s="11" t="s">
        <v>9422</v>
      </c>
      <c r="U1083" s="12" t="s">
        <v>9423</v>
      </c>
      <c r="V1083" s="5" t="s">
        <v>9424</v>
      </c>
    </row>
    <row r="1084" spans="1:22" x14ac:dyDescent="0.3">
      <c r="A1084" s="9" t="s">
        <v>9425</v>
      </c>
      <c r="B1084" s="10" t="s">
        <v>9426</v>
      </c>
      <c r="C1084" s="10" t="s">
        <v>7689</v>
      </c>
      <c r="D1084" s="10" t="s">
        <v>9346</v>
      </c>
      <c r="E1084" s="10" t="s">
        <v>81</v>
      </c>
      <c r="F1084" s="10" t="s">
        <v>9427</v>
      </c>
      <c r="G1084" s="10" t="s">
        <v>9426</v>
      </c>
      <c r="H1084" s="10" t="s">
        <v>9428</v>
      </c>
      <c r="I1084" s="10" t="s">
        <v>9426</v>
      </c>
      <c r="J1084" s="10" t="s">
        <v>84</v>
      </c>
      <c r="K1084" s="10">
        <v>15</v>
      </c>
      <c r="L1084" s="10">
        <v>33</v>
      </c>
      <c r="M1084" s="10">
        <v>8752360</v>
      </c>
      <c r="N1084" s="10">
        <v>8429900</v>
      </c>
      <c r="O1084" s="10"/>
      <c r="P1084" s="10">
        <v>33</v>
      </c>
      <c r="Q1084" s="10">
        <v>8752916</v>
      </c>
      <c r="R1084" s="10"/>
      <c r="S1084" s="11" t="s">
        <v>9429</v>
      </c>
      <c r="T1084" s="11" t="s">
        <v>9430</v>
      </c>
      <c r="U1084" s="12" t="s">
        <v>9431</v>
      </c>
      <c r="V1084" s="5" t="s">
        <v>9432</v>
      </c>
    </row>
    <row r="1085" spans="1:22" x14ac:dyDescent="0.3">
      <c r="A1085" s="9">
        <v>1218093</v>
      </c>
      <c r="B1085" s="10" t="s">
        <v>9348</v>
      </c>
      <c r="C1085" s="10" t="s">
        <v>7689</v>
      </c>
      <c r="D1085" s="10" t="s">
        <v>9346</v>
      </c>
      <c r="E1085" s="10" t="s">
        <v>81</v>
      </c>
      <c r="F1085" s="10" t="s">
        <v>9433</v>
      </c>
      <c r="G1085" s="10" t="s">
        <v>9348</v>
      </c>
      <c r="H1085" s="10" t="s">
        <v>9349</v>
      </c>
      <c r="I1085" s="10" t="s">
        <v>9348</v>
      </c>
      <c r="J1085" s="10" t="s">
        <v>6760</v>
      </c>
      <c r="K1085" s="10">
        <v>23</v>
      </c>
      <c r="L1085" s="10">
        <v>33</v>
      </c>
      <c r="M1085" s="10" t="s">
        <v>9434</v>
      </c>
      <c r="N1085" s="10" t="s">
        <v>9435</v>
      </c>
      <c r="O1085" s="10" t="s">
        <v>9436</v>
      </c>
      <c r="P1085" s="10">
        <v>33</v>
      </c>
      <c r="Q1085" s="10" t="s">
        <v>9437</v>
      </c>
      <c r="R1085" s="10"/>
      <c r="S1085" s="10" t="s">
        <v>9438</v>
      </c>
      <c r="T1085" s="11" t="s">
        <v>9439</v>
      </c>
      <c r="U1085" s="12" t="s">
        <v>9440</v>
      </c>
      <c r="V1085" s="10" t="s">
        <v>9441</v>
      </c>
    </row>
    <row r="1086" spans="1:22" x14ac:dyDescent="0.3">
      <c r="A1086" s="9" t="s">
        <v>9442</v>
      </c>
      <c r="B1086" s="10" t="s">
        <v>9443</v>
      </c>
      <c r="C1086" s="10" t="s">
        <v>7689</v>
      </c>
      <c r="D1086" s="10" t="s">
        <v>9444</v>
      </c>
      <c r="E1086" s="10" t="s">
        <v>36</v>
      </c>
      <c r="F1086" s="10" t="s">
        <v>9445</v>
      </c>
      <c r="G1086" s="10" t="s">
        <v>9446</v>
      </c>
      <c r="H1086" s="10" t="s">
        <v>9447</v>
      </c>
      <c r="I1086" s="10" t="s">
        <v>9446</v>
      </c>
      <c r="J1086" s="10" t="s">
        <v>9448</v>
      </c>
      <c r="K1086" s="10">
        <v>2</v>
      </c>
      <c r="L1086" s="10">
        <v>12</v>
      </c>
      <c r="M1086" s="10">
        <v>3999800</v>
      </c>
      <c r="N1086" s="10">
        <v>3999808</v>
      </c>
      <c r="O1086" s="10"/>
      <c r="P1086" s="10"/>
      <c r="Q1086" s="34"/>
      <c r="R1086" s="10"/>
      <c r="S1086" s="8" t="s">
        <v>9449</v>
      </c>
      <c r="T1086" s="10" t="s">
        <v>9450</v>
      </c>
      <c r="U1086" s="12" t="s">
        <v>9451</v>
      </c>
      <c r="V1086" s="10" t="s">
        <v>9452</v>
      </c>
    </row>
    <row r="1087" spans="1:22" x14ac:dyDescent="0.3">
      <c r="A1087" s="9">
        <v>1219012</v>
      </c>
      <c r="B1087" s="10" t="s">
        <v>9453</v>
      </c>
      <c r="C1087" s="10" t="s">
        <v>7689</v>
      </c>
      <c r="D1087" s="10" t="s">
        <v>9454</v>
      </c>
      <c r="E1087" s="10" t="s">
        <v>58</v>
      </c>
      <c r="F1087" s="10" t="s">
        <v>9455</v>
      </c>
      <c r="G1087" s="10" t="s">
        <v>9456</v>
      </c>
      <c r="H1087" s="10" t="s">
        <v>9447</v>
      </c>
      <c r="I1087" s="10" t="s">
        <v>9446</v>
      </c>
      <c r="J1087" s="10" t="s">
        <v>9456</v>
      </c>
      <c r="K1087" s="10">
        <v>455</v>
      </c>
      <c r="L1087" s="10">
        <v>12</v>
      </c>
      <c r="M1087" s="10" t="s">
        <v>9457</v>
      </c>
      <c r="N1087" s="10" t="s">
        <v>9458</v>
      </c>
      <c r="O1087" s="10">
        <v>65</v>
      </c>
      <c r="P1087" s="10"/>
      <c r="Q1087" s="34"/>
      <c r="R1087" s="10"/>
      <c r="S1087" s="10" t="s">
        <v>9459</v>
      </c>
      <c r="T1087" s="11" t="s">
        <v>9460</v>
      </c>
      <c r="U1087" s="12" t="s">
        <v>9461</v>
      </c>
      <c r="V1087" s="5" t="s">
        <v>9462</v>
      </c>
    </row>
    <row r="1088" spans="1:22" x14ac:dyDescent="0.3">
      <c r="A1088" s="9" t="s">
        <v>9463</v>
      </c>
      <c r="B1088" s="10" t="s">
        <v>9464</v>
      </c>
      <c r="C1088" s="10" t="s">
        <v>7689</v>
      </c>
      <c r="D1088" s="10" t="s">
        <v>9454</v>
      </c>
      <c r="E1088" s="10" t="s">
        <v>58</v>
      </c>
      <c r="F1088" s="10" t="s">
        <v>9465</v>
      </c>
      <c r="G1088" s="10" t="s">
        <v>9464</v>
      </c>
      <c r="H1088" s="10" t="s">
        <v>9466</v>
      </c>
      <c r="I1088" s="10" t="s">
        <v>9464</v>
      </c>
      <c r="J1088" s="10" t="s">
        <v>6175</v>
      </c>
      <c r="K1088" s="10">
        <v>40</v>
      </c>
      <c r="L1088" s="10">
        <v>12</v>
      </c>
      <c r="M1088" s="10">
        <v>2514266</v>
      </c>
      <c r="N1088" s="10">
        <v>2514166</v>
      </c>
      <c r="O1088" s="10" t="s">
        <v>9467</v>
      </c>
      <c r="P1088" s="10">
        <v>12</v>
      </c>
      <c r="Q1088" s="34">
        <v>2514005</v>
      </c>
      <c r="R1088" s="10"/>
      <c r="S1088" s="10" t="s">
        <v>9468</v>
      </c>
      <c r="T1088" s="11" t="s">
        <v>9469</v>
      </c>
      <c r="U1088" s="12" t="s">
        <v>9470</v>
      </c>
      <c r="V1088" s="10" t="s">
        <v>9471</v>
      </c>
    </row>
    <row r="1089" spans="1:22" ht="28.8" x14ac:dyDescent="0.3">
      <c r="A1089" s="9">
        <v>1219032</v>
      </c>
      <c r="B1089" s="10" t="s">
        <v>9472</v>
      </c>
      <c r="C1089" s="10" t="s">
        <v>7689</v>
      </c>
      <c r="D1089" s="10" t="s">
        <v>9454</v>
      </c>
      <c r="E1089" s="10" t="s">
        <v>58</v>
      </c>
      <c r="F1089" s="10" t="s">
        <v>9473</v>
      </c>
      <c r="G1089" s="10" t="s">
        <v>9472</v>
      </c>
      <c r="H1089" s="10" t="s">
        <v>9474</v>
      </c>
      <c r="I1089" s="10" t="s">
        <v>9472</v>
      </c>
      <c r="J1089" s="10" t="s">
        <v>9472</v>
      </c>
      <c r="K1089" s="10">
        <v>655</v>
      </c>
      <c r="L1089" s="10">
        <v>12</v>
      </c>
      <c r="M1089" s="12" t="s">
        <v>9475</v>
      </c>
      <c r="N1089" s="12" t="s">
        <v>9476</v>
      </c>
      <c r="O1089" s="10"/>
      <c r="P1089" s="10">
        <v>12</v>
      </c>
      <c r="Q1089" s="34">
        <v>2841133</v>
      </c>
      <c r="R1089" s="10"/>
      <c r="S1089" s="10" t="s">
        <v>9477</v>
      </c>
      <c r="T1089" s="10" t="s">
        <v>9478</v>
      </c>
      <c r="U1089" s="12" t="s">
        <v>9479</v>
      </c>
      <c r="V1089" s="10" t="s">
        <v>9480</v>
      </c>
    </row>
    <row r="1090" spans="1:22" x14ac:dyDescent="0.3">
      <c r="A1090" s="9" t="s">
        <v>9481</v>
      </c>
      <c r="B1090" s="10" t="s">
        <v>9482</v>
      </c>
      <c r="C1090" s="10" t="s">
        <v>7689</v>
      </c>
      <c r="D1090" s="10" t="s">
        <v>9454</v>
      </c>
      <c r="E1090" s="10" t="s">
        <v>81</v>
      </c>
      <c r="F1090" s="10" t="s">
        <v>9483</v>
      </c>
      <c r="G1090" s="10" t="s">
        <v>9482</v>
      </c>
      <c r="H1090" s="10" t="s">
        <v>9484</v>
      </c>
      <c r="I1090" s="10" t="s">
        <v>9482</v>
      </c>
      <c r="J1090" s="10" t="s">
        <v>1873</v>
      </c>
      <c r="K1090" s="10">
        <v>13</v>
      </c>
      <c r="L1090" s="10">
        <v>12</v>
      </c>
      <c r="M1090" s="10">
        <v>2509434</v>
      </c>
      <c r="N1090" s="10">
        <v>2509404</v>
      </c>
      <c r="O1090" s="10"/>
      <c r="P1090" s="10">
        <v>12</v>
      </c>
      <c r="Q1090" s="34">
        <v>2509400</v>
      </c>
      <c r="R1090" s="10"/>
      <c r="S1090" s="11" t="s">
        <v>9485</v>
      </c>
      <c r="T1090" s="11" t="s">
        <v>9486</v>
      </c>
      <c r="U1090" s="12" t="s">
        <v>9487</v>
      </c>
      <c r="V1090" s="10" t="s">
        <v>9488</v>
      </c>
    </row>
    <row r="1091" spans="1:22" x14ac:dyDescent="0.3">
      <c r="A1091" s="9">
        <v>1219053</v>
      </c>
      <c r="B1091" s="10" t="s">
        <v>9446</v>
      </c>
      <c r="C1091" s="10" t="s">
        <v>7689</v>
      </c>
      <c r="D1091" s="10" t="s">
        <v>9454</v>
      </c>
      <c r="E1091" s="10" t="s">
        <v>81</v>
      </c>
      <c r="F1091" s="10" t="s">
        <v>9489</v>
      </c>
      <c r="G1091" s="10" t="s">
        <v>9446</v>
      </c>
      <c r="H1091" s="10" t="s">
        <v>9447</v>
      </c>
      <c r="I1091" s="10" t="s">
        <v>9446</v>
      </c>
      <c r="J1091" s="10" t="s">
        <v>9490</v>
      </c>
      <c r="K1091" s="10">
        <v>1</v>
      </c>
      <c r="L1091" s="10">
        <v>12</v>
      </c>
      <c r="M1091" s="10">
        <v>2634100</v>
      </c>
      <c r="N1091" s="10">
        <v>2634110</v>
      </c>
      <c r="O1091" s="10">
        <v>100</v>
      </c>
      <c r="P1091" s="10" t="s">
        <v>9491</v>
      </c>
      <c r="Q1091" s="34" t="s">
        <v>9491</v>
      </c>
      <c r="R1091" s="10"/>
      <c r="S1091" s="10" t="s">
        <v>9492</v>
      </c>
      <c r="T1091" s="11" t="s">
        <v>9493</v>
      </c>
      <c r="U1091" s="12" t="s">
        <v>9494</v>
      </c>
      <c r="V1091" s="24" t="s">
        <v>9495</v>
      </c>
    </row>
    <row r="1092" spans="1:22" x14ac:dyDescent="0.3">
      <c r="A1092" s="9" t="s">
        <v>9496</v>
      </c>
      <c r="B1092" s="10" t="s">
        <v>9497</v>
      </c>
      <c r="C1092" s="10" t="s">
        <v>7689</v>
      </c>
      <c r="D1092" s="10"/>
      <c r="E1092" s="28" t="s">
        <v>2008</v>
      </c>
      <c r="F1092" s="10" t="s">
        <v>9498</v>
      </c>
      <c r="G1092" s="10" t="s">
        <v>8094</v>
      </c>
      <c r="H1092" s="10" t="s">
        <v>9499</v>
      </c>
      <c r="I1092" s="10" t="s">
        <v>8094</v>
      </c>
      <c r="J1092" s="10" t="s">
        <v>9500</v>
      </c>
      <c r="K1092" s="10">
        <v>22</v>
      </c>
      <c r="L1092" s="10">
        <v>12</v>
      </c>
      <c r="M1092" s="22">
        <v>6303333</v>
      </c>
      <c r="N1092" s="10"/>
      <c r="O1092" s="10"/>
      <c r="P1092" s="10">
        <v>12</v>
      </c>
      <c r="Q1092" s="34">
        <v>6303126</v>
      </c>
      <c r="R1092" s="10"/>
      <c r="S1092" s="8" t="s">
        <v>9501</v>
      </c>
      <c r="T1092" s="11" t="s">
        <v>9502</v>
      </c>
      <c r="U1092" s="12" t="s">
        <v>9503</v>
      </c>
      <c r="V1092" s="10" t="s">
        <v>9504</v>
      </c>
    </row>
    <row r="1093" spans="1:22" x14ac:dyDescent="0.3">
      <c r="A1093" s="9">
        <v>1401000</v>
      </c>
      <c r="B1093" s="10" t="s">
        <v>9505</v>
      </c>
      <c r="C1093" s="10" t="s">
        <v>9506</v>
      </c>
      <c r="D1093" s="10" t="s">
        <v>9507</v>
      </c>
      <c r="E1093" s="10" t="s">
        <v>36</v>
      </c>
      <c r="F1093" s="10" t="s">
        <v>9508</v>
      </c>
      <c r="G1093" s="10" t="s">
        <v>9509</v>
      </c>
      <c r="H1093" s="10" t="s">
        <v>9510</v>
      </c>
      <c r="I1093" s="10" t="s">
        <v>9509</v>
      </c>
      <c r="J1093" s="10" t="s">
        <v>9511</v>
      </c>
      <c r="K1093" s="10">
        <v>9</v>
      </c>
      <c r="L1093" s="10">
        <v>48</v>
      </c>
      <c r="M1093" s="10">
        <v>6133414</v>
      </c>
      <c r="N1093" s="10"/>
      <c r="O1093" s="10"/>
      <c r="P1093" s="10">
        <v>48</v>
      </c>
      <c r="Q1093" s="10">
        <v>6133420</v>
      </c>
      <c r="R1093" s="10"/>
      <c r="S1093" s="10" t="s">
        <v>9512</v>
      </c>
      <c r="T1093" s="10" t="s">
        <v>9513</v>
      </c>
      <c r="U1093" s="12" t="s">
        <v>9514</v>
      </c>
      <c r="V1093" s="10" t="s">
        <v>9515</v>
      </c>
    </row>
    <row r="1094" spans="1:22" x14ac:dyDescent="0.3">
      <c r="A1094" s="9">
        <v>1401022</v>
      </c>
      <c r="B1094" s="10" t="s">
        <v>9516</v>
      </c>
      <c r="C1094" s="10" t="s">
        <v>9506</v>
      </c>
      <c r="D1094" s="10" t="s">
        <v>9507</v>
      </c>
      <c r="E1094" s="10" t="s">
        <v>58</v>
      </c>
      <c r="F1094" s="10" t="s">
        <v>9517</v>
      </c>
      <c r="G1094" s="10" t="s">
        <v>9516</v>
      </c>
      <c r="H1094" s="10" t="s">
        <v>9518</v>
      </c>
      <c r="I1094" s="10" t="s">
        <v>9516</v>
      </c>
      <c r="J1094" s="10" t="s">
        <v>9519</v>
      </c>
      <c r="K1094" s="10">
        <v>5</v>
      </c>
      <c r="L1094" s="10">
        <v>48</v>
      </c>
      <c r="M1094" s="10">
        <v>6133628</v>
      </c>
      <c r="N1094" s="10"/>
      <c r="O1094" s="10"/>
      <c r="P1094" s="10">
        <v>48</v>
      </c>
      <c r="Q1094" s="10">
        <v>6133628</v>
      </c>
      <c r="R1094" s="10"/>
      <c r="S1094" s="10" t="s">
        <v>9520</v>
      </c>
      <c r="T1094" s="10" t="s">
        <v>9521</v>
      </c>
      <c r="U1094" s="12" t="s">
        <v>9522</v>
      </c>
      <c r="V1094" s="10" t="s">
        <v>9523</v>
      </c>
    </row>
    <row r="1095" spans="1:22" x14ac:dyDescent="0.3">
      <c r="A1095" s="9">
        <v>1401032</v>
      </c>
      <c r="B1095" s="10" t="s">
        <v>9524</v>
      </c>
      <c r="C1095" s="10" t="s">
        <v>9506</v>
      </c>
      <c r="D1095" s="10" t="s">
        <v>9507</v>
      </c>
      <c r="E1095" s="10" t="s">
        <v>58</v>
      </c>
      <c r="F1095" s="10" t="s">
        <v>9525</v>
      </c>
      <c r="G1095" s="10" t="s">
        <v>9524</v>
      </c>
      <c r="H1095" s="10" t="s">
        <v>9526</v>
      </c>
      <c r="I1095" s="10" t="s">
        <v>9524</v>
      </c>
      <c r="J1095" s="10" t="s">
        <v>9524</v>
      </c>
      <c r="K1095" s="10" t="s">
        <v>2159</v>
      </c>
      <c r="L1095" s="10">
        <v>48</v>
      </c>
      <c r="M1095" s="10">
        <v>6136362</v>
      </c>
      <c r="N1095" s="10"/>
      <c r="O1095" s="10">
        <v>28</v>
      </c>
      <c r="P1095" s="10">
        <v>48</v>
      </c>
      <c r="Q1095" s="10">
        <v>6136362</v>
      </c>
      <c r="R1095" s="10"/>
      <c r="S1095" s="10" t="s">
        <v>9527</v>
      </c>
      <c r="T1095" s="10" t="s">
        <v>9528</v>
      </c>
      <c r="U1095" s="12" t="s">
        <v>9529</v>
      </c>
      <c r="V1095" s="10" t="s">
        <v>9530</v>
      </c>
    </row>
    <row r="1096" spans="1:22" x14ac:dyDescent="0.3">
      <c r="A1096" s="9">
        <v>1401042</v>
      </c>
      <c r="B1096" s="10" t="s">
        <v>9531</v>
      </c>
      <c r="C1096" s="10" t="s">
        <v>9506</v>
      </c>
      <c r="D1096" s="10" t="s">
        <v>9507</v>
      </c>
      <c r="E1096" s="10" t="s">
        <v>58</v>
      </c>
      <c r="F1096" s="10" t="s">
        <v>9532</v>
      </c>
      <c r="G1096" s="10" t="s">
        <v>9531</v>
      </c>
      <c r="H1096" s="10" t="s">
        <v>9533</v>
      </c>
      <c r="I1096" s="10" t="s">
        <v>9531</v>
      </c>
      <c r="J1096" s="10" t="s">
        <v>9531</v>
      </c>
      <c r="K1096" s="10">
        <v>46</v>
      </c>
      <c r="L1096" s="10">
        <v>48</v>
      </c>
      <c r="M1096" s="10">
        <v>3857790</v>
      </c>
      <c r="N1096" s="10"/>
      <c r="O1096" s="10">
        <v>11</v>
      </c>
      <c r="P1096" s="10"/>
      <c r="Q1096" s="10"/>
      <c r="R1096" s="10"/>
      <c r="S1096" s="11" t="s">
        <v>9534</v>
      </c>
      <c r="T1096" s="10" t="s">
        <v>9535</v>
      </c>
      <c r="U1096" s="12" t="s">
        <v>9536</v>
      </c>
      <c r="V1096" s="10" t="s">
        <v>9537</v>
      </c>
    </row>
    <row r="1097" spans="1:22" x14ac:dyDescent="0.3">
      <c r="A1097" s="9">
        <v>1401052</v>
      </c>
      <c r="B1097" s="10" t="s">
        <v>9538</v>
      </c>
      <c r="C1097" s="10" t="s">
        <v>9506</v>
      </c>
      <c r="D1097" s="10" t="s">
        <v>9507</v>
      </c>
      <c r="E1097" s="10" t="s">
        <v>58</v>
      </c>
      <c r="F1097" s="10" t="s">
        <v>9539</v>
      </c>
      <c r="G1097" s="10" t="s">
        <v>9538</v>
      </c>
      <c r="H1097" s="10" t="s">
        <v>9540</v>
      </c>
      <c r="I1097" s="10" t="s">
        <v>9538</v>
      </c>
      <c r="J1097" s="10" t="s">
        <v>9541</v>
      </c>
      <c r="K1097" s="10">
        <v>4</v>
      </c>
      <c r="L1097" s="10">
        <v>48</v>
      </c>
      <c r="M1097" s="10">
        <v>6191020</v>
      </c>
      <c r="N1097" s="10"/>
      <c r="O1097" s="10"/>
      <c r="P1097" s="10">
        <v>48</v>
      </c>
      <c r="Q1097" s="10">
        <v>6191012</v>
      </c>
      <c r="R1097" s="10"/>
      <c r="S1097" s="10" t="s">
        <v>9542</v>
      </c>
      <c r="T1097" s="10" t="s">
        <v>9543</v>
      </c>
      <c r="U1097" s="12" t="s">
        <v>9544</v>
      </c>
      <c r="V1097" s="10" t="s">
        <v>9545</v>
      </c>
    </row>
    <row r="1098" spans="1:22" x14ac:dyDescent="0.3">
      <c r="A1098" s="9">
        <v>1401013</v>
      </c>
      <c r="B1098" s="10" t="s">
        <v>9509</v>
      </c>
      <c r="C1098" s="10" t="s">
        <v>9506</v>
      </c>
      <c r="D1098" s="10" t="s">
        <v>9507</v>
      </c>
      <c r="E1098" s="10" t="s">
        <v>81</v>
      </c>
      <c r="F1098" s="10" t="s">
        <v>9546</v>
      </c>
      <c r="G1098" s="10" t="s">
        <v>9509</v>
      </c>
      <c r="H1098" s="10" t="s">
        <v>9510</v>
      </c>
      <c r="I1098" s="10" t="s">
        <v>9509</v>
      </c>
      <c r="J1098" s="10" t="s">
        <v>9511</v>
      </c>
      <c r="K1098" s="10">
        <v>9</v>
      </c>
      <c r="L1098" s="10">
        <v>48</v>
      </c>
      <c r="M1098" s="10">
        <v>6132572</v>
      </c>
      <c r="N1098" s="10"/>
      <c r="O1098" s="10"/>
      <c r="P1098" s="10"/>
      <c r="Q1098" s="10"/>
      <c r="R1098" s="10"/>
      <c r="S1098" s="10" t="s">
        <v>9547</v>
      </c>
      <c r="T1098" s="10" t="s">
        <v>9548</v>
      </c>
      <c r="U1098" s="12" t="s">
        <v>9549</v>
      </c>
      <c r="V1098" s="10" t="s">
        <v>9550</v>
      </c>
    </row>
    <row r="1099" spans="1:22" x14ac:dyDescent="0.3">
      <c r="A1099" s="9">
        <v>1401063</v>
      </c>
      <c r="B1099" s="10" t="s">
        <v>9551</v>
      </c>
      <c r="C1099" s="10" t="s">
        <v>9506</v>
      </c>
      <c r="D1099" s="10" t="s">
        <v>9507</v>
      </c>
      <c r="E1099" s="10" t="s">
        <v>81</v>
      </c>
      <c r="F1099" s="10" t="s">
        <v>9552</v>
      </c>
      <c r="G1099" s="10" t="s">
        <v>9551</v>
      </c>
      <c r="H1099" s="10" t="s">
        <v>9553</v>
      </c>
      <c r="I1099" s="10" t="s">
        <v>9551</v>
      </c>
      <c r="J1099" s="10" t="s">
        <v>9554</v>
      </c>
      <c r="K1099" s="10">
        <v>75</v>
      </c>
      <c r="L1099" s="10">
        <v>48</v>
      </c>
      <c r="M1099" s="10">
        <v>6157003</v>
      </c>
      <c r="N1099" s="10"/>
      <c r="O1099" s="10">
        <v>14</v>
      </c>
      <c r="P1099" s="10">
        <v>48</v>
      </c>
      <c r="Q1099" s="10">
        <v>6157003</v>
      </c>
      <c r="R1099" s="10"/>
      <c r="S1099" s="10" t="s">
        <v>9555</v>
      </c>
      <c r="T1099" s="11" t="s">
        <v>9556</v>
      </c>
      <c r="U1099" s="12" t="s">
        <v>9557</v>
      </c>
      <c r="V1099" s="10" t="s">
        <v>9558</v>
      </c>
    </row>
    <row r="1100" spans="1:22" x14ac:dyDescent="0.3">
      <c r="A1100" s="9">
        <v>1402000</v>
      </c>
      <c r="B1100" s="10" t="s">
        <v>9559</v>
      </c>
      <c r="C1100" s="10" t="s">
        <v>9506</v>
      </c>
      <c r="D1100" s="10" t="s">
        <v>9560</v>
      </c>
      <c r="E1100" s="10" t="s">
        <v>36</v>
      </c>
      <c r="F1100" s="10" t="s">
        <v>9561</v>
      </c>
      <c r="G1100" s="10" t="s">
        <v>9562</v>
      </c>
      <c r="H1100" s="10" t="s">
        <v>9563</v>
      </c>
      <c r="I1100" s="10" t="s">
        <v>9562</v>
      </c>
      <c r="J1100" s="10" t="s">
        <v>9564</v>
      </c>
      <c r="K1100" s="10">
        <v>7</v>
      </c>
      <c r="L1100" s="10">
        <v>48</v>
      </c>
      <c r="M1100" s="10">
        <v>729055900</v>
      </c>
      <c r="N1100" s="10"/>
      <c r="O1100" s="10"/>
      <c r="P1100" s="10">
        <v>23</v>
      </c>
      <c r="Q1100" s="10">
        <v>6527524</v>
      </c>
      <c r="R1100" s="10"/>
      <c r="S1100" s="10" t="s">
        <v>9565</v>
      </c>
      <c r="T1100" s="11" t="s">
        <v>9566</v>
      </c>
      <c r="U1100" s="12" t="s">
        <v>9567</v>
      </c>
      <c r="V1100" s="10" t="s">
        <v>9568</v>
      </c>
    </row>
    <row r="1101" spans="1:22" x14ac:dyDescent="0.3">
      <c r="A1101" s="9">
        <v>1402022</v>
      </c>
      <c r="B1101" s="10" t="s">
        <v>9562</v>
      </c>
      <c r="C1101" s="10" t="s">
        <v>9506</v>
      </c>
      <c r="D1101" s="10" t="s">
        <v>9560</v>
      </c>
      <c r="E1101" s="10" t="s">
        <v>58</v>
      </c>
      <c r="F1101" s="10" t="s">
        <v>9569</v>
      </c>
      <c r="G1101" s="10" t="s">
        <v>9562</v>
      </c>
      <c r="H1101" s="10" t="s">
        <v>9563</v>
      </c>
      <c r="I1101" s="10" t="s">
        <v>9562</v>
      </c>
      <c r="J1101" s="10" t="s">
        <v>9570</v>
      </c>
      <c r="K1101" s="10">
        <v>8</v>
      </c>
      <c r="L1101" s="10">
        <v>23</v>
      </c>
      <c r="M1101" s="10">
        <v>6722646</v>
      </c>
      <c r="N1101" s="10"/>
      <c r="O1101" s="10"/>
      <c r="P1101" s="10">
        <v>23</v>
      </c>
      <c r="Q1101" s="10">
        <v>6722646</v>
      </c>
      <c r="R1101" s="10"/>
      <c r="S1101" s="10" t="s">
        <v>9571</v>
      </c>
      <c r="T1101" s="10" t="s">
        <v>9572</v>
      </c>
      <c r="U1101" s="12" t="s">
        <v>9573</v>
      </c>
      <c r="V1101" s="10" t="s">
        <v>9574</v>
      </c>
    </row>
    <row r="1102" spans="1:22" x14ac:dyDescent="0.3">
      <c r="A1102" s="9">
        <v>1402033</v>
      </c>
      <c r="B1102" s="10" t="s">
        <v>9575</v>
      </c>
      <c r="C1102" s="10" t="s">
        <v>9506</v>
      </c>
      <c r="D1102" s="10" t="s">
        <v>9560</v>
      </c>
      <c r="E1102" s="10" t="s">
        <v>81</v>
      </c>
      <c r="F1102" s="10" t="s">
        <v>9576</v>
      </c>
      <c r="G1102" s="10" t="s">
        <v>9575</v>
      </c>
      <c r="H1102" s="10" t="s">
        <v>9577</v>
      </c>
      <c r="I1102" s="10" t="s">
        <v>9575</v>
      </c>
      <c r="J1102" s="10" t="s">
        <v>9578</v>
      </c>
      <c r="K1102" s="10">
        <v>12</v>
      </c>
      <c r="L1102" s="10">
        <v>23</v>
      </c>
      <c r="M1102" s="10">
        <v>6740017</v>
      </c>
      <c r="N1102" s="10"/>
      <c r="O1102" s="10"/>
      <c r="P1102" s="10">
        <v>23</v>
      </c>
      <c r="Q1102" s="10">
        <v>67402818</v>
      </c>
      <c r="R1102" s="10"/>
      <c r="S1102" s="11" t="s">
        <v>9579</v>
      </c>
      <c r="T1102" s="11" t="s">
        <v>9580</v>
      </c>
      <c r="U1102" s="12" t="s">
        <v>9581</v>
      </c>
      <c r="V1102" s="10" t="s">
        <v>9582</v>
      </c>
    </row>
    <row r="1103" spans="1:22" x14ac:dyDescent="0.3">
      <c r="A1103" s="9">
        <v>1402042</v>
      </c>
      <c r="B1103" s="10" t="s">
        <v>9583</v>
      </c>
      <c r="C1103" s="10" t="s">
        <v>9506</v>
      </c>
      <c r="D1103" s="10" t="s">
        <v>9560</v>
      </c>
      <c r="E1103" s="10" t="s">
        <v>58</v>
      </c>
      <c r="F1103" s="10" t="s">
        <v>9584</v>
      </c>
      <c r="G1103" s="10" t="s">
        <v>9583</v>
      </c>
      <c r="H1103" s="10" t="s">
        <v>9585</v>
      </c>
      <c r="I1103" s="10" t="s">
        <v>9583</v>
      </c>
      <c r="J1103" s="10" t="s">
        <v>9586</v>
      </c>
      <c r="K1103" s="10">
        <v>8</v>
      </c>
      <c r="L1103" s="10">
        <v>23</v>
      </c>
      <c r="M1103" s="10">
        <v>6716020</v>
      </c>
      <c r="N1103" s="10"/>
      <c r="O1103" s="10"/>
      <c r="P1103" s="10">
        <v>23</v>
      </c>
      <c r="Q1103" s="10">
        <v>6716093</v>
      </c>
      <c r="R1103" s="10"/>
      <c r="S1103" s="10" t="s">
        <v>9587</v>
      </c>
      <c r="T1103" s="10" t="s">
        <v>9588</v>
      </c>
      <c r="U1103" s="12" t="s">
        <v>9589</v>
      </c>
      <c r="V1103" s="10" t="s">
        <v>9590</v>
      </c>
    </row>
    <row r="1104" spans="1:22" x14ac:dyDescent="0.3">
      <c r="A1104" s="9">
        <v>1402052</v>
      </c>
      <c r="B1104" s="10" t="s">
        <v>9591</v>
      </c>
      <c r="C1104" s="10" t="s">
        <v>9506</v>
      </c>
      <c r="D1104" s="10" t="s">
        <v>9560</v>
      </c>
      <c r="E1104" s="10" t="s">
        <v>58</v>
      </c>
      <c r="F1104" s="10" t="s">
        <v>9592</v>
      </c>
      <c r="G1104" s="10" t="s">
        <v>9591</v>
      </c>
      <c r="H1104" s="10" t="s">
        <v>9593</v>
      </c>
      <c r="I1104" s="10" t="s">
        <v>9591</v>
      </c>
      <c r="J1104" s="10" t="s">
        <v>9594</v>
      </c>
      <c r="K1104" s="10">
        <v>54</v>
      </c>
      <c r="L1104" s="10">
        <v>23</v>
      </c>
      <c r="M1104" s="10">
        <v>6715012</v>
      </c>
      <c r="N1104" s="10"/>
      <c r="O1104" s="10"/>
      <c r="P1104" s="10">
        <v>23</v>
      </c>
      <c r="Q1104" s="10">
        <v>6715012</v>
      </c>
      <c r="R1104" s="10"/>
      <c r="S1104" s="10" t="s">
        <v>9595</v>
      </c>
      <c r="T1104" s="10" t="s">
        <v>9596</v>
      </c>
      <c r="U1104" s="12" t="s">
        <v>9597</v>
      </c>
      <c r="V1104" s="10" t="s">
        <v>9598</v>
      </c>
    </row>
    <row r="1105" spans="1:22" x14ac:dyDescent="0.3">
      <c r="A1105" s="9">
        <v>1402062</v>
      </c>
      <c r="B1105" s="10" t="s">
        <v>9599</v>
      </c>
      <c r="C1105" s="10" t="s">
        <v>9506</v>
      </c>
      <c r="D1105" s="10" t="s">
        <v>9560</v>
      </c>
      <c r="E1105" s="10" t="s">
        <v>58</v>
      </c>
      <c r="F1105" s="10" t="s">
        <v>9600</v>
      </c>
      <c r="G1105" s="10" t="s">
        <v>9599</v>
      </c>
      <c r="H1105" s="10" t="s">
        <v>9601</v>
      </c>
      <c r="I1105" s="10" t="s">
        <v>9599</v>
      </c>
      <c r="J1105" s="10" t="s">
        <v>9594</v>
      </c>
      <c r="K1105" s="10">
        <v>27</v>
      </c>
      <c r="L1105" s="10">
        <v>23</v>
      </c>
      <c r="M1105" s="10">
        <v>6718320</v>
      </c>
      <c r="N1105" s="10"/>
      <c r="O1105" s="10"/>
      <c r="P1105" s="10">
        <v>23</v>
      </c>
      <c r="Q1105" s="10">
        <v>6718310</v>
      </c>
      <c r="R1105" s="10"/>
      <c r="S1105" s="10" t="s">
        <v>9602</v>
      </c>
      <c r="T1105" s="10" t="s">
        <v>9603</v>
      </c>
      <c r="U1105" s="12" t="s">
        <v>9604</v>
      </c>
      <c r="V1105" s="10" t="s">
        <v>9605</v>
      </c>
    </row>
    <row r="1106" spans="1:22" x14ac:dyDescent="0.3">
      <c r="A1106" s="9">
        <v>1402072</v>
      </c>
      <c r="B1106" s="10" t="s">
        <v>9606</v>
      </c>
      <c r="C1106" s="10" t="s">
        <v>9506</v>
      </c>
      <c r="D1106" s="10" t="s">
        <v>9560</v>
      </c>
      <c r="E1106" s="10" t="s">
        <v>58</v>
      </c>
      <c r="F1106" s="10" t="s">
        <v>9607</v>
      </c>
      <c r="G1106" s="10" t="s">
        <v>9606</v>
      </c>
      <c r="H1106" s="10" t="s">
        <v>9608</v>
      </c>
      <c r="I1106" s="10" t="s">
        <v>9606</v>
      </c>
      <c r="J1106" s="10" t="s">
        <v>9609</v>
      </c>
      <c r="K1106" s="10">
        <v>4</v>
      </c>
      <c r="L1106" s="10">
        <v>23</v>
      </c>
      <c r="M1106" s="10">
        <v>6736110</v>
      </c>
      <c r="N1106" s="10"/>
      <c r="O1106" s="10"/>
      <c r="P1106" s="10">
        <v>23</v>
      </c>
      <c r="Q1106" s="10">
        <v>6736110</v>
      </c>
      <c r="R1106" s="10"/>
      <c r="S1106" s="10" t="s">
        <v>9610</v>
      </c>
      <c r="T1106" s="11" t="s">
        <v>9611</v>
      </c>
      <c r="U1106" s="12" t="s">
        <v>9612</v>
      </c>
      <c r="V1106" s="10" t="s">
        <v>9613</v>
      </c>
    </row>
    <row r="1107" spans="1:22" x14ac:dyDescent="0.3">
      <c r="A1107" s="9">
        <v>1402082</v>
      </c>
      <c r="B1107" s="10" t="s">
        <v>9614</v>
      </c>
      <c r="C1107" s="10" t="s">
        <v>9506</v>
      </c>
      <c r="D1107" s="10" t="s">
        <v>9560</v>
      </c>
      <c r="E1107" s="10" t="s">
        <v>58</v>
      </c>
      <c r="F1107" s="10" t="s">
        <v>9615</v>
      </c>
      <c r="G1107" s="10" t="s">
        <v>9614</v>
      </c>
      <c r="H1107" s="10" t="s">
        <v>9616</v>
      </c>
      <c r="I1107" s="10" t="s">
        <v>9614</v>
      </c>
      <c r="J1107" s="10" t="s">
        <v>9617</v>
      </c>
      <c r="K1107" s="10">
        <v>19</v>
      </c>
      <c r="L1107" s="10">
        <v>23</v>
      </c>
      <c r="M1107" s="10">
        <v>6811756</v>
      </c>
      <c r="N1107" s="10"/>
      <c r="O1107" s="10">
        <v>20</v>
      </c>
      <c r="P1107" s="10"/>
      <c r="Q1107" s="10"/>
      <c r="R1107" s="10"/>
      <c r="S1107" s="10" t="s">
        <v>9618</v>
      </c>
      <c r="T1107" s="10" t="s">
        <v>9619</v>
      </c>
      <c r="U1107" s="12" t="s">
        <v>9620</v>
      </c>
      <c r="V1107" s="10" t="s">
        <v>9621</v>
      </c>
    </row>
    <row r="1108" spans="1:22" x14ac:dyDescent="0.3">
      <c r="A1108" s="9">
        <v>1402092</v>
      </c>
      <c r="B1108" s="10" t="s">
        <v>9622</v>
      </c>
      <c r="C1108" s="10" t="s">
        <v>9506</v>
      </c>
      <c r="D1108" s="10" t="s">
        <v>9560</v>
      </c>
      <c r="E1108" s="10" t="s">
        <v>58</v>
      </c>
      <c r="F1108" s="10" t="s">
        <v>9623</v>
      </c>
      <c r="G1108" s="10" t="s">
        <v>9622</v>
      </c>
      <c r="H1108" s="10" t="s">
        <v>9624</v>
      </c>
      <c r="I1108" s="10" t="s">
        <v>9622</v>
      </c>
      <c r="J1108" s="10" t="s">
        <v>9594</v>
      </c>
      <c r="K1108" s="10">
        <v>20</v>
      </c>
      <c r="L1108" s="10">
        <v>23</v>
      </c>
      <c r="M1108" s="10">
        <v>6713085</v>
      </c>
      <c r="N1108" s="10"/>
      <c r="O1108" s="10"/>
      <c r="P1108" s="10">
        <v>23</v>
      </c>
      <c r="Q1108" s="10">
        <v>6713822</v>
      </c>
      <c r="R1108" s="10"/>
      <c r="S1108" s="10" t="s">
        <v>9625</v>
      </c>
      <c r="T1108" s="10" t="s">
        <v>9626</v>
      </c>
      <c r="U1108" s="12" t="s">
        <v>9627</v>
      </c>
      <c r="V1108" s="10" t="s">
        <v>9628</v>
      </c>
    </row>
    <row r="1109" spans="1:22" x14ac:dyDescent="0.3">
      <c r="A1109" s="9">
        <v>1402011</v>
      </c>
      <c r="B1109" s="10" t="s">
        <v>9562</v>
      </c>
      <c r="C1109" s="10" t="s">
        <v>9506</v>
      </c>
      <c r="D1109" s="10" t="s">
        <v>9560</v>
      </c>
      <c r="E1109" s="10" t="s">
        <v>48</v>
      </c>
      <c r="F1109" s="10" t="s">
        <v>9629</v>
      </c>
      <c r="G1109" s="10" t="s">
        <v>9562</v>
      </c>
      <c r="H1109" s="10" t="s">
        <v>9563</v>
      </c>
      <c r="I1109" s="10" t="s">
        <v>9562</v>
      </c>
      <c r="J1109" s="10" t="s">
        <v>7648</v>
      </c>
      <c r="K1109" s="10">
        <v>6</v>
      </c>
      <c r="L1109" s="10">
        <v>23</v>
      </c>
      <c r="M1109" s="10">
        <v>6749200</v>
      </c>
      <c r="N1109" s="10"/>
      <c r="O1109" s="10"/>
      <c r="P1109" s="10">
        <v>23</v>
      </c>
      <c r="Q1109" s="10">
        <v>6722963</v>
      </c>
      <c r="R1109" s="10"/>
      <c r="S1109" s="10" t="s">
        <v>9630</v>
      </c>
      <c r="T1109" s="10" t="s">
        <v>9631</v>
      </c>
      <c r="U1109" s="12" t="s">
        <v>9632</v>
      </c>
      <c r="V1109" s="10" t="s">
        <v>9633</v>
      </c>
    </row>
    <row r="1110" spans="1:22" x14ac:dyDescent="0.3">
      <c r="A1110" s="9">
        <v>1403000</v>
      </c>
      <c r="B1110" s="10" t="s">
        <v>9634</v>
      </c>
      <c r="C1110" s="10" t="s">
        <v>9506</v>
      </c>
      <c r="D1110" s="10" t="s">
        <v>9635</v>
      </c>
      <c r="E1110" s="10" t="s">
        <v>36</v>
      </c>
      <c r="F1110" s="10" t="s">
        <v>9636</v>
      </c>
      <c r="G1110" s="10" t="s">
        <v>9637</v>
      </c>
      <c r="H1110" s="10" t="s">
        <v>9638</v>
      </c>
      <c r="I1110" s="10" t="s">
        <v>9637</v>
      </c>
      <c r="J1110" s="10" t="s">
        <v>7364</v>
      </c>
      <c r="K1110" s="10">
        <v>26</v>
      </c>
      <c r="L1110" s="10">
        <v>25</v>
      </c>
      <c r="M1110" s="10">
        <v>6843010</v>
      </c>
      <c r="N1110" s="10"/>
      <c r="O1110" s="10"/>
      <c r="P1110" s="10">
        <v>25</v>
      </c>
      <c r="Q1110" s="10">
        <v>6843010</v>
      </c>
      <c r="R1110" s="10"/>
      <c r="S1110" s="11" t="s">
        <v>9639</v>
      </c>
      <c r="T1110" s="10" t="s">
        <v>9640</v>
      </c>
      <c r="U1110" s="12" t="s">
        <v>9641</v>
      </c>
      <c r="V1110" s="10" t="s">
        <v>9642</v>
      </c>
    </row>
    <row r="1111" spans="1:22" x14ac:dyDescent="0.3">
      <c r="A1111" s="9">
        <v>1403032</v>
      </c>
      <c r="B1111" s="10" t="s">
        <v>9643</v>
      </c>
      <c r="C1111" s="10" t="s">
        <v>9506</v>
      </c>
      <c r="D1111" s="10" t="s">
        <v>9635</v>
      </c>
      <c r="E1111" s="10" t="s">
        <v>58</v>
      </c>
      <c r="F1111" s="10" t="s">
        <v>9644</v>
      </c>
      <c r="G1111" s="10" t="s">
        <v>9643</v>
      </c>
      <c r="H1111" s="10" t="s">
        <v>9645</v>
      </c>
      <c r="I1111" s="10" t="s">
        <v>9643</v>
      </c>
      <c r="J1111" s="10" t="s">
        <v>9646</v>
      </c>
      <c r="K1111" s="10">
        <v>2</v>
      </c>
      <c r="L1111" s="10">
        <v>25</v>
      </c>
      <c r="M1111" s="10">
        <v>6859070</v>
      </c>
      <c r="N1111" s="10"/>
      <c r="O1111" s="10">
        <v>11</v>
      </c>
      <c r="P1111" s="10">
        <v>25</v>
      </c>
      <c r="Q1111" s="10">
        <v>6859072</v>
      </c>
      <c r="R1111" s="10"/>
      <c r="S1111" s="10" t="s">
        <v>9647</v>
      </c>
      <c r="T1111" s="10" t="s">
        <v>9648</v>
      </c>
      <c r="U1111" s="12" t="s">
        <v>9649</v>
      </c>
      <c r="V1111" s="10" t="s">
        <v>9650</v>
      </c>
    </row>
    <row r="1112" spans="1:22" x14ac:dyDescent="0.3">
      <c r="A1112" s="9">
        <v>1403042</v>
      </c>
      <c r="B1112" s="10" t="s">
        <v>9637</v>
      </c>
      <c r="C1112" s="10" t="s">
        <v>9506</v>
      </c>
      <c r="D1112" s="10" t="s">
        <v>9635</v>
      </c>
      <c r="E1112" s="10" t="s">
        <v>58</v>
      </c>
      <c r="F1112" s="10" t="s">
        <v>9651</v>
      </c>
      <c r="G1112" s="10" t="s">
        <v>9637</v>
      </c>
      <c r="H1112" s="10" t="s">
        <v>9638</v>
      </c>
      <c r="I1112" s="10" t="s">
        <v>9637</v>
      </c>
      <c r="J1112" s="10" t="s">
        <v>7364</v>
      </c>
      <c r="K1112" s="10">
        <v>16</v>
      </c>
      <c r="L1112" s="10">
        <v>25</v>
      </c>
      <c r="M1112" s="10">
        <v>6820560</v>
      </c>
      <c r="N1112" s="10"/>
      <c r="O1112" s="10">
        <v>31</v>
      </c>
      <c r="P1112" s="10">
        <v>25</v>
      </c>
      <c r="Q1112" s="10">
        <v>6820567</v>
      </c>
      <c r="R1112" s="10"/>
      <c r="S1112" s="10" t="s">
        <v>9652</v>
      </c>
      <c r="T1112" s="10" t="s">
        <v>9653</v>
      </c>
      <c r="U1112" s="12" t="s">
        <v>9654</v>
      </c>
      <c r="V1112" s="10" t="s">
        <v>9655</v>
      </c>
    </row>
    <row r="1113" spans="1:22" x14ac:dyDescent="0.3">
      <c r="A1113" s="9">
        <v>1403052</v>
      </c>
      <c r="B1113" s="10" t="s">
        <v>2175</v>
      </c>
      <c r="C1113" s="10" t="s">
        <v>9506</v>
      </c>
      <c r="D1113" s="10" t="s">
        <v>9635</v>
      </c>
      <c r="E1113" s="10" t="s">
        <v>58</v>
      </c>
      <c r="F1113" s="10" t="s">
        <v>9656</v>
      </c>
      <c r="G1113" s="10" t="s">
        <v>2175</v>
      </c>
      <c r="H1113" s="10" t="s">
        <v>9657</v>
      </c>
      <c r="I1113" s="10" t="s">
        <v>2175</v>
      </c>
      <c r="J1113" s="10" t="s">
        <v>1764</v>
      </c>
      <c r="K1113" s="10">
        <v>10</v>
      </c>
      <c r="L1113" s="10">
        <v>25</v>
      </c>
      <c r="M1113" s="10">
        <v>6812254</v>
      </c>
      <c r="N1113" s="10"/>
      <c r="O1113" s="10">
        <v>31</v>
      </c>
      <c r="P1113" s="10">
        <v>25</v>
      </c>
      <c r="Q1113" s="10">
        <v>6812257</v>
      </c>
      <c r="R1113" s="10"/>
      <c r="S1113" s="10" t="s">
        <v>9658</v>
      </c>
      <c r="T1113" s="11" t="s">
        <v>9659</v>
      </c>
      <c r="U1113" s="12" t="s">
        <v>9660</v>
      </c>
      <c r="V1113" s="10" t="s">
        <v>9661</v>
      </c>
    </row>
    <row r="1114" spans="1:22" x14ac:dyDescent="0.3">
      <c r="A1114" s="9">
        <v>1403062</v>
      </c>
      <c r="B1114" s="10" t="s">
        <v>9662</v>
      </c>
      <c r="C1114" s="10" t="s">
        <v>9506</v>
      </c>
      <c r="D1114" s="10" t="s">
        <v>9635</v>
      </c>
      <c r="E1114" s="10" t="s">
        <v>58</v>
      </c>
      <c r="F1114" s="10" t="s">
        <v>9663</v>
      </c>
      <c r="G1114" s="10" t="s">
        <v>9662</v>
      </c>
      <c r="H1114" s="10" t="s">
        <v>9664</v>
      </c>
      <c r="I1114" s="10" t="s">
        <v>9662</v>
      </c>
      <c r="J1114" s="10" t="s">
        <v>9665</v>
      </c>
      <c r="K1114" s="10">
        <v>32</v>
      </c>
      <c r="L1114" s="10">
        <v>25</v>
      </c>
      <c r="M1114" s="10">
        <v>6845024</v>
      </c>
      <c r="N1114" s="10"/>
      <c r="O1114" s="10"/>
      <c r="P1114" s="10">
        <v>25</v>
      </c>
      <c r="Q1114" s="10">
        <v>6845024</v>
      </c>
      <c r="R1114" s="10"/>
      <c r="S1114" s="10" t="s">
        <v>9666</v>
      </c>
      <c r="T1114" s="10" t="s">
        <v>9667</v>
      </c>
      <c r="U1114" s="12" t="s">
        <v>9668</v>
      </c>
      <c r="V1114" s="10" t="s">
        <v>9669</v>
      </c>
    </row>
    <row r="1115" spans="1:22" x14ac:dyDescent="0.3">
      <c r="A1115" s="9" t="s">
        <v>9670</v>
      </c>
      <c r="B1115" s="10" t="s">
        <v>9671</v>
      </c>
      <c r="C1115" s="10" t="s">
        <v>9506</v>
      </c>
      <c r="D1115" s="10" t="s">
        <v>9635</v>
      </c>
      <c r="E1115" s="10" t="s">
        <v>81</v>
      </c>
      <c r="F1115" s="10" t="s">
        <v>9672</v>
      </c>
      <c r="G1115" s="10" t="s">
        <v>9671</v>
      </c>
      <c r="H1115" s="10" t="s">
        <v>9673</v>
      </c>
      <c r="I1115" s="10" t="s">
        <v>9671</v>
      </c>
      <c r="J1115" s="10" t="s">
        <v>1032</v>
      </c>
      <c r="K1115" s="10">
        <v>8</v>
      </c>
      <c r="L1115" s="10">
        <v>25</v>
      </c>
      <c r="M1115" s="10">
        <v>6825737</v>
      </c>
      <c r="N1115" s="10"/>
      <c r="O1115" s="10">
        <v>11</v>
      </c>
      <c r="P1115" s="10">
        <v>25</v>
      </c>
      <c r="Q1115" s="10">
        <v>6825737</v>
      </c>
      <c r="R1115" s="10"/>
      <c r="S1115" s="10" t="s">
        <v>9674</v>
      </c>
      <c r="T1115" s="10" t="s">
        <v>9675</v>
      </c>
      <c r="U1115" s="12" t="s">
        <v>9676</v>
      </c>
      <c r="V1115" s="10" t="s">
        <v>9677</v>
      </c>
    </row>
    <row r="1116" spans="1:22" x14ac:dyDescent="0.3">
      <c r="A1116" s="9">
        <v>1403082</v>
      </c>
      <c r="B1116" s="10" t="s">
        <v>9678</v>
      </c>
      <c r="C1116" s="10" t="s">
        <v>9506</v>
      </c>
      <c r="D1116" s="10" t="s">
        <v>9635</v>
      </c>
      <c r="E1116" s="10" t="s">
        <v>58</v>
      </c>
      <c r="F1116" s="10" t="s">
        <v>9679</v>
      </c>
      <c r="G1116" s="10" t="s">
        <v>9678</v>
      </c>
      <c r="H1116" s="10" t="s">
        <v>9680</v>
      </c>
      <c r="I1116" s="10" t="s">
        <v>9678</v>
      </c>
      <c r="J1116" s="10" t="s">
        <v>139</v>
      </c>
      <c r="K1116" s="10">
        <v>6</v>
      </c>
      <c r="L1116" s="10">
        <v>25</v>
      </c>
      <c r="M1116" s="10">
        <v>7511286</v>
      </c>
      <c r="N1116" s="10"/>
      <c r="O1116" s="10"/>
      <c r="P1116" s="10">
        <v>25</v>
      </c>
      <c r="Q1116" s="10">
        <v>7511286</v>
      </c>
      <c r="R1116" s="10"/>
      <c r="S1116" s="10" t="s">
        <v>9681</v>
      </c>
      <c r="T1116" s="10" t="s">
        <v>9682</v>
      </c>
      <c r="U1116" s="12" t="s">
        <v>9683</v>
      </c>
      <c r="V1116" s="10" t="s">
        <v>9684</v>
      </c>
    </row>
    <row r="1117" spans="1:22" x14ac:dyDescent="0.3">
      <c r="A1117" s="9">
        <v>1403092</v>
      </c>
      <c r="B1117" s="10" t="s">
        <v>9685</v>
      </c>
      <c r="C1117" s="10" t="s">
        <v>9506</v>
      </c>
      <c r="D1117" s="10" t="s">
        <v>9635</v>
      </c>
      <c r="E1117" s="10" t="s">
        <v>58</v>
      </c>
      <c r="F1117" s="10" t="s">
        <v>9686</v>
      </c>
      <c r="G1117" s="10" t="s">
        <v>9685</v>
      </c>
      <c r="H1117" s="10" t="s">
        <v>9687</v>
      </c>
      <c r="I1117" s="10" t="s">
        <v>9685</v>
      </c>
      <c r="J1117" s="10" t="s">
        <v>150</v>
      </c>
      <c r="K1117" s="10">
        <v>28</v>
      </c>
      <c r="L1117" s="10">
        <v>25</v>
      </c>
      <c r="M1117" s="10">
        <v>6855319</v>
      </c>
      <c r="N1117" s="10">
        <v>6855370</v>
      </c>
      <c r="O1117" s="10">
        <v>16</v>
      </c>
      <c r="P1117" s="10">
        <v>25</v>
      </c>
      <c r="Q1117" s="10">
        <v>6299377</v>
      </c>
      <c r="R1117" s="10"/>
      <c r="S1117" s="10" t="s">
        <v>9688</v>
      </c>
      <c r="T1117" s="10" t="s">
        <v>9689</v>
      </c>
      <c r="U1117" s="12" t="s">
        <v>9690</v>
      </c>
      <c r="V1117" s="10" t="s">
        <v>9691</v>
      </c>
    </row>
    <row r="1118" spans="1:22" x14ac:dyDescent="0.3">
      <c r="A1118" s="9">
        <v>1403112</v>
      </c>
      <c r="B1118" s="10" t="s">
        <v>9692</v>
      </c>
      <c r="C1118" s="10" t="s">
        <v>9506</v>
      </c>
      <c r="D1118" s="10" t="s">
        <v>9635</v>
      </c>
      <c r="E1118" s="10" t="s">
        <v>58</v>
      </c>
      <c r="F1118" s="10" t="s">
        <v>9693</v>
      </c>
      <c r="G1118" s="10" t="s">
        <v>9692</v>
      </c>
      <c r="H1118" s="10" t="s">
        <v>9694</v>
      </c>
      <c r="I1118" s="10" t="s">
        <v>9692</v>
      </c>
      <c r="J1118" s="10" t="s">
        <v>139</v>
      </c>
      <c r="K1118" s="10">
        <v>1</v>
      </c>
      <c r="L1118" s="10">
        <v>25</v>
      </c>
      <c r="M1118" s="10">
        <v>6825023</v>
      </c>
      <c r="N1118" s="10"/>
      <c r="O1118" s="10"/>
      <c r="P1118" s="10">
        <v>25</v>
      </c>
      <c r="Q1118" s="10">
        <v>6832736</v>
      </c>
      <c r="R1118" s="10"/>
      <c r="S1118" s="10" t="s">
        <v>9695</v>
      </c>
      <c r="T1118" s="10" t="s">
        <v>9696</v>
      </c>
      <c r="U1118" s="12" t="s">
        <v>9697</v>
      </c>
      <c r="V1118" s="10" t="s">
        <v>9698</v>
      </c>
    </row>
    <row r="1119" spans="1:22" x14ac:dyDescent="0.3">
      <c r="A1119" s="9">
        <v>1403122</v>
      </c>
      <c r="B1119" s="10" t="s">
        <v>9699</v>
      </c>
      <c r="C1119" s="10" t="s">
        <v>9506</v>
      </c>
      <c r="D1119" s="10" t="s">
        <v>9635</v>
      </c>
      <c r="E1119" s="10" t="s">
        <v>58</v>
      </c>
      <c r="F1119" s="10" t="s">
        <v>9700</v>
      </c>
      <c r="G1119" s="10" t="s">
        <v>9699</v>
      </c>
      <c r="H1119" s="10" t="s">
        <v>9701</v>
      </c>
      <c r="I1119" s="10" t="s">
        <v>9699</v>
      </c>
      <c r="J1119" s="10" t="s">
        <v>9699</v>
      </c>
      <c r="K1119" s="10" t="s">
        <v>9702</v>
      </c>
      <c r="L1119" s="10">
        <v>25</v>
      </c>
      <c r="M1119" s="10">
        <v>6827120</v>
      </c>
      <c r="N1119" s="10"/>
      <c r="O1119" s="10">
        <v>31</v>
      </c>
      <c r="P1119" s="10">
        <v>25</v>
      </c>
      <c r="Q1119" s="10">
        <v>6827195</v>
      </c>
      <c r="R1119" s="10"/>
      <c r="S1119" s="10" t="s">
        <v>9703</v>
      </c>
      <c r="T1119" s="11" t="s">
        <v>9704</v>
      </c>
      <c r="U1119" s="12" t="s">
        <v>9705</v>
      </c>
      <c r="V1119" s="10" t="s">
        <v>9669</v>
      </c>
    </row>
    <row r="1120" spans="1:22" x14ac:dyDescent="0.3">
      <c r="A1120" s="9">
        <v>1403132</v>
      </c>
      <c r="B1120" s="10" t="s">
        <v>9706</v>
      </c>
      <c r="C1120" s="10" t="s">
        <v>9506</v>
      </c>
      <c r="D1120" s="10" t="s">
        <v>9635</v>
      </c>
      <c r="E1120" s="10" t="s">
        <v>58</v>
      </c>
      <c r="F1120" s="10" t="s">
        <v>9707</v>
      </c>
      <c r="G1120" s="10" t="s">
        <v>9706</v>
      </c>
      <c r="H1120" s="10" t="s">
        <v>9708</v>
      </c>
      <c r="I1120" s="10" t="s">
        <v>9706</v>
      </c>
      <c r="J1120" s="10" t="s">
        <v>2816</v>
      </c>
      <c r="K1120" s="10">
        <v>38</v>
      </c>
      <c r="L1120" s="10">
        <v>25</v>
      </c>
      <c r="M1120" s="10">
        <v>6299331</v>
      </c>
      <c r="N1120" s="10"/>
      <c r="O1120" s="10"/>
      <c r="P1120" s="10">
        <v>25</v>
      </c>
      <c r="Q1120" s="10"/>
      <c r="R1120" s="10"/>
      <c r="S1120" s="11" t="s">
        <v>9709</v>
      </c>
      <c r="T1120" s="11" t="s">
        <v>9710</v>
      </c>
      <c r="U1120" s="12" t="s">
        <v>9711</v>
      </c>
      <c r="V1120" s="10" t="s">
        <v>9712</v>
      </c>
    </row>
    <row r="1121" spans="1:22" x14ac:dyDescent="0.3">
      <c r="A1121" s="9">
        <v>1403011</v>
      </c>
      <c r="B1121" s="10" t="s">
        <v>9637</v>
      </c>
      <c r="C1121" s="10" t="s">
        <v>9506</v>
      </c>
      <c r="D1121" s="10" t="s">
        <v>9635</v>
      </c>
      <c r="E1121" s="10" t="s">
        <v>48</v>
      </c>
      <c r="F1121" s="10" t="s">
        <v>9713</v>
      </c>
      <c r="G1121" s="10" t="s">
        <v>9637</v>
      </c>
      <c r="H1121" s="10" t="s">
        <v>9638</v>
      </c>
      <c r="I1121" s="10" t="s">
        <v>9637</v>
      </c>
      <c r="J1121" s="10" t="s">
        <v>6708</v>
      </c>
      <c r="K1121" s="10">
        <v>15</v>
      </c>
      <c r="L1121" s="10">
        <v>25</v>
      </c>
      <c r="M1121" s="10">
        <v>7864242</v>
      </c>
      <c r="N1121" s="10"/>
      <c r="O1121" s="10"/>
      <c r="P1121" s="10">
        <v>25</v>
      </c>
      <c r="Q1121" s="10">
        <v>6843466</v>
      </c>
      <c r="R1121" s="10"/>
      <c r="S1121" s="10" t="s">
        <v>9714</v>
      </c>
      <c r="T1121" s="10" t="s">
        <v>9715</v>
      </c>
      <c r="U1121" s="12" t="s">
        <v>9716</v>
      </c>
      <c r="V1121" s="10" t="s">
        <v>9717</v>
      </c>
    </row>
    <row r="1122" spans="1:22" x14ac:dyDescent="0.3">
      <c r="A1122" s="9">
        <v>1403103</v>
      </c>
      <c r="B1122" s="10" t="s">
        <v>9718</v>
      </c>
      <c r="C1122" s="10" t="s">
        <v>9506</v>
      </c>
      <c r="D1122" s="10" t="s">
        <v>9635</v>
      </c>
      <c r="E1122" s="10" t="s">
        <v>81</v>
      </c>
      <c r="F1122" s="10" t="s">
        <v>9719</v>
      </c>
      <c r="G1122" s="10" t="s">
        <v>9718</v>
      </c>
      <c r="H1122" s="10" t="s">
        <v>9720</v>
      </c>
      <c r="I1122" s="10" t="s">
        <v>9718</v>
      </c>
      <c r="J1122" s="10" t="s">
        <v>1544</v>
      </c>
      <c r="K1122" s="10">
        <v>158</v>
      </c>
      <c r="L1122" s="10">
        <v>25</v>
      </c>
      <c r="M1122" s="10">
        <v>6856110</v>
      </c>
      <c r="N1122" s="10"/>
      <c r="O1122" s="10"/>
      <c r="P1122" s="10"/>
      <c r="Q1122" s="10"/>
      <c r="R1122" s="10"/>
      <c r="S1122" s="10" t="s">
        <v>9721</v>
      </c>
      <c r="T1122" s="10" t="s">
        <v>9722</v>
      </c>
      <c r="U1122" s="12" t="s">
        <v>9723</v>
      </c>
      <c r="V1122" s="10" t="s">
        <v>9724</v>
      </c>
    </row>
    <row r="1123" spans="1:22" x14ac:dyDescent="0.3">
      <c r="A1123" s="9">
        <v>1403021</v>
      </c>
      <c r="B1123" s="10" t="s">
        <v>9662</v>
      </c>
      <c r="C1123" s="10" t="s">
        <v>9506</v>
      </c>
      <c r="D1123" s="10" t="s">
        <v>9635</v>
      </c>
      <c r="E1123" s="10" t="s">
        <v>48</v>
      </c>
      <c r="F1123" s="10" t="s">
        <v>9725</v>
      </c>
      <c r="G1123" s="10" t="s">
        <v>9662</v>
      </c>
      <c r="H1123" s="10" t="s">
        <v>9664</v>
      </c>
      <c r="I1123" s="10" t="s">
        <v>9662</v>
      </c>
      <c r="J1123" s="10" t="s">
        <v>9665</v>
      </c>
      <c r="K1123" s="10">
        <v>32</v>
      </c>
      <c r="L1123" s="10">
        <v>25</v>
      </c>
      <c r="M1123" s="10">
        <v>6845250</v>
      </c>
      <c r="N1123" s="10"/>
      <c r="O1123" s="10"/>
      <c r="P1123" s="10">
        <v>25</v>
      </c>
      <c r="Q1123" s="10">
        <v>6845097</v>
      </c>
      <c r="R1123" s="10"/>
      <c r="S1123" s="10" t="s">
        <v>9726</v>
      </c>
      <c r="T1123" s="11" t="s">
        <v>9727</v>
      </c>
      <c r="U1123" s="12" t="s">
        <v>9728</v>
      </c>
      <c r="V1123" s="10" t="s">
        <v>9729</v>
      </c>
    </row>
    <row r="1124" spans="1:22" x14ac:dyDescent="0.3">
      <c r="A1124" s="9">
        <v>1403143</v>
      </c>
      <c r="B1124" s="10" t="s">
        <v>9730</v>
      </c>
      <c r="C1124" s="10" t="s">
        <v>9506</v>
      </c>
      <c r="D1124" s="10" t="s">
        <v>9635</v>
      </c>
      <c r="E1124" s="10" t="s">
        <v>81</v>
      </c>
      <c r="F1124" s="10" t="s">
        <v>9731</v>
      </c>
      <c r="G1124" s="10" t="s">
        <v>9730</v>
      </c>
      <c r="H1124" s="10" t="s">
        <v>9732</v>
      </c>
      <c r="I1124" s="10" t="s">
        <v>9730</v>
      </c>
      <c r="J1124" s="10" t="s">
        <v>139</v>
      </c>
      <c r="K1124" s="10">
        <v>1</v>
      </c>
      <c r="L1124" s="10">
        <v>25</v>
      </c>
      <c r="M1124" s="10">
        <v>7541144</v>
      </c>
      <c r="N1124" s="10"/>
      <c r="O1124" s="10"/>
      <c r="P1124" s="10">
        <v>25</v>
      </c>
      <c r="Q1124" s="10">
        <v>7541144</v>
      </c>
      <c r="R1124" s="10"/>
      <c r="S1124" s="11" t="s">
        <v>9733</v>
      </c>
      <c r="T1124" s="10" t="s">
        <v>9734</v>
      </c>
      <c r="U1124" s="12" t="s">
        <v>9735</v>
      </c>
      <c r="V1124" s="10" t="s">
        <v>9736</v>
      </c>
    </row>
    <row r="1125" spans="1:22" x14ac:dyDescent="0.3">
      <c r="A1125" s="9">
        <v>1404000</v>
      </c>
      <c r="B1125" s="10" t="s">
        <v>9737</v>
      </c>
      <c r="C1125" s="10" t="s">
        <v>9506</v>
      </c>
      <c r="D1125" s="10" t="s">
        <v>9738</v>
      </c>
      <c r="E1125" s="10" t="s">
        <v>36</v>
      </c>
      <c r="F1125" s="10" t="s">
        <v>9739</v>
      </c>
      <c r="G1125" s="10" t="s">
        <v>9740</v>
      </c>
      <c r="H1125" s="10" t="s">
        <v>9741</v>
      </c>
      <c r="I1125" s="10" t="s">
        <v>9740</v>
      </c>
      <c r="J1125" s="10" t="s">
        <v>9742</v>
      </c>
      <c r="K1125" s="10">
        <v>13</v>
      </c>
      <c r="L1125" s="10">
        <v>24</v>
      </c>
      <c r="M1125" s="10">
        <v>2357981</v>
      </c>
      <c r="N1125" s="10"/>
      <c r="O1125" s="10"/>
      <c r="P1125" s="10">
        <v>24</v>
      </c>
      <c r="Q1125" s="10">
        <v>2357985</v>
      </c>
      <c r="R1125" s="10"/>
      <c r="S1125" s="10" t="s">
        <v>9743</v>
      </c>
      <c r="T1125" s="10" t="s">
        <v>9744</v>
      </c>
      <c r="U1125" s="12" t="s">
        <v>9745</v>
      </c>
      <c r="V1125" s="10" t="s">
        <v>9746</v>
      </c>
    </row>
    <row r="1126" spans="1:22" x14ac:dyDescent="0.3">
      <c r="A1126" s="9">
        <v>1404022</v>
      </c>
      <c r="B1126" s="10" t="s">
        <v>9740</v>
      </c>
      <c r="C1126" s="10" t="s">
        <v>9506</v>
      </c>
      <c r="D1126" s="10" t="s">
        <v>9738</v>
      </c>
      <c r="E1126" s="10" t="s">
        <v>58</v>
      </c>
      <c r="F1126" s="10" t="s">
        <v>9747</v>
      </c>
      <c r="G1126" s="10" t="s">
        <v>9740</v>
      </c>
      <c r="H1126" s="10" t="s">
        <v>9741</v>
      </c>
      <c r="I1126" s="10" t="s">
        <v>9740</v>
      </c>
      <c r="J1126" s="10" t="s">
        <v>9748</v>
      </c>
      <c r="K1126" s="10">
        <v>50</v>
      </c>
      <c r="L1126" s="10">
        <v>24</v>
      </c>
      <c r="M1126" s="10">
        <v>2360752</v>
      </c>
      <c r="N1126" s="10"/>
      <c r="O1126" s="10"/>
      <c r="P1126" s="10">
        <v>24</v>
      </c>
      <c r="Q1126" s="10">
        <v>2360769</v>
      </c>
      <c r="R1126" s="10"/>
      <c r="S1126" s="10" t="s">
        <v>9749</v>
      </c>
      <c r="T1126" s="11" t="s">
        <v>9750</v>
      </c>
      <c r="U1126" s="12" t="s">
        <v>9751</v>
      </c>
      <c r="V1126" s="10" t="s">
        <v>9752</v>
      </c>
    </row>
    <row r="1127" spans="1:22" x14ac:dyDescent="0.3">
      <c r="A1127" s="9">
        <v>1404032</v>
      </c>
      <c r="B1127" s="10" t="s">
        <v>9753</v>
      </c>
      <c r="C1127" s="10" t="s">
        <v>9506</v>
      </c>
      <c r="D1127" s="10" t="s">
        <v>9738</v>
      </c>
      <c r="E1127" s="10" t="s">
        <v>58</v>
      </c>
      <c r="F1127" s="10" t="s">
        <v>9754</v>
      </c>
      <c r="G1127" s="10" t="s">
        <v>9753</v>
      </c>
      <c r="H1127" s="10" t="s">
        <v>9755</v>
      </c>
      <c r="I1127" s="10" t="s">
        <v>9753</v>
      </c>
      <c r="J1127" s="10" t="s">
        <v>2958</v>
      </c>
      <c r="K1127" s="10">
        <v>7</v>
      </c>
      <c r="L1127" s="10">
        <v>24</v>
      </c>
      <c r="M1127" s="10">
        <v>2858054</v>
      </c>
      <c r="N1127" s="10"/>
      <c r="O1127" s="10"/>
      <c r="P1127" s="10">
        <v>24</v>
      </c>
      <c r="Q1127" s="10">
        <v>2858054</v>
      </c>
      <c r="R1127" s="10"/>
      <c r="S1127" s="10" t="s">
        <v>9756</v>
      </c>
      <c r="T1127" s="10" t="s">
        <v>9757</v>
      </c>
      <c r="U1127" s="12" t="s">
        <v>9758</v>
      </c>
      <c r="V1127" s="10" t="s">
        <v>9759</v>
      </c>
    </row>
    <row r="1128" spans="1:22" x14ac:dyDescent="0.3">
      <c r="A1128" s="9">
        <v>1404052</v>
      </c>
      <c r="B1128" s="10" t="s">
        <v>9760</v>
      </c>
      <c r="C1128" s="10" t="s">
        <v>9506</v>
      </c>
      <c r="D1128" s="10" t="s">
        <v>9738</v>
      </c>
      <c r="E1128" s="10" t="s">
        <v>58</v>
      </c>
      <c r="F1128" s="10" t="s">
        <v>9761</v>
      </c>
      <c r="G1128" s="10" t="s">
        <v>9760</v>
      </c>
      <c r="H1128" s="10" t="s">
        <v>9762</v>
      </c>
      <c r="I1128" s="10" t="s">
        <v>9760</v>
      </c>
      <c r="J1128" s="10" t="s">
        <v>1764</v>
      </c>
      <c r="K1128" s="10">
        <v>10</v>
      </c>
      <c r="L1128" s="10">
        <v>24</v>
      </c>
      <c r="M1128" s="10">
        <v>2351372</v>
      </c>
      <c r="N1128" s="10"/>
      <c r="O1128" s="10">
        <v>25</v>
      </c>
      <c r="P1128" s="10">
        <v>24</v>
      </c>
      <c r="Q1128" s="10">
        <v>2351366</v>
      </c>
      <c r="R1128" s="10"/>
      <c r="S1128" s="10" t="s">
        <v>9763</v>
      </c>
      <c r="T1128" s="10" t="s">
        <v>9764</v>
      </c>
      <c r="U1128" s="12" t="s">
        <v>9765</v>
      </c>
      <c r="V1128" s="11" t="s">
        <v>9766</v>
      </c>
    </row>
    <row r="1129" spans="1:22" x14ac:dyDescent="0.3">
      <c r="A1129" s="9">
        <v>1404011</v>
      </c>
      <c r="B1129" s="10" t="s">
        <v>9740</v>
      </c>
      <c r="C1129" s="10" t="s">
        <v>9506</v>
      </c>
      <c r="D1129" s="10" t="s">
        <v>9738</v>
      </c>
      <c r="E1129" s="10" t="s">
        <v>48</v>
      </c>
      <c r="F1129" s="10" t="s">
        <v>9767</v>
      </c>
      <c r="G1129" s="10" t="s">
        <v>9740</v>
      </c>
      <c r="H1129" s="10" t="s">
        <v>9741</v>
      </c>
      <c r="I1129" s="10" t="s">
        <v>9740</v>
      </c>
      <c r="J1129" s="10" t="s">
        <v>139</v>
      </c>
      <c r="K1129" s="10">
        <v>26</v>
      </c>
      <c r="L1129" s="10">
        <v>24</v>
      </c>
      <c r="M1129" s="10">
        <v>2360710</v>
      </c>
      <c r="N1129" s="10"/>
      <c r="O1129" s="10"/>
      <c r="P1129" s="10">
        <v>24</v>
      </c>
      <c r="Q1129" s="10">
        <v>2360712</v>
      </c>
      <c r="R1129" s="10"/>
      <c r="S1129" s="10" t="s">
        <v>9768</v>
      </c>
      <c r="T1129" s="10" t="s">
        <v>9769</v>
      </c>
      <c r="U1129" s="12" t="s">
        <v>9770</v>
      </c>
      <c r="V1129" s="10" t="s">
        <v>9771</v>
      </c>
    </row>
    <row r="1130" spans="1:22" x14ac:dyDescent="0.3">
      <c r="A1130" s="9" t="s">
        <v>9772</v>
      </c>
      <c r="B1130" s="10" t="s">
        <v>9773</v>
      </c>
      <c r="C1130" s="10" t="s">
        <v>9506</v>
      </c>
      <c r="D1130" s="10" t="s">
        <v>9738</v>
      </c>
      <c r="E1130" s="10" t="s">
        <v>81</v>
      </c>
      <c r="F1130" s="10" t="s">
        <v>9774</v>
      </c>
      <c r="G1130" s="10" t="s">
        <v>9773</v>
      </c>
      <c r="H1130" s="10" t="s">
        <v>9775</v>
      </c>
      <c r="I1130" s="10" t="s">
        <v>9773</v>
      </c>
      <c r="J1130" s="10" t="s">
        <v>2816</v>
      </c>
      <c r="K1130" s="10">
        <v>169</v>
      </c>
      <c r="L1130" s="10">
        <v>24</v>
      </c>
      <c r="M1130" s="10">
        <v>2777810</v>
      </c>
      <c r="N1130" s="10"/>
      <c r="O1130" s="10"/>
      <c r="P1130" s="10">
        <v>24</v>
      </c>
      <c r="Q1130" s="10">
        <v>2777815</v>
      </c>
      <c r="R1130" s="10"/>
      <c r="S1130" s="11" t="s">
        <v>9776</v>
      </c>
      <c r="T1130" s="11" t="s">
        <v>9777</v>
      </c>
      <c r="U1130" s="12" t="s">
        <v>9778</v>
      </c>
      <c r="V1130" s="10" t="s">
        <v>9779</v>
      </c>
    </row>
    <row r="1131" spans="1:22" x14ac:dyDescent="0.3">
      <c r="A1131" s="9">
        <v>1405000</v>
      </c>
      <c r="B1131" s="10" t="s">
        <v>9780</v>
      </c>
      <c r="C1131" s="10" t="s">
        <v>9506</v>
      </c>
      <c r="D1131" s="10" t="s">
        <v>9781</v>
      </c>
      <c r="E1131" s="10" t="s">
        <v>36</v>
      </c>
      <c r="F1131" s="10" t="s">
        <v>9782</v>
      </c>
      <c r="G1131" s="10" t="s">
        <v>9783</v>
      </c>
      <c r="H1131" s="10" t="s">
        <v>9784</v>
      </c>
      <c r="I1131" s="10" t="s">
        <v>9783</v>
      </c>
      <c r="J1131" s="10" t="s">
        <v>9785</v>
      </c>
      <c r="K1131" s="10" t="s">
        <v>4730</v>
      </c>
      <c r="L1131" s="10">
        <v>22</v>
      </c>
      <c r="M1131" s="10">
        <v>3008522</v>
      </c>
      <c r="N1131" s="10"/>
      <c r="O1131" s="10"/>
      <c r="P1131" s="10">
        <v>22</v>
      </c>
      <c r="Q1131" s="10" t="s">
        <v>9786</v>
      </c>
      <c r="R1131" s="10"/>
      <c r="S1131" s="10" t="s">
        <v>9787</v>
      </c>
      <c r="T1131" s="11" t="s">
        <v>9788</v>
      </c>
      <c r="U1131" s="12" t="s">
        <v>9789</v>
      </c>
      <c r="V1131" s="10" t="s">
        <v>9790</v>
      </c>
    </row>
    <row r="1132" spans="1:22" x14ac:dyDescent="0.3">
      <c r="A1132" s="9">
        <v>1405032</v>
      </c>
      <c r="B1132" s="10" t="s">
        <v>4779</v>
      </c>
      <c r="C1132" s="10" t="s">
        <v>9506</v>
      </c>
      <c r="D1132" s="10" t="s">
        <v>9781</v>
      </c>
      <c r="E1132" s="10" t="s">
        <v>58</v>
      </c>
      <c r="F1132" s="10" t="s">
        <v>4780</v>
      </c>
      <c r="G1132" s="10" t="s">
        <v>4779</v>
      </c>
      <c r="H1132" s="10" t="s">
        <v>9791</v>
      </c>
      <c r="I1132" s="10" t="s">
        <v>4779</v>
      </c>
      <c r="J1132" s="10" t="s">
        <v>1388</v>
      </c>
      <c r="K1132" s="10">
        <v>87</v>
      </c>
      <c r="L1132" s="10">
        <v>46</v>
      </c>
      <c r="M1132" s="10">
        <v>8581350</v>
      </c>
      <c r="N1132" s="10"/>
      <c r="O1132" s="10"/>
      <c r="P1132" s="10">
        <v>46</v>
      </c>
      <c r="Q1132" s="10">
        <v>8560324</v>
      </c>
      <c r="R1132" s="10"/>
      <c r="S1132" s="10" t="s">
        <v>9792</v>
      </c>
      <c r="T1132" s="10" t="s">
        <v>9793</v>
      </c>
      <c r="U1132" s="12" t="s">
        <v>9794</v>
      </c>
      <c r="V1132" s="10" t="s">
        <v>9795</v>
      </c>
    </row>
    <row r="1133" spans="1:22" x14ac:dyDescent="0.3">
      <c r="A1133" s="9">
        <v>1405052</v>
      </c>
      <c r="B1133" s="10" t="s">
        <v>9796</v>
      </c>
      <c r="C1133" s="10" t="s">
        <v>9506</v>
      </c>
      <c r="D1133" s="10" t="s">
        <v>9781</v>
      </c>
      <c r="E1133" s="10" t="s">
        <v>58</v>
      </c>
      <c r="F1133" s="10" t="s">
        <v>9797</v>
      </c>
      <c r="G1133" s="10" t="s">
        <v>9796</v>
      </c>
      <c r="H1133" s="10" t="s">
        <v>9798</v>
      </c>
      <c r="I1133" s="10" t="s">
        <v>9796</v>
      </c>
      <c r="J1133" s="10" t="s">
        <v>9799</v>
      </c>
      <c r="K1133" s="10">
        <v>33</v>
      </c>
      <c r="L1133" s="10">
        <v>46</v>
      </c>
      <c r="M1133" s="10">
        <v>8552188</v>
      </c>
      <c r="N1133" s="10"/>
      <c r="O1133" s="10"/>
      <c r="P1133" s="10"/>
      <c r="Q1133" s="10"/>
      <c r="R1133" s="10"/>
      <c r="S1133" s="11" t="s">
        <v>9800</v>
      </c>
      <c r="T1133" s="11" t="s">
        <v>9801</v>
      </c>
      <c r="U1133" s="12" t="s">
        <v>9802</v>
      </c>
      <c r="V1133" s="11" t="s">
        <v>9803</v>
      </c>
    </row>
    <row r="1134" spans="1:22" x14ac:dyDescent="0.3">
      <c r="A1134" s="9">
        <v>1405062</v>
      </c>
      <c r="B1134" s="10" t="s">
        <v>9804</v>
      </c>
      <c r="C1134" s="10" t="s">
        <v>9506</v>
      </c>
      <c r="D1134" s="10" t="s">
        <v>9781</v>
      </c>
      <c r="E1134" s="10" t="s">
        <v>58</v>
      </c>
      <c r="F1134" s="10" t="s">
        <v>9805</v>
      </c>
      <c r="G1134" s="10" t="s">
        <v>9804</v>
      </c>
      <c r="H1134" s="10" t="s">
        <v>9806</v>
      </c>
      <c r="I1134" s="10" t="s">
        <v>9804</v>
      </c>
      <c r="J1134" s="10" t="s">
        <v>1586</v>
      </c>
      <c r="K1134" s="10">
        <v>3</v>
      </c>
      <c r="L1134" s="10">
        <v>46</v>
      </c>
      <c r="M1134" s="10">
        <v>8578181</v>
      </c>
      <c r="N1134" s="10"/>
      <c r="O1134" s="10">
        <v>12</v>
      </c>
      <c r="P1134" s="10">
        <v>46</v>
      </c>
      <c r="Q1134" s="10">
        <v>8578181</v>
      </c>
      <c r="R1134" s="10"/>
      <c r="S1134" s="10" t="s">
        <v>9807</v>
      </c>
      <c r="T1134" s="10" t="s">
        <v>9808</v>
      </c>
      <c r="U1134" s="12" t="s">
        <v>9809</v>
      </c>
      <c r="V1134" s="10" t="s">
        <v>9810</v>
      </c>
    </row>
    <row r="1135" spans="1:22" x14ac:dyDescent="0.3">
      <c r="A1135" s="9">
        <v>1405011</v>
      </c>
      <c r="B1135" s="10" t="s">
        <v>9811</v>
      </c>
      <c r="C1135" s="10" t="s">
        <v>9506</v>
      </c>
      <c r="D1135" s="10" t="s">
        <v>9781</v>
      </c>
      <c r="E1135" s="10" t="s">
        <v>48</v>
      </c>
      <c r="F1135" s="10" t="s">
        <v>9812</v>
      </c>
      <c r="G1135" s="10" t="s">
        <v>9811</v>
      </c>
      <c r="H1135" s="10" t="s">
        <v>9813</v>
      </c>
      <c r="I1135" s="10" t="s">
        <v>9811</v>
      </c>
      <c r="J1135" s="10" t="s">
        <v>150</v>
      </c>
      <c r="K1135" s="10">
        <v>45</v>
      </c>
      <c r="L1135" s="10">
        <v>22</v>
      </c>
      <c r="M1135" s="10">
        <v>7583061</v>
      </c>
      <c r="N1135" s="10"/>
      <c r="O1135" s="10">
        <v>217</v>
      </c>
      <c r="P1135" s="10">
        <v>22</v>
      </c>
      <c r="Q1135" s="10">
        <v>7583062</v>
      </c>
      <c r="R1135" s="10"/>
      <c r="S1135" s="10" t="s">
        <v>9814</v>
      </c>
      <c r="T1135" s="10" t="s">
        <v>9815</v>
      </c>
      <c r="U1135" s="12" t="s">
        <v>9816</v>
      </c>
      <c r="V1135" s="10" t="s">
        <v>9817</v>
      </c>
    </row>
    <row r="1136" spans="1:22" x14ac:dyDescent="0.3">
      <c r="A1136" s="9">
        <v>1405043</v>
      </c>
      <c r="B1136" s="10" t="s">
        <v>9783</v>
      </c>
      <c r="C1136" s="10" t="s">
        <v>9506</v>
      </c>
      <c r="D1136" s="10" t="s">
        <v>9781</v>
      </c>
      <c r="E1136" s="10" t="s">
        <v>81</v>
      </c>
      <c r="F1136" s="10" t="s">
        <v>9818</v>
      </c>
      <c r="G1136" s="10" t="s">
        <v>9783</v>
      </c>
      <c r="H1136" s="10" t="s">
        <v>9784</v>
      </c>
      <c r="I1136" s="10" t="s">
        <v>9783</v>
      </c>
      <c r="J1136" s="10" t="s">
        <v>2752</v>
      </c>
      <c r="K1136" s="10" t="s">
        <v>9819</v>
      </c>
      <c r="L1136" s="10">
        <v>22</v>
      </c>
      <c r="M1136" s="10">
        <v>7555534</v>
      </c>
      <c r="N1136" s="10"/>
      <c r="O1136" s="10"/>
      <c r="P1136" s="10">
        <v>22</v>
      </c>
      <c r="Q1136" s="10">
        <v>7555327</v>
      </c>
      <c r="R1136" s="10"/>
      <c r="S1136" s="10" t="s">
        <v>9820</v>
      </c>
      <c r="T1136" s="10" t="s">
        <v>9821</v>
      </c>
      <c r="U1136" s="12" t="s">
        <v>9822</v>
      </c>
      <c r="V1136" s="10" t="s">
        <v>9823</v>
      </c>
    </row>
    <row r="1137" spans="1:22" x14ac:dyDescent="0.3">
      <c r="A1137" s="9">
        <v>1405021</v>
      </c>
      <c r="B1137" s="10" t="s">
        <v>9824</v>
      </c>
      <c r="C1137" s="10" t="s">
        <v>9506</v>
      </c>
      <c r="D1137" s="10" t="s">
        <v>9781</v>
      </c>
      <c r="E1137" s="10" t="s">
        <v>48</v>
      </c>
      <c r="F1137" s="10" t="s">
        <v>9825</v>
      </c>
      <c r="G1137" s="10" t="s">
        <v>9824</v>
      </c>
      <c r="H1137" s="10" t="s">
        <v>9826</v>
      </c>
      <c r="I1137" s="10" t="s">
        <v>9824</v>
      </c>
      <c r="J1137" s="10" t="s">
        <v>6683</v>
      </c>
      <c r="K1137" s="10" t="s">
        <v>9827</v>
      </c>
      <c r="L1137" s="10">
        <v>22</v>
      </c>
      <c r="M1137" s="10">
        <v>7592100</v>
      </c>
      <c r="N1137" s="10"/>
      <c r="O1137" s="10"/>
      <c r="P1137" s="10">
        <v>22</v>
      </c>
      <c r="Q1137" s="10">
        <v>7589003</v>
      </c>
      <c r="R1137" s="10"/>
      <c r="S1137" s="10" t="s">
        <v>9828</v>
      </c>
      <c r="T1137" s="10" t="s">
        <v>9829</v>
      </c>
      <c r="U1137" s="12" t="s">
        <v>9830</v>
      </c>
      <c r="V1137" s="10" t="s">
        <v>9831</v>
      </c>
    </row>
    <row r="1138" spans="1:22" x14ac:dyDescent="0.3">
      <c r="A1138" s="9">
        <v>1406000</v>
      </c>
      <c r="B1138" s="10" t="s">
        <v>9832</v>
      </c>
      <c r="C1138" s="10" t="s">
        <v>9506</v>
      </c>
      <c r="D1138" s="10" t="s">
        <v>9833</v>
      </c>
      <c r="E1138" s="10" t="s">
        <v>36</v>
      </c>
      <c r="F1138" s="10" t="s">
        <v>9834</v>
      </c>
      <c r="G1138" s="10" t="s">
        <v>9835</v>
      </c>
      <c r="H1138" s="10" t="s">
        <v>9836</v>
      </c>
      <c r="I1138" s="10" t="s">
        <v>9835</v>
      </c>
      <c r="J1138" s="10" t="s">
        <v>4533</v>
      </c>
      <c r="K1138" s="10">
        <v>59</v>
      </c>
      <c r="L1138" s="10">
        <v>48</v>
      </c>
      <c r="M1138" s="10">
        <v>6651100</v>
      </c>
      <c r="N1138" s="10"/>
      <c r="O1138" s="10"/>
      <c r="P1138" s="10">
        <v>48</v>
      </c>
      <c r="Q1138" s="10">
        <v>6651147</v>
      </c>
      <c r="R1138" s="10"/>
      <c r="S1138" s="10" t="s">
        <v>9837</v>
      </c>
      <c r="T1138" s="10" t="s">
        <v>9838</v>
      </c>
      <c r="U1138" s="12" t="s">
        <v>9839</v>
      </c>
      <c r="V1138" s="10" t="s">
        <v>9840</v>
      </c>
    </row>
    <row r="1139" spans="1:22" x14ac:dyDescent="0.3">
      <c r="A1139" s="9">
        <v>1406012</v>
      </c>
      <c r="B1139" s="10" t="s">
        <v>9841</v>
      </c>
      <c r="C1139" s="10" t="s">
        <v>9506</v>
      </c>
      <c r="D1139" s="10" t="s">
        <v>9833</v>
      </c>
      <c r="E1139" s="10" t="s">
        <v>58</v>
      </c>
      <c r="F1139" s="10" t="s">
        <v>9842</v>
      </c>
      <c r="G1139" s="10" t="s">
        <v>9841</v>
      </c>
      <c r="H1139" s="10" t="s">
        <v>9843</v>
      </c>
      <c r="I1139" s="10" t="s">
        <v>9841</v>
      </c>
      <c r="J1139" s="10" t="s">
        <v>9844</v>
      </c>
      <c r="K1139" s="10">
        <v>4</v>
      </c>
      <c r="L1139" s="10">
        <v>48</v>
      </c>
      <c r="M1139" s="10">
        <v>6611271</v>
      </c>
      <c r="N1139" s="10"/>
      <c r="O1139" s="10"/>
      <c r="P1139" s="10">
        <v>48</v>
      </c>
      <c r="Q1139" s="10">
        <v>6611340</v>
      </c>
      <c r="R1139" s="10"/>
      <c r="S1139" s="10" t="s">
        <v>9845</v>
      </c>
      <c r="T1139" s="10" t="s">
        <v>9846</v>
      </c>
      <c r="U1139" s="12" t="s">
        <v>9847</v>
      </c>
      <c r="V1139" s="10" t="s">
        <v>9848</v>
      </c>
    </row>
    <row r="1140" spans="1:22" x14ac:dyDescent="0.3">
      <c r="A1140" s="9">
        <v>1406022</v>
      </c>
      <c r="B1140" s="10" t="s">
        <v>9849</v>
      </c>
      <c r="C1140" s="10" t="s">
        <v>9506</v>
      </c>
      <c r="D1140" s="10" t="s">
        <v>9833</v>
      </c>
      <c r="E1140" s="10" t="s">
        <v>58</v>
      </c>
      <c r="F1140" s="10" t="s">
        <v>9850</v>
      </c>
      <c r="G1140" s="10" t="s">
        <v>9849</v>
      </c>
      <c r="H1140" s="10" t="s">
        <v>9851</v>
      </c>
      <c r="I1140" s="10" t="s">
        <v>9849</v>
      </c>
      <c r="J1140" s="10" t="s">
        <v>9852</v>
      </c>
      <c r="K1140" s="10">
        <v>13</v>
      </c>
      <c r="L1140" s="10">
        <v>48</v>
      </c>
      <c r="M1140" s="10">
        <v>6680010</v>
      </c>
      <c r="N1140" s="10"/>
      <c r="O1140" s="10"/>
      <c r="P1140" s="10"/>
      <c r="Q1140" s="10"/>
      <c r="R1140" s="10"/>
      <c r="S1140" s="10" t="s">
        <v>9853</v>
      </c>
      <c r="T1140" s="10" t="s">
        <v>9854</v>
      </c>
      <c r="U1140" s="12" t="s">
        <v>9855</v>
      </c>
      <c r="V1140" s="10" t="s">
        <v>9856</v>
      </c>
    </row>
    <row r="1141" spans="1:22" x14ac:dyDescent="0.3">
      <c r="A1141" s="9">
        <v>1406032</v>
      </c>
      <c r="B1141" s="10" t="s">
        <v>9857</v>
      </c>
      <c r="C1141" s="10" t="s">
        <v>9506</v>
      </c>
      <c r="D1141" s="10" t="s">
        <v>9833</v>
      </c>
      <c r="E1141" s="10" t="s">
        <v>58</v>
      </c>
      <c r="F1141" s="10" t="s">
        <v>9858</v>
      </c>
      <c r="G1141" s="10" t="s">
        <v>9857</v>
      </c>
      <c r="H1141" s="10" t="s">
        <v>9859</v>
      </c>
      <c r="I1141" s="10" t="s">
        <v>9857</v>
      </c>
      <c r="J1141" s="10" t="s">
        <v>9860</v>
      </c>
      <c r="K1141" s="10">
        <v>67</v>
      </c>
      <c r="L1141" s="10">
        <v>48</v>
      </c>
      <c r="M1141" s="10">
        <v>6615700</v>
      </c>
      <c r="N1141" s="10"/>
      <c r="O1141" s="10"/>
      <c r="P1141" s="10">
        <v>48</v>
      </c>
      <c r="Q1141" s="10">
        <v>6615733</v>
      </c>
      <c r="R1141" s="10"/>
      <c r="S1141" s="10" t="s">
        <v>9861</v>
      </c>
      <c r="T1141" s="10" t="s">
        <v>9862</v>
      </c>
      <c r="U1141" s="12" t="s">
        <v>9863</v>
      </c>
      <c r="V1141" s="10" t="s">
        <v>9864</v>
      </c>
    </row>
    <row r="1142" spans="1:22" x14ac:dyDescent="0.3">
      <c r="A1142" s="9">
        <v>1406042</v>
      </c>
      <c r="B1142" s="10" t="s">
        <v>9865</v>
      </c>
      <c r="C1142" s="10" t="s">
        <v>9506</v>
      </c>
      <c r="D1142" s="10" t="s">
        <v>9833</v>
      </c>
      <c r="E1142" s="10" t="s">
        <v>58</v>
      </c>
      <c r="F1142" s="10" t="s">
        <v>9866</v>
      </c>
      <c r="G1142" s="10" t="s">
        <v>9865</v>
      </c>
      <c r="H1142" s="10" t="s">
        <v>9867</v>
      </c>
      <c r="I1142" s="10" t="s">
        <v>9865</v>
      </c>
      <c r="J1142" s="10" t="s">
        <v>9868</v>
      </c>
      <c r="K1142" s="10" t="s">
        <v>4748</v>
      </c>
      <c r="L1142" s="10">
        <v>48</v>
      </c>
      <c r="M1142" s="10">
        <v>6632260</v>
      </c>
      <c r="N1142" s="10"/>
      <c r="O1142" s="10"/>
      <c r="P1142" s="10">
        <v>48</v>
      </c>
      <c r="Q1142" s="10">
        <v>6632247</v>
      </c>
      <c r="R1142" s="10"/>
      <c r="S1142" s="10" t="s">
        <v>9869</v>
      </c>
      <c r="T1142" s="10" t="s">
        <v>9870</v>
      </c>
      <c r="U1142" s="12" t="s">
        <v>9871</v>
      </c>
      <c r="V1142" s="10" t="s">
        <v>9872</v>
      </c>
    </row>
    <row r="1143" spans="1:22" x14ac:dyDescent="0.3">
      <c r="A1143" s="9">
        <v>1406053</v>
      </c>
      <c r="B1143" s="10" t="s">
        <v>9835</v>
      </c>
      <c r="C1143" s="10" t="s">
        <v>9506</v>
      </c>
      <c r="D1143" s="10" t="s">
        <v>9833</v>
      </c>
      <c r="E1143" s="10" t="s">
        <v>81</v>
      </c>
      <c r="F1143" s="10" t="s">
        <v>9873</v>
      </c>
      <c r="G1143" s="10" t="s">
        <v>9835</v>
      </c>
      <c r="H1143" s="10" t="s">
        <v>9836</v>
      </c>
      <c r="I1143" s="10" t="s">
        <v>9835</v>
      </c>
      <c r="J1143" s="10" t="s">
        <v>3998</v>
      </c>
      <c r="K1143" s="10">
        <v>47</v>
      </c>
      <c r="L1143" s="10">
        <v>48</v>
      </c>
      <c r="M1143" s="10">
        <v>6642301</v>
      </c>
      <c r="N1143" s="10"/>
      <c r="O1143" s="10"/>
      <c r="P1143" s="10">
        <v>48</v>
      </c>
      <c r="Q1143" s="10">
        <v>6642103</v>
      </c>
      <c r="R1143" s="10"/>
      <c r="S1143" s="10" t="s">
        <v>9874</v>
      </c>
      <c r="T1143" s="10" t="s">
        <v>9875</v>
      </c>
      <c r="U1143" s="12" t="s">
        <v>9876</v>
      </c>
      <c r="V1143" s="10" t="s">
        <v>9877</v>
      </c>
    </row>
    <row r="1144" spans="1:22" x14ac:dyDescent="0.3">
      <c r="A1144" s="9">
        <v>1406073</v>
      </c>
      <c r="B1144" s="10" t="s">
        <v>9878</v>
      </c>
      <c r="C1144" s="10" t="s">
        <v>9506</v>
      </c>
      <c r="D1144" s="10" t="s">
        <v>9833</v>
      </c>
      <c r="E1144" s="10" t="s">
        <v>81</v>
      </c>
      <c r="F1144" s="10" t="s">
        <v>9879</v>
      </c>
      <c r="G1144" s="10" t="s">
        <v>9878</v>
      </c>
      <c r="H1144" s="10" t="s">
        <v>9880</v>
      </c>
      <c r="I1144" s="10" t="s">
        <v>9878</v>
      </c>
      <c r="J1144" s="10" t="s">
        <v>9881</v>
      </c>
      <c r="K1144" s="10">
        <v>1</v>
      </c>
      <c r="L1144" s="10">
        <v>48</v>
      </c>
      <c r="M1144" s="10">
        <v>6635149</v>
      </c>
      <c r="N1144" s="10"/>
      <c r="O1144" s="10"/>
      <c r="P1144" s="10">
        <v>48</v>
      </c>
      <c r="Q1144" s="10">
        <v>6635149</v>
      </c>
      <c r="R1144" s="10"/>
      <c r="S1144" s="10" t="s">
        <v>9882</v>
      </c>
      <c r="T1144" s="10" t="s">
        <v>9883</v>
      </c>
      <c r="U1144" s="12" t="s">
        <v>9884</v>
      </c>
      <c r="V1144" s="10" t="s">
        <v>9885</v>
      </c>
    </row>
    <row r="1145" spans="1:22" x14ac:dyDescent="0.3">
      <c r="A1145" s="9">
        <v>1406062</v>
      </c>
      <c r="B1145" s="10" t="s">
        <v>9886</v>
      </c>
      <c r="C1145" s="10" t="s">
        <v>9506</v>
      </c>
      <c r="D1145" s="10" t="s">
        <v>9833</v>
      </c>
      <c r="E1145" s="10" t="s">
        <v>58</v>
      </c>
      <c r="F1145" s="10" t="s">
        <v>9887</v>
      </c>
      <c r="G1145" s="10" t="s">
        <v>9886</v>
      </c>
      <c r="H1145" s="10" t="s">
        <v>9888</v>
      </c>
      <c r="I1145" s="10" t="s">
        <v>9886</v>
      </c>
      <c r="J1145" s="10" t="s">
        <v>9889</v>
      </c>
      <c r="K1145" s="10">
        <v>42</v>
      </c>
      <c r="L1145" s="10">
        <v>48</v>
      </c>
      <c r="M1145" s="10">
        <v>6613570</v>
      </c>
      <c r="N1145" s="10"/>
      <c r="O1145" s="10"/>
      <c r="P1145" s="10">
        <v>48</v>
      </c>
      <c r="Q1145" s="10">
        <v>6613581</v>
      </c>
      <c r="R1145" s="10"/>
      <c r="S1145" s="10" t="s">
        <v>9890</v>
      </c>
      <c r="T1145" s="10" t="s">
        <v>9891</v>
      </c>
      <c r="U1145" s="12" t="s">
        <v>9892</v>
      </c>
      <c r="V1145" s="10" t="s">
        <v>9893</v>
      </c>
    </row>
    <row r="1146" spans="1:22" x14ac:dyDescent="0.3">
      <c r="A1146" s="9">
        <v>1406092</v>
      </c>
      <c r="B1146" s="10" t="s">
        <v>9894</v>
      </c>
      <c r="C1146" s="10" t="s">
        <v>9506</v>
      </c>
      <c r="D1146" s="10" t="s">
        <v>9833</v>
      </c>
      <c r="E1146" s="10" t="s">
        <v>58</v>
      </c>
      <c r="F1146" s="10" t="s">
        <v>9895</v>
      </c>
      <c r="G1146" s="10" t="s">
        <v>9894</v>
      </c>
      <c r="H1146" s="10" t="s">
        <v>9896</v>
      </c>
      <c r="I1146" s="10" t="s">
        <v>9894</v>
      </c>
      <c r="J1146" s="10" t="s">
        <v>9894</v>
      </c>
      <c r="K1146" s="10">
        <v>2</v>
      </c>
      <c r="L1146" s="10">
        <v>48</v>
      </c>
      <c r="M1146" s="10">
        <v>6850210</v>
      </c>
      <c r="N1146" s="10"/>
      <c r="O1146" s="10"/>
      <c r="P1146" s="10">
        <v>34</v>
      </c>
      <c r="Q1146" s="10">
        <v>6850234</v>
      </c>
      <c r="R1146" s="10"/>
      <c r="S1146" s="10" t="s">
        <v>9897</v>
      </c>
      <c r="T1146" s="10" t="s">
        <v>9898</v>
      </c>
      <c r="U1146" s="12" t="s">
        <v>9899</v>
      </c>
      <c r="V1146" s="10" t="s">
        <v>9900</v>
      </c>
    </row>
    <row r="1147" spans="1:22" x14ac:dyDescent="0.3">
      <c r="A1147" s="9">
        <v>1406083</v>
      </c>
      <c r="B1147" s="10" t="s">
        <v>9901</v>
      </c>
      <c r="C1147" s="10" t="s">
        <v>9506</v>
      </c>
      <c r="D1147" s="10" t="s">
        <v>9833</v>
      </c>
      <c r="E1147" s="10" t="s">
        <v>81</v>
      </c>
      <c r="F1147" s="10" t="s">
        <v>9902</v>
      </c>
      <c r="G1147" s="10" t="s">
        <v>9901</v>
      </c>
      <c r="H1147" s="10" t="s">
        <v>9903</v>
      </c>
      <c r="I1147" s="10" t="s">
        <v>9901</v>
      </c>
      <c r="J1147" s="10" t="s">
        <v>9904</v>
      </c>
      <c r="K1147" s="10">
        <v>1</v>
      </c>
      <c r="L1147" s="10">
        <v>48</v>
      </c>
      <c r="M1147" s="10">
        <v>6741098</v>
      </c>
      <c r="N1147" s="10"/>
      <c r="O1147" s="10"/>
      <c r="P1147" s="10"/>
      <c r="Q1147" s="10"/>
      <c r="R1147" s="10"/>
      <c r="S1147" s="10" t="s">
        <v>9905</v>
      </c>
      <c r="T1147" s="10" t="s">
        <v>9906</v>
      </c>
      <c r="U1147" s="12" t="s">
        <v>9907</v>
      </c>
      <c r="V1147" s="10" t="s">
        <v>9908</v>
      </c>
    </row>
    <row r="1148" spans="1:22" x14ac:dyDescent="0.3">
      <c r="A1148" s="9">
        <v>1406113</v>
      </c>
      <c r="B1148" s="10" t="s">
        <v>9909</v>
      </c>
      <c r="C1148" s="10" t="s">
        <v>9506</v>
      </c>
      <c r="D1148" s="10" t="s">
        <v>9833</v>
      </c>
      <c r="E1148" s="10" t="s">
        <v>81</v>
      </c>
      <c r="F1148" s="10" t="s">
        <v>9910</v>
      </c>
      <c r="G1148" s="10" t="s">
        <v>9909</v>
      </c>
      <c r="H1148" s="10" t="s">
        <v>9911</v>
      </c>
      <c r="I1148" s="10" t="s">
        <v>9909</v>
      </c>
      <c r="J1148" s="10" t="s">
        <v>9912</v>
      </c>
      <c r="K1148" s="10">
        <v>1</v>
      </c>
      <c r="L1148" s="10">
        <v>48</v>
      </c>
      <c r="M1148" s="10">
        <v>6651200</v>
      </c>
      <c r="N1148" s="10"/>
      <c r="O1148" s="10"/>
      <c r="P1148" s="10">
        <v>48</v>
      </c>
      <c r="Q1148" s="10">
        <v>6651225</v>
      </c>
      <c r="R1148" s="10"/>
      <c r="S1148" s="11" t="s">
        <v>9913</v>
      </c>
      <c r="T1148" s="11" t="s">
        <v>9914</v>
      </c>
      <c r="U1148" s="12" t="s">
        <v>9915</v>
      </c>
      <c r="V1148" s="10" t="s">
        <v>9916</v>
      </c>
    </row>
    <row r="1149" spans="1:22" x14ac:dyDescent="0.3">
      <c r="A1149" s="9">
        <v>1407000</v>
      </c>
      <c r="B1149" s="10" t="s">
        <v>9917</v>
      </c>
      <c r="C1149" s="10" t="s">
        <v>9506</v>
      </c>
      <c r="D1149" s="10" t="s">
        <v>9918</v>
      </c>
      <c r="E1149" s="10" t="s">
        <v>36</v>
      </c>
      <c r="F1149" s="10" t="s">
        <v>9919</v>
      </c>
      <c r="G1149" s="10" t="s">
        <v>9920</v>
      </c>
      <c r="H1149" s="10" t="s">
        <v>9921</v>
      </c>
      <c r="I1149" s="10" t="s">
        <v>9920</v>
      </c>
      <c r="J1149" s="10" t="s">
        <v>461</v>
      </c>
      <c r="K1149" s="10">
        <v>28</v>
      </c>
      <c r="L1149" s="10">
        <v>48</v>
      </c>
      <c r="M1149" s="10">
        <v>6117300</v>
      </c>
      <c r="N1149" s="10"/>
      <c r="O1149" s="10"/>
      <c r="P1149" s="10">
        <v>48</v>
      </c>
      <c r="Q1149" s="10">
        <v>6117317</v>
      </c>
      <c r="R1149" s="10"/>
      <c r="S1149" s="10" t="s">
        <v>9922</v>
      </c>
      <c r="T1149" s="10" t="s">
        <v>9923</v>
      </c>
      <c r="U1149" s="12" t="s">
        <v>9924</v>
      </c>
      <c r="V1149" s="10" t="s">
        <v>9925</v>
      </c>
    </row>
    <row r="1150" spans="1:22" x14ac:dyDescent="0.3">
      <c r="A1150" s="9">
        <v>1407012</v>
      </c>
      <c r="B1150" s="10" t="s">
        <v>9926</v>
      </c>
      <c r="C1150" s="10" t="s">
        <v>9506</v>
      </c>
      <c r="D1150" s="10" t="s">
        <v>9918</v>
      </c>
      <c r="E1150" s="10" t="s">
        <v>58</v>
      </c>
      <c r="F1150" s="10" t="s">
        <v>9927</v>
      </c>
      <c r="G1150" s="10" t="s">
        <v>9926</v>
      </c>
      <c r="H1150" s="10" t="s">
        <v>9928</v>
      </c>
      <c r="I1150" s="10" t="s">
        <v>9926</v>
      </c>
      <c r="J1150" s="10" t="s">
        <v>9929</v>
      </c>
      <c r="K1150" s="10">
        <v>1</v>
      </c>
      <c r="L1150" s="10">
        <v>48</v>
      </c>
      <c r="M1150" s="10">
        <v>6210194</v>
      </c>
      <c r="N1150" s="10"/>
      <c r="O1150" s="10"/>
      <c r="P1150" s="10">
        <v>48</v>
      </c>
      <c r="Q1150" s="10">
        <v>6210054</v>
      </c>
      <c r="R1150" s="10"/>
      <c r="S1150" s="10" t="s">
        <v>9930</v>
      </c>
      <c r="T1150" s="10" t="s">
        <v>9931</v>
      </c>
      <c r="U1150" s="12" t="s">
        <v>9932</v>
      </c>
      <c r="V1150" s="10" t="s">
        <v>9933</v>
      </c>
    </row>
    <row r="1151" spans="1:22" x14ac:dyDescent="0.3">
      <c r="A1151" s="9" t="s">
        <v>9934</v>
      </c>
      <c r="B1151" s="10" t="s">
        <v>9935</v>
      </c>
      <c r="C1151" s="10" t="s">
        <v>9506</v>
      </c>
      <c r="D1151" s="10" t="s">
        <v>9918</v>
      </c>
      <c r="E1151" s="10" t="s">
        <v>81</v>
      </c>
      <c r="F1151" s="10" t="s">
        <v>9936</v>
      </c>
      <c r="G1151" s="10" t="s">
        <v>9935</v>
      </c>
      <c r="H1151" s="10" t="s">
        <v>9937</v>
      </c>
      <c r="I1151" s="10" t="s">
        <v>9935</v>
      </c>
      <c r="J1151" s="10" t="s">
        <v>139</v>
      </c>
      <c r="K1151" s="10">
        <v>35</v>
      </c>
      <c r="L1151" s="10">
        <v>48</v>
      </c>
      <c r="M1151" s="10">
        <v>6231075</v>
      </c>
      <c r="N1151" s="10"/>
      <c r="O1151" s="10"/>
      <c r="P1151" s="10"/>
      <c r="Q1151" s="10"/>
      <c r="R1151" s="10"/>
      <c r="S1151" s="11" t="s">
        <v>9938</v>
      </c>
      <c r="T1151" s="10" t="s">
        <v>9939</v>
      </c>
      <c r="U1151" s="12" t="s">
        <v>9940</v>
      </c>
      <c r="V1151" s="10" t="s">
        <v>9941</v>
      </c>
    </row>
    <row r="1152" spans="1:22" x14ac:dyDescent="0.3">
      <c r="A1152" s="9">
        <v>1407032</v>
      </c>
      <c r="B1152" s="10" t="s">
        <v>9942</v>
      </c>
      <c r="C1152" s="10" t="s">
        <v>9506</v>
      </c>
      <c r="D1152" s="10" t="s">
        <v>9918</v>
      </c>
      <c r="E1152" s="10" t="s">
        <v>58</v>
      </c>
      <c r="F1152" s="10" t="s">
        <v>9943</v>
      </c>
      <c r="G1152" s="10" t="s">
        <v>9942</v>
      </c>
      <c r="H1152" s="10" t="s">
        <v>9944</v>
      </c>
      <c r="I1152" s="10" t="s">
        <v>9942</v>
      </c>
      <c r="J1152" s="10" t="s">
        <v>9945</v>
      </c>
      <c r="K1152" s="10">
        <v>16</v>
      </c>
      <c r="L1152" s="10">
        <v>48</v>
      </c>
      <c r="M1152" s="10">
        <v>6215003</v>
      </c>
      <c r="N1152" s="10"/>
      <c r="O1152" s="10"/>
      <c r="P1152" s="10">
        <v>48</v>
      </c>
      <c r="Q1152" s="10">
        <v>6215046</v>
      </c>
      <c r="R1152" s="10"/>
      <c r="S1152" s="10" t="s">
        <v>9946</v>
      </c>
      <c r="T1152" s="10" t="s">
        <v>9947</v>
      </c>
      <c r="U1152" s="12" t="s">
        <v>9948</v>
      </c>
      <c r="V1152" s="10" t="s">
        <v>9949</v>
      </c>
    </row>
    <row r="1153" spans="1:22" x14ac:dyDescent="0.3">
      <c r="A1153" s="9">
        <v>1407042</v>
      </c>
      <c r="B1153" s="10" t="s">
        <v>9950</v>
      </c>
      <c r="C1153" s="10" t="s">
        <v>9506</v>
      </c>
      <c r="D1153" s="10" t="s">
        <v>9918</v>
      </c>
      <c r="E1153" s="10" t="s">
        <v>58</v>
      </c>
      <c r="F1153" s="10" t="s">
        <v>9951</v>
      </c>
      <c r="G1153" s="10" t="s">
        <v>9950</v>
      </c>
      <c r="H1153" s="10" t="s">
        <v>9952</v>
      </c>
      <c r="I1153" s="10" t="s">
        <v>9950</v>
      </c>
      <c r="J1153" s="10" t="s">
        <v>9953</v>
      </c>
      <c r="K1153" s="10">
        <v>51</v>
      </c>
      <c r="L1153" s="10">
        <v>48</v>
      </c>
      <c r="M1153" s="10">
        <v>6627014</v>
      </c>
      <c r="N1153" s="10"/>
      <c r="O1153" s="10">
        <v>22</v>
      </c>
      <c r="P1153" s="10">
        <v>48</v>
      </c>
      <c r="Q1153" s="10">
        <v>6627052</v>
      </c>
      <c r="R1153" s="10"/>
      <c r="S1153" s="10" t="s">
        <v>9954</v>
      </c>
      <c r="T1153" s="10" t="s">
        <v>9955</v>
      </c>
      <c r="U1153" s="12" t="s">
        <v>9956</v>
      </c>
      <c r="V1153" s="10" t="s">
        <v>9957</v>
      </c>
    </row>
    <row r="1154" spans="1:22" x14ac:dyDescent="0.3">
      <c r="A1154" s="9" t="s">
        <v>9958</v>
      </c>
      <c r="B1154" s="10" t="s">
        <v>9959</v>
      </c>
      <c r="C1154" s="10" t="s">
        <v>9506</v>
      </c>
      <c r="D1154" s="10" t="s">
        <v>9918</v>
      </c>
      <c r="E1154" s="10" t="s">
        <v>81</v>
      </c>
      <c r="F1154" s="10" t="s">
        <v>9960</v>
      </c>
      <c r="G1154" s="10" t="s">
        <v>9959</v>
      </c>
      <c r="H1154" s="10" t="s">
        <v>9961</v>
      </c>
      <c r="I1154" s="10" t="s">
        <v>9959</v>
      </c>
      <c r="J1154" s="10" t="s">
        <v>9962</v>
      </c>
      <c r="K1154" s="10">
        <v>24</v>
      </c>
      <c r="L1154" s="10">
        <v>48</v>
      </c>
      <c r="M1154" s="10">
        <v>6217025</v>
      </c>
      <c r="N1154" s="10">
        <v>6217085</v>
      </c>
      <c r="O1154" s="10"/>
      <c r="P1154" s="10">
        <v>48</v>
      </c>
      <c r="Q1154" s="10">
        <v>6217105</v>
      </c>
      <c r="R1154" s="10"/>
      <c r="S1154" s="10" t="s">
        <v>9963</v>
      </c>
      <c r="T1154" s="10" t="s">
        <v>9964</v>
      </c>
      <c r="U1154" s="12" t="s">
        <v>9965</v>
      </c>
      <c r="V1154" s="10" t="s">
        <v>9966</v>
      </c>
    </row>
    <row r="1155" spans="1:22" x14ac:dyDescent="0.3">
      <c r="A1155" s="9">
        <v>1407072</v>
      </c>
      <c r="B1155" s="10" t="s">
        <v>9967</v>
      </c>
      <c r="C1155" s="10" t="s">
        <v>9506</v>
      </c>
      <c r="D1155" s="10" t="s">
        <v>9918</v>
      </c>
      <c r="E1155" s="10" t="s">
        <v>58</v>
      </c>
      <c r="F1155" s="10" t="s">
        <v>9968</v>
      </c>
      <c r="G1155" s="10" t="s">
        <v>9967</v>
      </c>
      <c r="H1155" s="10" t="s">
        <v>9969</v>
      </c>
      <c r="I1155" s="10" t="s">
        <v>9967</v>
      </c>
      <c r="J1155" s="10" t="s">
        <v>139</v>
      </c>
      <c r="K1155" s="10">
        <v>16</v>
      </c>
      <c r="L1155" s="10">
        <v>48</v>
      </c>
      <c r="M1155" s="10">
        <v>6216008</v>
      </c>
      <c r="N1155" s="10"/>
      <c r="O1155" s="10"/>
      <c r="P1155" s="10"/>
      <c r="Q1155" s="10"/>
      <c r="R1155" s="10"/>
      <c r="S1155" s="10" t="s">
        <v>9970</v>
      </c>
      <c r="T1155" s="10" t="s">
        <v>9971</v>
      </c>
      <c r="U1155" s="12" t="s">
        <v>9972</v>
      </c>
      <c r="V1155" s="10" t="s">
        <v>9973</v>
      </c>
    </row>
    <row r="1156" spans="1:22" x14ac:dyDescent="0.3">
      <c r="A1156" s="9">
        <v>1407053</v>
      </c>
      <c r="B1156" s="10" t="s">
        <v>9920</v>
      </c>
      <c r="C1156" s="10" t="s">
        <v>9506</v>
      </c>
      <c r="D1156" s="10" t="s">
        <v>9918</v>
      </c>
      <c r="E1156" s="10" t="s">
        <v>81</v>
      </c>
      <c r="F1156" s="10" t="s">
        <v>9974</v>
      </c>
      <c r="G1156" s="10" t="s">
        <v>9920</v>
      </c>
      <c r="H1156" s="10" t="s">
        <v>9921</v>
      </c>
      <c r="I1156" s="10" t="s">
        <v>9920</v>
      </c>
      <c r="J1156" s="10" t="s">
        <v>2342</v>
      </c>
      <c r="K1156" s="10">
        <v>5</v>
      </c>
      <c r="L1156" s="10">
        <v>48</v>
      </c>
      <c r="M1156" s="10">
        <v>6117100</v>
      </c>
      <c r="N1156" s="10"/>
      <c r="O1156" s="10"/>
      <c r="P1156" s="10">
        <v>48</v>
      </c>
      <c r="Q1156" s="10">
        <v>6142048</v>
      </c>
      <c r="R1156" s="10"/>
      <c r="S1156" s="10" t="s">
        <v>9975</v>
      </c>
      <c r="T1156" s="10" t="s">
        <v>9976</v>
      </c>
      <c r="U1156" s="12" t="s">
        <v>9977</v>
      </c>
      <c r="V1156" s="10" t="s">
        <v>9978</v>
      </c>
    </row>
    <row r="1157" spans="1:22" x14ac:dyDescent="0.3">
      <c r="A1157" s="9">
        <v>1408000</v>
      </c>
      <c r="B1157" s="10" t="s">
        <v>9979</v>
      </c>
      <c r="C1157" s="10" t="s">
        <v>9506</v>
      </c>
      <c r="D1157" s="10" t="s">
        <v>9980</v>
      </c>
      <c r="E1157" s="10" t="s">
        <v>36</v>
      </c>
      <c r="F1157" s="10" t="s">
        <v>9981</v>
      </c>
      <c r="G1157" s="10" t="s">
        <v>9982</v>
      </c>
      <c r="H1157" s="10" t="s">
        <v>9983</v>
      </c>
      <c r="I1157" s="10" t="s">
        <v>9982</v>
      </c>
      <c r="J1157" s="10" t="s">
        <v>7538</v>
      </c>
      <c r="K1157" s="10">
        <v>11</v>
      </c>
      <c r="L1157" s="10">
        <v>22</v>
      </c>
      <c r="M1157" s="10">
        <v>7640100</v>
      </c>
      <c r="N1157" s="10">
        <v>7640400</v>
      </c>
      <c r="O1157" s="10"/>
      <c r="P1157" s="10"/>
      <c r="Q1157" s="10"/>
      <c r="R1157" s="10"/>
      <c r="S1157" s="10" t="s">
        <v>9984</v>
      </c>
      <c r="T1157" s="11" t="s">
        <v>9985</v>
      </c>
      <c r="U1157" s="12" t="s">
        <v>9986</v>
      </c>
      <c r="V1157" s="10" t="s">
        <v>9987</v>
      </c>
    </row>
    <row r="1158" spans="1:22" x14ac:dyDescent="0.3">
      <c r="A1158" s="9">
        <v>1408022</v>
      </c>
      <c r="B1158" s="10" t="s">
        <v>4347</v>
      </c>
      <c r="C1158" s="10" t="s">
        <v>9506</v>
      </c>
      <c r="D1158" s="10" t="s">
        <v>9980</v>
      </c>
      <c r="E1158" s="10" t="s">
        <v>58</v>
      </c>
      <c r="F1158" s="10" t="s">
        <v>4348</v>
      </c>
      <c r="G1158" s="10" t="s">
        <v>4347</v>
      </c>
      <c r="H1158" s="10" t="s">
        <v>9988</v>
      </c>
      <c r="I1158" s="10" t="s">
        <v>4347</v>
      </c>
      <c r="J1158" s="10" t="s">
        <v>9989</v>
      </c>
      <c r="K1158" s="10">
        <v>152</v>
      </c>
      <c r="L1158" s="10">
        <v>22</v>
      </c>
      <c r="M1158" s="10">
        <v>7677300</v>
      </c>
      <c r="N1158" s="10"/>
      <c r="O1158" s="10"/>
      <c r="P1158" s="10">
        <v>22</v>
      </c>
      <c r="Q1158" s="10">
        <v>7743834</v>
      </c>
      <c r="R1158" s="10"/>
      <c r="S1158" s="10" t="s">
        <v>9990</v>
      </c>
      <c r="T1158" s="10" t="s">
        <v>9991</v>
      </c>
      <c r="U1158" s="12" t="s">
        <v>9992</v>
      </c>
      <c r="V1158" s="10" t="s">
        <v>9993</v>
      </c>
    </row>
    <row r="1159" spans="1:22" x14ac:dyDescent="0.3">
      <c r="A1159" s="9">
        <v>1408032</v>
      </c>
      <c r="B1159" s="10" t="s">
        <v>9994</v>
      </c>
      <c r="C1159" s="10" t="s">
        <v>9506</v>
      </c>
      <c r="D1159" s="10" t="s">
        <v>9980</v>
      </c>
      <c r="E1159" s="10" t="s">
        <v>58</v>
      </c>
      <c r="F1159" s="10" t="s">
        <v>9995</v>
      </c>
      <c r="G1159" s="10" t="s">
        <v>9994</v>
      </c>
      <c r="H1159" s="10" t="s">
        <v>9996</v>
      </c>
      <c r="I1159" s="10" t="s">
        <v>9994</v>
      </c>
      <c r="J1159" s="10" t="s">
        <v>9997</v>
      </c>
      <c r="K1159" s="10">
        <v>1</v>
      </c>
      <c r="L1159" s="10">
        <v>22</v>
      </c>
      <c r="M1159" s="10">
        <v>7670400</v>
      </c>
      <c r="N1159" s="10"/>
      <c r="O1159" s="10"/>
      <c r="P1159" s="10">
        <v>22</v>
      </c>
      <c r="Q1159" s="10">
        <v>7670441</v>
      </c>
      <c r="R1159" s="10"/>
      <c r="S1159" s="10" t="s">
        <v>9998</v>
      </c>
      <c r="T1159" s="10" t="s">
        <v>9999</v>
      </c>
      <c r="U1159" s="12" t="s">
        <v>10000</v>
      </c>
      <c r="V1159" s="10" t="s">
        <v>10001</v>
      </c>
    </row>
    <row r="1160" spans="1:22" x14ac:dyDescent="0.3">
      <c r="A1160" s="9">
        <v>1408052</v>
      </c>
      <c r="B1160" s="10" t="s">
        <v>10002</v>
      </c>
      <c r="C1160" s="10" t="s">
        <v>9506</v>
      </c>
      <c r="D1160" s="10" t="s">
        <v>9980</v>
      </c>
      <c r="E1160" s="10" t="s">
        <v>58</v>
      </c>
      <c r="F1160" s="10" t="s">
        <v>10003</v>
      </c>
      <c r="G1160" s="10" t="s">
        <v>10002</v>
      </c>
      <c r="H1160" s="10" t="s">
        <v>10004</v>
      </c>
      <c r="I1160" s="10" t="s">
        <v>10002</v>
      </c>
      <c r="J1160" s="10" t="s">
        <v>10005</v>
      </c>
      <c r="K1160" s="10">
        <v>1</v>
      </c>
      <c r="L1160" s="10">
        <v>22</v>
      </c>
      <c r="M1160" s="10">
        <v>7822732</v>
      </c>
      <c r="N1160" s="10"/>
      <c r="O1160" s="10"/>
      <c r="P1160" s="10">
        <v>22</v>
      </c>
      <c r="Q1160" s="10">
        <v>7822732</v>
      </c>
      <c r="R1160" s="10"/>
      <c r="S1160" s="10" t="s">
        <v>10006</v>
      </c>
      <c r="T1160" s="10" t="s">
        <v>10007</v>
      </c>
      <c r="U1160" s="12" t="s">
        <v>10008</v>
      </c>
      <c r="V1160" s="10" t="s">
        <v>10009</v>
      </c>
    </row>
    <row r="1161" spans="1:22" x14ac:dyDescent="0.3">
      <c r="A1161" s="9">
        <v>1408043</v>
      </c>
      <c r="B1161" s="10" t="s">
        <v>10010</v>
      </c>
      <c r="C1161" s="10" t="s">
        <v>9506</v>
      </c>
      <c r="D1161" s="10" t="s">
        <v>9980</v>
      </c>
      <c r="E1161" s="10" t="s">
        <v>81</v>
      </c>
      <c r="F1161" s="10" t="s">
        <v>10011</v>
      </c>
      <c r="G1161" s="10" t="s">
        <v>10010</v>
      </c>
      <c r="H1161" s="10" t="s">
        <v>10012</v>
      </c>
      <c r="I1161" s="10" t="s">
        <v>10010</v>
      </c>
      <c r="J1161" s="10" t="s">
        <v>139</v>
      </c>
      <c r="K1161" s="10">
        <v>21</v>
      </c>
      <c r="L1161" s="10">
        <v>22</v>
      </c>
      <c r="M1161" s="10">
        <v>7828805</v>
      </c>
      <c r="N1161" s="10">
        <v>227680159</v>
      </c>
      <c r="O1161" s="10"/>
      <c r="P1161" s="10"/>
      <c r="Q1161" s="10"/>
      <c r="R1161" s="10"/>
      <c r="S1161" s="10" t="s">
        <v>10013</v>
      </c>
      <c r="T1161" s="10" t="s">
        <v>10014</v>
      </c>
      <c r="U1161" s="12" t="s">
        <v>10015</v>
      </c>
      <c r="V1161" s="10" t="s">
        <v>10016</v>
      </c>
    </row>
    <row r="1162" spans="1:22" x14ac:dyDescent="0.3">
      <c r="A1162" s="9">
        <v>1408011</v>
      </c>
      <c r="B1162" s="10" t="s">
        <v>9982</v>
      </c>
      <c r="C1162" s="10" t="s">
        <v>9506</v>
      </c>
      <c r="D1162" s="10" t="s">
        <v>9980</v>
      </c>
      <c r="E1162" s="10" t="s">
        <v>48</v>
      </c>
      <c r="F1162" s="10" t="s">
        <v>10017</v>
      </c>
      <c r="G1162" s="10" t="s">
        <v>9982</v>
      </c>
      <c r="H1162" s="10" t="s">
        <v>10018</v>
      </c>
      <c r="I1162" s="10" t="s">
        <v>9982</v>
      </c>
      <c r="J1162" s="10" t="s">
        <v>5647</v>
      </c>
      <c r="K1162" s="10">
        <v>41</v>
      </c>
      <c r="L1162" s="10">
        <v>22</v>
      </c>
      <c r="M1162" s="10">
        <v>7742031</v>
      </c>
      <c r="N1162" s="10"/>
      <c r="O1162" s="10"/>
      <c r="P1162" s="10">
        <v>22</v>
      </c>
      <c r="Q1162" s="10">
        <v>7849566</v>
      </c>
      <c r="R1162" s="10"/>
      <c r="S1162" s="10" t="s">
        <v>10019</v>
      </c>
      <c r="T1162" s="11" t="s">
        <v>10020</v>
      </c>
      <c r="U1162" s="12" t="s">
        <v>10021</v>
      </c>
      <c r="V1162" s="10" t="s">
        <v>10022</v>
      </c>
    </row>
    <row r="1163" spans="1:22" x14ac:dyDescent="0.3">
      <c r="A1163" s="9">
        <v>1409000</v>
      </c>
      <c r="B1163" s="10" t="s">
        <v>10023</v>
      </c>
      <c r="C1163" s="10" t="s">
        <v>9506</v>
      </c>
      <c r="D1163" s="10" t="s">
        <v>10024</v>
      </c>
      <c r="E1163" s="10" t="s">
        <v>36</v>
      </c>
      <c r="F1163" s="10" t="s">
        <v>10025</v>
      </c>
      <c r="G1163" s="10" t="s">
        <v>10026</v>
      </c>
      <c r="H1163" s="10" t="s">
        <v>10027</v>
      </c>
      <c r="I1163" s="10" t="s">
        <v>10026</v>
      </c>
      <c r="J1163" s="10" t="s">
        <v>139</v>
      </c>
      <c r="K1163" s="10">
        <v>1</v>
      </c>
      <c r="L1163" s="10">
        <v>48</v>
      </c>
      <c r="M1163" s="10">
        <v>3783011</v>
      </c>
      <c r="N1163" s="10"/>
      <c r="O1163" s="10"/>
      <c r="P1163" s="10">
        <v>48</v>
      </c>
      <c r="Q1163" s="10">
        <v>3783044</v>
      </c>
      <c r="R1163" s="10"/>
      <c r="S1163" s="10" t="s">
        <v>10028</v>
      </c>
      <c r="T1163" s="11" t="s">
        <v>10029</v>
      </c>
      <c r="U1163" s="12" t="s">
        <v>10030</v>
      </c>
      <c r="V1163" s="10" t="s">
        <v>10031</v>
      </c>
    </row>
    <row r="1164" spans="1:22" x14ac:dyDescent="0.3">
      <c r="A1164" s="9">
        <v>1409012</v>
      </c>
      <c r="B1164" s="10" t="s">
        <v>10032</v>
      </c>
      <c r="C1164" s="10" t="s">
        <v>9506</v>
      </c>
      <c r="D1164" s="10" t="s">
        <v>10024</v>
      </c>
      <c r="E1164" s="10" t="s">
        <v>58</v>
      </c>
      <c r="F1164" s="10" t="s">
        <v>10033</v>
      </c>
      <c r="G1164" s="10" t="s">
        <v>10034</v>
      </c>
      <c r="H1164" s="10" t="s">
        <v>10035</v>
      </c>
      <c r="I1164" s="10" t="s">
        <v>10032</v>
      </c>
      <c r="J1164" s="10" t="s">
        <v>10034</v>
      </c>
      <c r="K1164" s="10">
        <v>60</v>
      </c>
      <c r="L1164" s="10">
        <v>48</v>
      </c>
      <c r="M1164" s="10">
        <v>3751032</v>
      </c>
      <c r="N1164" s="10"/>
      <c r="O1164" s="10"/>
      <c r="P1164" s="10">
        <v>48</v>
      </c>
      <c r="Q1164" s="10">
        <v>3751019</v>
      </c>
      <c r="R1164" s="10"/>
      <c r="S1164" s="10" t="s">
        <v>10036</v>
      </c>
      <c r="T1164" s="11" t="s">
        <v>10037</v>
      </c>
      <c r="U1164" s="12" t="s">
        <v>10038</v>
      </c>
      <c r="V1164" s="10" t="s">
        <v>10039</v>
      </c>
    </row>
    <row r="1165" spans="1:22" x14ac:dyDescent="0.3">
      <c r="A1165" s="9" t="s">
        <v>10040</v>
      </c>
      <c r="B1165" s="10" t="s">
        <v>10041</v>
      </c>
      <c r="C1165" s="10" t="s">
        <v>9506</v>
      </c>
      <c r="D1165" s="10" t="s">
        <v>10024</v>
      </c>
      <c r="E1165" s="10" t="s">
        <v>81</v>
      </c>
      <c r="F1165" s="10" t="s">
        <v>10042</v>
      </c>
      <c r="G1165" s="10" t="s">
        <v>10041</v>
      </c>
      <c r="H1165" s="10" t="s">
        <v>10043</v>
      </c>
      <c r="I1165" s="10" t="s">
        <v>10041</v>
      </c>
      <c r="J1165" s="10" t="s">
        <v>10044</v>
      </c>
      <c r="K1165" s="10">
        <v>1</v>
      </c>
      <c r="L1165" s="10">
        <v>48</v>
      </c>
      <c r="M1165" s="10">
        <v>3788080</v>
      </c>
      <c r="N1165" s="10">
        <v>605659504</v>
      </c>
      <c r="O1165" s="10"/>
      <c r="P1165" s="10">
        <v>48</v>
      </c>
      <c r="Q1165" s="10">
        <v>3788080</v>
      </c>
      <c r="R1165" s="10"/>
      <c r="S1165" s="10" t="s">
        <v>10045</v>
      </c>
      <c r="T1165" s="10" t="s">
        <v>10046</v>
      </c>
      <c r="U1165" s="12" t="s">
        <v>10047</v>
      </c>
      <c r="V1165" s="10" t="s">
        <v>10048</v>
      </c>
    </row>
    <row r="1166" spans="1:22" x14ac:dyDescent="0.3">
      <c r="A1166" s="9">
        <v>1409042</v>
      </c>
      <c r="B1166" s="10" t="s">
        <v>10049</v>
      </c>
      <c r="C1166" s="10" t="s">
        <v>9506</v>
      </c>
      <c r="D1166" s="10" t="s">
        <v>10024</v>
      </c>
      <c r="E1166" s="10" t="s">
        <v>58</v>
      </c>
      <c r="F1166" s="10" t="s">
        <v>10050</v>
      </c>
      <c r="G1166" s="10" t="s">
        <v>10049</v>
      </c>
      <c r="H1166" s="10" t="s">
        <v>10051</v>
      </c>
      <c r="I1166" s="10" t="s">
        <v>10049</v>
      </c>
      <c r="J1166" s="10" t="s">
        <v>10049</v>
      </c>
      <c r="K1166" s="10">
        <v>1</v>
      </c>
      <c r="L1166" s="10">
        <v>48</v>
      </c>
      <c r="M1166" s="10">
        <v>6167024</v>
      </c>
      <c r="N1166" s="10"/>
      <c r="O1166" s="10"/>
      <c r="P1166" s="10">
        <v>48</v>
      </c>
      <c r="Q1166" s="10">
        <v>6167310</v>
      </c>
      <c r="R1166" s="10"/>
      <c r="S1166" s="10" t="s">
        <v>10052</v>
      </c>
      <c r="T1166" s="10" t="s">
        <v>10053</v>
      </c>
      <c r="U1166" s="12" t="s">
        <v>10054</v>
      </c>
      <c r="V1166" s="10" t="s">
        <v>10055</v>
      </c>
    </row>
    <row r="1167" spans="1:22" x14ac:dyDescent="0.3">
      <c r="A1167" s="9" t="s">
        <v>10056</v>
      </c>
      <c r="B1167" s="10" t="s">
        <v>10057</v>
      </c>
      <c r="C1167" s="10" t="s">
        <v>9506</v>
      </c>
      <c r="D1167" s="10" t="s">
        <v>10024</v>
      </c>
      <c r="E1167" s="10" t="s">
        <v>81</v>
      </c>
      <c r="F1167" s="10" t="s">
        <v>10058</v>
      </c>
      <c r="G1167" s="10" t="s">
        <v>10057</v>
      </c>
      <c r="H1167" s="10" t="s">
        <v>10059</v>
      </c>
      <c r="I1167" s="10" t="s">
        <v>10057</v>
      </c>
      <c r="J1167" s="10" t="s">
        <v>139</v>
      </c>
      <c r="K1167" s="10" t="s">
        <v>10060</v>
      </c>
      <c r="L1167" s="10">
        <v>48</v>
      </c>
      <c r="M1167" s="10">
        <v>3786011</v>
      </c>
      <c r="N1167" s="10"/>
      <c r="O1167" s="10"/>
      <c r="P1167" s="10">
        <v>48</v>
      </c>
      <c r="Q1167" s="10">
        <v>3786134</v>
      </c>
      <c r="R1167" s="10"/>
      <c r="S1167" s="10" t="s">
        <v>10061</v>
      </c>
      <c r="T1167" s="10" t="s">
        <v>10062</v>
      </c>
      <c r="U1167" s="12" t="s">
        <v>10063</v>
      </c>
      <c r="V1167" s="10" t="s">
        <v>10064</v>
      </c>
    </row>
    <row r="1168" spans="1:22" x14ac:dyDescent="0.3">
      <c r="A1168" s="9">
        <v>1409033</v>
      </c>
      <c r="B1168" s="10" t="s">
        <v>10026</v>
      </c>
      <c r="C1168" s="10" t="s">
        <v>9506</v>
      </c>
      <c r="D1168" s="10" t="s">
        <v>10024</v>
      </c>
      <c r="E1168" s="10" t="s">
        <v>81</v>
      </c>
      <c r="F1168" s="10" t="s">
        <v>10065</v>
      </c>
      <c r="G1168" s="10" t="s">
        <v>10026</v>
      </c>
      <c r="H1168" s="10" t="s">
        <v>10027</v>
      </c>
      <c r="I1168" s="10" t="s">
        <v>10026</v>
      </c>
      <c r="J1168" s="10" t="s">
        <v>1833</v>
      </c>
      <c r="K1168" s="10">
        <v>2</v>
      </c>
      <c r="L1168" s="10">
        <v>48</v>
      </c>
      <c r="M1168" s="10">
        <v>3780048</v>
      </c>
      <c r="N1168" s="10"/>
      <c r="O1168" s="10">
        <v>11</v>
      </c>
      <c r="P1168" s="10">
        <v>48</v>
      </c>
      <c r="Q1168" s="10">
        <v>3780175</v>
      </c>
      <c r="R1168" s="10"/>
      <c r="S1168" s="10" t="s">
        <v>10066</v>
      </c>
      <c r="T1168" s="10" t="s">
        <v>10067</v>
      </c>
      <c r="U1168" s="12" t="s">
        <v>10068</v>
      </c>
      <c r="V1168" s="10" t="s">
        <v>10069</v>
      </c>
    </row>
    <row r="1169" spans="1:22" x14ac:dyDescent="0.3">
      <c r="A1169" s="9" t="s">
        <v>10070</v>
      </c>
      <c r="B1169" s="10" t="s">
        <v>10071</v>
      </c>
      <c r="C1169" s="10" t="s">
        <v>9506</v>
      </c>
      <c r="D1169" s="10" t="s">
        <v>10024</v>
      </c>
      <c r="E1169" s="10" t="s">
        <v>81</v>
      </c>
      <c r="F1169" s="10" t="s">
        <v>10072</v>
      </c>
      <c r="G1169" s="10" t="s">
        <v>10071</v>
      </c>
      <c r="H1169" s="10" t="s">
        <v>10073</v>
      </c>
      <c r="I1169" s="10" t="s">
        <v>10071</v>
      </c>
      <c r="J1169" s="10" t="s">
        <v>139</v>
      </c>
      <c r="K1169" s="10">
        <v>1</v>
      </c>
      <c r="L1169" s="10">
        <v>48</v>
      </c>
      <c r="M1169" s="10">
        <v>783627100</v>
      </c>
      <c r="N1169" s="10">
        <v>781054500</v>
      </c>
      <c r="O1169" s="10"/>
      <c r="P1169" s="10">
        <v>48</v>
      </c>
      <c r="Q1169" s="10"/>
      <c r="R1169" s="10"/>
      <c r="S1169" s="10" t="s">
        <v>10074</v>
      </c>
      <c r="T1169" s="10" t="s">
        <v>10075</v>
      </c>
      <c r="U1169" s="12" t="s">
        <v>10076</v>
      </c>
      <c r="V1169" s="10" t="s">
        <v>10077</v>
      </c>
    </row>
    <row r="1170" spans="1:22" x14ac:dyDescent="0.3">
      <c r="A1170" s="9">
        <v>1410000</v>
      </c>
      <c r="B1170" s="10" t="s">
        <v>10078</v>
      </c>
      <c r="C1170" s="10" t="s">
        <v>9506</v>
      </c>
      <c r="D1170" s="10" t="s">
        <v>10079</v>
      </c>
      <c r="E1170" s="10" t="s">
        <v>36</v>
      </c>
      <c r="F1170" s="10" t="s">
        <v>10080</v>
      </c>
      <c r="G1170" s="10" t="s">
        <v>10081</v>
      </c>
      <c r="H1170" s="10" t="s">
        <v>10082</v>
      </c>
      <c r="I1170" s="10" t="s">
        <v>10081</v>
      </c>
      <c r="J1170" s="10" t="s">
        <v>10083</v>
      </c>
      <c r="K1170" s="10">
        <v>6</v>
      </c>
      <c r="L1170" s="10">
        <v>83</v>
      </c>
      <c r="M1170" s="10">
        <v>3590334</v>
      </c>
      <c r="N1170" s="10"/>
      <c r="O1170" s="10"/>
      <c r="P1170" s="10">
        <v>83</v>
      </c>
      <c r="Q1170" s="10">
        <v>3590334</v>
      </c>
      <c r="R1170" s="10"/>
      <c r="S1170" s="10" t="s">
        <v>10084</v>
      </c>
      <c r="T1170" s="11" t="s">
        <v>10085</v>
      </c>
      <c r="U1170" s="12" t="s">
        <v>10086</v>
      </c>
      <c r="V1170" s="10" t="s">
        <v>10087</v>
      </c>
    </row>
    <row r="1171" spans="1:22" x14ac:dyDescent="0.3">
      <c r="A1171" s="9">
        <v>1410012</v>
      </c>
      <c r="B1171" s="10" t="s">
        <v>10088</v>
      </c>
      <c r="C1171" s="10" t="s">
        <v>9506</v>
      </c>
      <c r="D1171" s="10" t="s">
        <v>10079</v>
      </c>
      <c r="E1171" s="10" t="s">
        <v>58</v>
      </c>
      <c r="F1171" s="10" t="s">
        <v>10089</v>
      </c>
      <c r="G1171" s="10" t="s">
        <v>10088</v>
      </c>
      <c r="H1171" s="10" t="s">
        <v>10090</v>
      </c>
      <c r="I1171" s="10" t="s">
        <v>10088</v>
      </c>
      <c r="J1171" s="10" t="s">
        <v>10088</v>
      </c>
      <c r="K1171" s="10">
        <v>77</v>
      </c>
      <c r="L1171" s="10">
        <v>83</v>
      </c>
      <c r="M1171" s="10">
        <v>3580123</v>
      </c>
      <c r="N1171" s="10"/>
      <c r="O1171" s="10"/>
      <c r="P1171" s="10">
        <v>83</v>
      </c>
      <c r="Q1171" s="10">
        <v>3580108</v>
      </c>
      <c r="R1171" s="10"/>
      <c r="S1171" s="10" t="s">
        <v>10091</v>
      </c>
      <c r="T1171" s="10" t="s">
        <v>10092</v>
      </c>
      <c r="U1171" s="12" t="s">
        <v>10093</v>
      </c>
      <c r="V1171" s="10" t="s">
        <v>10094</v>
      </c>
    </row>
    <row r="1172" spans="1:22" x14ac:dyDescent="0.3">
      <c r="A1172" s="9">
        <v>1410032</v>
      </c>
      <c r="B1172" s="10" t="s">
        <v>10095</v>
      </c>
      <c r="C1172" s="10" t="s">
        <v>9506</v>
      </c>
      <c r="D1172" s="10" t="s">
        <v>10079</v>
      </c>
      <c r="E1172" s="10" t="s">
        <v>58</v>
      </c>
      <c r="F1172" s="10" t="s">
        <v>10096</v>
      </c>
      <c r="G1172" s="10" t="s">
        <v>10095</v>
      </c>
      <c r="H1172" s="10" t="s">
        <v>10097</v>
      </c>
      <c r="I1172" s="10" t="s">
        <v>10095</v>
      </c>
      <c r="J1172" s="10" t="s">
        <v>10095</v>
      </c>
      <c r="K1172" s="10">
        <v>37</v>
      </c>
      <c r="L1172" s="10">
        <v>83</v>
      </c>
      <c r="M1172" s="10">
        <v>3575123</v>
      </c>
      <c r="N1172" s="10"/>
      <c r="O1172" s="10"/>
      <c r="P1172" s="10">
        <v>83</v>
      </c>
      <c r="Q1172" s="10">
        <v>3575183</v>
      </c>
      <c r="R1172" s="10"/>
      <c r="S1172" s="10" t="s">
        <v>10098</v>
      </c>
      <c r="T1172" s="10" t="s">
        <v>10099</v>
      </c>
      <c r="U1172" s="12" t="s">
        <v>10100</v>
      </c>
      <c r="V1172" s="10" t="s">
        <v>10101</v>
      </c>
    </row>
    <row r="1173" spans="1:22" x14ac:dyDescent="0.3">
      <c r="A1173" s="9">
        <v>1410042</v>
      </c>
      <c r="B1173" s="10" t="s">
        <v>10102</v>
      </c>
      <c r="C1173" s="10" t="s">
        <v>9506</v>
      </c>
      <c r="D1173" s="10" t="s">
        <v>10079</v>
      </c>
      <c r="E1173" s="10" t="s">
        <v>58</v>
      </c>
      <c r="F1173" s="10" t="s">
        <v>10103</v>
      </c>
      <c r="G1173" s="10" t="s">
        <v>10102</v>
      </c>
      <c r="H1173" s="10" t="s">
        <v>10104</v>
      </c>
      <c r="I1173" s="10" t="s">
        <v>10102</v>
      </c>
      <c r="J1173" s="10" t="s">
        <v>1138</v>
      </c>
      <c r="K1173" s="10">
        <v>5</v>
      </c>
      <c r="L1173" s="10">
        <v>83</v>
      </c>
      <c r="M1173" s="10">
        <v>3578447</v>
      </c>
      <c r="N1173" s="10"/>
      <c r="O1173" s="10"/>
      <c r="P1173" s="10">
        <v>83</v>
      </c>
      <c r="Q1173" s="10">
        <v>3591019</v>
      </c>
      <c r="R1173" s="10"/>
      <c r="S1173" s="10" t="s">
        <v>10105</v>
      </c>
      <c r="T1173" s="11" t="s">
        <v>10106</v>
      </c>
      <c r="U1173" s="12" t="s">
        <v>10107</v>
      </c>
      <c r="V1173" s="10" t="s">
        <v>10108</v>
      </c>
    </row>
    <row r="1174" spans="1:22" x14ac:dyDescent="0.3">
      <c r="A1174" s="9">
        <v>1410052</v>
      </c>
      <c r="B1174" s="10" t="s">
        <v>10109</v>
      </c>
      <c r="C1174" s="10" t="s">
        <v>9506</v>
      </c>
      <c r="D1174" s="10" t="s">
        <v>10079</v>
      </c>
      <c r="E1174" s="10" t="s">
        <v>58</v>
      </c>
      <c r="F1174" s="10" t="s">
        <v>10110</v>
      </c>
      <c r="G1174" s="10" t="s">
        <v>10109</v>
      </c>
      <c r="H1174" s="10" t="s">
        <v>10111</v>
      </c>
      <c r="I1174" s="10" t="s">
        <v>10109</v>
      </c>
      <c r="J1174" s="10" t="s">
        <v>10112</v>
      </c>
      <c r="K1174" s="10">
        <v>3</v>
      </c>
      <c r="L1174" s="10">
        <v>83</v>
      </c>
      <c r="M1174" s="10">
        <v>3599198</v>
      </c>
      <c r="N1174" s="10"/>
      <c r="O1174" s="10"/>
      <c r="P1174" s="10">
        <v>83</v>
      </c>
      <c r="Q1174" s="10">
        <v>3599198</v>
      </c>
      <c r="R1174" s="10"/>
      <c r="S1174" s="11" t="s">
        <v>10113</v>
      </c>
      <c r="T1174" s="11" t="s">
        <v>10114</v>
      </c>
      <c r="U1174" s="12" t="s">
        <v>10115</v>
      </c>
      <c r="V1174" s="10" t="s">
        <v>10116</v>
      </c>
    </row>
    <row r="1175" spans="1:22" x14ac:dyDescent="0.3">
      <c r="A1175" s="9">
        <v>1410062</v>
      </c>
      <c r="B1175" s="10" t="s">
        <v>10117</v>
      </c>
      <c r="C1175" s="10" t="s">
        <v>9506</v>
      </c>
      <c r="D1175" s="10" t="s">
        <v>10079</v>
      </c>
      <c r="E1175" s="10" t="s">
        <v>58</v>
      </c>
      <c r="F1175" s="10" t="s">
        <v>10118</v>
      </c>
      <c r="G1175" s="10" t="s">
        <v>10117</v>
      </c>
      <c r="H1175" s="10" t="s">
        <v>10119</v>
      </c>
      <c r="I1175" s="10" t="s">
        <v>10117</v>
      </c>
      <c r="J1175" s="10" t="s">
        <v>10117</v>
      </c>
      <c r="K1175" s="10">
        <v>191</v>
      </c>
      <c r="L1175" s="10">
        <v>83</v>
      </c>
      <c r="M1175" s="10">
        <v>3587822</v>
      </c>
      <c r="N1175" s="10"/>
      <c r="O1175" s="10"/>
      <c r="P1175" s="10">
        <v>83</v>
      </c>
      <c r="Q1175" s="10">
        <v>3587893</v>
      </c>
      <c r="R1175" s="10"/>
      <c r="S1175" s="10" t="s">
        <v>10120</v>
      </c>
      <c r="T1175" s="10" t="s">
        <v>10121</v>
      </c>
      <c r="U1175" s="12" t="s">
        <v>10122</v>
      </c>
      <c r="V1175" s="10" t="s">
        <v>10123</v>
      </c>
    </row>
    <row r="1176" spans="1:22" x14ac:dyDescent="0.3">
      <c r="A1176" s="9">
        <v>1410023</v>
      </c>
      <c r="B1176" s="10" t="s">
        <v>10081</v>
      </c>
      <c r="C1176" s="10" t="s">
        <v>9506</v>
      </c>
      <c r="D1176" s="10" t="s">
        <v>10079</v>
      </c>
      <c r="E1176" s="10" t="s">
        <v>81</v>
      </c>
      <c r="F1176" s="10" t="s">
        <v>10124</v>
      </c>
      <c r="G1176" s="10" t="s">
        <v>10081</v>
      </c>
      <c r="H1176" s="10" t="s">
        <v>10082</v>
      </c>
      <c r="I1176" s="10" t="s">
        <v>10081</v>
      </c>
      <c r="J1176" s="10" t="s">
        <v>4533</v>
      </c>
      <c r="K1176" s="10">
        <v>6</v>
      </c>
      <c r="L1176" s="10">
        <v>83</v>
      </c>
      <c r="M1176" s="10">
        <v>3068821</v>
      </c>
      <c r="N1176" s="10"/>
      <c r="O1176" s="10"/>
      <c r="P1176" s="10">
        <v>83</v>
      </c>
      <c r="Q1176" s="10">
        <v>3572701</v>
      </c>
      <c r="R1176" s="10"/>
      <c r="S1176" s="10" t="s">
        <v>10125</v>
      </c>
      <c r="T1176" s="10" t="s">
        <v>10126</v>
      </c>
      <c r="U1176" s="12" t="s">
        <v>10127</v>
      </c>
      <c r="V1176" s="10" t="s">
        <v>10128</v>
      </c>
    </row>
    <row r="1177" spans="1:22" x14ac:dyDescent="0.3">
      <c r="A1177" s="9">
        <v>1400000</v>
      </c>
      <c r="B1177" s="10" t="s">
        <v>10129</v>
      </c>
      <c r="C1177" s="10" t="s">
        <v>9506</v>
      </c>
      <c r="D1177" s="10" t="s">
        <v>10130</v>
      </c>
      <c r="E1177" s="10" t="s">
        <v>2008</v>
      </c>
      <c r="F1177" s="10" t="s">
        <v>10131</v>
      </c>
      <c r="G1177" s="10" t="s">
        <v>10132</v>
      </c>
      <c r="H1177" s="10" t="s">
        <v>10133</v>
      </c>
      <c r="I1177" s="10" t="s">
        <v>10132</v>
      </c>
      <c r="J1177" s="10" t="s">
        <v>8556</v>
      </c>
      <c r="K1177" s="10">
        <v>26</v>
      </c>
      <c r="L1177" s="10">
        <v>22</v>
      </c>
      <c r="M1177" s="10">
        <v>5979100</v>
      </c>
      <c r="N1177" s="10"/>
      <c r="O1177" s="10"/>
      <c r="P1177" s="10">
        <v>22</v>
      </c>
      <c r="Q1177" s="10">
        <v>5979290</v>
      </c>
      <c r="R1177" s="10"/>
      <c r="S1177" s="10" t="s">
        <v>10134</v>
      </c>
      <c r="T1177" s="10" t="s">
        <v>10135</v>
      </c>
      <c r="U1177" s="12" t="s">
        <v>10136</v>
      </c>
      <c r="V1177" s="10" t="s">
        <v>10137</v>
      </c>
    </row>
    <row r="1178" spans="1:22" x14ac:dyDescent="0.3">
      <c r="A1178" s="9">
        <v>1411000</v>
      </c>
      <c r="B1178" s="10" t="s">
        <v>10138</v>
      </c>
      <c r="C1178" s="10" t="s">
        <v>9506</v>
      </c>
      <c r="D1178" s="10" t="s">
        <v>10139</v>
      </c>
      <c r="E1178" s="10" t="s">
        <v>36</v>
      </c>
      <c r="F1178" s="10" t="s">
        <v>10140</v>
      </c>
      <c r="G1178" s="10" t="s">
        <v>10141</v>
      </c>
      <c r="H1178" s="10" t="s">
        <v>10142</v>
      </c>
      <c r="I1178" s="10" t="s">
        <v>10141</v>
      </c>
      <c r="J1178" s="10" t="s">
        <v>139</v>
      </c>
      <c r="K1178" s="10">
        <v>1</v>
      </c>
      <c r="L1178" s="10">
        <v>29</v>
      </c>
      <c r="M1178" s="10">
        <v>7173660</v>
      </c>
      <c r="N1178" s="10"/>
      <c r="O1178" s="10"/>
      <c r="P1178" s="10">
        <v>29</v>
      </c>
      <c r="Q1178" s="10">
        <v>7173664</v>
      </c>
      <c r="R1178" s="10"/>
      <c r="S1178" s="10" t="s">
        <v>10143</v>
      </c>
      <c r="T1178" s="10" t="s">
        <v>10144</v>
      </c>
      <c r="U1178" s="12" t="s">
        <v>10145</v>
      </c>
      <c r="V1178" s="10" t="s">
        <v>10146</v>
      </c>
    </row>
    <row r="1179" spans="1:22" x14ac:dyDescent="0.3">
      <c r="A1179" s="9">
        <v>1411022</v>
      </c>
      <c r="B1179" s="10" t="s">
        <v>10147</v>
      </c>
      <c r="C1179" s="10" t="s">
        <v>9506</v>
      </c>
      <c r="D1179" s="10" t="s">
        <v>10139</v>
      </c>
      <c r="E1179" s="10" t="s">
        <v>58</v>
      </c>
      <c r="F1179" s="10" t="s">
        <v>10148</v>
      </c>
      <c r="G1179" s="10" t="s">
        <v>10147</v>
      </c>
      <c r="H1179" s="10" t="s">
        <v>10149</v>
      </c>
      <c r="I1179" s="10" t="s">
        <v>10147</v>
      </c>
      <c r="J1179" s="10" t="s">
        <v>10147</v>
      </c>
      <c r="K1179" s="10">
        <v>38</v>
      </c>
      <c r="L1179" s="10">
        <v>29</v>
      </c>
      <c r="M1179" s="10">
        <v>7179505</v>
      </c>
      <c r="N1179" s="10"/>
      <c r="O1179" s="10"/>
      <c r="P1179" s="10">
        <v>29</v>
      </c>
      <c r="Q1179" s="10">
        <v>7179517</v>
      </c>
      <c r="R1179" s="10"/>
      <c r="S1179" s="10" t="s">
        <v>10150</v>
      </c>
      <c r="T1179" s="10" t="s">
        <v>10151</v>
      </c>
      <c r="U1179" s="12" t="s">
        <v>10152</v>
      </c>
      <c r="V1179" s="10" t="s">
        <v>10153</v>
      </c>
    </row>
    <row r="1180" spans="1:22" x14ac:dyDescent="0.3">
      <c r="A1180" s="9">
        <v>1411032</v>
      </c>
      <c r="B1180" s="10" t="s">
        <v>10154</v>
      </c>
      <c r="C1180" s="10" t="s">
        <v>9506</v>
      </c>
      <c r="D1180" s="10" t="s">
        <v>10139</v>
      </c>
      <c r="E1180" s="10" t="s">
        <v>58</v>
      </c>
      <c r="F1180" s="10" t="s">
        <v>10155</v>
      </c>
      <c r="G1180" s="10" t="s">
        <v>10154</v>
      </c>
      <c r="H1180" s="10" t="s">
        <v>10156</v>
      </c>
      <c r="I1180" s="10" t="s">
        <v>10154</v>
      </c>
      <c r="J1180" s="10" t="s">
        <v>10157</v>
      </c>
      <c r="K1180" s="10">
        <v>3</v>
      </c>
      <c r="L1180" s="10">
        <v>29</v>
      </c>
      <c r="M1180" s="10">
        <v>6911013</v>
      </c>
      <c r="N1180" s="10">
        <v>7670445</v>
      </c>
      <c r="O1180" s="10"/>
      <c r="P1180" s="10">
        <v>29</v>
      </c>
      <c r="Q1180" s="10">
        <v>6911073</v>
      </c>
      <c r="R1180" s="10"/>
      <c r="S1180" s="10" t="s">
        <v>10158</v>
      </c>
      <c r="T1180" s="10" t="s">
        <v>10159</v>
      </c>
      <c r="U1180" s="12" t="s">
        <v>10160</v>
      </c>
      <c r="V1180" s="10" t="s">
        <v>10161</v>
      </c>
    </row>
    <row r="1181" spans="1:22" x14ac:dyDescent="0.3">
      <c r="A1181" s="9">
        <v>1411042</v>
      </c>
      <c r="B1181" s="10" t="s">
        <v>10162</v>
      </c>
      <c r="C1181" s="10" t="s">
        <v>9506</v>
      </c>
      <c r="D1181" s="10" t="s">
        <v>10139</v>
      </c>
      <c r="E1181" s="10" t="s">
        <v>58</v>
      </c>
      <c r="F1181" s="10" t="s">
        <v>10163</v>
      </c>
      <c r="G1181" s="10" t="s">
        <v>10162</v>
      </c>
      <c r="H1181" s="10" t="s">
        <v>10164</v>
      </c>
      <c r="I1181" s="10" t="s">
        <v>10162</v>
      </c>
      <c r="J1181" s="10" t="s">
        <v>139</v>
      </c>
      <c r="K1181" s="10">
        <v>40</v>
      </c>
      <c r="L1181" s="10">
        <v>29</v>
      </c>
      <c r="M1181" s="10">
        <v>7175073</v>
      </c>
      <c r="N1181" s="10"/>
      <c r="O1181" s="10"/>
      <c r="P1181" s="10">
        <v>29</v>
      </c>
      <c r="Q1181" s="10">
        <v>7175074</v>
      </c>
      <c r="R1181" s="10"/>
      <c r="S1181" s="10" t="s">
        <v>10165</v>
      </c>
      <c r="T1181" s="10" t="s">
        <v>10166</v>
      </c>
      <c r="U1181" s="12" t="s">
        <v>10167</v>
      </c>
      <c r="V1181" s="10" t="s">
        <v>10168</v>
      </c>
    </row>
    <row r="1182" spans="1:22" x14ac:dyDescent="0.3">
      <c r="A1182" s="9">
        <v>1411052</v>
      </c>
      <c r="B1182" s="10" t="s">
        <v>10169</v>
      </c>
      <c r="C1182" s="10" t="s">
        <v>9506</v>
      </c>
      <c r="D1182" s="10" t="s">
        <v>10139</v>
      </c>
      <c r="E1182" s="10" t="s">
        <v>58</v>
      </c>
      <c r="F1182" s="10" t="s">
        <v>10170</v>
      </c>
      <c r="G1182" s="10" t="s">
        <v>10169</v>
      </c>
      <c r="H1182" s="10" t="s">
        <v>10171</v>
      </c>
      <c r="I1182" s="10" t="s">
        <v>10169</v>
      </c>
      <c r="J1182" s="10" t="s">
        <v>10172</v>
      </c>
      <c r="K1182" s="10">
        <v>7</v>
      </c>
      <c r="L1182" s="10">
        <v>29</v>
      </c>
      <c r="M1182" s="10">
        <v>7680062</v>
      </c>
      <c r="N1182" s="10">
        <v>7680065</v>
      </c>
      <c r="O1182" s="10"/>
      <c r="P1182" s="10">
        <v>29</v>
      </c>
      <c r="Q1182" s="10">
        <v>7680062</v>
      </c>
      <c r="R1182" s="10"/>
      <c r="S1182" s="10" t="s">
        <v>10173</v>
      </c>
      <c r="T1182" s="11" t="s">
        <v>10174</v>
      </c>
      <c r="U1182" s="12" t="s">
        <v>10175</v>
      </c>
      <c r="V1182" s="10" t="s">
        <v>10176</v>
      </c>
    </row>
    <row r="1183" spans="1:22" x14ac:dyDescent="0.3">
      <c r="A1183" s="9">
        <v>1411062</v>
      </c>
      <c r="B1183" s="10" t="s">
        <v>10177</v>
      </c>
      <c r="C1183" s="10" t="s">
        <v>9506</v>
      </c>
      <c r="D1183" s="10" t="s">
        <v>10139</v>
      </c>
      <c r="E1183" s="10" t="s">
        <v>58</v>
      </c>
      <c r="F1183" s="10" t="s">
        <v>10178</v>
      </c>
      <c r="G1183" s="10" t="s">
        <v>10177</v>
      </c>
      <c r="H1183" s="10" t="s">
        <v>10179</v>
      </c>
      <c r="I1183" s="10" t="s">
        <v>10177</v>
      </c>
      <c r="J1183" s="10" t="s">
        <v>10177</v>
      </c>
      <c r="K1183" s="10" t="s">
        <v>10180</v>
      </c>
      <c r="L1183" s="10">
        <v>29</v>
      </c>
      <c r="M1183" s="10">
        <v>7178061</v>
      </c>
      <c r="N1183" s="10"/>
      <c r="O1183" s="10"/>
      <c r="P1183" s="10">
        <v>29</v>
      </c>
      <c r="Q1183" s="10">
        <v>7178043</v>
      </c>
      <c r="R1183" s="10"/>
      <c r="S1183" s="10" t="s">
        <v>10181</v>
      </c>
      <c r="T1183" s="10" t="s">
        <v>10182</v>
      </c>
      <c r="U1183" s="12" t="s">
        <v>10183</v>
      </c>
      <c r="V1183" s="10" t="s">
        <v>10184</v>
      </c>
    </row>
    <row r="1184" spans="1:22" x14ac:dyDescent="0.3">
      <c r="A1184" s="9">
        <v>1411082</v>
      </c>
      <c r="B1184" s="10" t="s">
        <v>10185</v>
      </c>
      <c r="C1184" s="10" t="s">
        <v>9506</v>
      </c>
      <c r="D1184" s="10" t="s">
        <v>10139</v>
      </c>
      <c r="E1184" s="10" t="s">
        <v>58</v>
      </c>
      <c r="F1184" s="10" t="s">
        <v>10186</v>
      </c>
      <c r="G1184" s="10" t="s">
        <v>10185</v>
      </c>
      <c r="H1184" s="10" t="s">
        <v>10187</v>
      </c>
      <c r="I1184" s="10" t="s">
        <v>10185</v>
      </c>
      <c r="J1184" s="10" t="s">
        <v>10185</v>
      </c>
      <c r="K1184" s="10">
        <v>19</v>
      </c>
      <c r="L1184" s="10">
        <v>29</v>
      </c>
      <c r="M1184" s="10">
        <v>7613409</v>
      </c>
      <c r="N1184" s="10"/>
      <c r="O1184" s="10"/>
      <c r="P1184" s="10">
        <v>29</v>
      </c>
      <c r="Q1184" s="10">
        <v>7613445</v>
      </c>
      <c r="R1184" s="10"/>
      <c r="S1184" s="11" t="s">
        <v>10188</v>
      </c>
      <c r="T1184" s="11" t="s">
        <v>10189</v>
      </c>
      <c r="U1184" s="12" t="s">
        <v>10190</v>
      </c>
      <c r="V1184" s="10" t="s">
        <v>10191</v>
      </c>
    </row>
    <row r="1185" spans="1:22" x14ac:dyDescent="0.3">
      <c r="A1185" s="9">
        <v>1411092</v>
      </c>
      <c r="B1185" s="10" t="s">
        <v>10192</v>
      </c>
      <c r="C1185" s="10" t="s">
        <v>9506</v>
      </c>
      <c r="D1185" s="10" t="s">
        <v>10139</v>
      </c>
      <c r="E1185" s="10" t="s">
        <v>58</v>
      </c>
      <c r="F1185" s="10" t="s">
        <v>10193</v>
      </c>
      <c r="G1185" s="10" t="s">
        <v>10192</v>
      </c>
      <c r="H1185" s="10" t="s">
        <v>10194</v>
      </c>
      <c r="I1185" s="10" t="s">
        <v>10192</v>
      </c>
      <c r="J1185" s="10" t="s">
        <v>10172</v>
      </c>
      <c r="K1185" s="10">
        <v>27</v>
      </c>
      <c r="L1185" s="10">
        <v>29</v>
      </c>
      <c r="M1185" s="10">
        <v>7177783</v>
      </c>
      <c r="N1185" s="10"/>
      <c r="O1185" s="10"/>
      <c r="P1185" s="10">
        <v>29</v>
      </c>
      <c r="Q1185" s="10">
        <v>7177816</v>
      </c>
      <c r="R1185" s="10"/>
      <c r="S1185" s="10" t="s">
        <v>10195</v>
      </c>
      <c r="T1185" s="10" t="s">
        <v>10196</v>
      </c>
      <c r="U1185" s="12" t="s">
        <v>10197</v>
      </c>
      <c r="V1185" s="10" t="s">
        <v>10198</v>
      </c>
    </row>
    <row r="1186" spans="1:22" x14ac:dyDescent="0.3">
      <c r="A1186" s="9">
        <v>1411102</v>
      </c>
      <c r="B1186" s="10" t="s">
        <v>10199</v>
      </c>
      <c r="C1186" s="10" t="s">
        <v>9506</v>
      </c>
      <c r="D1186" s="10" t="s">
        <v>10139</v>
      </c>
      <c r="E1186" s="10" t="s">
        <v>58</v>
      </c>
      <c r="F1186" s="10" t="s">
        <v>10200</v>
      </c>
      <c r="G1186" s="10" t="s">
        <v>10201</v>
      </c>
      <c r="H1186" s="10" t="s">
        <v>10202</v>
      </c>
      <c r="I1186" s="10" t="s">
        <v>10201</v>
      </c>
      <c r="J1186" s="10" t="s">
        <v>10201</v>
      </c>
      <c r="K1186" s="10">
        <v>39</v>
      </c>
      <c r="L1186" s="10">
        <v>29</v>
      </c>
      <c r="M1186" s="10">
        <v>7176001</v>
      </c>
      <c r="N1186" s="10"/>
      <c r="O1186" s="10"/>
      <c r="P1186" s="10">
        <v>29</v>
      </c>
      <c r="Q1186" s="10">
        <v>7176004</v>
      </c>
      <c r="R1186" s="10"/>
      <c r="S1186" s="10" t="s">
        <v>10203</v>
      </c>
      <c r="T1186" s="10" t="s">
        <v>10204</v>
      </c>
      <c r="U1186" s="12" t="s">
        <v>10205</v>
      </c>
      <c r="V1186" s="10" t="s">
        <v>10206</v>
      </c>
    </row>
    <row r="1187" spans="1:22" x14ac:dyDescent="0.3">
      <c r="A1187" s="9">
        <v>1411073</v>
      </c>
      <c r="B1187" s="10" t="s">
        <v>10207</v>
      </c>
      <c r="C1187" s="10" t="s">
        <v>9506</v>
      </c>
      <c r="D1187" s="10" t="s">
        <v>10139</v>
      </c>
      <c r="E1187" s="10" t="s">
        <v>81</v>
      </c>
      <c r="F1187" s="10" t="s">
        <v>10208</v>
      </c>
      <c r="G1187" s="10" t="s">
        <v>10207</v>
      </c>
      <c r="H1187" s="10" t="s">
        <v>10209</v>
      </c>
      <c r="I1187" s="10" t="s">
        <v>10207</v>
      </c>
      <c r="J1187" s="10" t="s">
        <v>10210</v>
      </c>
      <c r="K1187" s="10">
        <v>4</v>
      </c>
      <c r="L1187" s="10">
        <v>29</v>
      </c>
      <c r="M1187" s="10">
        <v>7679120</v>
      </c>
      <c r="N1187" s="10"/>
      <c r="O1187" s="10"/>
      <c r="P1187" s="10">
        <v>29</v>
      </c>
      <c r="Q1187" s="10">
        <v>7679121</v>
      </c>
      <c r="R1187" s="10"/>
      <c r="S1187" s="11" t="s">
        <v>10211</v>
      </c>
      <c r="T1187" s="11" t="s">
        <v>10212</v>
      </c>
      <c r="U1187" s="12" t="s">
        <v>10213</v>
      </c>
      <c r="V1187" s="10" t="s">
        <v>10214</v>
      </c>
    </row>
    <row r="1188" spans="1:22" x14ac:dyDescent="0.3">
      <c r="A1188" s="9">
        <v>1411011</v>
      </c>
      <c r="B1188" s="10" t="s">
        <v>10141</v>
      </c>
      <c r="C1188" s="10" t="s">
        <v>9506</v>
      </c>
      <c r="D1188" s="10" t="s">
        <v>10139</v>
      </c>
      <c r="E1188" s="10" t="s">
        <v>48</v>
      </c>
      <c r="F1188" s="10" t="s">
        <v>10215</v>
      </c>
      <c r="G1188" s="10" t="s">
        <v>10141</v>
      </c>
      <c r="H1188" s="10" t="s">
        <v>10142</v>
      </c>
      <c r="I1188" s="10" t="s">
        <v>10141</v>
      </c>
      <c r="J1188" s="10" t="s">
        <v>1070</v>
      </c>
      <c r="K1188" s="10">
        <v>6</v>
      </c>
      <c r="L1188" s="10">
        <v>29</v>
      </c>
      <c r="M1188" s="10">
        <v>7171002</v>
      </c>
      <c r="N1188" s="10"/>
      <c r="O1188" s="10"/>
      <c r="P1188" s="10"/>
      <c r="Q1188" s="10"/>
      <c r="R1188" s="10"/>
      <c r="S1188" s="10" t="s">
        <v>10216</v>
      </c>
      <c r="T1188" s="10" t="s">
        <v>10217</v>
      </c>
      <c r="U1188" s="12" t="s">
        <v>10218</v>
      </c>
      <c r="V1188" s="10" t="s">
        <v>10219</v>
      </c>
    </row>
    <row r="1189" spans="1:22" x14ac:dyDescent="0.3">
      <c r="A1189" s="9">
        <v>1412123</v>
      </c>
      <c r="B1189" s="10" t="s">
        <v>10220</v>
      </c>
      <c r="C1189" s="10" t="s">
        <v>9506</v>
      </c>
      <c r="D1189" s="10" t="s">
        <v>10221</v>
      </c>
      <c r="E1189" s="10" t="s">
        <v>81</v>
      </c>
      <c r="F1189" s="10" t="s">
        <v>10222</v>
      </c>
      <c r="G1189" s="10" t="s">
        <v>10220</v>
      </c>
      <c r="H1189" s="10" t="s">
        <v>10223</v>
      </c>
      <c r="I1189" s="10" t="s">
        <v>10220</v>
      </c>
      <c r="J1189" s="10" t="s">
        <v>285</v>
      </c>
      <c r="K1189" s="10">
        <v>35</v>
      </c>
      <c r="L1189" s="10">
        <v>25</v>
      </c>
      <c r="M1189" s="10">
        <v>7574190</v>
      </c>
      <c r="N1189" s="10"/>
      <c r="O1189" s="10"/>
      <c r="P1189" s="10"/>
      <c r="Q1189" s="10"/>
      <c r="R1189" s="10"/>
      <c r="S1189" s="11" t="s">
        <v>10224</v>
      </c>
      <c r="T1189" s="11" t="s">
        <v>10225</v>
      </c>
      <c r="U1189" s="12" t="s">
        <v>10226</v>
      </c>
      <c r="V1189" s="10" t="s">
        <v>10227</v>
      </c>
    </row>
    <row r="1190" spans="1:22" x14ac:dyDescent="0.3">
      <c r="A1190" s="9">
        <v>1412073</v>
      </c>
      <c r="B1190" s="10" t="s">
        <v>10228</v>
      </c>
      <c r="C1190" s="10" t="s">
        <v>9506</v>
      </c>
      <c r="D1190" s="10" t="s">
        <v>10221</v>
      </c>
      <c r="E1190" s="10" t="s">
        <v>81</v>
      </c>
      <c r="F1190" s="10" t="s">
        <v>10229</v>
      </c>
      <c r="G1190" s="10" t="s">
        <v>10228</v>
      </c>
      <c r="H1190" s="10" t="s">
        <v>10230</v>
      </c>
      <c r="I1190" s="10" t="s">
        <v>10228</v>
      </c>
      <c r="J1190" s="10" t="s">
        <v>10231</v>
      </c>
      <c r="K1190" s="10">
        <v>1</v>
      </c>
      <c r="L1190" s="10">
        <v>22</v>
      </c>
      <c r="M1190" s="10">
        <v>7836020</v>
      </c>
      <c r="N1190" s="10"/>
      <c r="O1190" s="10">
        <v>122</v>
      </c>
      <c r="P1190" s="10">
        <v>22</v>
      </c>
      <c r="Q1190" s="10">
        <v>7836107</v>
      </c>
      <c r="R1190" s="10"/>
      <c r="S1190" s="11" t="s">
        <v>10232</v>
      </c>
      <c r="T1190" s="11" t="s">
        <v>10233</v>
      </c>
      <c r="U1190" s="12" t="s">
        <v>10234</v>
      </c>
      <c r="V1190" s="10" t="s">
        <v>10235</v>
      </c>
    </row>
    <row r="1191" spans="1:22" x14ac:dyDescent="0.3">
      <c r="A1191" s="9">
        <v>1412000</v>
      </c>
      <c r="B1191" s="10" t="s">
        <v>10236</v>
      </c>
      <c r="C1191" s="10" t="s">
        <v>9506</v>
      </c>
      <c r="D1191" s="10" t="s">
        <v>10237</v>
      </c>
      <c r="E1191" s="10" t="s">
        <v>36</v>
      </c>
      <c r="F1191" s="10" t="s">
        <v>10238</v>
      </c>
      <c r="G1191" s="10" t="s">
        <v>10239</v>
      </c>
      <c r="H1191" s="10" t="s">
        <v>10240</v>
      </c>
      <c r="I1191" s="10" t="s">
        <v>10239</v>
      </c>
      <c r="J1191" s="10" t="s">
        <v>6783</v>
      </c>
      <c r="K1191" s="10">
        <v>3</v>
      </c>
      <c r="L1191" s="10">
        <v>25</v>
      </c>
      <c r="M1191" s="10">
        <v>7598700</v>
      </c>
      <c r="N1191" s="10"/>
      <c r="O1191" s="10"/>
      <c r="P1191" s="10">
        <v>25</v>
      </c>
      <c r="Q1191" s="10">
        <v>7598702</v>
      </c>
      <c r="R1191" s="10"/>
      <c r="S1191" s="10" t="s">
        <v>10241</v>
      </c>
      <c r="T1191" s="10" t="s">
        <v>10242</v>
      </c>
      <c r="U1191" s="12" t="s">
        <v>10243</v>
      </c>
      <c r="V1191" s="10" t="s">
        <v>10244</v>
      </c>
    </row>
    <row r="1192" spans="1:22" x14ac:dyDescent="0.3">
      <c r="A1192" s="9">
        <v>1412052</v>
      </c>
      <c r="B1192" s="10" t="s">
        <v>10245</v>
      </c>
      <c r="C1192" s="10" t="s">
        <v>9506</v>
      </c>
      <c r="D1192" s="10" t="s">
        <v>10237</v>
      </c>
      <c r="E1192" s="10" t="s">
        <v>58</v>
      </c>
      <c r="F1192" s="10" t="s">
        <v>10246</v>
      </c>
      <c r="G1192" s="10" t="s">
        <v>10245</v>
      </c>
      <c r="H1192" s="10" t="s">
        <v>10247</v>
      </c>
      <c r="I1192" s="10" t="s">
        <v>10245</v>
      </c>
      <c r="J1192" s="10" t="s">
        <v>2708</v>
      </c>
      <c r="K1192" s="10">
        <v>3</v>
      </c>
      <c r="L1192" s="10">
        <v>25</v>
      </c>
      <c r="M1192" s="10">
        <v>7564700</v>
      </c>
      <c r="N1192" s="10"/>
      <c r="O1192" s="10"/>
      <c r="P1192" s="10">
        <v>25</v>
      </c>
      <c r="Q1192" s="10">
        <v>7564734</v>
      </c>
      <c r="R1192" s="10"/>
      <c r="S1192" s="10" t="s">
        <v>10248</v>
      </c>
      <c r="T1192" s="10" t="s">
        <v>10249</v>
      </c>
      <c r="U1192" s="12" t="s">
        <v>10250</v>
      </c>
      <c r="V1192" s="10" t="s">
        <v>10251</v>
      </c>
    </row>
    <row r="1193" spans="1:22" x14ac:dyDescent="0.3">
      <c r="A1193" s="9" t="s">
        <v>10252</v>
      </c>
      <c r="B1193" s="10" t="s">
        <v>2766</v>
      </c>
      <c r="C1193" s="10" t="s">
        <v>9506</v>
      </c>
      <c r="D1193" s="10" t="s">
        <v>10237</v>
      </c>
      <c r="E1193" s="10" t="s">
        <v>81</v>
      </c>
      <c r="F1193" s="10" t="s">
        <v>10253</v>
      </c>
      <c r="G1193" s="10" t="s">
        <v>2766</v>
      </c>
      <c r="H1193" s="10" t="s">
        <v>10254</v>
      </c>
      <c r="I1193" s="10" t="s">
        <v>2766</v>
      </c>
      <c r="J1193" s="10" t="s">
        <v>150</v>
      </c>
      <c r="K1193" s="10">
        <v>1</v>
      </c>
      <c r="L1193" s="10">
        <v>25</v>
      </c>
      <c r="M1193" s="10">
        <v>7571190</v>
      </c>
      <c r="N1193" s="10"/>
      <c r="O1193" s="10">
        <v>40</v>
      </c>
      <c r="P1193" s="10">
        <v>25</v>
      </c>
      <c r="Q1193" s="10">
        <v>7571190</v>
      </c>
      <c r="R1193" s="10"/>
      <c r="S1193" s="10" t="s">
        <v>10255</v>
      </c>
      <c r="T1193" s="10" t="s">
        <v>10256</v>
      </c>
      <c r="U1193" s="12" t="s">
        <v>10257</v>
      </c>
      <c r="V1193" s="10" t="s">
        <v>10258</v>
      </c>
    </row>
    <row r="1194" spans="1:22" x14ac:dyDescent="0.3">
      <c r="A1194" s="9">
        <v>1412082</v>
      </c>
      <c r="B1194" s="10" t="s">
        <v>10259</v>
      </c>
      <c r="C1194" s="10" t="s">
        <v>9506</v>
      </c>
      <c r="D1194" s="10" t="s">
        <v>10237</v>
      </c>
      <c r="E1194" s="10" t="s">
        <v>58</v>
      </c>
      <c r="F1194" s="10" t="s">
        <v>10260</v>
      </c>
      <c r="G1194" s="10" t="s">
        <v>10259</v>
      </c>
      <c r="H1194" s="10" t="s">
        <v>10261</v>
      </c>
      <c r="I1194" s="10" t="s">
        <v>10259</v>
      </c>
      <c r="J1194" s="10" t="s">
        <v>10262</v>
      </c>
      <c r="K1194" s="10">
        <v>15</v>
      </c>
      <c r="L1194" s="10">
        <v>25</v>
      </c>
      <c r="M1194" s="10">
        <v>7579190</v>
      </c>
      <c r="N1194" s="10">
        <v>7579150</v>
      </c>
      <c r="O1194" s="10">
        <v>1</v>
      </c>
      <c r="P1194" s="10">
        <v>25</v>
      </c>
      <c r="Q1194" s="10">
        <v>7579190</v>
      </c>
      <c r="R1194" s="10"/>
      <c r="S1194" s="10" t="s">
        <v>10263</v>
      </c>
      <c r="T1194" s="10" t="s">
        <v>10264</v>
      </c>
      <c r="U1194" s="12" t="s">
        <v>10265</v>
      </c>
      <c r="V1194" s="10" t="s">
        <v>10266</v>
      </c>
    </row>
    <row r="1195" spans="1:22" x14ac:dyDescent="0.3">
      <c r="A1195" s="9">
        <v>1412112</v>
      </c>
      <c r="B1195" s="10" t="s">
        <v>10239</v>
      </c>
      <c r="C1195" s="10" t="s">
        <v>9506</v>
      </c>
      <c r="D1195" s="10" t="s">
        <v>10237</v>
      </c>
      <c r="E1195" s="10" t="s">
        <v>58</v>
      </c>
      <c r="F1195" s="10" t="s">
        <v>10267</v>
      </c>
      <c r="G1195" s="10" t="s">
        <v>10239</v>
      </c>
      <c r="H1195" s="10" t="s">
        <v>10240</v>
      </c>
      <c r="I1195" s="10" t="s">
        <v>10239</v>
      </c>
      <c r="J1195" s="10" t="s">
        <v>10268</v>
      </c>
      <c r="K1195" s="10">
        <v>14</v>
      </c>
      <c r="L1195" s="10">
        <v>25</v>
      </c>
      <c r="M1195" s="10">
        <v>7562500</v>
      </c>
      <c r="N1195" s="10"/>
      <c r="O1195" s="10"/>
      <c r="P1195" s="10">
        <v>25</v>
      </c>
      <c r="Q1195" s="10">
        <v>7562550</v>
      </c>
      <c r="R1195" s="10"/>
      <c r="S1195" s="10" t="s">
        <v>10269</v>
      </c>
      <c r="T1195" s="11" t="s">
        <v>10270</v>
      </c>
      <c r="U1195" s="12" t="s">
        <v>10271</v>
      </c>
      <c r="V1195" s="10" t="s">
        <v>10272</v>
      </c>
    </row>
    <row r="1196" spans="1:22" x14ac:dyDescent="0.3">
      <c r="A1196" s="9" t="s">
        <v>10273</v>
      </c>
      <c r="B1196" s="10" t="s">
        <v>10274</v>
      </c>
      <c r="C1196" s="10" t="s">
        <v>9506</v>
      </c>
      <c r="D1196" s="10" t="s">
        <v>10237</v>
      </c>
      <c r="E1196" s="10" t="s">
        <v>81</v>
      </c>
      <c r="F1196" s="10" t="s">
        <v>10275</v>
      </c>
      <c r="G1196" s="10" t="s">
        <v>10274</v>
      </c>
      <c r="H1196" s="10" t="s">
        <v>10276</v>
      </c>
      <c r="I1196" s="10" t="s">
        <v>10274</v>
      </c>
      <c r="J1196" s="10" t="s">
        <v>10262</v>
      </c>
      <c r="K1196" s="10">
        <v>33</v>
      </c>
      <c r="L1196" s="10">
        <v>25</v>
      </c>
      <c r="M1196" s="10">
        <v>7572020</v>
      </c>
      <c r="N1196" s="10"/>
      <c r="O1196" s="10"/>
      <c r="P1196" s="10">
        <v>25</v>
      </c>
      <c r="Q1196" s="10">
        <v>7572095</v>
      </c>
      <c r="R1196" s="10"/>
      <c r="S1196" s="10" t="s">
        <v>10277</v>
      </c>
      <c r="T1196" s="10" t="s">
        <v>10278</v>
      </c>
      <c r="U1196" s="12" t="s">
        <v>10279</v>
      </c>
      <c r="V1196" s="10" t="s">
        <v>10280</v>
      </c>
    </row>
    <row r="1197" spans="1:22" x14ac:dyDescent="0.3">
      <c r="A1197" s="9" t="s">
        <v>10281</v>
      </c>
      <c r="B1197" s="10" t="s">
        <v>10282</v>
      </c>
      <c r="C1197" s="10" t="s">
        <v>9506</v>
      </c>
      <c r="D1197" s="10" t="s">
        <v>10237</v>
      </c>
      <c r="E1197" s="10" t="s">
        <v>81</v>
      </c>
      <c r="F1197" s="10" t="s">
        <v>10283</v>
      </c>
      <c r="G1197" s="10" t="s">
        <v>10282</v>
      </c>
      <c r="H1197" s="10" t="s">
        <v>10284</v>
      </c>
      <c r="I1197" s="10" t="s">
        <v>10282</v>
      </c>
      <c r="J1197" s="10" t="s">
        <v>139</v>
      </c>
      <c r="K1197" s="10">
        <v>32</v>
      </c>
      <c r="L1197" s="10">
        <v>25</v>
      </c>
      <c r="M1197" s="10">
        <v>7575858</v>
      </c>
      <c r="N1197" s="10"/>
      <c r="O1197" s="10"/>
      <c r="P1197" s="10">
        <v>25</v>
      </c>
      <c r="Q1197" s="10">
        <v>7575857</v>
      </c>
      <c r="R1197" s="10"/>
      <c r="S1197" s="10" t="s">
        <v>10285</v>
      </c>
      <c r="T1197" s="10" t="s">
        <v>10286</v>
      </c>
      <c r="U1197" s="12" t="s">
        <v>10287</v>
      </c>
      <c r="V1197" s="10" t="s">
        <v>10288</v>
      </c>
    </row>
    <row r="1198" spans="1:22" x14ac:dyDescent="0.3">
      <c r="A1198" s="9" t="s">
        <v>10289</v>
      </c>
      <c r="B1198" s="10" t="s">
        <v>10290</v>
      </c>
      <c r="C1198" s="10" t="s">
        <v>9506</v>
      </c>
      <c r="D1198" s="10" t="s">
        <v>10237</v>
      </c>
      <c r="E1198" s="10" t="s">
        <v>81</v>
      </c>
      <c r="F1198" s="10" t="s">
        <v>10291</v>
      </c>
      <c r="G1198" s="10" t="s">
        <v>10290</v>
      </c>
      <c r="H1198" s="10" t="s">
        <v>10292</v>
      </c>
      <c r="I1198" s="10" t="s">
        <v>10290</v>
      </c>
      <c r="J1198" s="10" t="s">
        <v>3694</v>
      </c>
      <c r="K1198" s="10">
        <v>4</v>
      </c>
      <c r="L1198" s="10">
        <v>25</v>
      </c>
      <c r="M1198" s="10">
        <v>7595948</v>
      </c>
      <c r="N1198" s="10"/>
      <c r="O1198" s="10"/>
      <c r="P1198" s="10">
        <v>25</v>
      </c>
      <c r="Q1198" s="10">
        <v>7595938</v>
      </c>
      <c r="R1198" s="10"/>
      <c r="S1198" s="10" t="s">
        <v>10293</v>
      </c>
      <c r="T1198" s="10" t="s">
        <v>10294</v>
      </c>
      <c r="U1198" s="12" t="s">
        <v>10295</v>
      </c>
      <c r="V1198" s="10" t="s">
        <v>10296</v>
      </c>
    </row>
    <row r="1199" spans="1:22" x14ac:dyDescent="0.3">
      <c r="A1199" s="9">
        <v>1412093</v>
      </c>
      <c r="B1199" s="10" t="s">
        <v>10297</v>
      </c>
      <c r="C1199" s="10" t="s">
        <v>9506</v>
      </c>
      <c r="D1199" s="10" t="s">
        <v>10237</v>
      </c>
      <c r="E1199" s="10" t="s">
        <v>81</v>
      </c>
      <c r="F1199" s="10" t="s">
        <v>10298</v>
      </c>
      <c r="G1199" s="10" t="s">
        <v>10297</v>
      </c>
      <c r="H1199" s="10" t="s">
        <v>10299</v>
      </c>
      <c r="I1199" s="10" t="s">
        <v>10297</v>
      </c>
      <c r="J1199" s="10" t="s">
        <v>1951</v>
      </c>
      <c r="K1199" s="10">
        <v>1</v>
      </c>
      <c r="L1199" s="10">
        <v>25</v>
      </c>
      <c r="M1199" s="10">
        <v>7576618</v>
      </c>
      <c r="N1199" s="10"/>
      <c r="O1199" s="10"/>
      <c r="P1199" s="10">
        <v>25</v>
      </c>
      <c r="Q1199" s="10">
        <v>7576026</v>
      </c>
      <c r="R1199" s="10"/>
      <c r="S1199" s="10" t="s">
        <v>10300</v>
      </c>
      <c r="T1199" s="10" t="s">
        <v>10301</v>
      </c>
      <c r="U1199" s="12" t="s">
        <v>10302</v>
      </c>
      <c r="V1199" s="10" t="s">
        <v>10303</v>
      </c>
    </row>
    <row r="1200" spans="1:22" x14ac:dyDescent="0.3">
      <c r="A1200" s="9" t="s">
        <v>10304</v>
      </c>
      <c r="B1200" s="10" t="s">
        <v>10305</v>
      </c>
      <c r="C1200" s="10" t="s">
        <v>9506</v>
      </c>
      <c r="D1200" s="10" t="s">
        <v>10237</v>
      </c>
      <c r="E1200" s="10" t="s">
        <v>81</v>
      </c>
      <c r="F1200" s="10" t="s">
        <v>10306</v>
      </c>
      <c r="G1200" s="10" t="s">
        <v>10305</v>
      </c>
      <c r="H1200" s="10" t="s">
        <v>10307</v>
      </c>
      <c r="I1200" s="10" t="s">
        <v>10305</v>
      </c>
      <c r="J1200" s="10" t="s">
        <v>139</v>
      </c>
      <c r="K1200" s="10">
        <v>6</v>
      </c>
      <c r="L1200" s="10">
        <v>25</v>
      </c>
      <c r="M1200" s="10">
        <v>7521065</v>
      </c>
      <c r="N1200" s="10"/>
      <c r="O1200" s="10">
        <v>29</v>
      </c>
      <c r="P1200" s="10">
        <v>25</v>
      </c>
      <c r="Q1200" s="10">
        <v>7521090</v>
      </c>
      <c r="R1200" s="10"/>
      <c r="S1200" s="10" t="s">
        <v>10308</v>
      </c>
      <c r="T1200" s="10" t="s">
        <v>10309</v>
      </c>
      <c r="U1200" s="12" t="s">
        <v>10310</v>
      </c>
      <c r="V1200" s="10" t="s">
        <v>10311</v>
      </c>
    </row>
    <row r="1201" spans="1:22" x14ac:dyDescent="0.3">
      <c r="A1201" s="9">
        <v>1412011</v>
      </c>
      <c r="B1201" s="10" t="s">
        <v>10239</v>
      </c>
      <c r="C1201" s="10" t="s">
        <v>9506</v>
      </c>
      <c r="D1201" s="10" t="s">
        <v>10237</v>
      </c>
      <c r="E1201" s="10" t="s">
        <v>48</v>
      </c>
      <c r="F1201" s="10" t="s">
        <v>10312</v>
      </c>
      <c r="G1201" s="10" t="s">
        <v>10239</v>
      </c>
      <c r="H1201" s="10" t="s">
        <v>10240</v>
      </c>
      <c r="I1201" s="10" t="s">
        <v>10239</v>
      </c>
      <c r="J1201" s="10" t="s">
        <v>10313</v>
      </c>
      <c r="K1201" s="10">
        <v>1</v>
      </c>
      <c r="L1201" s="10">
        <v>25</v>
      </c>
      <c r="M1201" s="10">
        <v>7595311</v>
      </c>
      <c r="N1201" s="10"/>
      <c r="O1201" s="10"/>
      <c r="P1201" s="10">
        <v>25</v>
      </c>
      <c r="Q1201" s="10">
        <v>7584025</v>
      </c>
      <c r="R1201" s="10"/>
      <c r="S1201" s="10" t="s">
        <v>10314</v>
      </c>
      <c r="T1201" s="10" t="s">
        <v>10315</v>
      </c>
      <c r="U1201" s="12" t="s">
        <v>10316</v>
      </c>
      <c r="V1201" s="10" t="s">
        <v>10317</v>
      </c>
    </row>
    <row r="1202" spans="1:22" x14ac:dyDescent="0.3">
      <c r="A1202" s="9">
        <v>1412151</v>
      </c>
      <c r="B1202" s="10" t="s">
        <v>10318</v>
      </c>
      <c r="C1202" s="10" t="s">
        <v>9506</v>
      </c>
      <c r="D1202" s="10" t="s">
        <v>10237</v>
      </c>
      <c r="E1202" s="10" t="s">
        <v>48</v>
      </c>
      <c r="F1202" s="10" t="s">
        <v>10319</v>
      </c>
      <c r="G1202" s="10" t="s">
        <v>10318</v>
      </c>
      <c r="H1202" s="10" t="s">
        <v>10320</v>
      </c>
      <c r="I1202" s="10" t="s">
        <v>10318</v>
      </c>
      <c r="J1202" s="10" t="s">
        <v>1207</v>
      </c>
      <c r="K1202" s="10">
        <v>55</v>
      </c>
      <c r="L1202" s="10">
        <v>22</v>
      </c>
      <c r="M1202" s="10">
        <v>7606221</v>
      </c>
      <c r="N1202" s="10"/>
      <c r="O1202" s="10"/>
      <c r="P1202" s="10"/>
      <c r="Q1202" s="10"/>
      <c r="R1202" s="10"/>
      <c r="S1202" s="10" t="s">
        <v>10321</v>
      </c>
      <c r="T1202" s="10" t="s">
        <v>10322</v>
      </c>
      <c r="U1202" s="12" t="s">
        <v>10323</v>
      </c>
      <c r="V1202" s="10" t="s">
        <v>10324</v>
      </c>
    </row>
    <row r="1203" spans="1:22" x14ac:dyDescent="0.3">
      <c r="A1203" s="9">
        <v>1413000</v>
      </c>
      <c r="B1203" s="10" t="s">
        <v>10325</v>
      </c>
      <c r="C1203" s="10" t="s">
        <v>9506</v>
      </c>
      <c r="D1203" s="10" t="s">
        <v>10326</v>
      </c>
      <c r="E1203" s="10" t="s">
        <v>36</v>
      </c>
      <c r="F1203" s="10" t="s">
        <v>10327</v>
      </c>
      <c r="G1203" s="10" t="s">
        <v>10328</v>
      </c>
      <c r="H1203" s="10" t="s">
        <v>10329</v>
      </c>
      <c r="I1203" s="10" t="s">
        <v>10328</v>
      </c>
      <c r="J1203" s="10" t="s">
        <v>7033</v>
      </c>
      <c r="K1203" s="10">
        <v>6</v>
      </c>
      <c r="L1203" s="10">
        <v>23</v>
      </c>
      <c r="M1203" s="10">
        <v>6552900</v>
      </c>
      <c r="N1203" s="10"/>
      <c r="O1203" s="10"/>
      <c r="P1203" s="10">
        <v>23</v>
      </c>
      <c r="Q1203" s="10">
        <v>6552622</v>
      </c>
      <c r="R1203" s="10"/>
      <c r="S1203" s="10" t="s">
        <v>10330</v>
      </c>
      <c r="T1203" s="10" t="s">
        <v>10331</v>
      </c>
      <c r="U1203" s="12" t="s">
        <v>10332</v>
      </c>
      <c r="V1203" s="10" t="s">
        <v>10333</v>
      </c>
    </row>
    <row r="1204" spans="1:22" x14ac:dyDescent="0.3">
      <c r="A1204" s="9">
        <v>1413022</v>
      </c>
      <c r="B1204" s="10" t="s">
        <v>10334</v>
      </c>
      <c r="C1204" s="10" t="s">
        <v>9506</v>
      </c>
      <c r="D1204" s="10" t="s">
        <v>10326</v>
      </c>
      <c r="E1204" s="10" t="s">
        <v>58</v>
      </c>
      <c r="F1204" s="10" t="s">
        <v>10335</v>
      </c>
      <c r="G1204" s="10" t="s">
        <v>10334</v>
      </c>
      <c r="H1204" s="10" t="s">
        <v>10336</v>
      </c>
      <c r="I1204" s="10" t="s">
        <v>10334</v>
      </c>
      <c r="J1204" s="10" t="s">
        <v>2752</v>
      </c>
      <c r="K1204" s="10">
        <v>1</v>
      </c>
      <c r="L1204" s="10">
        <v>23</v>
      </c>
      <c r="M1204" s="10">
        <v>6533012</v>
      </c>
      <c r="N1204" s="10"/>
      <c r="O1204" s="10">
        <v>211</v>
      </c>
      <c r="P1204" s="10">
        <v>23</v>
      </c>
      <c r="Q1204" s="10">
        <v>6533226</v>
      </c>
      <c r="R1204" s="10"/>
      <c r="S1204" s="10" t="s">
        <v>10337</v>
      </c>
      <c r="T1204" s="10" t="s">
        <v>10338</v>
      </c>
      <c r="U1204" s="12" t="s">
        <v>10339</v>
      </c>
      <c r="V1204" s="10" t="s">
        <v>10340</v>
      </c>
    </row>
    <row r="1205" spans="1:22" x14ac:dyDescent="0.3">
      <c r="A1205" s="9">
        <v>1413032</v>
      </c>
      <c r="B1205" s="10" t="s">
        <v>10341</v>
      </c>
      <c r="C1205" s="10" t="s">
        <v>9506</v>
      </c>
      <c r="D1205" s="10" t="s">
        <v>10326</v>
      </c>
      <c r="E1205" s="10" t="s">
        <v>58</v>
      </c>
      <c r="F1205" s="10" t="s">
        <v>10342</v>
      </c>
      <c r="G1205" s="10" t="s">
        <v>10341</v>
      </c>
      <c r="H1205" s="10" t="s">
        <v>10343</v>
      </c>
      <c r="I1205" s="10" t="s">
        <v>10341</v>
      </c>
      <c r="J1205" s="10" t="s">
        <v>10341</v>
      </c>
      <c r="K1205" s="10">
        <v>213</v>
      </c>
      <c r="L1205" s="10">
        <v>23</v>
      </c>
      <c r="M1205" s="10">
        <v>6555029</v>
      </c>
      <c r="N1205" s="10"/>
      <c r="O1205" s="10"/>
      <c r="P1205" s="10">
        <v>23</v>
      </c>
      <c r="Q1205" s="10">
        <v>6555028</v>
      </c>
      <c r="R1205" s="10"/>
      <c r="S1205" s="10" t="s">
        <v>10344</v>
      </c>
      <c r="T1205" s="10" t="s">
        <v>10345</v>
      </c>
      <c r="U1205" s="12" t="s">
        <v>10346</v>
      </c>
      <c r="V1205" s="10" t="s">
        <v>10347</v>
      </c>
    </row>
    <row r="1206" spans="1:22" x14ac:dyDescent="0.3">
      <c r="A1206" s="9">
        <v>1413042</v>
      </c>
      <c r="B1206" s="10" t="s">
        <v>9524</v>
      </c>
      <c r="C1206" s="10" t="s">
        <v>9506</v>
      </c>
      <c r="D1206" s="10" t="s">
        <v>10326</v>
      </c>
      <c r="E1206" s="10" t="s">
        <v>58</v>
      </c>
      <c r="F1206" s="10" t="s">
        <v>9525</v>
      </c>
      <c r="G1206" s="10" t="s">
        <v>9524</v>
      </c>
      <c r="H1206" s="10" t="s">
        <v>10348</v>
      </c>
      <c r="I1206" s="10" t="s">
        <v>9524</v>
      </c>
      <c r="J1206" s="10" t="s">
        <v>10349</v>
      </c>
      <c r="K1206" s="10">
        <v>26</v>
      </c>
      <c r="L1206" s="10">
        <v>23</v>
      </c>
      <c r="M1206" s="10">
        <v>6798035</v>
      </c>
      <c r="N1206" s="10"/>
      <c r="O1206" s="10">
        <v>31</v>
      </c>
      <c r="P1206" s="10">
        <v>23</v>
      </c>
      <c r="Q1206" s="10">
        <v>6798033</v>
      </c>
      <c r="R1206" s="10"/>
      <c r="S1206" s="11" t="s">
        <v>10350</v>
      </c>
      <c r="T1206" s="10" t="s">
        <v>10351</v>
      </c>
      <c r="U1206" s="12" t="s">
        <v>10352</v>
      </c>
      <c r="V1206" s="10" t="s">
        <v>10353</v>
      </c>
    </row>
    <row r="1207" spans="1:22" x14ac:dyDescent="0.3">
      <c r="A1207" s="9">
        <v>1413052</v>
      </c>
      <c r="B1207" s="10" t="s">
        <v>10354</v>
      </c>
      <c r="C1207" s="10" t="s">
        <v>9506</v>
      </c>
      <c r="D1207" s="10" t="s">
        <v>10326</v>
      </c>
      <c r="E1207" s="10" t="s">
        <v>58</v>
      </c>
      <c r="F1207" s="10" t="s">
        <v>10355</v>
      </c>
      <c r="G1207" s="10" t="s">
        <v>10354</v>
      </c>
      <c r="H1207" s="10" t="s">
        <v>10356</v>
      </c>
      <c r="I1207" s="10" t="s">
        <v>10354</v>
      </c>
      <c r="J1207" s="10" t="s">
        <v>438</v>
      </c>
      <c r="K1207" s="10">
        <v>32</v>
      </c>
      <c r="L1207" s="10">
        <v>23</v>
      </c>
      <c r="M1207" s="10">
        <v>6794004</v>
      </c>
      <c r="N1207" s="10"/>
      <c r="O1207" s="10"/>
      <c r="P1207" s="10">
        <v>23</v>
      </c>
      <c r="Q1207" s="10">
        <v>6794047</v>
      </c>
      <c r="R1207" s="10"/>
      <c r="S1207" s="10" t="s">
        <v>10357</v>
      </c>
      <c r="T1207" s="10" t="s">
        <v>10358</v>
      </c>
      <c r="U1207" s="12" t="s">
        <v>10359</v>
      </c>
      <c r="V1207" s="10" t="s">
        <v>10360</v>
      </c>
    </row>
    <row r="1208" spans="1:22" x14ac:dyDescent="0.3">
      <c r="A1208" s="9">
        <v>1413062</v>
      </c>
      <c r="B1208" s="10" t="s">
        <v>10361</v>
      </c>
      <c r="C1208" s="10" t="s">
        <v>9506</v>
      </c>
      <c r="D1208" s="10" t="s">
        <v>10326</v>
      </c>
      <c r="E1208" s="10" t="s">
        <v>58</v>
      </c>
      <c r="F1208" s="10" t="s">
        <v>10362</v>
      </c>
      <c r="G1208" s="10" t="s">
        <v>10361</v>
      </c>
      <c r="H1208" s="10" t="s">
        <v>10363</v>
      </c>
      <c r="I1208" s="10" t="s">
        <v>10361</v>
      </c>
      <c r="J1208" s="10" t="s">
        <v>10364</v>
      </c>
      <c r="K1208" s="10">
        <v>10</v>
      </c>
      <c r="L1208" s="10">
        <v>23</v>
      </c>
      <c r="M1208" s="10">
        <v>6531254</v>
      </c>
      <c r="N1208" s="10"/>
      <c r="O1208" s="10">
        <v>200</v>
      </c>
      <c r="P1208" s="10"/>
      <c r="Q1208" s="10"/>
      <c r="R1208" s="10"/>
      <c r="S1208" s="11" t="s">
        <v>10365</v>
      </c>
      <c r="T1208" s="11" t="s">
        <v>10366</v>
      </c>
      <c r="U1208" s="12" t="s">
        <v>10367</v>
      </c>
      <c r="V1208" s="10" t="s">
        <v>10368</v>
      </c>
    </row>
    <row r="1209" spans="1:22" x14ac:dyDescent="0.3">
      <c r="A1209" s="9">
        <v>1413072</v>
      </c>
      <c r="B1209" s="10" t="s">
        <v>10369</v>
      </c>
      <c r="C1209" s="10" t="s">
        <v>9506</v>
      </c>
      <c r="D1209" s="10" t="s">
        <v>10326</v>
      </c>
      <c r="E1209" s="10" t="s">
        <v>58</v>
      </c>
      <c r="F1209" s="10" t="s">
        <v>10370</v>
      </c>
      <c r="G1209" s="10" t="s">
        <v>10369</v>
      </c>
      <c r="H1209" s="10" t="s">
        <v>10371</v>
      </c>
      <c r="I1209" s="10" t="s">
        <v>10369</v>
      </c>
      <c r="J1209" s="10" t="s">
        <v>10372</v>
      </c>
      <c r="K1209" s="10">
        <v>10</v>
      </c>
      <c r="L1209" s="10">
        <v>23</v>
      </c>
      <c r="M1209" s="10">
        <v>6534038</v>
      </c>
      <c r="N1209" s="10"/>
      <c r="O1209" s="10">
        <v>10</v>
      </c>
      <c r="P1209" s="10">
        <v>23</v>
      </c>
      <c r="Q1209" s="10">
        <v>6534038</v>
      </c>
      <c r="R1209" s="10"/>
      <c r="S1209" s="10" t="s">
        <v>10373</v>
      </c>
      <c r="T1209" s="10" t="s">
        <v>10374</v>
      </c>
      <c r="U1209" s="12" t="s">
        <v>10375</v>
      </c>
      <c r="V1209" s="10" t="s">
        <v>10376</v>
      </c>
    </row>
    <row r="1210" spans="1:22" x14ac:dyDescent="0.3">
      <c r="A1210" s="9">
        <v>1413082</v>
      </c>
      <c r="B1210" s="10" t="s">
        <v>10377</v>
      </c>
      <c r="C1210" s="10" t="s">
        <v>9506</v>
      </c>
      <c r="D1210" s="10" t="s">
        <v>10326</v>
      </c>
      <c r="E1210" s="10" t="s">
        <v>58</v>
      </c>
      <c r="F1210" s="10" t="s">
        <v>10378</v>
      </c>
      <c r="G1210" s="10" t="s">
        <v>10377</v>
      </c>
      <c r="H1210" s="10" t="s">
        <v>10379</v>
      </c>
      <c r="I1210" s="10" t="s">
        <v>10377</v>
      </c>
      <c r="J1210" s="10" t="s">
        <v>10380</v>
      </c>
      <c r="K1210" s="10">
        <v>61</v>
      </c>
      <c r="L1210" s="10">
        <v>23</v>
      </c>
      <c r="M1210" s="10">
        <v>6554019</v>
      </c>
      <c r="N1210" s="10"/>
      <c r="O1210" s="10"/>
      <c r="P1210" s="10">
        <v>23</v>
      </c>
      <c r="Q1210" s="10">
        <v>6549328</v>
      </c>
      <c r="R1210" s="10"/>
      <c r="S1210" s="10" t="s">
        <v>10381</v>
      </c>
      <c r="T1210" s="11" t="s">
        <v>10382</v>
      </c>
      <c r="U1210" s="12" t="s">
        <v>10383</v>
      </c>
      <c r="V1210" s="10" t="s">
        <v>10384</v>
      </c>
    </row>
    <row r="1211" spans="1:22" x14ac:dyDescent="0.3">
      <c r="A1211" s="9">
        <v>1413092</v>
      </c>
      <c r="B1211" s="10" t="s">
        <v>10385</v>
      </c>
      <c r="C1211" s="10" t="s">
        <v>9506</v>
      </c>
      <c r="D1211" s="10" t="s">
        <v>10326</v>
      </c>
      <c r="E1211" s="10" t="s">
        <v>58</v>
      </c>
      <c r="F1211" s="10" t="s">
        <v>10386</v>
      </c>
      <c r="G1211" s="10" t="s">
        <v>10385</v>
      </c>
      <c r="H1211" s="10" t="s">
        <v>10387</v>
      </c>
      <c r="I1211" s="10" t="s">
        <v>10385</v>
      </c>
      <c r="J1211" s="10" t="s">
        <v>10385</v>
      </c>
      <c r="K1211" s="10">
        <v>48</v>
      </c>
      <c r="L1211" s="10">
        <v>23</v>
      </c>
      <c r="M1211" s="10">
        <v>6540004</v>
      </c>
      <c r="N1211" s="10"/>
      <c r="O1211" s="10"/>
      <c r="P1211" s="10"/>
      <c r="Q1211" s="10"/>
      <c r="R1211" s="10"/>
      <c r="S1211" s="11" t="s">
        <v>10388</v>
      </c>
      <c r="T1211" s="11" t="s">
        <v>10389</v>
      </c>
      <c r="U1211" s="12" t="s">
        <v>10390</v>
      </c>
      <c r="V1211" s="10" t="s">
        <v>10391</v>
      </c>
    </row>
    <row r="1212" spans="1:22" x14ac:dyDescent="0.3">
      <c r="A1212" s="9">
        <v>1413102</v>
      </c>
      <c r="B1212" s="10" t="s">
        <v>10392</v>
      </c>
      <c r="C1212" s="10" t="s">
        <v>9506</v>
      </c>
      <c r="D1212" s="10" t="s">
        <v>10326</v>
      </c>
      <c r="E1212" s="10" t="s">
        <v>58</v>
      </c>
      <c r="F1212" s="10" t="s">
        <v>10393</v>
      </c>
      <c r="G1212" s="10" t="s">
        <v>10392</v>
      </c>
      <c r="H1212" s="10" t="s">
        <v>10394</v>
      </c>
      <c r="I1212" s="10" t="s">
        <v>10392</v>
      </c>
      <c r="J1212" s="10" t="s">
        <v>10392</v>
      </c>
      <c r="K1212" s="10">
        <v>86</v>
      </c>
      <c r="L1212" s="10">
        <v>23</v>
      </c>
      <c r="M1212" s="10">
        <v>6557024</v>
      </c>
      <c r="N1212" s="10"/>
      <c r="O1212" s="10"/>
      <c r="P1212" s="10">
        <v>23</v>
      </c>
      <c r="Q1212" s="10"/>
      <c r="R1212" s="10"/>
      <c r="S1212" s="10" t="s">
        <v>10395</v>
      </c>
      <c r="T1212" s="10" t="s">
        <v>10396</v>
      </c>
      <c r="U1212" s="12" t="s">
        <v>10397</v>
      </c>
      <c r="V1212" s="10" t="s">
        <v>10398</v>
      </c>
    </row>
    <row r="1213" spans="1:22" x14ac:dyDescent="0.3">
      <c r="A1213" s="9">
        <v>1413011</v>
      </c>
      <c r="B1213" s="10" t="s">
        <v>10328</v>
      </c>
      <c r="C1213" s="10" t="s">
        <v>9506</v>
      </c>
      <c r="D1213" s="10" t="s">
        <v>10326</v>
      </c>
      <c r="E1213" s="10" t="s">
        <v>48</v>
      </c>
      <c r="F1213" s="10" t="s">
        <v>10399</v>
      </c>
      <c r="G1213" s="10" t="s">
        <v>10328</v>
      </c>
      <c r="H1213" s="10" t="s">
        <v>10329</v>
      </c>
      <c r="I1213" s="10" t="s">
        <v>10328</v>
      </c>
      <c r="J1213" s="10" t="s">
        <v>6577</v>
      </c>
      <c r="K1213" s="10">
        <v>19</v>
      </c>
      <c r="L1213" s="10">
        <v>23</v>
      </c>
      <c r="M1213" s="10">
        <v>6543382</v>
      </c>
      <c r="N1213" s="10"/>
      <c r="O1213" s="10"/>
      <c r="P1213" s="10">
        <v>23</v>
      </c>
      <c r="Q1213" s="10">
        <v>6543652</v>
      </c>
      <c r="R1213" s="10"/>
      <c r="S1213" s="10" t="s">
        <v>10400</v>
      </c>
      <c r="T1213" s="10" t="s">
        <v>10401</v>
      </c>
      <c r="U1213" s="12" t="s">
        <v>10402</v>
      </c>
      <c r="V1213" s="10" t="s">
        <v>10403</v>
      </c>
    </row>
    <row r="1214" spans="1:22" x14ac:dyDescent="0.3">
      <c r="A1214" s="9">
        <v>1414000</v>
      </c>
      <c r="B1214" s="10" t="s">
        <v>10404</v>
      </c>
      <c r="C1214" s="10" t="s">
        <v>9506</v>
      </c>
      <c r="D1214" s="10" t="s">
        <v>10405</v>
      </c>
      <c r="E1214" s="10" t="s">
        <v>36</v>
      </c>
      <c r="F1214" s="10" t="s">
        <v>10406</v>
      </c>
      <c r="G1214" s="10" t="s">
        <v>10407</v>
      </c>
      <c r="H1214" s="10" t="s">
        <v>10408</v>
      </c>
      <c r="I1214" s="10" t="s">
        <v>10407</v>
      </c>
      <c r="J1214" s="10" t="s">
        <v>10409</v>
      </c>
      <c r="K1214" s="10" t="s">
        <v>4748</v>
      </c>
      <c r="L1214" s="10">
        <v>22</v>
      </c>
      <c r="M1214" s="10">
        <v>7653200</v>
      </c>
      <c r="N1214" s="10">
        <v>7653290</v>
      </c>
      <c r="O1214" s="10">
        <v>3290</v>
      </c>
      <c r="P1214" s="10">
        <v>22</v>
      </c>
      <c r="Q1214" s="10">
        <v>7653291</v>
      </c>
      <c r="R1214" s="10">
        <v>3291</v>
      </c>
      <c r="S1214" s="11" t="s">
        <v>10410</v>
      </c>
      <c r="T1214" s="11" t="s">
        <v>10411</v>
      </c>
      <c r="U1214" s="12" t="s">
        <v>10412</v>
      </c>
      <c r="V1214" s="10" t="s">
        <v>10413</v>
      </c>
    </row>
    <row r="1215" spans="1:22" x14ac:dyDescent="0.3">
      <c r="A1215" s="9">
        <v>1414022</v>
      </c>
      <c r="B1215" s="10" t="s">
        <v>10414</v>
      </c>
      <c r="C1215" s="10" t="s">
        <v>9506</v>
      </c>
      <c r="D1215" s="10" t="s">
        <v>10405</v>
      </c>
      <c r="E1215" s="10" t="s">
        <v>58</v>
      </c>
      <c r="F1215" s="10" t="s">
        <v>10415</v>
      </c>
      <c r="G1215" s="10" t="s">
        <v>10414</v>
      </c>
      <c r="H1215" s="10" t="s">
        <v>10416</v>
      </c>
      <c r="I1215" s="10" t="s">
        <v>10414</v>
      </c>
      <c r="J1215" s="10" t="s">
        <v>3738</v>
      </c>
      <c r="K1215" s="10">
        <v>6</v>
      </c>
      <c r="L1215" s="10">
        <v>22</v>
      </c>
      <c r="M1215" s="10">
        <v>7850002</v>
      </c>
      <c r="N1215" s="10">
        <v>7850058</v>
      </c>
      <c r="O1215" s="10"/>
      <c r="P1215" s="10">
        <v>22</v>
      </c>
      <c r="Q1215" s="10">
        <v>7850057</v>
      </c>
      <c r="R1215" s="10"/>
      <c r="S1215" s="10" t="s">
        <v>10417</v>
      </c>
      <c r="T1215" s="10" t="s">
        <v>10418</v>
      </c>
      <c r="U1215" s="12" t="s">
        <v>10419</v>
      </c>
      <c r="V1215" s="10" t="s">
        <v>10420</v>
      </c>
    </row>
    <row r="1216" spans="1:22" x14ac:dyDescent="0.3">
      <c r="A1216" s="9">
        <v>1414032</v>
      </c>
      <c r="B1216" s="10" t="s">
        <v>10421</v>
      </c>
      <c r="C1216" s="10" t="s">
        <v>9506</v>
      </c>
      <c r="D1216" s="10" t="s">
        <v>10405</v>
      </c>
      <c r="E1216" s="10" t="s">
        <v>58</v>
      </c>
      <c r="F1216" s="10" t="s">
        <v>10422</v>
      </c>
      <c r="G1216" s="10" t="s">
        <v>10421</v>
      </c>
      <c r="H1216" s="10" t="s">
        <v>10423</v>
      </c>
      <c r="I1216" s="10" t="s">
        <v>10421</v>
      </c>
      <c r="J1216" s="10" t="s">
        <v>3910</v>
      </c>
      <c r="K1216" s="10">
        <v>3</v>
      </c>
      <c r="L1216" s="10">
        <v>22</v>
      </c>
      <c r="M1216" s="10">
        <v>7856600</v>
      </c>
      <c r="N1216" s="10"/>
      <c r="O1216" s="10"/>
      <c r="P1216" s="10">
        <v>22</v>
      </c>
      <c r="Q1216" s="10">
        <v>7856600</v>
      </c>
      <c r="R1216" s="10"/>
      <c r="S1216" s="10" t="s">
        <v>10424</v>
      </c>
      <c r="T1216" s="10" t="s">
        <v>10425</v>
      </c>
      <c r="U1216" s="12" t="s">
        <v>10426</v>
      </c>
      <c r="V1216" s="10" t="s">
        <v>10427</v>
      </c>
    </row>
    <row r="1217" spans="1:22" x14ac:dyDescent="0.3">
      <c r="A1217" s="9">
        <v>1414052</v>
      </c>
      <c r="B1217" s="10" t="s">
        <v>10428</v>
      </c>
      <c r="C1217" s="10" t="s">
        <v>9506</v>
      </c>
      <c r="D1217" s="10" t="s">
        <v>10405</v>
      </c>
      <c r="E1217" s="10" t="s">
        <v>58</v>
      </c>
      <c r="F1217" s="10" t="s">
        <v>10429</v>
      </c>
      <c r="G1217" s="10" t="s">
        <v>10428</v>
      </c>
      <c r="H1217" s="10" t="s">
        <v>10430</v>
      </c>
      <c r="I1217" s="10" t="s">
        <v>10428</v>
      </c>
      <c r="J1217" s="10" t="s">
        <v>449</v>
      </c>
      <c r="K1217" s="10" t="s">
        <v>4264</v>
      </c>
      <c r="L1217" s="10">
        <v>22</v>
      </c>
      <c r="M1217" s="10">
        <v>7652724</v>
      </c>
      <c r="N1217" s="10">
        <v>7652735</v>
      </c>
      <c r="O1217" s="10"/>
      <c r="P1217" s="10">
        <v>22</v>
      </c>
      <c r="Q1217" s="10">
        <v>7652710</v>
      </c>
      <c r="R1217" s="10"/>
      <c r="S1217" s="10" t="s">
        <v>10431</v>
      </c>
      <c r="T1217" s="10" t="s">
        <v>10432</v>
      </c>
      <c r="U1217" s="12" t="s">
        <v>10433</v>
      </c>
      <c r="V1217" s="10" t="s">
        <v>10434</v>
      </c>
    </row>
    <row r="1218" spans="1:22" x14ac:dyDescent="0.3">
      <c r="A1218" s="9">
        <v>1414063</v>
      </c>
      <c r="B1218" s="10" t="s">
        <v>10435</v>
      </c>
      <c r="C1218" s="10" t="s">
        <v>9506</v>
      </c>
      <c r="D1218" s="10" t="s">
        <v>10405</v>
      </c>
      <c r="E1218" s="10" t="s">
        <v>81</v>
      </c>
      <c r="F1218" s="10" t="s">
        <v>10436</v>
      </c>
      <c r="G1218" s="10" t="s">
        <v>10435</v>
      </c>
      <c r="H1218" s="10" t="s">
        <v>10437</v>
      </c>
      <c r="I1218" s="10" t="s">
        <v>10435</v>
      </c>
      <c r="J1218" s="10" t="s">
        <v>2816</v>
      </c>
      <c r="K1218" s="10">
        <v>7</v>
      </c>
      <c r="L1218" s="10">
        <v>22</v>
      </c>
      <c r="M1218" s="10">
        <v>7852145</v>
      </c>
      <c r="N1218" s="10"/>
      <c r="O1218" s="10"/>
      <c r="P1218" s="10">
        <v>22</v>
      </c>
      <c r="Q1218" s="10">
        <v>7852622</v>
      </c>
      <c r="R1218" s="10"/>
      <c r="S1218" s="10" t="s">
        <v>10438</v>
      </c>
      <c r="T1218" s="10" t="s">
        <v>10439</v>
      </c>
      <c r="U1218" s="12" t="s">
        <v>10440</v>
      </c>
      <c r="V1218" s="10" t="s">
        <v>10441</v>
      </c>
    </row>
    <row r="1219" spans="1:22" x14ac:dyDescent="0.3">
      <c r="A1219" s="9">
        <v>1414043</v>
      </c>
      <c r="B1219" s="10" t="s">
        <v>10442</v>
      </c>
      <c r="C1219" s="10" t="s">
        <v>9506</v>
      </c>
      <c r="D1219" s="10" t="s">
        <v>10405</v>
      </c>
      <c r="E1219" s="10" t="s">
        <v>81</v>
      </c>
      <c r="F1219" s="10" t="s">
        <v>10443</v>
      </c>
      <c r="G1219" s="10" t="s">
        <v>10442</v>
      </c>
      <c r="H1219" s="10" t="s">
        <v>10444</v>
      </c>
      <c r="I1219" s="10" t="s">
        <v>10442</v>
      </c>
      <c r="J1219" s="10" t="s">
        <v>10445</v>
      </c>
      <c r="K1219" s="10">
        <v>3</v>
      </c>
      <c r="L1219" s="10">
        <v>23</v>
      </c>
      <c r="M1219" s="10">
        <v>6933000</v>
      </c>
      <c r="N1219" s="10"/>
      <c r="O1219" s="10"/>
      <c r="P1219" s="10">
        <v>23</v>
      </c>
      <c r="Q1219" s="10">
        <v>6912470</v>
      </c>
      <c r="R1219" s="10"/>
      <c r="S1219" s="10" t="s">
        <v>10446</v>
      </c>
      <c r="T1219" s="10" t="s">
        <v>10447</v>
      </c>
      <c r="U1219" s="12" t="s">
        <v>10448</v>
      </c>
      <c r="V1219" s="10" t="s">
        <v>10449</v>
      </c>
    </row>
    <row r="1220" spans="1:22" x14ac:dyDescent="0.3">
      <c r="A1220" s="9">
        <v>1414011</v>
      </c>
      <c r="B1220" s="10" t="s">
        <v>10407</v>
      </c>
      <c r="C1220" s="10" t="s">
        <v>9506</v>
      </c>
      <c r="D1220" s="10" t="s">
        <v>10405</v>
      </c>
      <c r="E1220" s="10" t="s">
        <v>48</v>
      </c>
      <c r="F1220" s="10" t="s">
        <v>10450</v>
      </c>
      <c r="G1220" s="10" t="s">
        <v>10407</v>
      </c>
      <c r="H1220" s="10" t="s">
        <v>10408</v>
      </c>
      <c r="I1220" s="10" t="s">
        <v>10407</v>
      </c>
      <c r="J1220" s="10" t="s">
        <v>10451</v>
      </c>
      <c r="K1220" s="10">
        <v>30</v>
      </c>
      <c r="L1220" s="10">
        <v>22</v>
      </c>
      <c r="M1220" s="10">
        <v>5122000</v>
      </c>
      <c r="N1220" s="10"/>
      <c r="O1220" s="10"/>
      <c r="P1220" s="10">
        <v>22</v>
      </c>
      <c r="Q1220" s="10">
        <v>5122101</v>
      </c>
      <c r="R1220" s="10"/>
      <c r="S1220" s="10" t="s">
        <v>10452</v>
      </c>
      <c r="T1220" s="10" t="s">
        <v>10453</v>
      </c>
      <c r="U1220" s="12" t="s">
        <v>10454</v>
      </c>
      <c r="V1220" s="10" t="s">
        <v>10455</v>
      </c>
    </row>
    <row r="1221" spans="1:22" x14ac:dyDescent="0.3">
      <c r="A1221" s="9">
        <v>1415000</v>
      </c>
      <c r="B1221" s="10" t="s">
        <v>10456</v>
      </c>
      <c r="C1221" s="10" t="s">
        <v>9506</v>
      </c>
      <c r="D1221" s="10" t="s">
        <v>10457</v>
      </c>
      <c r="E1221" s="10" t="s">
        <v>36</v>
      </c>
      <c r="F1221" s="10" t="s">
        <v>10458</v>
      </c>
      <c r="G1221" s="10" t="s">
        <v>10459</v>
      </c>
      <c r="H1221" s="10" t="s">
        <v>10460</v>
      </c>
      <c r="I1221" s="10" t="s">
        <v>10459</v>
      </c>
      <c r="J1221" s="10" t="s">
        <v>10461</v>
      </c>
      <c r="K1221" s="10">
        <v>5</v>
      </c>
      <c r="L1221" s="10">
        <v>29</v>
      </c>
      <c r="M1221" s="10">
        <v>7643645</v>
      </c>
      <c r="N1221" s="10"/>
      <c r="O1221" s="10"/>
      <c r="P1221" s="10">
        <v>29</v>
      </c>
      <c r="Q1221" s="10">
        <v>7643281</v>
      </c>
      <c r="R1221" s="10"/>
      <c r="S1221" s="11" t="s">
        <v>10462</v>
      </c>
      <c r="T1221" s="10" t="s">
        <v>10463</v>
      </c>
      <c r="U1221" s="12" t="s">
        <v>10464</v>
      </c>
      <c r="V1221" s="10" t="s">
        <v>10465</v>
      </c>
    </row>
    <row r="1222" spans="1:22" x14ac:dyDescent="0.3">
      <c r="A1222" s="9">
        <v>1415012</v>
      </c>
      <c r="B1222" s="10" t="s">
        <v>10466</v>
      </c>
      <c r="C1222" s="10" t="s">
        <v>9506</v>
      </c>
      <c r="D1222" s="10" t="s">
        <v>10457</v>
      </c>
      <c r="E1222" s="10" t="s">
        <v>58</v>
      </c>
      <c r="F1222" s="10" t="s">
        <v>10467</v>
      </c>
      <c r="G1222" s="10" t="s">
        <v>10466</v>
      </c>
      <c r="H1222" s="10" t="s">
        <v>10468</v>
      </c>
      <c r="I1222" s="10" t="s">
        <v>10466</v>
      </c>
      <c r="J1222" s="10" t="s">
        <v>84</v>
      </c>
      <c r="K1222" s="10">
        <v>7</v>
      </c>
      <c r="L1222" s="10">
        <v>29</v>
      </c>
      <c r="M1222" s="10">
        <v>7613776</v>
      </c>
      <c r="N1222" s="10"/>
      <c r="O1222" s="10"/>
      <c r="P1222" s="10"/>
      <c r="Q1222" s="10"/>
      <c r="R1222" s="10"/>
      <c r="S1222" s="10" t="s">
        <v>10469</v>
      </c>
      <c r="T1222" s="10" t="s">
        <v>10470</v>
      </c>
      <c r="U1222" s="12" t="s">
        <v>10471</v>
      </c>
      <c r="V1222" s="10" t="s">
        <v>10472</v>
      </c>
    </row>
    <row r="1223" spans="1:22" x14ac:dyDescent="0.3">
      <c r="A1223" s="9">
        <v>1415022</v>
      </c>
      <c r="B1223" s="10" t="s">
        <v>10473</v>
      </c>
      <c r="C1223" s="10" t="s">
        <v>9506</v>
      </c>
      <c r="D1223" s="10" t="s">
        <v>10457</v>
      </c>
      <c r="E1223" s="10" t="s">
        <v>58</v>
      </c>
      <c r="F1223" s="10" t="s">
        <v>10474</v>
      </c>
      <c r="G1223" s="10" t="s">
        <v>10473</v>
      </c>
      <c r="H1223" s="10" t="s">
        <v>10475</v>
      </c>
      <c r="I1223" s="10" t="s">
        <v>10473</v>
      </c>
      <c r="J1223" s="10" t="s">
        <v>10473</v>
      </c>
      <c r="K1223" s="10">
        <v>41</v>
      </c>
      <c r="L1223" s="10">
        <v>29</v>
      </c>
      <c r="M1223" s="10">
        <v>7727017</v>
      </c>
      <c r="N1223" s="10"/>
      <c r="O1223" s="10">
        <v>22</v>
      </c>
      <c r="P1223" s="10">
        <v>29</v>
      </c>
      <c r="Q1223" s="10">
        <v>7727017</v>
      </c>
      <c r="R1223" s="10"/>
      <c r="S1223" s="11" t="s">
        <v>10476</v>
      </c>
      <c r="T1223" s="10" t="s">
        <v>10477</v>
      </c>
      <c r="U1223" s="12" t="s">
        <v>10478</v>
      </c>
      <c r="V1223" s="10" t="s">
        <v>10479</v>
      </c>
    </row>
    <row r="1224" spans="1:22" x14ac:dyDescent="0.3">
      <c r="A1224" s="9">
        <v>1415032</v>
      </c>
      <c r="B1224" s="10" t="s">
        <v>10480</v>
      </c>
      <c r="C1224" s="10" t="s">
        <v>9506</v>
      </c>
      <c r="D1224" s="10" t="s">
        <v>10457</v>
      </c>
      <c r="E1224" s="10" t="s">
        <v>58</v>
      </c>
      <c r="F1224" s="10" t="s">
        <v>10481</v>
      </c>
      <c r="G1224" s="10" t="s">
        <v>10480</v>
      </c>
      <c r="H1224" s="10" t="s">
        <v>10482</v>
      </c>
      <c r="I1224" s="10" t="s">
        <v>10480</v>
      </c>
      <c r="J1224" s="10" t="s">
        <v>2359</v>
      </c>
      <c r="K1224" s="10">
        <v>1</v>
      </c>
      <c r="L1224" s="10">
        <v>29</v>
      </c>
      <c r="M1224" s="10">
        <v>7614592</v>
      </c>
      <c r="N1224" s="10"/>
      <c r="O1224" s="10">
        <v>30</v>
      </c>
      <c r="P1224" s="10">
        <v>29</v>
      </c>
      <c r="Q1224" s="10">
        <v>7619217</v>
      </c>
      <c r="R1224" s="10"/>
      <c r="S1224" s="10" t="s">
        <v>10483</v>
      </c>
      <c r="T1224" s="10" t="s">
        <v>10484</v>
      </c>
      <c r="U1224" s="12" t="s">
        <v>10485</v>
      </c>
      <c r="V1224" s="10" t="s">
        <v>10486</v>
      </c>
    </row>
    <row r="1225" spans="1:22" x14ac:dyDescent="0.3">
      <c r="A1225" s="9">
        <v>1415042</v>
      </c>
      <c r="B1225" s="10" t="s">
        <v>10487</v>
      </c>
      <c r="C1225" s="10" t="s">
        <v>9506</v>
      </c>
      <c r="D1225" s="10" t="s">
        <v>10457</v>
      </c>
      <c r="E1225" s="10" t="s">
        <v>58</v>
      </c>
      <c r="F1225" s="10" t="s">
        <v>10488</v>
      </c>
      <c r="G1225" s="10" t="s">
        <v>10487</v>
      </c>
      <c r="H1225" s="10" t="s">
        <v>10489</v>
      </c>
      <c r="I1225" s="10" t="s">
        <v>10487</v>
      </c>
      <c r="J1225" s="10" t="s">
        <v>10172</v>
      </c>
      <c r="K1225" s="10">
        <v>21</v>
      </c>
      <c r="L1225" s="10">
        <v>29</v>
      </c>
      <c r="M1225" s="10">
        <v>7614043</v>
      </c>
      <c r="N1225" s="10"/>
      <c r="O1225" s="10"/>
      <c r="P1225" s="10">
        <v>29</v>
      </c>
      <c r="Q1225" s="10">
        <v>7693730</v>
      </c>
      <c r="R1225" s="10"/>
      <c r="S1225" s="10" t="s">
        <v>10490</v>
      </c>
      <c r="T1225" s="10" t="s">
        <v>10491</v>
      </c>
      <c r="U1225" s="12" t="s">
        <v>10492</v>
      </c>
      <c r="V1225" s="10" t="s">
        <v>10493</v>
      </c>
    </row>
    <row r="1226" spans="1:22" x14ac:dyDescent="0.3">
      <c r="A1226" s="9">
        <v>1415052</v>
      </c>
      <c r="B1226" s="10" t="s">
        <v>10494</v>
      </c>
      <c r="C1226" s="10" t="s">
        <v>9506</v>
      </c>
      <c r="D1226" s="10" t="s">
        <v>10457</v>
      </c>
      <c r="E1226" s="10" t="s">
        <v>58</v>
      </c>
      <c r="F1226" s="10" t="s">
        <v>10495</v>
      </c>
      <c r="G1226" s="10" t="s">
        <v>10494</v>
      </c>
      <c r="H1226" s="10" t="s">
        <v>10496</v>
      </c>
      <c r="I1226" s="10" t="s">
        <v>10494</v>
      </c>
      <c r="J1226" s="10" t="s">
        <v>7471</v>
      </c>
      <c r="K1226" s="10">
        <v>4</v>
      </c>
      <c r="L1226" s="10">
        <v>29</v>
      </c>
      <c r="M1226" s="10">
        <v>7618016</v>
      </c>
      <c r="N1226" s="10"/>
      <c r="O1226" s="10"/>
      <c r="P1226" s="10">
        <v>29</v>
      </c>
      <c r="Q1226" s="10">
        <v>7618016</v>
      </c>
      <c r="R1226" s="10"/>
      <c r="S1226" s="10" t="s">
        <v>10497</v>
      </c>
      <c r="T1226" s="10" t="s">
        <v>10498</v>
      </c>
      <c r="U1226" s="12" t="s">
        <v>10499</v>
      </c>
      <c r="V1226" s="10" t="s">
        <v>10500</v>
      </c>
    </row>
    <row r="1227" spans="1:22" x14ac:dyDescent="0.3">
      <c r="A1227" s="9">
        <v>1415062</v>
      </c>
      <c r="B1227" s="10" t="s">
        <v>10501</v>
      </c>
      <c r="C1227" s="10" t="s">
        <v>9506</v>
      </c>
      <c r="D1227" s="10" t="s">
        <v>10457</v>
      </c>
      <c r="E1227" s="10" t="s">
        <v>58</v>
      </c>
      <c r="F1227" s="10" t="s">
        <v>10502</v>
      </c>
      <c r="G1227" s="10" t="s">
        <v>10501</v>
      </c>
      <c r="H1227" s="10" t="s">
        <v>10503</v>
      </c>
      <c r="I1227" s="10" t="s">
        <v>10501</v>
      </c>
      <c r="J1227" s="10" t="s">
        <v>449</v>
      </c>
      <c r="K1227" s="10">
        <v>39</v>
      </c>
      <c r="L1227" s="10">
        <v>29</v>
      </c>
      <c r="M1227" s="10">
        <v>7469011</v>
      </c>
      <c r="N1227" s="10"/>
      <c r="O1227" s="10"/>
      <c r="P1227" s="10">
        <v>29</v>
      </c>
      <c r="Q1227" s="10">
        <v>6499000</v>
      </c>
      <c r="R1227" s="10"/>
      <c r="S1227" s="10" t="s">
        <v>10504</v>
      </c>
      <c r="T1227" s="11" t="s">
        <v>10505</v>
      </c>
      <c r="U1227" s="12" t="s">
        <v>10506</v>
      </c>
      <c r="V1227" s="10" t="s">
        <v>10507</v>
      </c>
    </row>
    <row r="1228" spans="1:22" x14ac:dyDescent="0.3">
      <c r="A1228" s="9">
        <v>1415072</v>
      </c>
      <c r="B1228" s="10" t="s">
        <v>10508</v>
      </c>
      <c r="C1228" s="10" t="s">
        <v>9506</v>
      </c>
      <c r="D1228" s="10" t="s">
        <v>10457</v>
      </c>
      <c r="E1228" s="10" t="s">
        <v>58</v>
      </c>
      <c r="F1228" s="10" t="s">
        <v>10509</v>
      </c>
      <c r="G1228" s="10" t="s">
        <v>10508</v>
      </c>
      <c r="H1228" s="10" t="s">
        <v>10510</v>
      </c>
      <c r="I1228" s="10" t="s">
        <v>10508</v>
      </c>
      <c r="J1228" s="10" t="s">
        <v>10172</v>
      </c>
      <c r="K1228" s="10">
        <v>2</v>
      </c>
      <c r="L1228" s="10">
        <v>29</v>
      </c>
      <c r="M1228" s="10">
        <v>7725003</v>
      </c>
      <c r="N1228" s="10"/>
      <c r="O1228" s="10"/>
      <c r="P1228" s="10">
        <v>29</v>
      </c>
      <c r="Q1228" s="10">
        <v>7725027</v>
      </c>
      <c r="R1228" s="10"/>
      <c r="S1228" s="11" t="s">
        <v>10511</v>
      </c>
      <c r="T1228" s="10" t="s">
        <v>10512</v>
      </c>
      <c r="U1228" s="12" t="s">
        <v>10513</v>
      </c>
      <c r="V1228" s="10" t="s">
        <v>10514</v>
      </c>
    </row>
    <row r="1229" spans="1:22" x14ac:dyDescent="0.3">
      <c r="A1229" s="9">
        <v>1415092</v>
      </c>
      <c r="B1229" s="10" t="s">
        <v>10515</v>
      </c>
      <c r="C1229" s="10" t="s">
        <v>9506</v>
      </c>
      <c r="D1229" s="10" t="s">
        <v>10457</v>
      </c>
      <c r="E1229" s="10" t="s">
        <v>58</v>
      </c>
      <c r="F1229" s="10" t="s">
        <v>10516</v>
      </c>
      <c r="G1229" s="10" t="s">
        <v>10515</v>
      </c>
      <c r="H1229" s="10" t="s">
        <v>10517</v>
      </c>
      <c r="I1229" s="10" t="s">
        <v>10515</v>
      </c>
      <c r="J1229" s="10" t="s">
        <v>10518</v>
      </c>
      <c r="K1229" s="10">
        <v>13</v>
      </c>
      <c r="L1229" s="10">
        <v>29</v>
      </c>
      <c r="M1229" s="10">
        <v>7613107</v>
      </c>
      <c r="N1229" s="10"/>
      <c r="O1229" s="10"/>
      <c r="P1229" s="10">
        <v>29</v>
      </c>
      <c r="Q1229" s="10">
        <v>6432074</v>
      </c>
      <c r="R1229" s="10"/>
      <c r="S1229" s="10" t="s">
        <v>10519</v>
      </c>
      <c r="T1229" s="10" t="s">
        <v>10520</v>
      </c>
      <c r="U1229" s="12" t="s">
        <v>10521</v>
      </c>
      <c r="V1229" s="10" t="s">
        <v>10522</v>
      </c>
    </row>
    <row r="1230" spans="1:22" x14ac:dyDescent="0.3">
      <c r="A1230" s="9">
        <v>1415102</v>
      </c>
      <c r="B1230" s="10" t="s">
        <v>10523</v>
      </c>
      <c r="C1230" s="10" t="s">
        <v>9506</v>
      </c>
      <c r="D1230" s="10" t="s">
        <v>10457</v>
      </c>
      <c r="E1230" s="10" t="s">
        <v>58</v>
      </c>
      <c r="F1230" s="10" t="s">
        <v>10524</v>
      </c>
      <c r="G1230" s="10" t="s">
        <v>10523</v>
      </c>
      <c r="H1230" s="10" t="s">
        <v>10525</v>
      </c>
      <c r="I1230" s="10" t="s">
        <v>10523</v>
      </c>
      <c r="J1230" s="10" t="s">
        <v>150</v>
      </c>
      <c r="K1230" s="10">
        <v>33</v>
      </c>
      <c r="L1230" s="10">
        <v>29</v>
      </c>
      <c r="M1230" s="10">
        <v>6432000</v>
      </c>
      <c r="N1230" s="10"/>
      <c r="O1230" s="10"/>
      <c r="P1230" s="10"/>
      <c r="Q1230" s="10"/>
      <c r="R1230" s="10"/>
      <c r="S1230" s="11" t="s">
        <v>10526</v>
      </c>
      <c r="T1230" s="10" t="s">
        <v>10527</v>
      </c>
      <c r="U1230" s="12" t="s">
        <v>10528</v>
      </c>
      <c r="V1230" s="10" t="s">
        <v>10529</v>
      </c>
    </row>
    <row r="1231" spans="1:22" x14ac:dyDescent="0.3">
      <c r="A1231" s="9">
        <v>1415112</v>
      </c>
      <c r="B1231" s="10" t="s">
        <v>10530</v>
      </c>
      <c r="C1231" s="10" t="s">
        <v>9506</v>
      </c>
      <c r="D1231" s="10" t="s">
        <v>10457</v>
      </c>
      <c r="E1231" s="10" t="s">
        <v>58</v>
      </c>
      <c r="F1231" s="10" t="s">
        <v>10531</v>
      </c>
      <c r="G1231" s="10" t="s">
        <v>10530</v>
      </c>
      <c r="H1231" s="10" t="s">
        <v>10532</v>
      </c>
      <c r="I1231" s="10" t="s">
        <v>10530</v>
      </c>
      <c r="J1231" s="10" t="s">
        <v>2203</v>
      </c>
      <c r="K1231" s="10">
        <v>13</v>
      </c>
      <c r="L1231" s="10">
        <v>29</v>
      </c>
      <c r="M1231" s="10">
        <v>7671041</v>
      </c>
      <c r="N1231" s="10"/>
      <c r="O1231" s="10"/>
      <c r="P1231" s="10">
        <v>29</v>
      </c>
      <c r="Q1231" s="10">
        <v>7671053</v>
      </c>
      <c r="R1231" s="10"/>
      <c r="S1231" s="10" t="s">
        <v>10533</v>
      </c>
      <c r="T1231" s="11" t="s">
        <v>10534</v>
      </c>
      <c r="U1231" s="12" t="s">
        <v>10535</v>
      </c>
      <c r="V1231" s="10" t="s">
        <v>10536</v>
      </c>
    </row>
    <row r="1232" spans="1:22" x14ac:dyDescent="0.3">
      <c r="A1232" s="9">
        <v>1415083</v>
      </c>
      <c r="B1232" s="10" t="s">
        <v>10537</v>
      </c>
      <c r="C1232" s="10" t="s">
        <v>9506</v>
      </c>
      <c r="D1232" s="10" t="s">
        <v>10457</v>
      </c>
      <c r="E1232" s="10" t="s">
        <v>81</v>
      </c>
      <c r="F1232" s="10" t="s">
        <v>10538</v>
      </c>
      <c r="G1232" s="10" t="s">
        <v>10537</v>
      </c>
      <c r="H1232" s="10" t="s">
        <v>10539</v>
      </c>
      <c r="I1232" s="10" t="s">
        <v>10537</v>
      </c>
      <c r="J1232" s="10" t="s">
        <v>438</v>
      </c>
      <c r="K1232" s="10">
        <v>60</v>
      </c>
      <c r="L1232" s="10">
        <v>29</v>
      </c>
      <c r="M1232" s="10">
        <v>7721141</v>
      </c>
      <c r="N1232" s="10"/>
      <c r="O1232" s="13"/>
      <c r="P1232" s="10">
        <v>29</v>
      </c>
      <c r="Q1232" s="10">
        <v>7721141</v>
      </c>
      <c r="R1232" s="10"/>
      <c r="S1232" s="11" t="s">
        <v>10540</v>
      </c>
      <c r="T1232" s="10" t="s">
        <v>10541</v>
      </c>
      <c r="U1232" s="12" t="s">
        <v>10542</v>
      </c>
      <c r="V1232" s="10" t="s">
        <v>10543</v>
      </c>
    </row>
    <row r="1233" spans="1:22" x14ac:dyDescent="0.3">
      <c r="A1233" s="9">
        <v>1461011</v>
      </c>
      <c r="B1233" s="10" t="s">
        <v>10459</v>
      </c>
      <c r="C1233" s="10" t="s">
        <v>9506</v>
      </c>
      <c r="D1233" s="10" t="s">
        <v>10459</v>
      </c>
      <c r="E1233" s="10" t="s">
        <v>395</v>
      </c>
      <c r="F1233" s="10" t="s">
        <v>10544</v>
      </c>
      <c r="G1233" s="10" t="s">
        <v>10459</v>
      </c>
      <c r="H1233" s="10" t="s">
        <v>10460</v>
      </c>
      <c r="I1233" s="10" t="s">
        <v>10459</v>
      </c>
      <c r="J1233" s="10" t="s">
        <v>10545</v>
      </c>
      <c r="K1233" s="10">
        <v>1</v>
      </c>
      <c r="L1233" s="10">
        <v>29</v>
      </c>
      <c r="M1233" s="10">
        <v>7646811</v>
      </c>
      <c r="N1233" s="10"/>
      <c r="O1233" s="10">
        <v>200</v>
      </c>
      <c r="P1233" s="10">
        <v>29</v>
      </c>
      <c r="Q1233" s="10">
        <v>7654320</v>
      </c>
      <c r="R1233" s="10"/>
      <c r="S1233" s="10" t="s">
        <v>10546</v>
      </c>
      <c r="T1233" s="10" t="s">
        <v>10547</v>
      </c>
      <c r="U1233" s="12" t="s">
        <v>10548</v>
      </c>
      <c r="V1233" s="10" t="s">
        <v>10549</v>
      </c>
    </row>
    <row r="1234" spans="1:22" x14ac:dyDescent="0.3">
      <c r="A1234" s="9">
        <v>1416000</v>
      </c>
      <c r="B1234" s="10" t="s">
        <v>10550</v>
      </c>
      <c r="C1234" s="10" t="s">
        <v>9506</v>
      </c>
      <c r="D1234" s="10" t="s">
        <v>10551</v>
      </c>
      <c r="E1234" s="10" t="s">
        <v>36</v>
      </c>
      <c r="F1234" s="10" t="s">
        <v>10552</v>
      </c>
      <c r="G1234" s="10" t="s">
        <v>10553</v>
      </c>
      <c r="H1234" s="10" t="s">
        <v>10554</v>
      </c>
      <c r="I1234" s="10" t="s">
        <v>10553</v>
      </c>
      <c r="J1234" s="10" t="s">
        <v>1138</v>
      </c>
      <c r="K1234" s="10">
        <v>68</v>
      </c>
      <c r="L1234" s="10">
        <v>29</v>
      </c>
      <c r="M1234" s="10">
        <v>6457100</v>
      </c>
      <c r="N1234" s="10"/>
      <c r="O1234" s="10"/>
      <c r="P1234" s="10">
        <v>29</v>
      </c>
      <c r="Q1234" s="10">
        <v>6457101</v>
      </c>
      <c r="R1234" s="10"/>
      <c r="S1234" s="10" t="s">
        <v>10555</v>
      </c>
      <c r="T1234" s="10" t="s">
        <v>10556</v>
      </c>
      <c r="U1234" s="12" t="s">
        <v>10557</v>
      </c>
      <c r="V1234" s="10" t="s">
        <v>10558</v>
      </c>
    </row>
    <row r="1235" spans="1:22" x14ac:dyDescent="0.3">
      <c r="A1235" s="9">
        <v>1416022</v>
      </c>
      <c r="B1235" s="10" t="s">
        <v>10559</v>
      </c>
      <c r="C1235" s="10" t="s">
        <v>9506</v>
      </c>
      <c r="D1235" s="10" t="s">
        <v>10551</v>
      </c>
      <c r="E1235" s="10" t="s">
        <v>58</v>
      </c>
      <c r="F1235" s="10" t="s">
        <v>10560</v>
      </c>
      <c r="G1235" s="10" t="s">
        <v>10559</v>
      </c>
      <c r="H1235" s="10" t="s">
        <v>10561</v>
      </c>
      <c r="I1235" s="10" t="s">
        <v>10559</v>
      </c>
      <c r="J1235" s="10" t="s">
        <v>2816</v>
      </c>
      <c r="K1235" s="10">
        <v>36</v>
      </c>
      <c r="L1235" s="10">
        <v>86</v>
      </c>
      <c r="M1235" s="10">
        <v>2717003</v>
      </c>
      <c r="N1235" s="10"/>
      <c r="O1235" s="10">
        <v>2717003</v>
      </c>
      <c r="P1235" s="10">
        <v>86</v>
      </c>
      <c r="Q1235" s="10">
        <v>2717003</v>
      </c>
      <c r="R1235" s="10"/>
      <c r="S1235" s="10" t="s">
        <v>10562</v>
      </c>
      <c r="T1235" s="10" t="s">
        <v>10563</v>
      </c>
      <c r="U1235" s="12" t="s">
        <v>10564</v>
      </c>
      <c r="V1235" s="10" t="s">
        <v>10565</v>
      </c>
    </row>
    <row r="1236" spans="1:22" x14ac:dyDescent="0.3">
      <c r="A1236" s="9">
        <v>1416032</v>
      </c>
      <c r="B1236" s="10" t="s">
        <v>10566</v>
      </c>
      <c r="C1236" s="10" t="s">
        <v>9506</v>
      </c>
      <c r="D1236" s="10" t="s">
        <v>10551</v>
      </c>
      <c r="E1236" s="10" t="s">
        <v>58</v>
      </c>
      <c r="F1236" s="10" t="s">
        <v>10567</v>
      </c>
      <c r="G1236" s="10" t="s">
        <v>10566</v>
      </c>
      <c r="H1236" s="10" t="s">
        <v>10568</v>
      </c>
      <c r="I1236" s="10" t="s">
        <v>10566</v>
      </c>
      <c r="J1236" s="10" t="s">
        <v>10569</v>
      </c>
      <c r="K1236" s="10">
        <v>45</v>
      </c>
      <c r="L1236" s="10">
        <v>86</v>
      </c>
      <c r="M1236" s="10">
        <v>2775003</v>
      </c>
      <c r="N1236" s="10"/>
      <c r="O1236" s="10"/>
      <c r="P1236" s="10">
        <v>86</v>
      </c>
      <c r="Q1236" s="10">
        <v>2775003</v>
      </c>
      <c r="R1236" s="10"/>
      <c r="S1236" s="10" t="s">
        <v>10570</v>
      </c>
      <c r="T1236" s="10" t="s">
        <v>10571</v>
      </c>
      <c r="U1236" s="12" t="s">
        <v>10572</v>
      </c>
      <c r="V1236" s="10" t="s">
        <v>10573</v>
      </c>
    </row>
    <row r="1237" spans="1:22" x14ac:dyDescent="0.3">
      <c r="A1237" s="9" t="s">
        <v>10574</v>
      </c>
      <c r="B1237" s="10" t="s">
        <v>10575</v>
      </c>
      <c r="C1237" s="10" t="s">
        <v>9506</v>
      </c>
      <c r="D1237" s="10" t="s">
        <v>10551</v>
      </c>
      <c r="E1237" s="10" t="s">
        <v>81</v>
      </c>
      <c r="F1237" s="10" t="s">
        <v>10576</v>
      </c>
      <c r="G1237" s="10" t="s">
        <v>10575</v>
      </c>
      <c r="H1237" s="10" t="s">
        <v>10577</v>
      </c>
      <c r="I1237" s="10" t="s">
        <v>10575</v>
      </c>
      <c r="J1237" s="10" t="s">
        <v>10578</v>
      </c>
      <c r="K1237" s="10">
        <v>1</v>
      </c>
      <c r="L1237" s="10">
        <v>29</v>
      </c>
      <c r="M1237" s="10">
        <v>6448000</v>
      </c>
      <c r="N1237" s="10"/>
      <c r="O1237" s="10"/>
      <c r="P1237" s="10"/>
      <c r="Q1237" s="10"/>
      <c r="R1237" s="10"/>
      <c r="S1237" s="10" t="s">
        <v>10579</v>
      </c>
      <c r="T1237" s="10" t="s">
        <v>10580</v>
      </c>
      <c r="U1237" s="12" t="s">
        <v>10581</v>
      </c>
      <c r="V1237" s="10" t="s">
        <v>10582</v>
      </c>
    </row>
    <row r="1238" spans="1:22" x14ac:dyDescent="0.3">
      <c r="A1238" s="9">
        <v>1416062</v>
      </c>
      <c r="B1238" s="10" t="s">
        <v>10583</v>
      </c>
      <c r="C1238" s="10" t="s">
        <v>9506</v>
      </c>
      <c r="D1238" s="10" t="s">
        <v>10551</v>
      </c>
      <c r="E1238" s="10" t="s">
        <v>58</v>
      </c>
      <c r="F1238" s="10" t="s">
        <v>10584</v>
      </c>
      <c r="G1238" s="10" t="s">
        <v>10583</v>
      </c>
      <c r="H1238" s="10" t="s">
        <v>10585</v>
      </c>
      <c r="I1238" s="10" t="s">
        <v>10583</v>
      </c>
      <c r="J1238" s="10" t="s">
        <v>10586</v>
      </c>
      <c r="K1238" s="10">
        <v>2</v>
      </c>
      <c r="L1238" s="10">
        <v>86</v>
      </c>
      <c r="M1238" s="10">
        <v>2779900</v>
      </c>
      <c r="N1238" s="10"/>
      <c r="O1238" s="10"/>
      <c r="P1238" s="10"/>
      <c r="Q1238" s="10"/>
      <c r="R1238" s="10"/>
      <c r="S1238" s="11" t="s">
        <v>10587</v>
      </c>
      <c r="T1238" s="11" t="s">
        <v>10588</v>
      </c>
      <c r="U1238" s="12" t="s">
        <v>10589</v>
      </c>
      <c r="V1238" s="10" t="s">
        <v>10590</v>
      </c>
    </row>
    <row r="1239" spans="1:22" x14ac:dyDescent="0.3">
      <c r="A1239" s="9">
        <v>1416072</v>
      </c>
      <c r="B1239" s="10" t="s">
        <v>10553</v>
      </c>
      <c r="C1239" s="10" t="s">
        <v>9506</v>
      </c>
      <c r="D1239" s="10" t="s">
        <v>10551</v>
      </c>
      <c r="E1239" s="10" t="s">
        <v>58</v>
      </c>
      <c r="F1239" s="10" t="s">
        <v>10591</v>
      </c>
      <c r="G1239" s="10" t="s">
        <v>10553</v>
      </c>
      <c r="H1239" s="10" t="s">
        <v>10554</v>
      </c>
      <c r="I1239" s="10" t="s">
        <v>10553</v>
      </c>
      <c r="J1239" s="10" t="s">
        <v>10592</v>
      </c>
      <c r="K1239" s="10">
        <v>5</v>
      </c>
      <c r="L1239" s="10">
        <v>29</v>
      </c>
      <c r="M1239" s="10">
        <v>7468600</v>
      </c>
      <c r="N1239" s="10"/>
      <c r="O1239" s="10"/>
      <c r="P1239" s="10">
        <v>29</v>
      </c>
      <c r="Q1239" s="10">
        <v>7468600</v>
      </c>
      <c r="R1239" s="10"/>
      <c r="S1239" s="10" t="s">
        <v>10593</v>
      </c>
      <c r="T1239" s="11" t="s">
        <v>10594</v>
      </c>
      <c r="U1239" s="12" t="s">
        <v>10595</v>
      </c>
      <c r="V1239" s="10" t="s">
        <v>10596</v>
      </c>
    </row>
    <row r="1240" spans="1:22" x14ac:dyDescent="0.3">
      <c r="A1240" s="9">
        <v>1416082</v>
      </c>
      <c r="B1240" s="10" t="s">
        <v>10597</v>
      </c>
      <c r="C1240" s="10" t="s">
        <v>9506</v>
      </c>
      <c r="D1240" s="10" t="s">
        <v>10551</v>
      </c>
      <c r="E1240" s="10" t="s">
        <v>58</v>
      </c>
      <c r="F1240" s="10" t="s">
        <v>10598</v>
      </c>
      <c r="G1240" s="10" t="s">
        <v>10597</v>
      </c>
      <c r="H1240" s="10" t="s">
        <v>10599</v>
      </c>
      <c r="I1240" s="10" t="s">
        <v>10597</v>
      </c>
      <c r="J1240" s="10" t="s">
        <v>10597</v>
      </c>
      <c r="K1240" s="10">
        <v>42</v>
      </c>
      <c r="L1240" s="10">
        <v>29</v>
      </c>
      <c r="M1240" s="10">
        <v>6446422</v>
      </c>
      <c r="N1240" s="10"/>
      <c r="O1240" s="10"/>
      <c r="P1240" s="10">
        <v>29</v>
      </c>
      <c r="Q1240" s="10">
        <v>6446425</v>
      </c>
      <c r="R1240" s="10"/>
      <c r="S1240" s="11" t="s">
        <v>10600</v>
      </c>
      <c r="T1240" s="11" t="s">
        <v>10601</v>
      </c>
      <c r="U1240" s="12" t="s">
        <v>10602</v>
      </c>
      <c r="V1240" s="10" t="s">
        <v>10603</v>
      </c>
    </row>
    <row r="1241" spans="1:22" x14ac:dyDescent="0.3">
      <c r="A1241" s="9">
        <v>1416092</v>
      </c>
      <c r="B1241" s="10" t="s">
        <v>10604</v>
      </c>
      <c r="C1241" s="10" t="s">
        <v>9506</v>
      </c>
      <c r="D1241" s="10" t="s">
        <v>10551</v>
      </c>
      <c r="E1241" s="10" t="s">
        <v>58</v>
      </c>
      <c r="F1241" s="10" t="s">
        <v>10605</v>
      </c>
      <c r="G1241" s="10" t="s">
        <v>10604</v>
      </c>
      <c r="H1241" s="10" t="s">
        <v>10606</v>
      </c>
      <c r="I1241" s="10" t="s">
        <v>10604</v>
      </c>
      <c r="J1241" s="10" t="s">
        <v>10607</v>
      </c>
      <c r="K1241" s="10">
        <v>2</v>
      </c>
      <c r="L1241" s="10">
        <v>86</v>
      </c>
      <c r="M1241" s="10">
        <v>4754075</v>
      </c>
      <c r="N1241" s="10"/>
      <c r="O1241" s="10"/>
      <c r="P1241" s="10">
        <v>86</v>
      </c>
      <c r="Q1241" s="10">
        <v>4754075</v>
      </c>
      <c r="R1241" s="10"/>
      <c r="S1241" s="11" t="s">
        <v>10608</v>
      </c>
      <c r="T1241" s="10" t="s">
        <v>10609</v>
      </c>
      <c r="U1241" s="12" t="s">
        <v>10610</v>
      </c>
      <c r="V1241" s="10" t="s">
        <v>10611</v>
      </c>
    </row>
    <row r="1242" spans="1:22" x14ac:dyDescent="0.3">
      <c r="A1242" s="9">
        <v>1416043</v>
      </c>
      <c r="B1242" s="10" t="s">
        <v>10612</v>
      </c>
      <c r="C1242" s="10" t="s">
        <v>9506</v>
      </c>
      <c r="D1242" s="10" t="s">
        <v>10551</v>
      </c>
      <c r="E1242" s="10" t="s">
        <v>81</v>
      </c>
      <c r="F1242" s="10" t="s">
        <v>10613</v>
      </c>
      <c r="G1242" s="10" t="s">
        <v>10612</v>
      </c>
      <c r="H1242" s="10" t="s">
        <v>10614</v>
      </c>
      <c r="I1242" s="10" t="s">
        <v>10612</v>
      </c>
      <c r="J1242" s="10" t="s">
        <v>10615</v>
      </c>
      <c r="K1242" s="10">
        <v>6</v>
      </c>
      <c r="L1242" s="10">
        <v>29</v>
      </c>
      <c r="M1242" s="10">
        <v>6481222</v>
      </c>
      <c r="N1242" s="10"/>
      <c r="O1242" s="10">
        <v>100</v>
      </c>
      <c r="P1242" s="10">
        <v>29</v>
      </c>
      <c r="Q1242" s="10">
        <v>6481218</v>
      </c>
      <c r="R1242" s="10"/>
      <c r="S1242" s="10" t="s">
        <v>10616</v>
      </c>
      <c r="T1242" s="10" t="s">
        <v>10617</v>
      </c>
      <c r="U1242" s="12" t="s">
        <v>10618</v>
      </c>
      <c r="V1242" s="10" t="s">
        <v>10619</v>
      </c>
    </row>
    <row r="1243" spans="1:22" x14ac:dyDescent="0.3">
      <c r="A1243" s="9">
        <v>1416102</v>
      </c>
      <c r="B1243" s="10" t="s">
        <v>10620</v>
      </c>
      <c r="C1243" s="10" t="s">
        <v>9506</v>
      </c>
      <c r="D1243" s="10" t="s">
        <v>10551</v>
      </c>
      <c r="E1243" s="10" t="s">
        <v>58</v>
      </c>
      <c r="F1243" s="10" t="s">
        <v>10621</v>
      </c>
      <c r="G1243" s="10" t="s">
        <v>10620</v>
      </c>
      <c r="H1243" s="10" t="s">
        <v>10622</v>
      </c>
      <c r="I1243" s="10" t="s">
        <v>10620</v>
      </c>
      <c r="J1243" s="10" t="s">
        <v>10623</v>
      </c>
      <c r="K1243" s="10">
        <v>13</v>
      </c>
      <c r="L1243" s="10">
        <v>29</v>
      </c>
      <c r="M1243" s="10">
        <v>6458000</v>
      </c>
      <c r="N1243" s="10"/>
      <c r="O1243" s="10">
        <v>20</v>
      </c>
      <c r="P1243" s="10">
        <v>29</v>
      </c>
      <c r="Q1243" s="10">
        <v>6458001</v>
      </c>
      <c r="R1243" s="10"/>
      <c r="S1243" s="10" t="s">
        <v>10624</v>
      </c>
      <c r="T1243" s="10" t="s">
        <v>10625</v>
      </c>
      <c r="U1243" s="12" t="s">
        <v>10626</v>
      </c>
      <c r="V1243" s="10" t="s">
        <v>10627</v>
      </c>
    </row>
    <row r="1244" spans="1:22" x14ac:dyDescent="0.3">
      <c r="A1244" s="9">
        <v>1416112</v>
      </c>
      <c r="B1244" s="10" t="s">
        <v>10628</v>
      </c>
      <c r="C1244" s="10" t="s">
        <v>9506</v>
      </c>
      <c r="D1244" s="10" t="s">
        <v>10551</v>
      </c>
      <c r="E1244" s="10" t="s">
        <v>58</v>
      </c>
      <c r="F1244" s="10" t="s">
        <v>10629</v>
      </c>
      <c r="G1244" s="10" t="s">
        <v>10628</v>
      </c>
      <c r="H1244" s="10" t="s">
        <v>10630</v>
      </c>
      <c r="I1244" s="10" t="s">
        <v>10628</v>
      </c>
      <c r="J1244" s="10" t="s">
        <v>10631</v>
      </c>
      <c r="K1244" s="10">
        <v>14</v>
      </c>
      <c r="L1244" s="10">
        <v>86</v>
      </c>
      <c r="M1244" s="10">
        <v>2706004</v>
      </c>
      <c r="N1244" s="10"/>
      <c r="O1244" s="10"/>
      <c r="P1244" s="10">
        <v>86</v>
      </c>
      <c r="Q1244" s="10">
        <v>2706200</v>
      </c>
      <c r="R1244" s="10"/>
      <c r="S1244" s="11" t="s">
        <v>10632</v>
      </c>
      <c r="T1244" s="10" t="s">
        <v>10633</v>
      </c>
      <c r="U1244" s="12" t="s">
        <v>10634</v>
      </c>
      <c r="V1244" s="10" t="s">
        <v>10635</v>
      </c>
    </row>
    <row r="1245" spans="1:22" x14ac:dyDescent="0.3">
      <c r="A1245" s="9">
        <v>1416011</v>
      </c>
      <c r="B1245" s="10" t="s">
        <v>10553</v>
      </c>
      <c r="C1245" s="10" t="s">
        <v>9506</v>
      </c>
      <c r="D1245" s="10" t="s">
        <v>10551</v>
      </c>
      <c r="E1245" s="10" t="s">
        <v>48</v>
      </c>
      <c r="F1245" s="10" t="s">
        <v>10636</v>
      </c>
      <c r="G1245" s="10" t="s">
        <v>10553</v>
      </c>
      <c r="H1245" s="10" t="s">
        <v>10554</v>
      </c>
      <c r="I1245" s="10" t="s">
        <v>10553</v>
      </c>
      <c r="J1245" s="10" t="s">
        <v>1138</v>
      </c>
      <c r="K1245" s="10">
        <v>66</v>
      </c>
      <c r="L1245" s="10">
        <v>29</v>
      </c>
      <c r="M1245" s="10">
        <v>6795450</v>
      </c>
      <c r="N1245" s="10"/>
      <c r="O1245" s="10"/>
      <c r="P1245" s="10">
        <v>29</v>
      </c>
      <c r="Q1245" s="10">
        <v>6795470</v>
      </c>
      <c r="R1245" s="10"/>
      <c r="S1245" s="10" t="s">
        <v>10637</v>
      </c>
      <c r="T1245" s="10" t="s">
        <v>10638</v>
      </c>
      <c r="U1245" s="12" t="s">
        <v>10639</v>
      </c>
      <c r="V1245" s="10" t="s">
        <v>10640</v>
      </c>
    </row>
    <row r="1246" spans="1:22" x14ac:dyDescent="0.3">
      <c r="A1246" s="9">
        <v>1417000</v>
      </c>
      <c r="B1246" s="10" t="s">
        <v>10641</v>
      </c>
      <c r="C1246" s="10" t="s">
        <v>9506</v>
      </c>
      <c r="D1246" s="10" t="s">
        <v>10642</v>
      </c>
      <c r="E1246" s="10" t="s">
        <v>36</v>
      </c>
      <c r="F1246" s="10" t="s">
        <v>10643</v>
      </c>
      <c r="G1246" s="10" t="s">
        <v>10644</v>
      </c>
      <c r="H1246" s="10" t="s">
        <v>10645</v>
      </c>
      <c r="I1246" s="10" t="s">
        <v>10644</v>
      </c>
      <c r="J1246" s="10" t="s">
        <v>10646</v>
      </c>
      <c r="K1246" s="10">
        <v>13</v>
      </c>
      <c r="L1246" s="10">
        <v>22</v>
      </c>
      <c r="M1246" s="10">
        <v>6007101</v>
      </c>
      <c r="N1246" s="10"/>
      <c r="O1246" s="10"/>
      <c r="P1246" s="10">
        <v>22</v>
      </c>
      <c r="Q1246" s="10">
        <v>7781302</v>
      </c>
      <c r="R1246" s="10"/>
      <c r="S1246" s="10" t="s">
        <v>10647</v>
      </c>
      <c r="T1246" s="10" t="s">
        <v>10648</v>
      </c>
      <c r="U1246" s="12" t="s">
        <v>10649</v>
      </c>
      <c r="V1246" s="10" t="s">
        <v>10650</v>
      </c>
    </row>
    <row r="1247" spans="1:22" x14ac:dyDescent="0.3">
      <c r="A1247" s="9">
        <v>1417032</v>
      </c>
      <c r="B1247" s="10" t="s">
        <v>10651</v>
      </c>
      <c r="C1247" s="10" t="s">
        <v>9506</v>
      </c>
      <c r="D1247" s="10" t="s">
        <v>10642</v>
      </c>
      <c r="E1247" s="10" t="s">
        <v>58</v>
      </c>
      <c r="F1247" s="10" t="s">
        <v>10652</v>
      </c>
      <c r="G1247" s="10" t="s">
        <v>10651</v>
      </c>
      <c r="H1247" s="10" t="s">
        <v>10653</v>
      </c>
      <c r="I1247" s="10" t="s">
        <v>10651</v>
      </c>
      <c r="J1247" s="10" t="s">
        <v>10654</v>
      </c>
      <c r="K1247" s="10">
        <v>3</v>
      </c>
      <c r="L1247" s="10">
        <v>22</v>
      </c>
      <c r="M1247" s="10">
        <v>7897060</v>
      </c>
      <c r="N1247" s="10"/>
      <c r="O1247" s="10"/>
      <c r="P1247" s="10">
        <v>22</v>
      </c>
      <c r="Q1247" s="10">
        <v>7897011</v>
      </c>
      <c r="R1247" s="10"/>
      <c r="S1247" s="10" t="s">
        <v>10655</v>
      </c>
      <c r="T1247" s="10" t="s">
        <v>10656</v>
      </c>
      <c r="U1247" s="12" t="s">
        <v>10657</v>
      </c>
      <c r="V1247" s="10" t="s">
        <v>10658</v>
      </c>
    </row>
    <row r="1248" spans="1:22" x14ac:dyDescent="0.3">
      <c r="A1248" s="9">
        <v>1417052</v>
      </c>
      <c r="B1248" s="10" t="s">
        <v>10659</v>
      </c>
      <c r="C1248" s="10" t="s">
        <v>9506</v>
      </c>
      <c r="D1248" s="10" t="s">
        <v>10642</v>
      </c>
      <c r="E1248" s="10" t="s">
        <v>58</v>
      </c>
      <c r="F1248" s="10" t="s">
        <v>10660</v>
      </c>
      <c r="G1248" s="10" t="s">
        <v>10659</v>
      </c>
      <c r="H1248" s="10" t="s">
        <v>10661</v>
      </c>
      <c r="I1248" s="10" t="s">
        <v>10659</v>
      </c>
      <c r="J1248" s="10" t="s">
        <v>449</v>
      </c>
      <c r="K1248" s="10">
        <v>1</v>
      </c>
      <c r="L1248" s="10">
        <v>25</v>
      </c>
      <c r="M1248" s="10">
        <v>7573992</v>
      </c>
      <c r="N1248" s="10"/>
      <c r="O1248" s="10">
        <v>101</v>
      </c>
      <c r="P1248" s="10">
        <v>25</v>
      </c>
      <c r="Q1248" s="10">
        <v>7573997</v>
      </c>
      <c r="R1248" s="10"/>
      <c r="S1248" s="10" t="s">
        <v>10662</v>
      </c>
      <c r="T1248" s="10" t="s">
        <v>10663</v>
      </c>
      <c r="U1248" s="12" t="s">
        <v>10664</v>
      </c>
      <c r="V1248" s="10" t="s">
        <v>10665</v>
      </c>
    </row>
    <row r="1249" spans="1:22" x14ac:dyDescent="0.3">
      <c r="A1249" s="9" t="s">
        <v>10666</v>
      </c>
      <c r="B1249" s="10" t="s">
        <v>10667</v>
      </c>
      <c r="C1249" s="10" t="s">
        <v>9506</v>
      </c>
      <c r="D1249" s="10" t="s">
        <v>10642</v>
      </c>
      <c r="E1249" s="10" t="s">
        <v>81</v>
      </c>
      <c r="F1249" s="10" t="s">
        <v>10668</v>
      </c>
      <c r="G1249" s="10" t="s">
        <v>10667</v>
      </c>
      <c r="H1249" s="10" t="s">
        <v>10669</v>
      </c>
      <c r="I1249" s="10" t="s">
        <v>10667</v>
      </c>
      <c r="J1249" s="10" t="s">
        <v>139</v>
      </c>
      <c r="K1249" s="10">
        <v>1</v>
      </c>
      <c r="L1249" s="10">
        <v>25</v>
      </c>
      <c r="M1249" s="10">
        <v>6857026</v>
      </c>
      <c r="N1249" s="10"/>
      <c r="O1249" s="10"/>
      <c r="P1249" s="10">
        <v>25</v>
      </c>
      <c r="Q1249" s="10">
        <v>6857090</v>
      </c>
      <c r="R1249" s="10"/>
      <c r="S1249" s="10" t="s">
        <v>10670</v>
      </c>
      <c r="T1249" s="10" t="s">
        <v>10671</v>
      </c>
      <c r="U1249" s="12" t="s">
        <v>10672</v>
      </c>
      <c r="V1249" s="10" t="s">
        <v>10673</v>
      </c>
    </row>
    <row r="1250" spans="1:22" x14ac:dyDescent="0.3">
      <c r="A1250" s="9">
        <v>1417072</v>
      </c>
      <c r="B1250" s="10" t="s">
        <v>10674</v>
      </c>
      <c r="C1250" s="10" t="s">
        <v>9506</v>
      </c>
      <c r="D1250" s="10" t="s">
        <v>10642</v>
      </c>
      <c r="E1250" s="10" t="s">
        <v>58</v>
      </c>
      <c r="F1250" s="10" t="s">
        <v>10675</v>
      </c>
      <c r="G1250" s="10" t="s">
        <v>10674</v>
      </c>
      <c r="H1250" s="10" t="s">
        <v>10676</v>
      </c>
      <c r="I1250" s="10" t="s">
        <v>10674</v>
      </c>
      <c r="J1250" s="10" t="s">
        <v>10677</v>
      </c>
      <c r="K1250" s="10">
        <v>16</v>
      </c>
      <c r="L1250" s="10">
        <v>25</v>
      </c>
      <c r="M1250" s="10">
        <v>6858090</v>
      </c>
      <c r="N1250" s="10"/>
      <c r="O1250" s="10"/>
      <c r="P1250" s="10">
        <v>25</v>
      </c>
      <c r="Q1250" s="10">
        <v>6858092</v>
      </c>
      <c r="R1250" s="10"/>
      <c r="S1250" s="10" t="s">
        <v>10678</v>
      </c>
      <c r="T1250" s="10" t="s">
        <v>10679</v>
      </c>
      <c r="U1250" s="12" t="s">
        <v>10680</v>
      </c>
      <c r="V1250" s="10" t="s">
        <v>10681</v>
      </c>
    </row>
    <row r="1251" spans="1:22" x14ac:dyDescent="0.3">
      <c r="A1251" s="9">
        <v>1417082</v>
      </c>
      <c r="B1251" s="10" t="s">
        <v>10682</v>
      </c>
      <c r="C1251" s="10" t="s">
        <v>9506</v>
      </c>
      <c r="D1251" s="10" t="s">
        <v>10642</v>
      </c>
      <c r="E1251" s="10" t="s">
        <v>58</v>
      </c>
      <c r="F1251" s="10" t="s">
        <v>10683</v>
      </c>
      <c r="G1251" s="10" t="s">
        <v>10682</v>
      </c>
      <c r="H1251" s="10" t="s">
        <v>10684</v>
      </c>
      <c r="I1251" s="10"/>
      <c r="J1251" s="10" t="s">
        <v>3506</v>
      </c>
      <c r="K1251" s="10">
        <v>59</v>
      </c>
      <c r="L1251" s="10">
        <v>22</v>
      </c>
      <c r="M1251" s="10">
        <v>5125800</v>
      </c>
      <c r="N1251" s="10"/>
      <c r="O1251" s="10"/>
      <c r="P1251" s="10">
        <v>22</v>
      </c>
      <c r="Q1251" s="10">
        <v>5125802</v>
      </c>
      <c r="R1251" s="10"/>
      <c r="S1251" s="10" t="s">
        <v>10685</v>
      </c>
      <c r="T1251" s="10" t="s">
        <v>10686</v>
      </c>
      <c r="U1251" s="12" t="s">
        <v>10687</v>
      </c>
      <c r="V1251" s="10" t="s">
        <v>10688</v>
      </c>
    </row>
    <row r="1252" spans="1:22" x14ac:dyDescent="0.3">
      <c r="A1252" s="9">
        <v>1417011</v>
      </c>
      <c r="B1252" s="10" t="s">
        <v>3683</v>
      </c>
      <c r="C1252" s="10" t="s">
        <v>9506</v>
      </c>
      <c r="D1252" s="10" t="s">
        <v>10642</v>
      </c>
      <c r="E1252" s="10" t="s">
        <v>48</v>
      </c>
      <c r="F1252" s="10" t="s">
        <v>10689</v>
      </c>
      <c r="G1252" s="10" t="s">
        <v>3683</v>
      </c>
      <c r="H1252" s="10" t="s">
        <v>10690</v>
      </c>
      <c r="I1252" s="10" t="s">
        <v>3683</v>
      </c>
      <c r="J1252" s="10" t="s">
        <v>10691</v>
      </c>
      <c r="K1252" s="10">
        <v>1</v>
      </c>
      <c r="L1252" s="10">
        <v>22</v>
      </c>
      <c r="M1252" s="10">
        <v>7790000</v>
      </c>
      <c r="N1252" s="10"/>
      <c r="O1252" s="10"/>
      <c r="P1252" s="10">
        <v>22</v>
      </c>
      <c r="Q1252" s="10">
        <v>7790015</v>
      </c>
      <c r="R1252" s="10"/>
      <c r="S1252" s="10" t="s">
        <v>10692</v>
      </c>
      <c r="T1252" s="10" t="s">
        <v>10693</v>
      </c>
      <c r="U1252" s="12" t="s">
        <v>10694</v>
      </c>
      <c r="V1252" s="10" t="s">
        <v>10695</v>
      </c>
    </row>
    <row r="1253" spans="1:22" x14ac:dyDescent="0.3">
      <c r="A1253" s="9">
        <v>1417021</v>
      </c>
      <c r="B1253" s="10" t="s">
        <v>10644</v>
      </c>
      <c r="C1253" s="10" t="s">
        <v>9506</v>
      </c>
      <c r="D1253" s="10" t="s">
        <v>10642</v>
      </c>
      <c r="E1253" s="10" t="s">
        <v>48</v>
      </c>
      <c r="F1253" s="10" t="s">
        <v>10696</v>
      </c>
      <c r="G1253" s="10" t="s">
        <v>10644</v>
      </c>
      <c r="H1253" s="10" t="s">
        <v>10645</v>
      </c>
      <c r="I1253" s="10" t="s">
        <v>10644</v>
      </c>
      <c r="J1253" s="10" t="s">
        <v>1388</v>
      </c>
      <c r="K1253" s="10">
        <v>5</v>
      </c>
      <c r="L1253" s="10">
        <v>22</v>
      </c>
      <c r="M1253" s="10">
        <v>7792001</v>
      </c>
      <c r="N1253" s="10"/>
      <c r="O1253" s="10"/>
      <c r="P1253" s="10">
        <v>22</v>
      </c>
      <c r="Q1253" s="10">
        <v>7794225</v>
      </c>
      <c r="R1253" s="10"/>
      <c r="S1253" s="10" t="s">
        <v>10697</v>
      </c>
      <c r="T1253" s="10" t="s">
        <v>10698</v>
      </c>
      <c r="U1253" s="12" t="s">
        <v>10699</v>
      </c>
      <c r="V1253" s="10" t="s">
        <v>10700</v>
      </c>
    </row>
    <row r="1254" spans="1:22" x14ac:dyDescent="0.3">
      <c r="A1254" s="9">
        <v>1417043</v>
      </c>
      <c r="B1254" s="10" t="s">
        <v>10701</v>
      </c>
      <c r="C1254" s="10" t="s">
        <v>9506</v>
      </c>
      <c r="D1254" s="10" t="s">
        <v>10642</v>
      </c>
      <c r="E1254" s="10" t="s">
        <v>81</v>
      </c>
      <c r="F1254" s="10" t="s">
        <v>10702</v>
      </c>
      <c r="G1254" s="10" t="s">
        <v>10701</v>
      </c>
      <c r="H1254" s="10" t="s">
        <v>10703</v>
      </c>
      <c r="I1254" s="10" t="s">
        <v>10701</v>
      </c>
      <c r="J1254" s="10" t="s">
        <v>2816</v>
      </c>
      <c r="K1254" s="10">
        <v>28</v>
      </c>
      <c r="L1254" s="10">
        <v>22</v>
      </c>
      <c r="M1254" s="10">
        <v>7806083</v>
      </c>
      <c r="N1254" s="10"/>
      <c r="O1254" s="10"/>
      <c r="P1254" s="10">
        <v>22</v>
      </c>
      <c r="Q1254" s="10">
        <v>7806536</v>
      </c>
      <c r="R1254" s="10"/>
      <c r="S1254" s="10" t="s">
        <v>10704</v>
      </c>
      <c r="T1254" s="10" t="s">
        <v>10705</v>
      </c>
      <c r="U1254" s="12" t="s">
        <v>10706</v>
      </c>
      <c r="V1254" s="10" t="s">
        <v>10707</v>
      </c>
    </row>
    <row r="1255" spans="1:22" x14ac:dyDescent="0.3">
      <c r="A1255" s="9">
        <v>1418000</v>
      </c>
      <c r="B1255" s="10" t="s">
        <v>10708</v>
      </c>
      <c r="C1255" s="10" t="s">
        <v>9506</v>
      </c>
      <c r="D1255" s="10" t="s">
        <v>10709</v>
      </c>
      <c r="E1255" s="10" t="s">
        <v>36</v>
      </c>
      <c r="F1255" s="10" t="s">
        <v>10710</v>
      </c>
      <c r="G1255" s="10" t="s">
        <v>10711</v>
      </c>
      <c r="H1255" s="10" t="s">
        <v>10712</v>
      </c>
      <c r="I1255" s="10" t="s">
        <v>10711</v>
      </c>
      <c r="J1255" s="10" t="s">
        <v>10713</v>
      </c>
      <c r="K1255" s="10">
        <v>14</v>
      </c>
      <c r="L1255" s="10">
        <v>22</v>
      </c>
      <c r="M1255" s="10">
        <v>7566254</v>
      </c>
      <c r="N1255" s="10"/>
      <c r="O1255" s="10"/>
      <c r="P1255" s="10">
        <v>22</v>
      </c>
      <c r="Q1255" s="10"/>
      <c r="R1255" s="10"/>
      <c r="S1255" s="10" t="s">
        <v>10714</v>
      </c>
      <c r="T1255" s="10" t="s">
        <v>10715</v>
      </c>
      <c r="U1255" s="12" t="s">
        <v>10716</v>
      </c>
      <c r="V1255" s="10" t="s">
        <v>10717</v>
      </c>
    </row>
    <row r="1256" spans="1:22" x14ac:dyDescent="0.3">
      <c r="A1256" s="9">
        <v>1418032</v>
      </c>
      <c r="B1256" s="10" t="s">
        <v>10718</v>
      </c>
      <c r="C1256" s="10" t="s">
        <v>9506</v>
      </c>
      <c r="D1256" s="10" t="s">
        <v>10709</v>
      </c>
      <c r="E1256" s="10" t="s">
        <v>58</v>
      </c>
      <c r="F1256" s="10" t="s">
        <v>10719</v>
      </c>
      <c r="G1256" s="10" t="s">
        <v>10718</v>
      </c>
      <c r="H1256" s="10" t="s">
        <v>10720</v>
      </c>
      <c r="I1256" s="10" t="s">
        <v>10718</v>
      </c>
      <c r="J1256" s="10" t="s">
        <v>3738</v>
      </c>
      <c r="K1256" s="10">
        <v>60</v>
      </c>
      <c r="L1256" s="10">
        <v>22</v>
      </c>
      <c r="M1256" s="10">
        <v>7089111</v>
      </c>
      <c r="N1256" s="10"/>
      <c r="O1256" s="10"/>
      <c r="P1256" s="10">
        <v>22</v>
      </c>
      <c r="Q1256" s="10">
        <v>7579270</v>
      </c>
      <c r="R1256" s="10"/>
      <c r="S1256" s="10" t="s">
        <v>10721</v>
      </c>
      <c r="T1256" s="11" t="s">
        <v>10722</v>
      </c>
      <c r="U1256" s="12" t="s">
        <v>10723</v>
      </c>
      <c r="V1256" s="10" t="s">
        <v>10724</v>
      </c>
    </row>
    <row r="1257" spans="1:22" x14ac:dyDescent="0.3">
      <c r="A1257" s="9">
        <v>1418052</v>
      </c>
      <c r="B1257" s="10" t="s">
        <v>10725</v>
      </c>
      <c r="C1257" s="10" t="s">
        <v>9506</v>
      </c>
      <c r="D1257" s="10" t="s">
        <v>10709</v>
      </c>
      <c r="E1257" s="10" t="s">
        <v>58</v>
      </c>
      <c r="F1257" s="10" t="s">
        <v>10726</v>
      </c>
      <c r="G1257" s="10" t="s">
        <v>10725</v>
      </c>
      <c r="H1257" s="10" t="s">
        <v>10727</v>
      </c>
      <c r="I1257" s="10" t="s">
        <v>10725</v>
      </c>
      <c r="J1257" s="10" t="s">
        <v>10728</v>
      </c>
      <c r="K1257" s="10">
        <v>1</v>
      </c>
      <c r="L1257" s="10">
        <v>22</v>
      </c>
      <c r="M1257" s="10">
        <v>7270177</v>
      </c>
      <c r="N1257" s="10"/>
      <c r="O1257" s="10">
        <v>149</v>
      </c>
      <c r="P1257" s="10">
        <v>22</v>
      </c>
      <c r="Q1257" s="10">
        <v>7270177</v>
      </c>
      <c r="R1257" s="10"/>
      <c r="S1257" s="10" t="s">
        <v>10729</v>
      </c>
      <c r="T1257" s="10" t="s">
        <v>10730</v>
      </c>
      <c r="U1257" s="12" t="s">
        <v>10731</v>
      </c>
      <c r="V1257" s="10" t="s">
        <v>10732</v>
      </c>
    </row>
    <row r="1258" spans="1:22" x14ac:dyDescent="0.3">
      <c r="A1258" s="9">
        <v>1418013</v>
      </c>
      <c r="B1258" s="10" t="s">
        <v>10733</v>
      </c>
      <c r="C1258" s="10" t="s">
        <v>9506</v>
      </c>
      <c r="D1258" s="10" t="s">
        <v>10709</v>
      </c>
      <c r="E1258" s="10" t="s">
        <v>81</v>
      </c>
      <c r="F1258" s="10" t="s">
        <v>10734</v>
      </c>
      <c r="G1258" s="10" t="s">
        <v>10733</v>
      </c>
      <c r="H1258" s="10" t="s">
        <v>10735</v>
      </c>
      <c r="I1258" s="10" t="s">
        <v>10733</v>
      </c>
      <c r="J1258" s="10" t="s">
        <v>1138</v>
      </c>
      <c r="K1258" s="10">
        <v>10</v>
      </c>
      <c r="L1258" s="10">
        <v>22</v>
      </c>
      <c r="M1258" s="10">
        <v>4843300</v>
      </c>
      <c r="N1258" s="10"/>
      <c r="O1258" s="10"/>
      <c r="P1258" s="10">
        <v>22</v>
      </c>
      <c r="Q1258" s="10">
        <v>7271378</v>
      </c>
      <c r="R1258" s="10"/>
      <c r="S1258" s="10" t="s">
        <v>10736</v>
      </c>
      <c r="T1258" s="10" t="s">
        <v>10737</v>
      </c>
      <c r="U1258" s="12" t="s">
        <v>10738</v>
      </c>
      <c r="V1258" s="10" t="s">
        <v>10739</v>
      </c>
    </row>
    <row r="1259" spans="1:22" x14ac:dyDescent="0.3">
      <c r="A1259" s="9">
        <v>1418023</v>
      </c>
      <c r="B1259" s="10" t="s">
        <v>10740</v>
      </c>
      <c r="C1259" s="10" t="s">
        <v>9506</v>
      </c>
      <c r="D1259" s="10" t="s">
        <v>10709</v>
      </c>
      <c r="E1259" s="10" t="s">
        <v>81</v>
      </c>
      <c r="F1259" s="10" t="s">
        <v>10741</v>
      </c>
      <c r="G1259" s="10" t="s">
        <v>10740</v>
      </c>
      <c r="H1259" s="10" t="s">
        <v>10742</v>
      </c>
      <c r="I1259" s="10" t="s">
        <v>10740</v>
      </c>
      <c r="J1259" s="10" t="s">
        <v>10743</v>
      </c>
      <c r="K1259" s="10">
        <v>77</v>
      </c>
      <c r="L1259" s="10">
        <v>22</v>
      </c>
      <c r="M1259" s="10">
        <v>4842305</v>
      </c>
      <c r="N1259" s="10"/>
      <c r="O1259" s="10"/>
      <c r="P1259" s="10">
        <v>22</v>
      </c>
      <c r="Q1259" s="10">
        <v>7564885</v>
      </c>
      <c r="R1259" s="10"/>
      <c r="S1259" s="10" t="s">
        <v>10744</v>
      </c>
      <c r="T1259" s="10" t="s">
        <v>10745</v>
      </c>
      <c r="U1259" s="12" t="s">
        <v>10746</v>
      </c>
      <c r="V1259" s="10" t="s">
        <v>10747</v>
      </c>
    </row>
    <row r="1260" spans="1:22" x14ac:dyDescent="0.3">
      <c r="A1260" s="9">
        <v>1418043</v>
      </c>
      <c r="B1260" s="10" t="s">
        <v>10711</v>
      </c>
      <c r="C1260" s="10" t="s">
        <v>9506</v>
      </c>
      <c r="D1260" s="10" t="s">
        <v>10709</v>
      </c>
      <c r="E1260" s="10" t="s">
        <v>81</v>
      </c>
      <c r="F1260" s="10" t="s">
        <v>10748</v>
      </c>
      <c r="G1260" s="10" t="s">
        <v>10711</v>
      </c>
      <c r="H1260" s="10" t="s">
        <v>10712</v>
      </c>
      <c r="I1260" s="10" t="s">
        <v>10711</v>
      </c>
      <c r="J1260" s="10" t="s">
        <v>150</v>
      </c>
      <c r="K1260" s="10">
        <v>5</v>
      </c>
      <c r="L1260" s="10">
        <v>22</v>
      </c>
      <c r="M1260" s="10">
        <v>7017500</v>
      </c>
      <c r="N1260" s="10"/>
      <c r="O1260" s="10"/>
      <c r="P1260" s="10">
        <v>22</v>
      </c>
      <c r="Q1260" s="10">
        <v>7567049</v>
      </c>
      <c r="R1260" s="10"/>
      <c r="S1260" s="10" t="s">
        <v>10749</v>
      </c>
      <c r="T1260" s="10" t="s">
        <v>10750</v>
      </c>
      <c r="U1260" s="12" t="s">
        <v>10751</v>
      </c>
      <c r="V1260" s="10" t="s">
        <v>10752</v>
      </c>
    </row>
    <row r="1261" spans="1:22" x14ac:dyDescent="0.3">
      <c r="A1261" s="9">
        <v>1418063</v>
      </c>
      <c r="B1261" s="10" t="s">
        <v>10753</v>
      </c>
      <c r="C1261" s="10" t="s">
        <v>9506</v>
      </c>
      <c r="D1261" s="10" t="s">
        <v>10709</v>
      </c>
      <c r="E1261" s="10" t="s">
        <v>81</v>
      </c>
      <c r="F1261" s="10" t="s">
        <v>10754</v>
      </c>
      <c r="G1261" s="10" t="s">
        <v>10753</v>
      </c>
      <c r="H1261" s="10" t="s">
        <v>10755</v>
      </c>
      <c r="I1261" s="10" t="s">
        <v>10753</v>
      </c>
      <c r="J1261" s="10" t="s">
        <v>10756</v>
      </c>
      <c r="K1261" s="10">
        <v>17</v>
      </c>
      <c r="L1261" s="10">
        <v>22</v>
      </c>
      <c r="M1261" s="10">
        <v>7157900</v>
      </c>
      <c r="N1261" s="10"/>
      <c r="O1261" s="10"/>
      <c r="P1261" s="10">
        <v>22</v>
      </c>
      <c r="Q1261" s="10" t="s">
        <v>10757</v>
      </c>
      <c r="R1261" s="10"/>
      <c r="S1261" s="10" t="s">
        <v>10758</v>
      </c>
      <c r="T1261" s="11" t="s">
        <v>10759</v>
      </c>
      <c r="U1261" s="12" t="s">
        <v>10760</v>
      </c>
      <c r="V1261" s="10" t="s">
        <v>10761</v>
      </c>
    </row>
    <row r="1262" spans="1:22" x14ac:dyDescent="0.3">
      <c r="A1262" s="9">
        <v>1462011</v>
      </c>
      <c r="B1262" s="10" t="s">
        <v>10762</v>
      </c>
      <c r="C1262" s="10" t="s">
        <v>9506</v>
      </c>
      <c r="D1262" s="10" t="s">
        <v>10762</v>
      </c>
      <c r="E1262" s="10" t="s">
        <v>395</v>
      </c>
      <c r="F1262" s="10" t="s">
        <v>10763</v>
      </c>
      <c r="G1262" s="10" t="s">
        <v>10762</v>
      </c>
      <c r="H1262" s="10" t="s">
        <v>10764</v>
      </c>
      <c r="I1262" s="10" t="s">
        <v>10762</v>
      </c>
      <c r="J1262" s="10" t="s">
        <v>10765</v>
      </c>
      <c r="K1262" s="10">
        <v>1</v>
      </c>
      <c r="L1262" s="10">
        <v>24</v>
      </c>
      <c r="M1262" s="10">
        <v>3645555</v>
      </c>
      <c r="N1262" s="10"/>
      <c r="O1262" s="10"/>
      <c r="P1262" s="10">
        <v>24</v>
      </c>
      <c r="Q1262" s="10">
        <v>3671402</v>
      </c>
      <c r="R1262" s="10"/>
      <c r="S1262" s="10" t="s">
        <v>10766</v>
      </c>
      <c r="T1262" s="10" t="s">
        <v>10767</v>
      </c>
      <c r="U1262" s="12" t="s">
        <v>10768</v>
      </c>
      <c r="V1262" s="10" t="s">
        <v>10769</v>
      </c>
    </row>
    <row r="1263" spans="1:22" x14ac:dyDescent="0.3">
      <c r="A1263" s="9">
        <v>1419000</v>
      </c>
      <c r="B1263" s="10" t="s">
        <v>10770</v>
      </c>
      <c r="C1263" s="10" t="s">
        <v>9506</v>
      </c>
      <c r="D1263" s="10" t="s">
        <v>10771</v>
      </c>
      <c r="E1263" s="10" t="s">
        <v>36</v>
      </c>
      <c r="F1263" s="10" t="s">
        <v>10772</v>
      </c>
      <c r="G1263" s="10" t="s">
        <v>10762</v>
      </c>
      <c r="H1263" s="10" t="s">
        <v>10764</v>
      </c>
      <c r="I1263" s="10" t="s">
        <v>10762</v>
      </c>
      <c r="J1263" s="10" t="s">
        <v>10773</v>
      </c>
      <c r="K1263" s="10">
        <v>59</v>
      </c>
      <c r="L1263" s="10">
        <v>24</v>
      </c>
      <c r="M1263" s="10">
        <v>2676800</v>
      </c>
      <c r="N1263" s="10"/>
      <c r="O1263" s="10"/>
      <c r="P1263" s="10">
        <v>24</v>
      </c>
      <c r="Q1263" s="10">
        <v>2676848</v>
      </c>
      <c r="R1263" s="10"/>
      <c r="S1263" s="10" t="s">
        <v>10774</v>
      </c>
      <c r="T1263" s="10" t="s">
        <v>10775</v>
      </c>
      <c r="U1263" s="12" t="s">
        <v>10776</v>
      </c>
      <c r="V1263" s="10" t="s">
        <v>10777</v>
      </c>
    </row>
    <row r="1264" spans="1:22" x14ac:dyDescent="0.3">
      <c r="A1264" s="9">
        <v>1419012</v>
      </c>
      <c r="B1264" s="10" t="s">
        <v>10778</v>
      </c>
      <c r="C1264" s="10" t="s">
        <v>9506</v>
      </c>
      <c r="D1264" s="10" t="s">
        <v>10771</v>
      </c>
      <c r="E1264" s="10" t="s">
        <v>58</v>
      </c>
      <c r="F1264" s="10" t="s">
        <v>10779</v>
      </c>
      <c r="G1264" s="10" t="s">
        <v>10778</v>
      </c>
      <c r="H1264" s="10" t="s">
        <v>10780</v>
      </c>
      <c r="I1264" s="10" t="s">
        <v>10778</v>
      </c>
      <c r="J1264" s="10" t="s">
        <v>7121</v>
      </c>
      <c r="K1264" s="10" t="s">
        <v>4825</v>
      </c>
      <c r="L1264" s="10">
        <v>24</v>
      </c>
      <c r="M1264" s="10">
        <v>2650100</v>
      </c>
      <c r="N1264" s="10"/>
      <c r="O1264" s="10"/>
      <c r="P1264" s="10">
        <v>24</v>
      </c>
      <c r="Q1264" s="10">
        <v>2650105</v>
      </c>
      <c r="R1264" s="10"/>
      <c r="S1264" s="10" t="s">
        <v>10781</v>
      </c>
      <c r="T1264" s="10" t="s">
        <v>10782</v>
      </c>
      <c r="U1264" s="12" t="s">
        <v>10783</v>
      </c>
      <c r="V1264" s="10" t="s">
        <v>10784</v>
      </c>
    </row>
    <row r="1265" spans="1:22" x14ac:dyDescent="0.3">
      <c r="A1265" s="9" t="s">
        <v>10785</v>
      </c>
      <c r="B1265" s="10" t="s">
        <v>10786</v>
      </c>
      <c r="C1265" s="10" t="s">
        <v>9506</v>
      </c>
      <c r="D1265" s="10" t="s">
        <v>10771</v>
      </c>
      <c r="E1265" s="10" t="s">
        <v>81</v>
      </c>
      <c r="F1265" s="10" t="s">
        <v>10787</v>
      </c>
      <c r="G1265" s="10" t="s">
        <v>10786</v>
      </c>
      <c r="H1265" s="10" t="s">
        <v>10788</v>
      </c>
      <c r="I1265" s="10" t="s">
        <v>10786</v>
      </c>
      <c r="J1265" s="10" t="s">
        <v>3186</v>
      </c>
      <c r="K1265" s="10">
        <v>7</v>
      </c>
      <c r="L1265" s="10">
        <v>24</v>
      </c>
      <c r="M1265" s="10">
        <v>2607006</v>
      </c>
      <c r="N1265" s="10"/>
      <c r="O1265" s="10">
        <v>125</v>
      </c>
      <c r="P1265" s="10">
        <v>24</v>
      </c>
      <c r="Q1265" s="10">
        <v>2607065</v>
      </c>
      <c r="R1265" s="10"/>
      <c r="S1265" s="10" t="s">
        <v>10789</v>
      </c>
      <c r="T1265" s="10" t="s">
        <v>10790</v>
      </c>
      <c r="U1265" s="12" t="s">
        <v>10791</v>
      </c>
      <c r="V1265" s="10" t="s">
        <v>10792</v>
      </c>
    </row>
    <row r="1266" spans="1:22" x14ac:dyDescent="0.3">
      <c r="A1266" s="9">
        <v>1419032</v>
      </c>
      <c r="B1266" s="10" t="s">
        <v>10793</v>
      </c>
      <c r="C1266" s="10" t="s">
        <v>9506</v>
      </c>
      <c r="D1266" s="10" t="s">
        <v>10771</v>
      </c>
      <c r="E1266" s="10" t="s">
        <v>58</v>
      </c>
      <c r="F1266" s="10" t="s">
        <v>10794</v>
      </c>
      <c r="G1266" s="10" t="s">
        <v>10793</v>
      </c>
      <c r="H1266" s="10" t="s">
        <v>10795</v>
      </c>
      <c r="I1266" s="10" t="s">
        <v>10793</v>
      </c>
      <c r="J1266" s="10" t="s">
        <v>3050</v>
      </c>
      <c r="K1266" s="10">
        <v>2</v>
      </c>
      <c r="L1266" s="10">
        <v>24</v>
      </c>
      <c r="M1266" s="10">
        <v>2604013</v>
      </c>
      <c r="N1266" s="10"/>
      <c r="O1266" s="10">
        <v>44</v>
      </c>
      <c r="P1266" s="10">
        <v>24</v>
      </c>
      <c r="Q1266" s="10">
        <v>2604013</v>
      </c>
      <c r="R1266" s="10"/>
      <c r="S1266" s="11" t="s">
        <v>10796</v>
      </c>
      <c r="T1266" s="10" t="s">
        <v>10797</v>
      </c>
      <c r="U1266" s="12" t="s">
        <v>10798</v>
      </c>
      <c r="V1266" s="10" t="s">
        <v>10799</v>
      </c>
    </row>
    <row r="1267" spans="1:22" x14ac:dyDescent="0.3">
      <c r="A1267" s="9">
        <v>1419042</v>
      </c>
      <c r="B1267" s="10" t="s">
        <v>10800</v>
      </c>
      <c r="C1267" s="10" t="s">
        <v>9506</v>
      </c>
      <c r="D1267" s="10" t="s">
        <v>10771</v>
      </c>
      <c r="E1267" s="10" t="s">
        <v>58</v>
      </c>
      <c r="F1267" s="10" t="s">
        <v>10801</v>
      </c>
      <c r="G1267" s="10" t="s">
        <v>10800</v>
      </c>
      <c r="H1267" s="10" t="s">
        <v>10802</v>
      </c>
      <c r="I1267" s="10" t="s">
        <v>10800</v>
      </c>
      <c r="J1267" s="10" t="s">
        <v>449</v>
      </c>
      <c r="K1267" s="10">
        <v>1</v>
      </c>
      <c r="L1267" s="10">
        <v>24</v>
      </c>
      <c r="M1267" s="10">
        <v>2652013</v>
      </c>
      <c r="N1267" s="10"/>
      <c r="O1267" s="10"/>
      <c r="P1267" s="10">
        <v>24</v>
      </c>
      <c r="Q1267" s="10">
        <v>2652350</v>
      </c>
      <c r="R1267" s="10"/>
      <c r="S1267" s="10" t="s">
        <v>10803</v>
      </c>
      <c r="T1267" s="10" t="s">
        <v>10804</v>
      </c>
      <c r="U1267" s="12" t="s">
        <v>10805</v>
      </c>
      <c r="V1267" s="10" t="s">
        <v>10806</v>
      </c>
    </row>
    <row r="1268" spans="1:22" x14ac:dyDescent="0.3">
      <c r="A1268" s="9">
        <v>1419153</v>
      </c>
      <c r="B1268" s="10" t="s">
        <v>10807</v>
      </c>
      <c r="C1268" s="10" t="s">
        <v>9506</v>
      </c>
      <c r="D1268" s="10" t="s">
        <v>10771</v>
      </c>
      <c r="E1268" s="10" t="s">
        <v>81</v>
      </c>
      <c r="F1268" s="10" t="s">
        <v>10808</v>
      </c>
      <c r="G1268" s="10" t="s">
        <v>10807</v>
      </c>
      <c r="H1268" s="10" t="s">
        <v>10809</v>
      </c>
      <c r="I1268" s="10" t="s">
        <v>10807</v>
      </c>
      <c r="J1268" s="10" t="s">
        <v>10810</v>
      </c>
      <c r="K1268" s="10">
        <v>37</v>
      </c>
      <c r="L1268" s="10">
        <v>24</v>
      </c>
      <c r="M1268" s="10">
        <v>2672600</v>
      </c>
      <c r="N1268" s="10"/>
      <c r="O1268" s="10"/>
      <c r="P1268" s="10">
        <v>24</v>
      </c>
      <c r="Q1268" s="10">
        <v>2672601</v>
      </c>
      <c r="R1268" s="10"/>
      <c r="S1268" s="10" t="s">
        <v>10811</v>
      </c>
      <c r="T1268" s="10" t="s">
        <v>10812</v>
      </c>
      <c r="U1268" s="12" t="s">
        <v>10813</v>
      </c>
      <c r="V1268" s="10" t="s">
        <v>10814</v>
      </c>
    </row>
    <row r="1269" spans="1:22" x14ac:dyDescent="0.3">
      <c r="A1269" s="9">
        <v>1419072</v>
      </c>
      <c r="B1269" s="10" t="s">
        <v>10815</v>
      </c>
      <c r="C1269" s="10" t="s">
        <v>9506</v>
      </c>
      <c r="D1269" s="10" t="s">
        <v>10771</v>
      </c>
      <c r="E1269" s="10" t="s">
        <v>58</v>
      </c>
      <c r="F1269" s="10" t="s">
        <v>10816</v>
      </c>
      <c r="G1269" s="10" t="s">
        <v>10815</v>
      </c>
      <c r="H1269" s="10" t="s">
        <v>10817</v>
      </c>
      <c r="I1269" s="10" t="s">
        <v>10815</v>
      </c>
      <c r="J1269" s="10" t="s">
        <v>10818</v>
      </c>
      <c r="K1269" s="10">
        <v>2</v>
      </c>
      <c r="L1269" s="10">
        <v>24</v>
      </c>
      <c r="M1269" s="10">
        <v>3841400</v>
      </c>
      <c r="N1269" s="10"/>
      <c r="O1269" s="10"/>
      <c r="P1269" s="10">
        <v>24</v>
      </c>
      <c r="Q1269" s="10">
        <v>3841415</v>
      </c>
      <c r="R1269" s="10"/>
      <c r="S1269" s="10" t="s">
        <v>10819</v>
      </c>
      <c r="T1269" s="10" t="s">
        <v>10820</v>
      </c>
      <c r="U1269" s="12" t="s">
        <v>10821</v>
      </c>
      <c r="V1269" s="10" t="s">
        <v>10822</v>
      </c>
    </row>
    <row r="1270" spans="1:22" x14ac:dyDescent="0.3">
      <c r="A1270" s="9">
        <v>1419082</v>
      </c>
      <c r="B1270" s="10" t="s">
        <v>10823</v>
      </c>
      <c r="C1270" s="10" t="s">
        <v>9506</v>
      </c>
      <c r="D1270" s="10" t="s">
        <v>10771</v>
      </c>
      <c r="E1270" s="10" t="s">
        <v>58</v>
      </c>
      <c r="F1270" s="10" t="s">
        <v>10824</v>
      </c>
      <c r="G1270" s="10" t="s">
        <v>10823</v>
      </c>
      <c r="H1270" s="10" t="s">
        <v>10825</v>
      </c>
      <c r="I1270" s="10" t="s">
        <v>10823</v>
      </c>
      <c r="J1270" s="10" t="s">
        <v>10826</v>
      </c>
      <c r="K1270" s="10">
        <v>1</v>
      </c>
      <c r="L1270" s="10">
        <v>24</v>
      </c>
      <c r="M1270" s="10">
        <v>2697960</v>
      </c>
      <c r="N1270" s="10"/>
      <c r="O1270" s="10"/>
      <c r="P1270" s="10"/>
      <c r="Q1270" s="10"/>
      <c r="R1270" s="10"/>
      <c r="S1270" s="10" t="s">
        <v>10827</v>
      </c>
      <c r="T1270" s="10" t="s">
        <v>10828</v>
      </c>
      <c r="U1270" s="12" t="s">
        <v>10829</v>
      </c>
      <c r="V1270" s="10" t="s">
        <v>10830</v>
      </c>
    </row>
    <row r="1271" spans="1:22" x14ac:dyDescent="0.3">
      <c r="A1271" s="9">
        <v>1419092</v>
      </c>
      <c r="B1271" s="10" t="s">
        <v>10831</v>
      </c>
      <c r="C1271" s="10" t="s">
        <v>9506</v>
      </c>
      <c r="D1271" s="10" t="s">
        <v>10771</v>
      </c>
      <c r="E1271" s="10" t="s">
        <v>58</v>
      </c>
      <c r="F1271" s="10" t="s">
        <v>10832</v>
      </c>
      <c r="G1271" s="10" t="s">
        <v>10831</v>
      </c>
      <c r="H1271" s="10" t="s">
        <v>10833</v>
      </c>
      <c r="I1271" s="10" t="s">
        <v>10831</v>
      </c>
      <c r="J1271" s="10" t="s">
        <v>5193</v>
      </c>
      <c r="K1271" s="10">
        <v>1</v>
      </c>
      <c r="L1271" s="10">
        <v>24</v>
      </c>
      <c r="M1271" s="10">
        <v>2610236</v>
      </c>
      <c r="N1271" s="10"/>
      <c r="O1271" s="10">
        <v>106</v>
      </c>
      <c r="P1271" s="10">
        <v>24</v>
      </c>
      <c r="Q1271" s="10">
        <v>2610272</v>
      </c>
      <c r="R1271" s="10"/>
      <c r="S1271" s="10" t="s">
        <v>10834</v>
      </c>
      <c r="T1271" s="11" t="s">
        <v>10835</v>
      </c>
      <c r="U1271" s="12" t="s">
        <v>10836</v>
      </c>
      <c r="V1271" s="10" t="s">
        <v>10837</v>
      </c>
    </row>
    <row r="1272" spans="1:22" x14ac:dyDescent="0.3">
      <c r="A1272" s="9">
        <v>1419102</v>
      </c>
      <c r="B1272" s="10" t="s">
        <v>10838</v>
      </c>
      <c r="C1272" s="10" t="s">
        <v>9506</v>
      </c>
      <c r="D1272" s="10" t="s">
        <v>10771</v>
      </c>
      <c r="E1272" s="10" t="s">
        <v>58</v>
      </c>
      <c r="F1272" s="10" t="s">
        <v>10839</v>
      </c>
      <c r="G1272" s="10" t="s">
        <v>10838</v>
      </c>
      <c r="H1272" s="10" t="s">
        <v>10840</v>
      </c>
      <c r="I1272" s="10" t="s">
        <v>10838</v>
      </c>
      <c r="J1272" s="10" t="s">
        <v>9578</v>
      </c>
      <c r="K1272" s="10">
        <v>32</v>
      </c>
      <c r="L1272" s="10">
        <v>24</v>
      </c>
      <c r="M1272" s="10">
        <v>3695010</v>
      </c>
      <c r="N1272" s="10"/>
      <c r="O1272" s="10">
        <v>10</v>
      </c>
      <c r="P1272" s="10">
        <v>11</v>
      </c>
      <c r="Q1272" s="10">
        <v>3695011</v>
      </c>
      <c r="R1272" s="10"/>
      <c r="S1272" s="10" t="s">
        <v>10841</v>
      </c>
      <c r="T1272" s="10" t="s">
        <v>10842</v>
      </c>
      <c r="U1272" s="12" t="s">
        <v>10843</v>
      </c>
      <c r="V1272" s="10" t="s">
        <v>10844</v>
      </c>
    </row>
    <row r="1273" spans="1:22" x14ac:dyDescent="0.3">
      <c r="A1273" s="9">
        <v>1419112</v>
      </c>
      <c r="B1273" s="10" t="s">
        <v>5672</v>
      </c>
      <c r="C1273" s="10" t="s">
        <v>9506</v>
      </c>
      <c r="D1273" s="10" t="s">
        <v>10771</v>
      </c>
      <c r="E1273" s="10" t="s">
        <v>58</v>
      </c>
      <c r="F1273" s="10" t="s">
        <v>10845</v>
      </c>
      <c r="G1273" s="10" t="s">
        <v>5672</v>
      </c>
      <c r="H1273" s="10" t="s">
        <v>10846</v>
      </c>
      <c r="I1273" s="10" t="s">
        <v>5672</v>
      </c>
      <c r="J1273" s="10" t="s">
        <v>9578</v>
      </c>
      <c r="K1273" s="10">
        <v>32</v>
      </c>
      <c r="L1273" s="10">
        <v>24</v>
      </c>
      <c r="M1273" s="10">
        <v>2778930</v>
      </c>
      <c r="N1273" s="10"/>
      <c r="O1273" s="10"/>
      <c r="P1273" s="10"/>
      <c r="Q1273" s="10"/>
      <c r="R1273" s="10"/>
      <c r="S1273" s="11" t="s">
        <v>10847</v>
      </c>
      <c r="T1273" s="11" t="s">
        <v>10848</v>
      </c>
      <c r="U1273" s="12" t="s">
        <v>10849</v>
      </c>
      <c r="V1273" s="10" t="s">
        <v>10850</v>
      </c>
    </row>
    <row r="1274" spans="1:22" x14ac:dyDescent="0.3">
      <c r="A1274" s="9">
        <v>1419122</v>
      </c>
      <c r="B1274" s="10" t="s">
        <v>10851</v>
      </c>
      <c r="C1274" s="10" t="s">
        <v>9506</v>
      </c>
      <c r="D1274" s="10" t="s">
        <v>10771</v>
      </c>
      <c r="E1274" s="10" t="s">
        <v>58</v>
      </c>
      <c r="F1274" s="10" t="s">
        <v>10852</v>
      </c>
      <c r="G1274" s="10" t="s">
        <v>10851</v>
      </c>
      <c r="H1274" s="10" t="s">
        <v>10853</v>
      </c>
      <c r="I1274" s="10" t="s">
        <v>10851</v>
      </c>
      <c r="J1274" s="10" t="s">
        <v>10854</v>
      </c>
      <c r="K1274" s="10" t="s">
        <v>639</v>
      </c>
      <c r="L1274" s="10">
        <v>24</v>
      </c>
      <c r="M1274" s="10">
        <v>2679660</v>
      </c>
      <c r="N1274" s="10"/>
      <c r="O1274" s="10"/>
      <c r="P1274" s="10">
        <v>24</v>
      </c>
      <c r="Q1274" s="10">
        <v>2619538</v>
      </c>
      <c r="R1274" s="10"/>
      <c r="S1274" s="10" t="s">
        <v>10855</v>
      </c>
      <c r="T1274" s="10" t="s">
        <v>10856</v>
      </c>
      <c r="U1274" s="12" t="s">
        <v>10857</v>
      </c>
      <c r="V1274" s="10" t="s">
        <v>10858</v>
      </c>
    </row>
    <row r="1275" spans="1:22" x14ac:dyDescent="0.3">
      <c r="A1275" s="9">
        <v>1419132</v>
      </c>
      <c r="B1275" s="10" t="s">
        <v>10859</v>
      </c>
      <c r="C1275" s="10" t="s">
        <v>9506</v>
      </c>
      <c r="D1275" s="10" t="s">
        <v>10771</v>
      </c>
      <c r="E1275" s="10" t="s">
        <v>58</v>
      </c>
      <c r="F1275" s="10" t="s">
        <v>10860</v>
      </c>
      <c r="G1275" s="10" t="s">
        <v>10859</v>
      </c>
      <c r="H1275" s="10" t="s">
        <v>10861</v>
      </c>
      <c r="I1275" s="10" t="s">
        <v>7439</v>
      </c>
      <c r="J1275" s="10" t="s">
        <v>10862</v>
      </c>
      <c r="K1275" s="10">
        <v>1</v>
      </c>
      <c r="L1275" s="10">
        <v>24</v>
      </c>
      <c r="M1275" s="10">
        <v>3668710</v>
      </c>
      <c r="N1275" s="10"/>
      <c r="O1275" s="10"/>
      <c r="P1275" s="10">
        <v>24</v>
      </c>
      <c r="Q1275" s="10">
        <v>3656165</v>
      </c>
      <c r="R1275" s="10"/>
      <c r="S1275" s="10" t="s">
        <v>10863</v>
      </c>
      <c r="T1275" s="10" t="s">
        <v>10864</v>
      </c>
      <c r="U1275" s="12" t="s">
        <v>10865</v>
      </c>
      <c r="V1275" s="10" t="s">
        <v>10866</v>
      </c>
    </row>
    <row r="1276" spans="1:22" x14ac:dyDescent="0.3">
      <c r="A1276" s="9" t="s">
        <v>10867</v>
      </c>
      <c r="B1276" s="10" t="s">
        <v>10868</v>
      </c>
      <c r="C1276" s="10" t="s">
        <v>9506</v>
      </c>
      <c r="D1276" s="10" t="s">
        <v>10771</v>
      </c>
      <c r="E1276" s="10" t="s">
        <v>81</v>
      </c>
      <c r="F1276" s="10" t="s">
        <v>10869</v>
      </c>
      <c r="G1276" s="10" t="s">
        <v>10868</v>
      </c>
      <c r="H1276" s="10" t="s">
        <v>10870</v>
      </c>
      <c r="I1276" s="10" t="s">
        <v>10868</v>
      </c>
      <c r="J1276" s="10" t="s">
        <v>9578</v>
      </c>
      <c r="K1276" s="10">
        <v>18</v>
      </c>
      <c r="L1276" s="10">
        <v>24</v>
      </c>
      <c r="M1276" s="10">
        <v>26603080</v>
      </c>
      <c r="N1276" s="10"/>
      <c r="O1276" s="10"/>
      <c r="P1276" s="10">
        <v>24</v>
      </c>
      <c r="Q1276" s="10">
        <v>26603088</v>
      </c>
      <c r="R1276" s="10"/>
      <c r="S1276" s="10" t="s">
        <v>10871</v>
      </c>
      <c r="T1276" s="11" t="s">
        <v>10872</v>
      </c>
      <c r="U1276" s="12" t="s">
        <v>10873</v>
      </c>
      <c r="V1276" s="10" t="s">
        <v>10874</v>
      </c>
    </row>
    <row r="1277" spans="1:22" x14ac:dyDescent="0.3">
      <c r="A1277" s="9">
        <v>1419063</v>
      </c>
      <c r="B1277" s="10" t="s">
        <v>10875</v>
      </c>
      <c r="C1277" s="10" t="s">
        <v>9506</v>
      </c>
      <c r="D1277" s="10" t="s">
        <v>10771</v>
      </c>
      <c r="E1277" s="10" t="s">
        <v>81</v>
      </c>
      <c r="F1277" s="10" t="s">
        <v>10876</v>
      </c>
      <c r="G1277" s="10" t="s">
        <v>10875</v>
      </c>
      <c r="H1277" s="10" t="s">
        <v>10877</v>
      </c>
      <c r="I1277" s="10" t="s">
        <v>10875</v>
      </c>
      <c r="J1277" s="10" t="s">
        <v>6577</v>
      </c>
      <c r="K1277" s="10">
        <v>16</v>
      </c>
      <c r="L1277" s="10">
        <v>24</v>
      </c>
      <c r="M1277" s="10">
        <v>2674150</v>
      </c>
      <c r="N1277" s="10"/>
      <c r="O1277" s="10"/>
      <c r="P1277" s="10">
        <v>24</v>
      </c>
      <c r="Q1277" s="10">
        <v>2771256</v>
      </c>
      <c r="R1277" s="10"/>
      <c r="S1277" s="10" t="s">
        <v>10878</v>
      </c>
      <c r="T1277" s="10" t="s">
        <v>10879</v>
      </c>
      <c r="U1277" s="12" t="s">
        <v>10880</v>
      </c>
      <c r="V1277" s="10" t="s">
        <v>10881</v>
      </c>
    </row>
    <row r="1278" spans="1:22" x14ac:dyDescent="0.3">
      <c r="A1278" s="9">
        <v>1419053</v>
      </c>
      <c r="B1278" s="10" t="s">
        <v>10882</v>
      </c>
      <c r="C1278" s="10" t="s">
        <v>9506</v>
      </c>
      <c r="D1278" s="10" t="s">
        <v>10771</v>
      </c>
      <c r="E1278" s="10" t="s">
        <v>81</v>
      </c>
      <c r="F1278" s="10" t="s">
        <v>10883</v>
      </c>
      <c r="G1278" s="10" t="s">
        <v>10882</v>
      </c>
      <c r="H1278" s="10" t="s">
        <v>10884</v>
      </c>
      <c r="I1278" s="10" t="s">
        <v>10882</v>
      </c>
      <c r="J1278" s="10" t="s">
        <v>3317</v>
      </c>
      <c r="K1278" s="10">
        <v>12</v>
      </c>
      <c r="L1278" s="10">
        <v>24</v>
      </c>
      <c r="M1278" s="10">
        <v>2359169</v>
      </c>
      <c r="N1278" s="10"/>
      <c r="O1278" s="10"/>
      <c r="P1278" s="10">
        <v>24</v>
      </c>
      <c r="Q1278" s="10"/>
      <c r="R1278" s="10"/>
      <c r="S1278" s="11" t="s">
        <v>10885</v>
      </c>
      <c r="T1278" s="10" t="s">
        <v>10886</v>
      </c>
      <c r="U1278" s="12" t="s">
        <v>10887</v>
      </c>
      <c r="V1278" s="10" t="s">
        <v>10888</v>
      </c>
    </row>
    <row r="1279" spans="1:22" x14ac:dyDescent="0.3">
      <c r="A1279" s="9">
        <v>1420000</v>
      </c>
      <c r="B1279" s="10" t="s">
        <v>10889</v>
      </c>
      <c r="C1279" s="10" t="s">
        <v>9506</v>
      </c>
      <c r="D1279" s="10" t="s">
        <v>10890</v>
      </c>
      <c r="E1279" s="10" t="s">
        <v>36</v>
      </c>
      <c r="F1279" s="10" t="s">
        <v>10891</v>
      </c>
      <c r="G1279" s="10" t="s">
        <v>10892</v>
      </c>
      <c r="H1279" s="10" t="s">
        <v>10893</v>
      </c>
      <c r="I1279" s="10" t="s">
        <v>10892</v>
      </c>
      <c r="J1279" s="10" t="s">
        <v>9578</v>
      </c>
      <c r="K1279" s="10">
        <v>39</v>
      </c>
      <c r="L1279" s="10">
        <v>23</v>
      </c>
      <c r="M1279" s="10">
        <v>6624039</v>
      </c>
      <c r="N1279" s="10"/>
      <c r="O1279" s="10"/>
      <c r="P1279" s="10">
        <v>23</v>
      </c>
      <c r="Q1279" s="10">
        <v>6623816</v>
      </c>
      <c r="R1279" s="10"/>
      <c r="S1279" s="10" t="s">
        <v>10894</v>
      </c>
      <c r="T1279" s="10" t="s">
        <v>10895</v>
      </c>
      <c r="U1279" s="12" t="s">
        <v>10896</v>
      </c>
      <c r="V1279" s="10" t="s">
        <v>10897</v>
      </c>
    </row>
    <row r="1280" spans="1:22" x14ac:dyDescent="0.3">
      <c r="A1280" s="9">
        <v>1420032</v>
      </c>
      <c r="B1280" s="10" t="s">
        <v>10898</v>
      </c>
      <c r="C1280" s="10" t="s">
        <v>9506</v>
      </c>
      <c r="D1280" s="10" t="s">
        <v>10890</v>
      </c>
      <c r="E1280" s="10" t="s">
        <v>58</v>
      </c>
      <c r="F1280" s="10" t="s">
        <v>10899</v>
      </c>
      <c r="G1280" s="10" t="s">
        <v>10898</v>
      </c>
      <c r="H1280" s="10" t="s">
        <v>10900</v>
      </c>
      <c r="I1280" s="10" t="s">
        <v>10898</v>
      </c>
      <c r="J1280" s="10" t="s">
        <v>2816</v>
      </c>
      <c r="K1280" s="10" t="s">
        <v>10901</v>
      </c>
      <c r="L1280" s="10">
        <v>23</v>
      </c>
      <c r="M1280" s="10">
        <v>6611091</v>
      </c>
      <c r="N1280" s="10"/>
      <c r="O1280" s="10"/>
      <c r="P1280" s="10">
        <v>23</v>
      </c>
      <c r="Q1280" s="10">
        <v>6611071</v>
      </c>
      <c r="R1280" s="10"/>
      <c r="S1280" s="10" t="s">
        <v>10902</v>
      </c>
      <c r="T1280" s="10" t="s">
        <v>10903</v>
      </c>
      <c r="U1280" s="12" t="s">
        <v>10904</v>
      </c>
      <c r="V1280" s="10" t="s">
        <v>10905</v>
      </c>
    </row>
    <row r="1281" spans="1:22" x14ac:dyDescent="0.3">
      <c r="A1281" s="9">
        <v>1420052</v>
      </c>
      <c r="B1281" s="10" t="s">
        <v>10906</v>
      </c>
      <c r="C1281" s="10" t="s">
        <v>9506</v>
      </c>
      <c r="D1281" s="10" t="s">
        <v>10890</v>
      </c>
      <c r="E1281" s="10" t="s">
        <v>58</v>
      </c>
      <c r="F1281" s="10" t="s">
        <v>10907</v>
      </c>
      <c r="G1281" s="10" t="s">
        <v>10906</v>
      </c>
      <c r="H1281" s="10" t="s">
        <v>10908</v>
      </c>
      <c r="I1281" s="10" t="s">
        <v>10906</v>
      </c>
      <c r="J1281" s="10" t="s">
        <v>10906</v>
      </c>
      <c r="K1281" s="10">
        <v>28</v>
      </c>
      <c r="L1281" s="10">
        <v>23</v>
      </c>
      <c r="M1281" s="10">
        <v>6615902</v>
      </c>
      <c r="N1281" s="10">
        <v>6615904</v>
      </c>
      <c r="O1281" s="10">
        <v>46</v>
      </c>
      <c r="P1281" s="10">
        <v>23</v>
      </c>
      <c r="Q1281" s="10">
        <v>6615904</v>
      </c>
      <c r="R1281" s="10"/>
      <c r="S1281" s="11" t="s">
        <v>10909</v>
      </c>
      <c r="T1281" s="11" t="s">
        <v>10910</v>
      </c>
      <c r="U1281" s="12" t="s">
        <v>10911</v>
      </c>
      <c r="V1281" s="10" t="s">
        <v>10912</v>
      </c>
    </row>
    <row r="1282" spans="1:22" x14ac:dyDescent="0.3">
      <c r="A1282" s="9">
        <v>1420062</v>
      </c>
      <c r="B1282" s="10" t="s">
        <v>10913</v>
      </c>
      <c r="C1282" s="10" t="s">
        <v>9506</v>
      </c>
      <c r="D1282" s="10" t="s">
        <v>10890</v>
      </c>
      <c r="E1282" s="10" t="s">
        <v>58</v>
      </c>
      <c r="F1282" s="10" t="s">
        <v>10914</v>
      </c>
      <c r="G1282" s="10" t="s">
        <v>10913</v>
      </c>
      <c r="H1282" s="10" t="s">
        <v>10915</v>
      </c>
      <c r="I1282" s="10" t="s">
        <v>10913</v>
      </c>
      <c r="J1282" s="10" t="s">
        <v>10913</v>
      </c>
      <c r="K1282" s="10">
        <v>29</v>
      </c>
      <c r="L1282" s="10">
        <v>23</v>
      </c>
      <c r="M1282" s="10">
        <v>6616041</v>
      </c>
      <c r="N1282" s="10"/>
      <c r="O1282" s="10"/>
      <c r="P1282" s="10">
        <v>23</v>
      </c>
      <c r="Q1282" s="10">
        <v>6616330</v>
      </c>
      <c r="R1282" s="10"/>
      <c r="S1282" s="10" t="s">
        <v>10916</v>
      </c>
      <c r="T1282" s="10" t="s">
        <v>10917</v>
      </c>
      <c r="U1282" s="12" t="s">
        <v>10918</v>
      </c>
      <c r="V1282" s="10" t="s">
        <v>10919</v>
      </c>
    </row>
    <row r="1283" spans="1:22" x14ac:dyDescent="0.3">
      <c r="A1283" s="9">
        <v>1420072</v>
      </c>
      <c r="B1283" s="10" t="s">
        <v>10920</v>
      </c>
      <c r="C1283" s="10" t="s">
        <v>9506</v>
      </c>
      <c r="D1283" s="10" t="s">
        <v>10890</v>
      </c>
      <c r="E1283" s="10" t="s">
        <v>58</v>
      </c>
      <c r="F1283" s="10" t="s">
        <v>10921</v>
      </c>
      <c r="G1283" s="10" t="s">
        <v>10920</v>
      </c>
      <c r="H1283" s="10" t="s">
        <v>10922</v>
      </c>
      <c r="I1283" s="10" t="s">
        <v>10920</v>
      </c>
      <c r="J1283" s="10" t="s">
        <v>10920</v>
      </c>
      <c r="K1283" s="10" t="s">
        <v>10923</v>
      </c>
      <c r="L1283" s="10">
        <v>23</v>
      </c>
      <c r="M1283" s="10">
        <v>6631051</v>
      </c>
      <c r="N1283" s="10"/>
      <c r="O1283" s="10">
        <v>34</v>
      </c>
      <c r="P1283" s="10">
        <v>23</v>
      </c>
      <c r="Q1283" s="10">
        <v>6631051</v>
      </c>
      <c r="R1283" s="10"/>
      <c r="S1283" s="11" t="s">
        <v>10924</v>
      </c>
      <c r="T1283" s="10" t="s">
        <v>10925</v>
      </c>
      <c r="U1283" s="12" t="s">
        <v>10926</v>
      </c>
      <c r="V1283" s="10" t="s">
        <v>10927</v>
      </c>
    </row>
    <row r="1284" spans="1:22" x14ac:dyDescent="0.3">
      <c r="A1284" s="9">
        <v>1420092</v>
      </c>
      <c r="B1284" s="10" t="s">
        <v>10892</v>
      </c>
      <c r="C1284" s="10" t="s">
        <v>9506</v>
      </c>
      <c r="D1284" s="10" t="s">
        <v>10890</v>
      </c>
      <c r="E1284" s="10" t="s">
        <v>58</v>
      </c>
      <c r="F1284" s="10" t="s">
        <v>10928</v>
      </c>
      <c r="G1284" s="10" t="s">
        <v>10892</v>
      </c>
      <c r="H1284" s="10" t="s">
        <v>10893</v>
      </c>
      <c r="I1284" s="10" t="s">
        <v>10892</v>
      </c>
      <c r="J1284" s="10" t="s">
        <v>10929</v>
      </c>
      <c r="K1284" s="10">
        <v>39</v>
      </c>
      <c r="L1284" s="10">
        <v>23</v>
      </c>
      <c r="M1284" s="10">
        <v>6625635</v>
      </c>
      <c r="N1284" s="10"/>
      <c r="O1284" s="10"/>
      <c r="P1284" s="10">
        <v>23</v>
      </c>
      <c r="Q1284" s="10">
        <v>6622426</v>
      </c>
      <c r="R1284" s="10"/>
      <c r="S1284" s="10" t="s">
        <v>10930</v>
      </c>
      <c r="T1284" s="10" t="s">
        <v>10931</v>
      </c>
      <c r="U1284" s="12" t="s">
        <v>10932</v>
      </c>
      <c r="V1284" s="10" t="s">
        <v>10933</v>
      </c>
    </row>
    <row r="1285" spans="1:22" x14ac:dyDescent="0.3">
      <c r="A1285" s="9">
        <v>1420102</v>
      </c>
      <c r="B1285" s="10" t="s">
        <v>10934</v>
      </c>
      <c r="C1285" s="10" t="s">
        <v>9506</v>
      </c>
      <c r="D1285" s="10" t="s">
        <v>10890</v>
      </c>
      <c r="E1285" s="10" t="s">
        <v>58</v>
      </c>
      <c r="F1285" s="10" t="s">
        <v>10935</v>
      </c>
      <c r="G1285" s="10" t="s">
        <v>10934</v>
      </c>
      <c r="H1285" s="10" t="s">
        <v>10936</v>
      </c>
      <c r="I1285" s="10" t="s">
        <v>10934</v>
      </c>
      <c r="J1285" s="10" t="s">
        <v>10937</v>
      </c>
      <c r="K1285" s="10">
        <v>2</v>
      </c>
      <c r="L1285" s="10">
        <v>23</v>
      </c>
      <c r="M1285" s="10">
        <v>6791280</v>
      </c>
      <c r="N1285" s="10"/>
      <c r="O1285" s="10"/>
      <c r="P1285" s="10">
        <v>23</v>
      </c>
      <c r="Q1285" s="10">
        <v>6791275</v>
      </c>
      <c r="R1285" s="10"/>
      <c r="S1285" s="11" t="s">
        <v>10938</v>
      </c>
      <c r="T1285" s="11" t="s">
        <v>10939</v>
      </c>
      <c r="U1285" s="12" t="s">
        <v>10940</v>
      </c>
      <c r="V1285" s="10" t="s">
        <v>10941</v>
      </c>
    </row>
    <row r="1286" spans="1:22" x14ac:dyDescent="0.3">
      <c r="A1286" s="9" t="s">
        <v>10942</v>
      </c>
      <c r="B1286" s="10" t="s">
        <v>10943</v>
      </c>
      <c r="C1286" s="10" t="s">
        <v>9506</v>
      </c>
      <c r="D1286" s="10" t="s">
        <v>10890</v>
      </c>
      <c r="E1286" s="10" t="s">
        <v>81</v>
      </c>
      <c r="F1286" s="10" t="s">
        <v>10944</v>
      </c>
      <c r="G1286" s="10" t="s">
        <v>10943</v>
      </c>
      <c r="H1286" s="10" t="s">
        <v>10945</v>
      </c>
      <c r="I1286" s="10" t="s">
        <v>10943</v>
      </c>
      <c r="J1286" s="10" t="s">
        <v>10946</v>
      </c>
      <c r="K1286" s="10">
        <v>9</v>
      </c>
      <c r="L1286" s="10">
        <v>23</v>
      </c>
      <c r="M1286" s="10">
        <v>6618001</v>
      </c>
      <c r="N1286" s="10"/>
      <c r="O1286" s="10"/>
      <c r="P1286" s="10">
        <v>23</v>
      </c>
      <c r="Q1286" s="10">
        <v>6618055</v>
      </c>
      <c r="R1286" s="10"/>
      <c r="S1286" s="10" t="s">
        <v>10947</v>
      </c>
      <c r="T1286" s="10" t="s">
        <v>10948</v>
      </c>
      <c r="U1286" s="12" t="s">
        <v>10949</v>
      </c>
      <c r="V1286" s="10" t="s">
        <v>10950</v>
      </c>
    </row>
    <row r="1287" spans="1:22" x14ac:dyDescent="0.3">
      <c r="A1287" s="9">
        <v>1420122</v>
      </c>
      <c r="B1287" s="10" t="s">
        <v>10951</v>
      </c>
      <c r="C1287" s="10" t="s">
        <v>9506</v>
      </c>
      <c r="D1287" s="10" t="s">
        <v>10890</v>
      </c>
      <c r="E1287" s="10" t="s">
        <v>58</v>
      </c>
      <c r="F1287" s="10" t="s">
        <v>10952</v>
      </c>
      <c r="G1287" s="10" t="s">
        <v>10951</v>
      </c>
      <c r="H1287" s="10" t="s">
        <v>10953</v>
      </c>
      <c r="I1287" s="10" t="s">
        <v>10951</v>
      </c>
      <c r="J1287" s="10" t="s">
        <v>8108</v>
      </c>
      <c r="K1287" s="10">
        <v>17</v>
      </c>
      <c r="L1287" s="10">
        <v>23</v>
      </c>
      <c r="M1287" s="10">
        <v>6619013</v>
      </c>
      <c r="N1287" s="10"/>
      <c r="O1287" s="10"/>
      <c r="P1287" s="10">
        <v>23</v>
      </c>
      <c r="Q1287" s="10">
        <v>6619013</v>
      </c>
      <c r="R1287" s="10"/>
      <c r="S1287" s="10" t="s">
        <v>10954</v>
      </c>
      <c r="T1287" s="10" t="s">
        <v>10955</v>
      </c>
      <c r="U1287" s="12" t="s">
        <v>10956</v>
      </c>
      <c r="V1287" s="10" t="s">
        <v>10957</v>
      </c>
    </row>
    <row r="1288" spans="1:22" x14ac:dyDescent="0.3">
      <c r="A1288" s="9" t="s">
        <v>10958</v>
      </c>
      <c r="B1288" s="10" t="s">
        <v>10959</v>
      </c>
      <c r="C1288" s="10" t="s">
        <v>9506</v>
      </c>
      <c r="D1288" s="10" t="s">
        <v>10890</v>
      </c>
      <c r="E1288" s="10" t="s">
        <v>81</v>
      </c>
      <c r="F1288" s="10" t="s">
        <v>10960</v>
      </c>
      <c r="G1288" s="10" t="s">
        <v>10959</v>
      </c>
      <c r="H1288" s="10" t="s">
        <v>10961</v>
      </c>
      <c r="I1288" s="10" t="s">
        <v>10959</v>
      </c>
      <c r="J1288" s="10" t="s">
        <v>10962</v>
      </c>
      <c r="K1288" s="10">
        <v>8</v>
      </c>
      <c r="L1288" s="10">
        <v>23</v>
      </c>
      <c r="M1288" s="10">
        <v>6614920</v>
      </c>
      <c r="N1288" s="10"/>
      <c r="O1288" s="10"/>
      <c r="P1288" s="10">
        <v>23</v>
      </c>
      <c r="Q1288" s="10">
        <v>6614923</v>
      </c>
      <c r="R1288" s="10"/>
      <c r="S1288" s="10" t="s">
        <v>10963</v>
      </c>
      <c r="T1288" s="10" t="s">
        <v>10964</v>
      </c>
      <c r="U1288" s="12" t="s">
        <v>10965</v>
      </c>
      <c r="V1288" s="10" t="s">
        <v>10966</v>
      </c>
    </row>
    <row r="1289" spans="1:22" x14ac:dyDescent="0.3">
      <c r="A1289" s="9" t="s">
        <v>10967</v>
      </c>
      <c r="B1289" s="10" t="s">
        <v>10968</v>
      </c>
      <c r="C1289" s="10" t="s">
        <v>9506</v>
      </c>
      <c r="D1289" s="10" t="s">
        <v>10890</v>
      </c>
      <c r="E1289" s="10" t="s">
        <v>81</v>
      </c>
      <c r="F1289" s="10" t="s">
        <v>10969</v>
      </c>
      <c r="G1289" s="10" t="s">
        <v>10968</v>
      </c>
      <c r="H1289" s="10" t="s">
        <v>10970</v>
      </c>
      <c r="I1289" s="10" t="s">
        <v>10968</v>
      </c>
      <c r="J1289" s="10" t="s">
        <v>10971</v>
      </c>
      <c r="K1289" s="10">
        <v>16</v>
      </c>
      <c r="L1289" s="10">
        <v>24</v>
      </c>
      <c r="M1289" s="10">
        <v>2315860</v>
      </c>
      <c r="N1289" s="10"/>
      <c r="O1289" s="10"/>
      <c r="P1289" s="10">
        <v>24</v>
      </c>
      <c r="Q1289" s="10">
        <v>2315199</v>
      </c>
      <c r="R1289" s="10"/>
      <c r="S1289" s="10" t="s">
        <v>10972</v>
      </c>
      <c r="T1289" s="10" t="s">
        <v>10973</v>
      </c>
      <c r="U1289" s="12" t="s">
        <v>10974</v>
      </c>
      <c r="V1289" s="10" t="s">
        <v>10975</v>
      </c>
    </row>
    <row r="1290" spans="1:22" x14ac:dyDescent="0.3">
      <c r="A1290" s="9">
        <v>1420011</v>
      </c>
      <c r="B1290" s="10" t="s">
        <v>10892</v>
      </c>
      <c r="C1290" s="10" t="s">
        <v>9506</v>
      </c>
      <c r="D1290" s="10" t="s">
        <v>10890</v>
      </c>
      <c r="E1290" s="10" t="s">
        <v>48</v>
      </c>
      <c r="F1290" s="10" t="s">
        <v>10976</v>
      </c>
      <c r="G1290" s="10" t="s">
        <v>10892</v>
      </c>
      <c r="H1290" s="10" t="s">
        <v>10893</v>
      </c>
      <c r="I1290" s="10" t="s">
        <v>10892</v>
      </c>
      <c r="J1290" s="10" t="s">
        <v>9578</v>
      </c>
      <c r="K1290" s="10">
        <v>39</v>
      </c>
      <c r="L1290" s="10">
        <v>23</v>
      </c>
      <c r="M1290" s="10">
        <v>6622691</v>
      </c>
      <c r="N1290" s="10"/>
      <c r="O1290" s="10"/>
      <c r="P1290" s="10">
        <v>23</v>
      </c>
      <c r="Q1290" s="10">
        <v>6625511</v>
      </c>
      <c r="R1290" s="10"/>
      <c r="S1290" s="10" t="s">
        <v>10977</v>
      </c>
      <c r="T1290" s="10" t="s">
        <v>10978</v>
      </c>
      <c r="U1290" s="12" t="s">
        <v>10979</v>
      </c>
      <c r="V1290" s="10" t="s">
        <v>10933</v>
      </c>
    </row>
    <row r="1291" spans="1:22" x14ac:dyDescent="0.3">
      <c r="A1291" s="9">
        <v>1420021</v>
      </c>
      <c r="B1291" s="10" t="s">
        <v>10934</v>
      </c>
      <c r="C1291" s="10" t="s">
        <v>9506</v>
      </c>
      <c r="D1291" s="10" t="s">
        <v>10890</v>
      </c>
      <c r="E1291" s="10" t="s">
        <v>48</v>
      </c>
      <c r="F1291" s="10" t="s">
        <v>10980</v>
      </c>
      <c r="G1291" s="10" t="s">
        <v>10934</v>
      </c>
      <c r="H1291" s="10" t="s">
        <v>10936</v>
      </c>
      <c r="I1291" s="10" t="s">
        <v>10934</v>
      </c>
      <c r="J1291" s="10" t="s">
        <v>10981</v>
      </c>
      <c r="K1291" s="10">
        <v>17</v>
      </c>
      <c r="L1291" s="10">
        <v>23</v>
      </c>
      <c r="M1291" s="10">
        <v>6834850</v>
      </c>
      <c r="N1291" s="10"/>
      <c r="O1291" s="10">
        <v>70</v>
      </c>
      <c r="P1291" s="10">
        <v>23</v>
      </c>
      <c r="Q1291" s="10">
        <v>6791865</v>
      </c>
      <c r="R1291" s="10"/>
      <c r="S1291" s="10" t="s">
        <v>10982</v>
      </c>
      <c r="T1291" s="10" t="s">
        <v>10983</v>
      </c>
      <c r="U1291" s="12" t="s">
        <v>10984</v>
      </c>
      <c r="V1291" s="10" t="s">
        <v>10985</v>
      </c>
    </row>
    <row r="1292" spans="1:22" x14ac:dyDescent="0.3">
      <c r="A1292" s="9">
        <v>1421000</v>
      </c>
      <c r="B1292" s="10" t="s">
        <v>10986</v>
      </c>
      <c r="C1292" s="10" t="s">
        <v>9506</v>
      </c>
      <c r="D1292" s="10" t="s">
        <v>10987</v>
      </c>
      <c r="E1292" s="10" t="s">
        <v>36</v>
      </c>
      <c r="F1292" s="10" t="s">
        <v>10988</v>
      </c>
      <c r="G1292" s="10" t="s">
        <v>10989</v>
      </c>
      <c r="H1292" s="10" t="s">
        <v>10990</v>
      </c>
      <c r="I1292" s="10" t="s">
        <v>10989</v>
      </c>
      <c r="J1292" s="10" t="s">
        <v>10991</v>
      </c>
      <c r="K1292" s="10">
        <v>30</v>
      </c>
      <c r="L1292" s="10">
        <v>22</v>
      </c>
      <c r="M1292" s="10">
        <v>7381400</v>
      </c>
      <c r="N1292" s="10"/>
      <c r="O1292" s="10"/>
      <c r="P1292" s="10">
        <v>22</v>
      </c>
      <c r="Q1292" s="10">
        <v>7289247</v>
      </c>
      <c r="R1292" s="10"/>
      <c r="S1292" s="10" t="s">
        <v>10992</v>
      </c>
      <c r="T1292" s="10" t="s">
        <v>10993</v>
      </c>
      <c r="U1292" s="12" t="s">
        <v>10994</v>
      </c>
      <c r="V1292" s="10" t="s">
        <v>10995</v>
      </c>
    </row>
    <row r="1293" spans="1:22" x14ac:dyDescent="0.3">
      <c r="A1293" s="9">
        <v>1421033</v>
      </c>
      <c r="B1293" s="10" t="s">
        <v>10996</v>
      </c>
      <c r="C1293" s="10" t="s">
        <v>9506</v>
      </c>
      <c r="D1293" s="10" t="s">
        <v>10987</v>
      </c>
      <c r="E1293" s="10" t="s">
        <v>81</v>
      </c>
      <c r="F1293" s="10" t="s">
        <v>10997</v>
      </c>
      <c r="G1293" s="10" t="s">
        <v>10996</v>
      </c>
      <c r="H1293" s="10" t="s">
        <v>10998</v>
      </c>
      <c r="I1293" s="10" t="s">
        <v>10996</v>
      </c>
      <c r="J1293" s="10" t="s">
        <v>10999</v>
      </c>
      <c r="K1293" s="10">
        <v>12</v>
      </c>
      <c r="L1293" s="10">
        <v>22</v>
      </c>
      <c r="M1293" s="10">
        <v>7382612</v>
      </c>
      <c r="N1293" s="10"/>
      <c r="O1293" s="10"/>
      <c r="P1293" s="10">
        <v>22</v>
      </c>
      <c r="Q1293" s="10">
        <v>7295664</v>
      </c>
      <c r="R1293" s="10"/>
      <c r="S1293" s="10" t="s">
        <v>11000</v>
      </c>
      <c r="T1293" s="10" t="s">
        <v>11001</v>
      </c>
      <c r="U1293" s="12" t="s">
        <v>11002</v>
      </c>
      <c r="V1293" s="10" t="s">
        <v>11003</v>
      </c>
    </row>
    <row r="1294" spans="1:22" x14ac:dyDescent="0.3">
      <c r="A1294" s="9">
        <v>1421042</v>
      </c>
      <c r="B1294" s="10" t="s">
        <v>8166</v>
      </c>
      <c r="C1294" s="10" t="s">
        <v>9506</v>
      </c>
      <c r="D1294" s="10" t="s">
        <v>10987</v>
      </c>
      <c r="E1294" s="10" t="s">
        <v>58</v>
      </c>
      <c r="F1294" s="10" t="s">
        <v>11004</v>
      </c>
      <c r="G1294" s="10" t="s">
        <v>11005</v>
      </c>
      <c r="H1294" s="10" t="s">
        <v>11006</v>
      </c>
      <c r="I1294" s="10" t="s">
        <v>8166</v>
      </c>
      <c r="J1294" s="10" t="s">
        <v>11007</v>
      </c>
      <c r="K1294" s="10">
        <v>1</v>
      </c>
      <c r="L1294" s="10">
        <v>22</v>
      </c>
      <c r="M1294" s="10">
        <v>3509191</v>
      </c>
      <c r="N1294" s="10"/>
      <c r="O1294" s="10"/>
      <c r="P1294" s="10">
        <v>22</v>
      </c>
      <c r="Q1294" s="10">
        <v>3509101</v>
      </c>
      <c r="R1294" s="10"/>
      <c r="S1294" s="10" t="s">
        <v>11008</v>
      </c>
      <c r="T1294" s="10" t="s">
        <v>11009</v>
      </c>
      <c r="U1294" s="12" t="s">
        <v>11010</v>
      </c>
      <c r="V1294" s="10" t="s">
        <v>11011</v>
      </c>
    </row>
    <row r="1295" spans="1:22" x14ac:dyDescent="0.3">
      <c r="A1295" s="9">
        <v>1421052</v>
      </c>
      <c r="B1295" s="10" t="s">
        <v>11012</v>
      </c>
      <c r="C1295" s="10" t="s">
        <v>9506</v>
      </c>
      <c r="D1295" s="10" t="s">
        <v>10987</v>
      </c>
      <c r="E1295" s="10" t="s">
        <v>58</v>
      </c>
      <c r="F1295" s="10" t="s">
        <v>11013</v>
      </c>
      <c r="G1295" s="10" t="s">
        <v>11012</v>
      </c>
      <c r="H1295" s="10" t="s">
        <v>11014</v>
      </c>
      <c r="I1295" s="10" t="s">
        <v>11012</v>
      </c>
      <c r="J1295" s="10" t="s">
        <v>11015</v>
      </c>
      <c r="K1295" s="10">
        <v>24</v>
      </c>
      <c r="L1295" s="10">
        <v>22</v>
      </c>
      <c r="M1295" s="10">
        <v>7298185</v>
      </c>
      <c r="N1295" s="10"/>
      <c r="O1295" s="10">
        <v>2101</v>
      </c>
      <c r="P1295" s="10">
        <v>22</v>
      </c>
      <c r="Q1295" s="10">
        <v>7298175</v>
      </c>
      <c r="R1295" s="10"/>
      <c r="S1295" s="10" t="s">
        <v>11016</v>
      </c>
      <c r="T1295" s="10" t="s">
        <v>11017</v>
      </c>
      <c r="U1295" s="12" t="s">
        <v>11018</v>
      </c>
      <c r="V1295" s="10" t="s">
        <v>11019</v>
      </c>
    </row>
    <row r="1296" spans="1:22" x14ac:dyDescent="0.3">
      <c r="A1296" s="9">
        <v>1421062</v>
      </c>
      <c r="B1296" s="10" t="s">
        <v>11020</v>
      </c>
      <c r="C1296" s="10" t="s">
        <v>9506</v>
      </c>
      <c r="D1296" s="10" t="s">
        <v>10987</v>
      </c>
      <c r="E1296" s="10" t="s">
        <v>58</v>
      </c>
      <c r="F1296" s="10" t="s">
        <v>11021</v>
      </c>
      <c r="G1296" s="10" t="s">
        <v>11020</v>
      </c>
      <c r="H1296" s="10" t="s">
        <v>11022</v>
      </c>
      <c r="I1296" s="10" t="s">
        <v>11020</v>
      </c>
      <c r="J1296" s="10" t="s">
        <v>449</v>
      </c>
      <c r="K1296" s="10" t="s">
        <v>7305</v>
      </c>
      <c r="L1296" s="10">
        <v>22</v>
      </c>
      <c r="M1296" s="10">
        <v>7017777</v>
      </c>
      <c r="N1296" s="10"/>
      <c r="O1296" s="10"/>
      <c r="P1296" s="10">
        <v>22</v>
      </c>
      <c r="Q1296" s="10">
        <v>7017771</v>
      </c>
      <c r="R1296" s="10"/>
      <c r="S1296" s="10" t="s">
        <v>11023</v>
      </c>
      <c r="T1296" s="10" t="s">
        <v>11024</v>
      </c>
      <c r="U1296" s="12" t="s">
        <v>11025</v>
      </c>
      <c r="V1296" s="10" t="s">
        <v>11026</v>
      </c>
    </row>
    <row r="1297" spans="1:22" x14ac:dyDescent="0.3">
      <c r="A1297" s="9">
        <v>1421011</v>
      </c>
      <c r="B1297" s="10" t="s">
        <v>11027</v>
      </c>
      <c r="C1297" s="10" t="s">
        <v>9506</v>
      </c>
      <c r="D1297" s="10" t="s">
        <v>10987</v>
      </c>
      <c r="E1297" s="10" t="s">
        <v>48</v>
      </c>
      <c r="F1297" s="10" t="s">
        <v>11028</v>
      </c>
      <c r="G1297" s="10" t="s">
        <v>11027</v>
      </c>
      <c r="H1297" s="10" t="s">
        <v>11029</v>
      </c>
      <c r="I1297" s="10" t="s">
        <v>11027</v>
      </c>
      <c r="J1297" s="10" t="s">
        <v>840</v>
      </c>
      <c r="K1297" s="10">
        <v>2</v>
      </c>
      <c r="L1297" s="10">
        <v>22</v>
      </c>
      <c r="M1297" s="10">
        <v>7705200</v>
      </c>
      <c r="N1297" s="10"/>
      <c r="O1297" s="10"/>
      <c r="P1297" s="10">
        <v>22</v>
      </c>
      <c r="Q1297" s="10">
        <v>7236600</v>
      </c>
      <c r="R1297" s="10"/>
      <c r="S1297" s="11" t="s">
        <v>11030</v>
      </c>
      <c r="T1297" s="11" t="s">
        <v>11031</v>
      </c>
      <c r="U1297" s="12" t="s">
        <v>11032</v>
      </c>
      <c r="V1297" s="10" t="s">
        <v>11033</v>
      </c>
    </row>
    <row r="1298" spans="1:22" x14ac:dyDescent="0.3">
      <c r="A1298" s="9">
        <v>1421021</v>
      </c>
      <c r="B1298" s="10" t="s">
        <v>10989</v>
      </c>
      <c r="C1298" s="10" t="s">
        <v>9506</v>
      </c>
      <c r="D1298" s="10" t="s">
        <v>10987</v>
      </c>
      <c r="E1298" s="10" t="s">
        <v>48</v>
      </c>
      <c r="F1298" s="10" t="s">
        <v>11034</v>
      </c>
      <c r="G1298" s="10" t="s">
        <v>10989</v>
      </c>
      <c r="H1298" s="10" t="s">
        <v>10990</v>
      </c>
      <c r="I1298" s="10" t="s">
        <v>10989</v>
      </c>
      <c r="J1298" s="10" t="s">
        <v>11035</v>
      </c>
      <c r="K1298" s="10" t="s">
        <v>11036</v>
      </c>
      <c r="L1298" s="10">
        <v>22</v>
      </c>
      <c r="M1298" s="10">
        <v>7358888</v>
      </c>
      <c r="N1298" s="10"/>
      <c r="O1298" s="10"/>
      <c r="P1298" s="10">
        <v>22</v>
      </c>
      <c r="Q1298" s="10">
        <v>7586650</v>
      </c>
      <c r="R1298" s="10"/>
      <c r="S1298" s="11" t="s">
        <v>11037</v>
      </c>
      <c r="T1298" s="10" t="s">
        <v>11038</v>
      </c>
      <c r="U1298" s="12" t="s">
        <v>11039</v>
      </c>
      <c r="V1298" s="10" t="s">
        <v>11040</v>
      </c>
    </row>
    <row r="1299" spans="1:22" x14ac:dyDescent="0.3">
      <c r="A1299" s="9">
        <v>1422000</v>
      </c>
      <c r="B1299" s="10" t="s">
        <v>11041</v>
      </c>
      <c r="C1299" s="10" t="s">
        <v>9506</v>
      </c>
      <c r="D1299" s="10" t="s">
        <v>11042</v>
      </c>
      <c r="E1299" s="10" t="s">
        <v>36</v>
      </c>
      <c r="F1299" s="10" t="s">
        <v>11043</v>
      </c>
      <c r="G1299" s="10" t="s">
        <v>11044</v>
      </c>
      <c r="H1299" s="10" t="s">
        <v>11045</v>
      </c>
      <c r="I1299" s="10" t="s">
        <v>11044</v>
      </c>
      <c r="J1299" s="10" t="s">
        <v>11046</v>
      </c>
      <c r="K1299" s="10">
        <v>5</v>
      </c>
      <c r="L1299" s="10">
        <v>29</v>
      </c>
      <c r="M1299" s="10">
        <v>7522270</v>
      </c>
      <c r="N1299" s="10"/>
      <c r="O1299" s="10"/>
      <c r="P1299" s="10">
        <v>29</v>
      </c>
      <c r="Q1299" s="10">
        <v>7522514</v>
      </c>
      <c r="R1299" s="10"/>
      <c r="S1299" s="10" t="s">
        <v>11047</v>
      </c>
      <c r="T1299" s="10" t="s">
        <v>11048</v>
      </c>
      <c r="U1299" s="12" t="s">
        <v>11049</v>
      </c>
      <c r="V1299" s="10" t="s">
        <v>11050</v>
      </c>
    </row>
    <row r="1300" spans="1:22" x14ac:dyDescent="0.3">
      <c r="A1300" s="9">
        <v>1422032</v>
      </c>
      <c r="B1300" s="10" t="s">
        <v>11051</v>
      </c>
      <c r="C1300" s="10" t="s">
        <v>9506</v>
      </c>
      <c r="D1300" s="10" t="s">
        <v>11042</v>
      </c>
      <c r="E1300" s="10" t="s">
        <v>58</v>
      </c>
      <c r="F1300" s="10" t="s">
        <v>11052</v>
      </c>
      <c r="G1300" s="10" t="s">
        <v>11051</v>
      </c>
      <c r="H1300" s="10" t="s">
        <v>11053</v>
      </c>
      <c r="I1300" s="10" t="s">
        <v>11051</v>
      </c>
      <c r="J1300" s="10" t="s">
        <v>5090</v>
      </c>
      <c r="K1300" s="10">
        <v>2</v>
      </c>
      <c r="L1300" s="10">
        <v>23</v>
      </c>
      <c r="M1300" s="10">
        <v>6746215</v>
      </c>
      <c r="N1300" s="10"/>
      <c r="O1300" s="10"/>
      <c r="P1300" s="10">
        <v>23</v>
      </c>
      <c r="Q1300" s="10">
        <v>6770013</v>
      </c>
      <c r="R1300" s="10"/>
      <c r="S1300" s="10" t="s">
        <v>11054</v>
      </c>
      <c r="T1300" s="10" t="s">
        <v>11055</v>
      </c>
      <c r="U1300" s="12" t="s">
        <v>11056</v>
      </c>
      <c r="V1300" s="10" t="s">
        <v>11057</v>
      </c>
    </row>
    <row r="1301" spans="1:22" x14ac:dyDescent="0.3">
      <c r="A1301" s="9">
        <v>1422042</v>
      </c>
      <c r="B1301" s="10" t="s">
        <v>11058</v>
      </c>
      <c r="C1301" s="10" t="s">
        <v>9506</v>
      </c>
      <c r="D1301" s="10" t="s">
        <v>11042</v>
      </c>
      <c r="E1301" s="10" t="s">
        <v>58</v>
      </c>
      <c r="F1301" s="10" t="s">
        <v>11059</v>
      </c>
      <c r="G1301" s="10" t="s">
        <v>11058</v>
      </c>
      <c r="H1301" s="10" t="s">
        <v>11060</v>
      </c>
      <c r="I1301" s="10" t="s">
        <v>11058</v>
      </c>
      <c r="J1301" s="10" t="s">
        <v>11061</v>
      </c>
      <c r="K1301" s="10">
        <v>14</v>
      </c>
      <c r="L1301" s="10">
        <v>29</v>
      </c>
      <c r="M1301" s="10">
        <v>7517030</v>
      </c>
      <c r="N1301" s="10"/>
      <c r="O1301" s="10"/>
      <c r="P1301" s="10"/>
      <c r="Q1301" s="10"/>
      <c r="R1301" s="10"/>
      <c r="S1301" s="10" t="s">
        <v>11062</v>
      </c>
      <c r="T1301" s="10" t="s">
        <v>11063</v>
      </c>
      <c r="U1301" s="12" t="s">
        <v>11064</v>
      </c>
      <c r="V1301" s="10" t="s">
        <v>11065</v>
      </c>
    </row>
    <row r="1302" spans="1:22" x14ac:dyDescent="0.3">
      <c r="A1302" s="9">
        <v>1422052</v>
      </c>
      <c r="B1302" s="10" t="s">
        <v>11066</v>
      </c>
      <c r="C1302" s="10" t="s">
        <v>9506</v>
      </c>
      <c r="D1302" s="10" t="s">
        <v>11042</v>
      </c>
      <c r="E1302" s="10" t="s">
        <v>58</v>
      </c>
      <c r="F1302" s="10" t="s">
        <v>11067</v>
      </c>
      <c r="G1302" s="10" t="s">
        <v>11066</v>
      </c>
      <c r="H1302" s="10" t="s">
        <v>11068</v>
      </c>
      <c r="I1302" s="10" t="s">
        <v>11066</v>
      </c>
      <c r="J1302" s="10" t="s">
        <v>285</v>
      </c>
      <c r="K1302" s="10">
        <v>23</v>
      </c>
      <c r="L1302" s="10">
        <v>23</v>
      </c>
      <c r="M1302" s="10">
        <v>6710017</v>
      </c>
      <c r="N1302" s="10"/>
      <c r="O1302" s="10">
        <v>12</v>
      </c>
      <c r="P1302" s="10">
        <v>23</v>
      </c>
      <c r="Q1302" s="10">
        <v>6710017</v>
      </c>
      <c r="R1302" s="10"/>
      <c r="S1302" s="10" t="s">
        <v>11069</v>
      </c>
      <c r="T1302" s="10" t="s">
        <v>11070</v>
      </c>
      <c r="U1302" s="12" t="s">
        <v>11071</v>
      </c>
      <c r="V1302" s="10" t="s">
        <v>11072</v>
      </c>
    </row>
    <row r="1303" spans="1:22" x14ac:dyDescent="0.3">
      <c r="A1303" s="9">
        <v>1422062</v>
      </c>
      <c r="B1303" s="10" t="s">
        <v>11073</v>
      </c>
      <c r="C1303" s="10" t="s">
        <v>9506</v>
      </c>
      <c r="D1303" s="10" t="s">
        <v>11042</v>
      </c>
      <c r="E1303" s="10" t="s">
        <v>58</v>
      </c>
      <c r="F1303" s="10" t="s">
        <v>11074</v>
      </c>
      <c r="G1303" s="10" t="s">
        <v>11073</v>
      </c>
      <c r="H1303" s="10" t="s">
        <v>11075</v>
      </c>
      <c r="I1303" s="10" t="s">
        <v>11073</v>
      </c>
      <c r="J1303" s="10" t="s">
        <v>2639</v>
      </c>
      <c r="K1303" s="10">
        <v>3</v>
      </c>
      <c r="L1303" s="10">
        <v>29</v>
      </c>
      <c r="M1303" s="10">
        <v>7512720</v>
      </c>
      <c r="N1303" s="10"/>
      <c r="O1303" s="10"/>
      <c r="P1303" s="10">
        <v>29</v>
      </c>
      <c r="Q1303" s="10">
        <v>7512725</v>
      </c>
      <c r="R1303" s="10"/>
      <c r="S1303" s="10" t="s">
        <v>11076</v>
      </c>
      <c r="T1303" s="10" t="s">
        <v>11077</v>
      </c>
      <c r="U1303" s="12" t="s">
        <v>11078</v>
      </c>
      <c r="V1303" s="10" t="s">
        <v>11079</v>
      </c>
    </row>
    <row r="1304" spans="1:22" x14ac:dyDescent="0.3">
      <c r="A1304" s="9">
        <v>1422072</v>
      </c>
      <c r="B1304" s="10" t="s">
        <v>11044</v>
      </c>
      <c r="C1304" s="10" t="s">
        <v>9506</v>
      </c>
      <c r="D1304" s="10" t="s">
        <v>11042</v>
      </c>
      <c r="E1304" s="10" t="s">
        <v>58</v>
      </c>
      <c r="F1304" s="10" t="s">
        <v>11080</v>
      </c>
      <c r="G1304" s="10" t="s">
        <v>11044</v>
      </c>
      <c r="H1304" s="10" t="s">
        <v>11045</v>
      </c>
      <c r="I1304" s="10" t="s">
        <v>11044</v>
      </c>
      <c r="J1304" s="10" t="s">
        <v>11046</v>
      </c>
      <c r="K1304" s="10">
        <v>5</v>
      </c>
      <c r="L1304" s="10">
        <v>29</v>
      </c>
      <c r="M1304" s="10">
        <v>7522709</v>
      </c>
      <c r="N1304" s="10"/>
      <c r="O1304" s="10">
        <v>44</v>
      </c>
      <c r="P1304" s="10">
        <v>29</v>
      </c>
      <c r="Q1304" s="10">
        <v>7522709</v>
      </c>
      <c r="R1304" s="10"/>
      <c r="S1304" s="10" t="s">
        <v>11081</v>
      </c>
      <c r="T1304" s="10" t="s">
        <v>11082</v>
      </c>
      <c r="U1304" s="12" t="s">
        <v>11083</v>
      </c>
      <c r="V1304" s="10" t="s">
        <v>11084</v>
      </c>
    </row>
    <row r="1305" spans="1:22" x14ac:dyDescent="0.3">
      <c r="A1305" s="9">
        <v>1422023</v>
      </c>
      <c r="B1305" s="10" t="s">
        <v>11085</v>
      </c>
      <c r="C1305" s="10" t="s">
        <v>9506</v>
      </c>
      <c r="D1305" s="10" t="s">
        <v>11042</v>
      </c>
      <c r="E1305" s="10" t="s">
        <v>81</v>
      </c>
      <c r="F1305" s="10" t="s">
        <v>11086</v>
      </c>
      <c r="G1305" s="10" t="s">
        <v>11085</v>
      </c>
      <c r="H1305" s="10" t="s">
        <v>11087</v>
      </c>
      <c r="I1305" s="10" t="s">
        <v>11085</v>
      </c>
      <c r="J1305" s="10" t="s">
        <v>11088</v>
      </c>
      <c r="K1305" s="10">
        <v>1</v>
      </c>
      <c r="L1305" s="10">
        <v>29</v>
      </c>
      <c r="M1305" s="10">
        <v>7516540</v>
      </c>
      <c r="N1305" s="10"/>
      <c r="O1305" s="10"/>
      <c r="P1305" s="10">
        <v>29</v>
      </c>
      <c r="Q1305" s="10">
        <v>7516530</v>
      </c>
      <c r="R1305" s="10"/>
      <c r="S1305" s="10" t="s">
        <v>11089</v>
      </c>
      <c r="T1305" s="10" t="s">
        <v>11090</v>
      </c>
      <c r="U1305" s="12" t="s">
        <v>11091</v>
      </c>
      <c r="V1305" s="10" t="s">
        <v>11092</v>
      </c>
    </row>
    <row r="1306" spans="1:22" x14ac:dyDescent="0.3">
      <c r="A1306" s="9">
        <v>1422011</v>
      </c>
      <c r="B1306" s="10" t="s">
        <v>11044</v>
      </c>
      <c r="C1306" s="10" t="s">
        <v>9506</v>
      </c>
      <c r="D1306" s="10" t="s">
        <v>11042</v>
      </c>
      <c r="E1306" s="10" t="s">
        <v>48</v>
      </c>
      <c r="F1306" s="10" t="s">
        <v>11093</v>
      </c>
      <c r="G1306" s="10" t="s">
        <v>11044</v>
      </c>
      <c r="H1306" s="10" t="s">
        <v>11045</v>
      </c>
      <c r="I1306" s="10" t="s">
        <v>11044</v>
      </c>
      <c r="J1306" s="10" t="s">
        <v>903</v>
      </c>
      <c r="K1306" s="10">
        <v>2</v>
      </c>
      <c r="L1306" s="10">
        <v>29</v>
      </c>
      <c r="M1306" s="10">
        <v>7564900</v>
      </c>
      <c r="N1306" s="10"/>
      <c r="O1306" s="10"/>
      <c r="P1306" s="10">
        <v>29</v>
      </c>
      <c r="Q1306" s="10">
        <v>7564939</v>
      </c>
      <c r="R1306" s="10"/>
      <c r="S1306" s="10" t="s">
        <v>11094</v>
      </c>
      <c r="T1306" s="10" t="s">
        <v>11095</v>
      </c>
      <c r="U1306" s="12" t="s">
        <v>11096</v>
      </c>
      <c r="V1306" s="10" t="s">
        <v>11097</v>
      </c>
    </row>
    <row r="1307" spans="1:22" x14ac:dyDescent="0.3">
      <c r="A1307" s="9">
        <v>1423000</v>
      </c>
      <c r="B1307" s="10" t="s">
        <v>11098</v>
      </c>
      <c r="C1307" s="10" t="s">
        <v>9506</v>
      </c>
      <c r="D1307" s="10" t="s">
        <v>11099</v>
      </c>
      <c r="E1307" s="10" t="s">
        <v>36</v>
      </c>
      <c r="F1307" s="10" t="s">
        <v>11100</v>
      </c>
      <c r="G1307" s="10" t="s">
        <v>11101</v>
      </c>
      <c r="H1307" s="10" t="s">
        <v>11102</v>
      </c>
      <c r="I1307" s="10" t="s">
        <v>11101</v>
      </c>
      <c r="J1307" s="10" t="s">
        <v>3059</v>
      </c>
      <c r="K1307" s="10">
        <v>10</v>
      </c>
      <c r="L1307" s="10">
        <v>48</v>
      </c>
      <c r="M1307" s="10">
        <v>6752352</v>
      </c>
      <c r="N1307" s="10"/>
      <c r="O1307" s="10">
        <v>21</v>
      </c>
      <c r="P1307" s="10">
        <v>48</v>
      </c>
      <c r="Q1307" s="10">
        <v>6752352</v>
      </c>
      <c r="R1307" s="10"/>
      <c r="S1307" s="10" t="s">
        <v>11103</v>
      </c>
      <c r="T1307" s="10" t="s">
        <v>11104</v>
      </c>
      <c r="U1307" s="12" t="s">
        <v>11105</v>
      </c>
      <c r="V1307" s="10" t="s">
        <v>11106</v>
      </c>
    </row>
    <row r="1308" spans="1:22" x14ac:dyDescent="0.3">
      <c r="A1308" s="9">
        <v>1423012</v>
      </c>
      <c r="B1308" s="10" t="s">
        <v>11107</v>
      </c>
      <c r="C1308" s="10" t="s">
        <v>9506</v>
      </c>
      <c r="D1308" s="10" t="s">
        <v>11099</v>
      </c>
      <c r="E1308" s="10" t="s">
        <v>58</v>
      </c>
      <c r="F1308" s="10" t="s">
        <v>11108</v>
      </c>
      <c r="G1308" s="10" t="s">
        <v>11107</v>
      </c>
      <c r="H1308" s="10" t="s">
        <v>11109</v>
      </c>
      <c r="I1308" s="10" t="s">
        <v>11107</v>
      </c>
      <c r="J1308" s="10" t="s">
        <v>11110</v>
      </c>
      <c r="K1308" s="10">
        <v>42</v>
      </c>
      <c r="L1308" s="10">
        <v>48</v>
      </c>
      <c r="M1308" s="10">
        <v>6757910</v>
      </c>
      <c r="N1308" s="10"/>
      <c r="O1308" s="10">
        <v>115</v>
      </c>
      <c r="P1308" s="10">
        <v>48</v>
      </c>
      <c r="Q1308" s="10">
        <v>6757910</v>
      </c>
      <c r="R1308" s="10"/>
      <c r="S1308" s="11" t="s">
        <v>11111</v>
      </c>
      <c r="T1308" s="11" t="s">
        <v>11112</v>
      </c>
      <c r="U1308" s="12" t="s">
        <v>11113</v>
      </c>
      <c r="V1308" s="10" t="s">
        <v>11114</v>
      </c>
    </row>
    <row r="1309" spans="1:22" x14ac:dyDescent="0.3">
      <c r="A1309" s="9" t="s">
        <v>11115</v>
      </c>
      <c r="B1309" s="10" t="s">
        <v>11116</v>
      </c>
      <c r="C1309" s="10" t="s">
        <v>9506</v>
      </c>
      <c r="D1309" s="10" t="s">
        <v>11099</v>
      </c>
      <c r="E1309" s="10" t="s">
        <v>81</v>
      </c>
      <c r="F1309" s="10" t="s">
        <v>11117</v>
      </c>
      <c r="G1309" s="10" t="s">
        <v>11116</v>
      </c>
      <c r="H1309" s="10" t="s">
        <v>11118</v>
      </c>
      <c r="I1309" s="10" t="s">
        <v>11116</v>
      </c>
      <c r="J1309" s="10" t="s">
        <v>9997</v>
      </c>
      <c r="K1309" s="10">
        <v>75</v>
      </c>
      <c r="L1309" s="10">
        <v>48</v>
      </c>
      <c r="M1309" s="10">
        <v>6720011</v>
      </c>
      <c r="N1309" s="10"/>
      <c r="O1309" s="10"/>
      <c r="P1309" s="10">
        <v>48</v>
      </c>
      <c r="Q1309" s="10">
        <v>6720004</v>
      </c>
      <c r="R1309" s="10"/>
      <c r="S1309" s="11" t="s">
        <v>11119</v>
      </c>
      <c r="T1309" s="11" t="s">
        <v>11120</v>
      </c>
      <c r="U1309" s="12" t="s">
        <v>11121</v>
      </c>
      <c r="V1309" s="10" t="s">
        <v>11122</v>
      </c>
    </row>
    <row r="1310" spans="1:22" x14ac:dyDescent="0.3">
      <c r="A1310" s="9">
        <v>1423063</v>
      </c>
      <c r="B1310" s="10" t="s">
        <v>11101</v>
      </c>
      <c r="C1310" s="10" t="s">
        <v>9506</v>
      </c>
      <c r="D1310" s="10" t="s">
        <v>11099</v>
      </c>
      <c r="E1310" s="10" t="s">
        <v>81</v>
      </c>
      <c r="F1310" s="10" t="s">
        <v>11123</v>
      </c>
      <c r="G1310" s="10" t="s">
        <v>11101</v>
      </c>
      <c r="H1310" s="10" t="s">
        <v>11102</v>
      </c>
      <c r="I1310" s="10" t="s">
        <v>11101</v>
      </c>
      <c r="J1310" s="10" t="s">
        <v>11124</v>
      </c>
      <c r="K1310" s="10">
        <v>11</v>
      </c>
      <c r="L1310" s="10">
        <v>48</v>
      </c>
      <c r="M1310" s="10">
        <v>6752219</v>
      </c>
      <c r="N1310" s="10"/>
      <c r="O1310" s="10"/>
      <c r="P1310" s="10">
        <v>48</v>
      </c>
      <c r="Q1310" s="10">
        <v>6752106</v>
      </c>
      <c r="R1310" s="10"/>
      <c r="S1310" s="10" t="s">
        <v>11125</v>
      </c>
      <c r="T1310" s="11" t="s">
        <v>11126</v>
      </c>
      <c r="U1310" s="12" t="s">
        <v>11127</v>
      </c>
      <c r="V1310" s="10" t="s">
        <v>11128</v>
      </c>
    </row>
    <row r="1311" spans="1:22" x14ac:dyDescent="0.3">
      <c r="A1311" s="9">
        <v>1423032</v>
      </c>
      <c r="B1311" s="10" t="s">
        <v>11129</v>
      </c>
      <c r="C1311" s="10" t="s">
        <v>9506</v>
      </c>
      <c r="D1311" s="10" t="s">
        <v>11099</v>
      </c>
      <c r="E1311" s="10" t="s">
        <v>58</v>
      </c>
      <c r="F1311" s="10" t="s">
        <v>11130</v>
      </c>
      <c r="G1311" s="10" t="s">
        <v>11129</v>
      </c>
      <c r="H1311" s="10" t="s">
        <v>11131</v>
      </c>
      <c r="I1311" s="10" t="s">
        <v>11129</v>
      </c>
      <c r="J1311" s="10" t="s">
        <v>6700</v>
      </c>
      <c r="K1311" s="10">
        <v>35</v>
      </c>
      <c r="L1311" s="10">
        <v>48</v>
      </c>
      <c r="M1311" s="10">
        <v>6710010</v>
      </c>
      <c r="N1311" s="10"/>
      <c r="O1311" s="10"/>
      <c r="P1311" s="10">
        <v>48</v>
      </c>
      <c r="Q1311" s="10">
        <v>6710010</v>
      </c>
      <c r="R1311" s="10"/>
      <c r="S1311" s="10" t="s">
        <v>11132</v>
      </c>
      <c r="T1311" s="10" t="s">
        <v>11133</v>
      </c>
      <c r="U1311" s="12" t="s">
        <v>11134</v>
      </c>
      <c r="V1311" s="10" t="s">
        <v>11135</v>
      </c>
    </row>
    <row r="1312" spans="1:22" x14ac:dyDescent="0.3">
      <c r="A1312" s="9" t="s">
        <v>11136</v>
      </c>
      <c r="B1312" s="10" t="s">
        <v>11137</v>
      </c>
      <c r="C1312" s="10" t="s">
        <v>9506</v>
      </c>
      <c r="D1312" s="10" t="s">
        <v>11099</v>
      </c>
      <c r="E1312" s="10" t="s">
        <v>81</v>
      </c>
      <c r="F1312" s="10" t="s">
        <v>11138</v>
      </c>
      <c r="G1312" s="10" t="s">
        <v>11137</v>
      </c>
      <c r="H1312" s="10" t="s">
        <v>11139</v>
      </c>
      <c r="I1312" s="10" t="s">
        <v>11137</v>
      </c>
      <c r="J1312" s="10" t="s">
        <v>2816</v>
      </c>
      <c r="K1312" s="10">
        <v>53</v>
      </c>
      <c r="L1312" s="10">
        <v>48</v>
      </c>
      <c r="M1312" s="10">
        <v>6716057</v>
      </c>
      <c r="N1312" s="10"/>
      <c r="O1312" s="10"/>
      <c r="P1312" s="10">
        <v>48</v>
      </c>
      <c r="Q1312" s="10">
        <v>6716350</v>
      </c>
      <c r="R1312" s="10"/>
      <c r="S1312" s="10" t="s">
        <v>11140</v>
      </c>
      <c r="T1312" s="10" t="s">
        <v>11141</v>
      </c>
      <c r="U1312" s="12" t="s">
        <v>11142</v>
      </c>
      <c r="V1312" s="10" t="s">
        <v>11143</v>
      </c>
    </row>
    <row r="1313" spans="1:22" x14ac:dyDescent="0.3">
      <c r="A1313" s="9">
        <v>1423052</v>
      </c>
      <c r="B1313" s="10" t="s">
        <v>11144</v>
      </c>
      <c r="C1313" s="10" t="s">
        <v>9506</v>
      </c>
      <c r="D1313" s="10" t="s">
        <v>11099</v>
      </c>
      <c r="E1313" s="10" t="s">
        <v>58</v>
      </c>
      <c r="F1313" s="10" t="s">
        <v>11145</v>
      </c>
      <c r="G1313" s="10" t="s">
        <v>11144</v>
      </c>
      <c r="H1313" s="10" t="s">
        <v>11146</v>
      </c>
      <c r="I1313" s="10" t="s">
        <v>11144</v>
      </c>
      <c r="J1313" s="10" t="s">
        <v>11147</v>
      </c>
      <c r="K1313" s="10" t="s">
        <v>7305</v>
      </c>
      <c r="L1313" s="10">
        <v>48</v>
      </c>
      <c r="M1313" s="10">
        <v>6713046</v>
      </c>
      <c r="N1313" s="10"/>
      <c r="O1313" s="10">
        <v>100</v>
      </c>
      <c r="P1313" s="10">
        <v>48</v>
      </c>
      <c r="Q1313" s="10">
        <v>6713046</v>
      </c>
      <c r="R1313" s="10"/>
      <c r="S1313" s="10" t="s">
        <v>11148</v>
      </c>
      <c r="T1313" s="10" t="s">
        <v>11149</v>
      </c>
      <c r="U1313" s="12" t="s">
        <v>11150</v>
      </c>
      <c r="V1313" s="10" t="s">
        <v>11151</v>
      </c>
    </row>
    <row r="1314" spans="1:22" x14ac:dyDescent="0.3">
      <c r="A1314" s="9">
        <v>1423072</v>
      </c>
      <c r="B1314" s="10" t="s">
        <v>11152</v>
      </c>
      <c r="C1314" s="10" t="s">
        <v>9506</v>
      </c>
      <c r="D1314" s="10" t="s">
        <v>11099</v>
      </c>
      <c r="E1314" s="10" t="s">
        <v>58</v>
      </c>
      <c r="F1314" s="10" t="s">
        <v>11153</v>
      </c>
      <c r="G1314" s="10" t="s">
        <v>11152</v>
      </c>
      <c r="H1314" s="10" t="s">
        <v>11154</v>
      </c>
      <c r="I1314" s="10" t="s">
        <v>11152</v>
      </c>
      <c r="J1314" s="10" t="s">
        <v>4165</v>
      </c>
      <c r="K1314" s="10">
        <v>4</v>
      </c>
      <c r="L1314" s="10">
        <v>48</v>
      </c>
      <c r="M1314" s="10">
        <v>6727022</v>
      </c>
      <c r="N1314" s="10"/>
      <c r="O1314" s="10"/>
      <c r="P1314" s="10"/>
      <c r="Q1314" s="10"/>
      <c r="R1314" s="10"/>
      <c r="S1314" s="10" t="s">
        <v>11155</v>
      </c>
      <c r="T1314" s="10" t="s">
        <v>11156</v>
      </c>
      <c r="U1314" s="12" t="s">
        <v>11157</v>
      </c>
      <c r="V1314" s="10" t="s">
        <v>11158</v>
      </c>
    </row>
    <row r="1315" spans="1:22" x14ac:dyDescent="0.3">
      <c r="A1315" s="9">
        <v>1423082</v>
      </c>
      <c r="B1315" s="10" t="s">
        <v>11159</v>
      </c>
      <c r="C1315" s="10" t="s">
        <v>9506</v>
      </c>
      <c r="D1315" s="10" t="s">
        <v>11099</v>
      </c>
      <c r="E1315" s="10" t="s">
        <v>58</v>
      </c>
      <c r="F1315" s="10" t="s">
        <v>11160</v>
      </c>
      <c r="G1315" s="10" t="s">
        <v>11159</v>
      </c>
      <c r="H1315" s="10" t="s">
        <v>11161</v>
      </c>
      <c r="I1315" s="10" t="s">
        <v>11159</v>
      </c>
      <c r="J1315" s="10" t="s">
        <v>461</v>
      </c>
      <c r="K1315" s="10">
        <v>88</v>
      </c>
      <c r="L1315" s="10">
        <v>48</v>
      </c>
      <c r="M1315" s="10">
        <v>6730001</v>
      </c>
      <c r="N1315" s="10"/>
      <c r="O1315" s="10"/>
      <c r="P1315" s="10">
        <v>48</v>
      </c>
      <c r="Q1315" s="10">
        <v>6730244</v>
      </c>
      <c r="R1315" s="10"/>
      <c r="S1315" s="10" t="s">
        <v>11162</v>
      </c>
      <c r="T1315" s="10" t="s">
        <v>11163</v>
      </c>
      <c r="U1315" s="12" t="s">
        <v>11164</v>
      </c>
      <c r="V1315" s="10" t="s">
        <v>11165</v>
      </c>
    </row>
    <row r="1316" spans="1:22" x14ac:dyDescent="0.3">
      <c r="A1316" s="9">
        <v>1424000</v>
      </c>
      <c r="B1316" s="10" t="s">
        <v>11166</v>
      </c>
      <c r="C1316" s="10" t="s">
        <v>9506</v>
      </c>
      <c r="D1316" s="10" t="s">
        <v>11167</v>
      </c>
      <c r="E1316" s="10" t="s">
        <v>36</v>
      </c>
      <c r="F1316" s="10" t="s">
        <v>11168</v>
      </c>
      <c r="G1316" s="10" t="s">
        <v>11169</v>
      </c>
      <c r="H1316" s="10" t="s">
        <v>11170</v>
      </c>
      <c r="I1316" s="10" t="s">
        <v>11169</v>
      </c>
      <c r="J1316" s="10" t="s">
        <v>11171</v>
      </c>
      <c r="K1316" s="10">
        <v>11</v>
      </c>
      <c r="L1316" s="10">
        <v>23</v>
      </c>
      <c r="M1316" s="10">
        <v>3067101</v>
      </c>
      <c r="N1316" s="10">
        <v>3067102</v>
      </c>
      <c r="O1316" s="10"/>
      <c r="P1316" s="10">
        <v>23</v>
      </c>
      <c r="Q1316" s="10">
        <v>3067109</v>
      </c>
      <c r="R1316" s="10"/>
      <c r="S1316" s="11" t="s">
        <v>11172</v>
      </c>
      <c r="T1316" s="11" t="s">
        <v>11173</v>
      </c>
      <c r="U1316" s="12" t="s">
        <v>11174</v>
      </c>
      <c r="V1316" s="10" t="s">
        <v>11175</v>
      </c>
    </row>
    <row r="1317" spans="1:22" x14ac:dyDescent="0.3">
      <c r="A1317" s="9">
        <v>1424012</v>
      </c>
      <c r="B1317" s="10" t="s">
        <v>11176</v>
      </c>
      <c r="C1317" s="10" t="s">
        <v>9506</v>
      </c>
      <c r="D1317" s="10" t="s">
        <v>11167</v>
      </c>
      <c r="E1317" s="10" t="s">
        <v>58</v>
      </c>
      <c r="F1317" s="10" t="s">
        <v>11177</v>
      </c>
      <c r="G1317" s="10" t="s">
        <v>11176</v>
      </c>
      <c r="H1317" s="10" t="s">
        <v>11178</v>
      </c>
      <c r="I1317" s="10" t="s">
        <v>11176</v>
      </c>
      <c r="J1317" s="10" t="s">
        <v>11176</v>
      </c>
      <c r="K1317" s="10">
        <v>9</v>
      </c>
      <c r="L1317" s="10">
        <v>23</v>
      </c>
      <c r="M1317" s="10">
        <v>6913122</v>
      </c>
      <c r="N1317" s="10"/>
      <c r="O1317" s="10"/>
      <c r="P1317" s="10">
        <v>23</v>
      </c>
      <c r="Q1317" s="10">
        <v>6913167</v>
      </c>
      <c r="R1317" s="10"/>
      <c r="S1317" s="10" t="s">
        <v>11179</v>
      </c>
      <c r="T1317" s="10" t="s">
        <v>11180</v>
      </c>
      <c r="U1317" s="12" t="s">
        <v>11181</v>
      </c>
      <c r="V1317" s="10" t="s">
        <v>11182</v>
      </c>
    </row>
    <row r="1318" spans="1:22" x14ac:dyDescent="0.3">
      <c r="A1318" s="9">
        <v>1424022</v>
      </c>
      <c r="B1318" s="10" t="s">
        <v>11183</v>
      </c>
      <c r="C1318" s="10" t="s">
        <v>9506</v>
      </c>
      <c r="D1318" s="10" t="s">
        <v>11167</v>
      </c>
      <c r="E1318" s="10" t="s">
        <v>58</v>
      </c>
      <c r="F1318" s="10" t="s">
        <v>11184</v>
      </c>
      <c r="G1318" s="10" t="s">
        <v>11183</v>
      </c>
      <c r="H1318" s="10" t="s">
        <v>11185</v>
      </c>
      <c r="I1318" s="10" t="s">
        <v>11183</v>
      </c>
      <c r="J1318" s="10" t="s">
        <v>11183</v>
      </c>
      <c r="K1318" s="10">
        <v>185</v>
      </c>
      <c r="L1318" s="10">
        <v>29</v>
      </c>
      <c r="M1318" s="10">
        <v>7411004</v>
      </c>
      <c r="N1318" s="10"/>
      <c r="O1318" s="10">
        <v>31</v>
      </c>
      <c r="P1318" s="10">
        <v>29</v>
      </c>
      <c r="Q1318" s="10">
        <v>7411004</v>
      </c>
      <c r="R1318" s="10"/>
      <c r="S1318" s="10" t="s">
        <v>11186</v>
      </c>
      <c r="T1318" s="10" t="s">
        <v>11187</v>
      </c>
      <c r="U1318" s="12" t="s">
        <v>11188</v>
      </c>
      <c r="V1318" s="10" t="s">
        <v>11189</v>
      </c>
    </row>
    <row r="1319" spans="1:22" x14ac:dyDescent="0.3">
      <c r="A1319" s="9">
        <v>1424032</v>
      </c>
      <c r="B1319" s="10" t="s">
        <v>11190</v>
      </c>
      <c r="C1319" s="10" t="s">
        <v>9506</v>
      </c>
      <c r="D1319" s="10" t="s">
        <v>11167</v>
      </c>
      <c r="E1319" s="10" t="s">
        <v>58</v>
      </c>
      <c r="F1319" s="10" t="s">
        <v>11191</v>
      </c>
      <c r="G1319" s="10" t="s">
        <v>11190</v>
      </c>
      <c r="H1319" s="10" t="s">
        <v>11192</v>
      </c>
      <c r="I1319" s="10" t="s">
        <v>11190</v>
      </c>
      <c r="J1319" s="10" t="s">
        <v>6093</v>
      </c>
      <c r="K1319" s="10">
        <v>1</v>
      </c>
      <c r="L1319" s="10">
        <v>23</v>
      </c>
      <c r="M1319" s="10">
        <v>6918721</v>
      </c>
      <c r="N1319" s="10"/>
      <c r="O1319" s="10"/>
      <c r="P1319" s="10"/>
      <c r="Q1319" s="10"/>
      <c r="R1319" s="10"/>
      <c r="S1319" s="10" t="s">
        <v>11193</v>
      </c>
      <c r="T1319" s="10" t="s">
        <v>11194</v>
      </c>
      <c r="U1319" s="12" t="s">
        <v>11195</v>
      </c>
      <c r="V1319" s="10" t="s">
        <v>11196</v>
      </c>
    </row>
    <row r="1320" spans="1:22" x14ac:dyDescent="0.3">
      <c r="A1320" s="9">
        <v>1424052</v>
      </c>
      <c r="B1320" s="10" t="s">
        <v>11197</v>
      </c>
      <c r="C1320" s="10" t="s">
        <v>9506</v>
      </c>
      <c r="D1320" s="10" t="s">
        <v>11167</v>
      </c>
      <c r="E1320" s="10" t="s">
        <v>58</v>
      </c>
      <c r="F1320" s="10" t="s">
        <v>11198</v>
      </c>
      <c r="G1320" s="10" t="s">
        <v>11197</v>
      </c>
      <c r="H1320" s="10" t="s">
        <v>11199</v>
      </c>
      <c r="I1320" s="10" t="s">
        <v>11197</v>
      </c>
      <c r="J1320" s="10" t="s">
        <v>514</v>
      </c>
      <c r="K1320" s="10">
        <v>2</v>
      </c>
      <c r="L1320" s="10">
        <v>23</v>
      </c>
      <c r="M1320" s="10">
        <v>6916045</v>
      </c>
      <c r="N1320" s="10"/>
      <c r="O1320" s="10"/>
      <c r="P1320" s="10">
        <v>23</v>
      </c>
      <c r="Q1320" s="10">
        <v>6916012</v>
      </c>
      <c r="R1320" s="10"/>
      <c r="S1320" s="11" t="s">
        <v>11200</v>
      </c>
      <c r="T1320" s="10" t="s">
        <v>11201</v>
      </c>
      <c r="U1320" s="12" t="s">
        <v>11202</v>
      </c>
      <c r="V1320" s="10" t="s">
        <v>11203</v>
      </c>
    </row>
    <row r="1321" spans="1:22" x14ac:dyDescent="0.3">
      <c r="A1321" s="9">
        <v>1424062</v>
      </c>
      <c r="B1321" s="10" t="s">
        <v>11204</v>
      </c>
      <c r="C1321" s="10" t="s">
        <v>9506</v>
      </c>
      <c r="D1321" s="10" t="s">
        <v>11167</v>
      </c>
      <c r="E1321" s="10" t="s">
        <v>58</v>
      </c>
      <c r="F1321" s="10" t="s">
        <v>11205</v>
      </c>
      <c r="G1321" s="10" t="s">
        <v>11204</v>
      </c>
      <c r="H1321" s="10" t="s">
        <v>11206</v>
      </c>
      <c r="I1321" s="10" t="s">
        <v>11204</v>
      </c>
      <c r="J1321" s="10" t="s">
        <v>10157</v>
      </c>
      <c r="K1321" s="10">
        <v>25</v>
      </c>
      <c r="L1321" s="10">
        <v>23</v>
      </c>
      <c r="M1321" s="10">
        <v>6914092</v>
      </c>
      <c r="N1321" s="10"/>
      <c r="O1321" s="10"/>
      <c r="P1321" s="10">
        <v>23</v>
      </c>
      <c r="Q1321" s="10">
        <v>6914025</v>
      </c>
      <c r="R1321" s="10"/>
      <c r="S1321" s="10" t="s">
        <v>11207</v>
      </c>
      <c r="T1321" s="10" t="s">
        <v>11208</v>
      </c>
      <c r="U1321" s="12" t="s">
        <v>11209</v>
      </c>
      <c r="V1321" s="10" t="s">
        <v>11210</v>
      </c>
    </row>
    <row r="1322" spans="1:22" x14ac:dyDescent="0.3">
      <c r="A1322" s="9">
        <v>1424072</v>
      </c>
      <c r="B1322" s="10" t="s">
        <v>11211</v>
      </c>
      <c r="C1322" s="10" t="s">
        <v>9506</v>
      </c>
      <c r="D1322" s="10" t="s">
        <v>11167</v>
      </c>
      <c r="E1322" s="10" t="s">
        <v>58</v>
      </c>
      <c r="F1322" s="10" t="s">
        <v>11212</v>
      </c>
      <c r="G1322" s="10" t="s">
        <v>11211</v>
      </c>
      <c r="H1322" s="10" t="s">
        <v>11213</v>
      </c>
      <c r="I1322" s="10" t="s">
        <v>11211</v>
      </c>
      <c r="J1322" s="10" t="s">
        <v>1764</v>
      </c>
      <c r="K1322" s="10">
        <v>106</v>
      </c>
      <c r="L1322" s="10">
        <v>29</v>
      </c>
      <c r="M1322" s="10">
        <v>7410394</v>
      </c>
      <c r="N1322" s="10"/>
      <c r="O1322" s="10"/>
      <c r="P1322" s="10">
        <v>29</v>
      </c>
      <c r="Q1322" s="10">
        <v>7410394</v>
      </c>
      <c r="R1322" s="10"/>
      <c r="S1322" s="11" t="s">
        <v>11214</v>
      </c>
      <c r="T1322" s="10" t="s">
        <v>11215</v>
      </c>
      <c r="U1322" s="12" t="s">
        <v>11216</v>
      </c>
      <c r="V1322" s="10" t="s">
        <v>11217</v>
      </c>
    </row>
    <row r="1323" spans="1:22" x14ac:dyDescent="0.3">
      <c r="A1323" s="9">
        <v>1424043</v>
      </c>
      <c r="B1323" s="10" t="s">
        <v>11169</v>
      </c>
      <c r="C1323" s="10" t="s">
        <v>9506</v>
      </c>
      <c r="D1323" s="10" t="s">
        <v>11167</v>
      </c>
      <c r="E1323" s="10" t="s">
        <v>81</v>
      </c>
      <c r="F1323" s="10" t="s">
        <v>11218</v>
      </c>
      <c r="G1323" s="10" t="s">
        <v>11169</v>
      </c>
      <c r="H1323" s="10" t="s">
        <v>11170</v>
      </c>
      <c r="I1323" s="10" t="s">
        <v>11169</v>
      </c>
      <c r="J1323" s="10" t="s">
        <v>139</v>
      </c>
      <c r="K1323" s="10">
        <v>41</v>
      </c>
      <c r="L1323" s="10">
        <v>23</v>
      </c>
      <c r="M1323" s="10">
        <v>3067201</v>
      </c>
      <c r="N1323" s="10"/>
      <c r="O1323" s="10"/>
      <c r="P1323" s="10"/>
      <c r="Q1323" s="10"/>
      <c r="R1323" s="10"/>
      <c r="S1323" s="10" t="s">
        <v>11219</v>
      </c>
      <c r="T1323" s="10" t="s">
        <v>11220</v>
      </c>
      <c r="U1323" s="12" t="s">
        <v>11174</v>
      </c>
      <c r="V1323" s="10" t="s">
        <v>11221</v>
      </c>
    </row>
    <row r="1324" spans="1:22" x14ac:dyDescent="0.3">
      <c r="A1324" s="9">
        <v>1463011</v>
      </c>
      <c r="B1324" s="10" t="s">
        <v>11222</v>
      </c>
      <c r="C1324" s="10" t="s">
        <v>9506</v>
      </c>
      <c r="D1324" s="10" t="s">
        <v>11222</v>
      </c>
      <c r="E1324" s="10" t="s">
        <v>395</v>
      </c>
      <c r="F1324" s="10" t="s">
        <v>11223</v>
      </c>
      <c r="G1324" s="10" t="s">
        <v>11222</v>
      </c>
      <c r="H1324" s="10" t="s">
        <v>11224</v>
      </c>
      <c r="I1324" s="10" t="s">
        <v>11222</v>
      </c>
      <c r="J1324" s="10" t="s">
        <v>903</v>
      </c>
      <c r="K1324" s="10">
        <v>30</v>
      </c>
      <c r="L1324" s="10">
        <v>48</v>
      </c>
      <c r="M1324" s="10">
        <v>3620419</v>
      </c>
      <c r="N1324" s="10"/>
      <c r="O1324" s="10"/>
      <c r="P1324" s="10">
        <v>48</v>
      </c>
      <c r="Q1324" s="10">
        <v>3626753</v>
      </c>
      <c r="R1324" s="10"/>
      <c r="S1324" s="11" t="s">
        <v>11225</v>
      </c>
      <c r="T1324" s="10" t="s">
        <v>11226</v>
      </c>
      <c r="U1324" s="12" t="s">
        <v>11227</v>
      </c>
      <c r="V1324" s="10" t="s">
        <v>11228</v>
      </c>
    </row>
    <row r="1325" spans="1:22" x14ac:dyDescent="0.3">
      <c r="A1325" s="9">
        <v>1425000</v>
      </c>
      <c r="B1325" s="10" t="s">
        <v>11229</v>
      </c>
      <c r="C1325" s="10" t="s">
        <v>9506</v>
      </c>
      <c r="D1325" s="10" t="s">
        <v>11230</v>
      </c>
      <c r="E1325" s="10" t="s">
        <v>36</v>
      </c>
      <c r="F1325" s="10" t="s">
        <v>11231</v>
      </c>
      <c r="G1325" s="10" t="s">
        <v>11222</v>
      </c>
      <c r="H1325" s="10" t="s">
        <v>11224</v>
      </c>
      <c r="I1325" s="10" t="s">
        <v>11222</v>
      </c>
      <c r="J1325" s="10" t="s">
        <v>11232</v>
      </c>
      <c r="K1325" s="10">
        <v>7</v>
      </c>
      <c r="L1325" s="10">
        <v>48</v>
      </c>
      <c r="M1325" s="10">
        <v>3655801</v>
      </c>
      <c r="N1325" s="10"/>
      <c r="O1325" s="10"/>
      <c r="P1325" s="10">
        <v>48</v>
      </c>
      <c r="Q1325" s="10">
        <v>3655807</v>
      </c>
      <c r="R1325" s="10"/>
      <c r="S1325" s="10" t="s">
        <v>11233</v>
      </c>
      <c r="T1325" s="10" t="s">
        <v>11234</v>
      </c>
      <c r="U1325" s="12" t="s">
        <v>11235</v>
      </c>
      <c r="V1325" s="10" t="s">
        <v>11236</v>
      </c>
    </row>
    <row r="1326" spans="1:22" x14ac:dyDescent="0.3">
      <c r="A1326" s="9">
        <v>1425022</v>
      </c>
      <c r="B1326" s="10" t="s">
        <v>11237</v>
      </c>
      <c r="C1326" s="10" t="s">
        <v>9506</v>
      </c>
      <c r="D1326" s="10" t="s">
        <v>11230</v>
      </c>
      <c r="E1326" s="10" t="s">
        <v>58</v>
      </c>
      <c r="F1326" s="10" t="s">
        <v>11238</v>
      </c>
      <c r="G1326" s="10" t="s">
        <v>11237</v>
      </c>
      <c r="H1326" s="10" t="s">
        <v>11239</v>
      </c>
      <c r="I1326" s="10" t="s">
        <v>11237</v>
      </c>
      <c r="J1326" s="10" t="s">
        <v>11240</v>
      </c>
      <c r="K1326" s="10">
        <v>7</v>
      </c>
      <c r="L1326" s="10">
        <v>48</v>
      </c>
      <c r="M1326" s="10">
        <v>3202097</v>
      </c>
      <c r="N1326" s="10"/>
      <c r="O1326" s="10"/>
      <c r="P1326" s="10">
        <v>48</v>
      </c>
      <c r="Q1326" s="10">
        <v>3202097</v>
      </c>
      <c r="R1326" s="10"/>
      <c r="S1326" s="10" t="s">
        <v>11241</v>
      </c>
      <c r="T1326" s="10" t="s">
        <v>11242</v>
      </c>
      <c r="U1326" s="12" t="s">
        <v>11243</v>
      </c>
      <c r="V1326" s="10" t="s">
        <v>11244</v>
      </c>
    </row>
    <row r="1327" spans="1:22" x14ac:dyDescent="0.3">
      <c r="A1327" s="9">
        <v>1425042</v>
      </c>
      <c r="B1327" s="10" t="s">
        <v>11245</v>
      </c>
      <c r="C1327" s="10" t="s">
        <v>9506</v>
      </c>
      <c r="D1327" s="10" t="s">
        <v>11230</v>
      </c>
      <c r="E1327" s="10" t="s">
        <v>58</v>
      </c>
      <c r="F1327" s="10" t="s">
        <v>11246</v>
      </c>
      <c r="G1327" s="10" t="s">
        <v>11245</v>
      </c>
      <c r="H1327" s="10" t="s">
        <v>11247</v>
      </c>
      <c r="I1327" s="10" t="s">
        <v>11245</v>
      </c>
      <c r="J1327" s="10" t="s">
        <v>11245</v>
      </c>
      <c r="K1327" s="10">
        <v>110</v>
      </c>
      <c r="L1327" s="10">
        <v>48</v>
      </c>
      <c r="M1327" s="10">
        <v>3840505</v>
      </c>
      <c r="N1327" s="10"/>
      <c r="O1327" s="10"/>
      <c r="P1327" s="10">
        <v>48</v>
      </c>
      <c r="Q1327" s="10">
        <v>3840504</v>
      </c>
      <c r="R1327" s="10"/>
      <c r="S1327" s="10" t="s">
        <v>11248</v>
      </c>
      <c r="T1327" s="10" t="s">
        <v>11249</v>
      </c>
      <c r="U1327" s="12" t="s">
        <v>11250</v>
      </c>
      <c r="V1327" s="10" t="s">
        <v>11251</v>
      </c>
    </row>
    <row r="1328" spans="1:22" x14ac:dyDescent="0.3">
      <c r="A1328" s="9">
        <v>1425052</v>
      </c>
      <c r="B1328" s="10" t="s">
        <v>11252</v>
      </c>
      <c r="C1328" s="10" t="s">
        <v>9506</v>
      </c>
      <c r="D1328" s="10" t="s">
        <v>11230</v>
      </c>
      <c r="E1328" s="10" t="s">
        <v>58</v>
      </c>
      <c r="F1328" s="10" t="s">
        <v>11253</v>
      </c>
      <c r="G1328" s="10" t="s">
        <v>11252</v>
      </c>
      <c r="H1328" s="10" t="s">
        <v>11254</v>
      </c>
      <c r="I1328" s="10" t="s">
        <v>11252</v>
      </c>
      <c r="J1328" s="10" t="s">
        <v>9889</v>
      </c>
      <c r="K1328" s="10">
        <v>19</v>
      </c>
      <c r="L1328" s="10">
        <v>48</v>
      </c>
      <c r="M1328" s="10">
        <v>3213021</v>
      </c>
      <c r="N1328" s="10"/>
      <c r="O1328" s="10"/>
      <c r="P1328" s="10">
        <v>48</v>
      </c>
      <c r="Q1328" s="10">
        <v>3213021</v>
      </c>
      <c r="R1328" s="10"/>
      <c r="S1328" s="10" t="s">
        <v>11255</v>
      </c>
      <c r="T1328" s="10" t="s">
        <v>11256</v>
      </c>
      <c r="U1328" s="12" t="s">
        <v>11257</v>
      </c>
      <c r="V1328" s="10" t="s">
        <v>11258</v>
      </c>
    </row>
    <row r="1329" spans="1:22" x14ac:dyDescent="0.3">
      <c r="A1329" s="9">
        <v>1425072</v>
      </c>
      <c r="B1329" s="10" t="s">
        <v>11259</v>
      </c>
      <c r="C1329" s="10" t="s">
        <v>9506</v>
      </c>
      <c r="D1329" s="10" t="s">
        <v>11230</v>
      </c>
      <c r="E1329" s="10" t="s">
        <v>58</v>
      </c>
      <c r="F1329" s="10" t="s">
        <v>11260</v>
      </c>
      <c r="G1329" s="10" t="s">
        <v>11261</v>
      </c>
      <c r="H1329" s="10" t="s">
        <v>11262</v>
      </c>
      <c r="I1329" s="10" t="s">
        <v>11261</v>
      </c>
      <c r="J1329" s="10" t="s">
        <v>11263</v>
      </c>
      <c r="K1329" s="10">
        <v>7</v>
      </c>
      <c r="L1329" s="10">
        <v>48</v>
      </c>
      <c r="M1329" s="10">
        <v>6101760</v>
      </c>
      <c r="N1329" s="10"/>
      <c r="O1329" s="10"/>
      <c r="P1329" s="10">
        <v>48</v>
      </c>
      <c r="Q1329" s="10">
        <v>6101722</v>
      </c>
      <c r="R1329" s="10"/>
      <c r="S1329" s="10" t="s">
        <v>11264</v>
      </c>
      <c r="T1329" s="10" t="s">
        <v>11265</v>
      </c>
      <c r="U1329" s="12" t="s">
        <v>11266</v>
      </c>
      <c r="V1329" s="10" t="s">
        <v>11267</v>
      </c>
    </row>
    <row r="1330" spans="1:22" x14ac:dyDescent="0.3">
      <c r="A1330" s="9">
        <v>1425082</v>
      </c>
      <c r="B1330" s="10" t="s">
        <v>11268</v>
      </c>
      <c r="C1330" s="10" t="s">
        <v>9506</v>
      </c>
      <c r="D1330" s="10" t="s">
        <v>11230</v>
      </c>
      <c r="E1330" s="10" t="s">
        <v>58</v>
      </c>
      <c r="F1330" s="10" t="s">
        <v>11269</v>
      </c>
      <c r="G1330" s="10" t="s">
        <v>11268</v>
      </c>
      <c r="H1330" s="10" t="s">
        <v>11270</v>
      </c>
      <c r="I1330" s="10" t="s">
        <v>11268</v>
      </c>
      <c r="J1330" s="10" t="s">
        <v>11271</v>
      </c>
      <c r="K1330" s="10" t="s">
        <v>7614</v>
      </c>
      <c r="L1330" s="10">
        <v>48</v>
      </c>
      <c r="M1330" s="10">
        <v>6121514</v>
      </c>
      <c r="N1330" s="10"/>
      <c r="O1330" s="10"/>
      <c r="P1330" s="10">
        <v>48</v>
      </c>
      <c r="Q1330" s="10">
        <v>6121234</v>
      </c>
      <c r="R1330" s="10"/>
      <c r="S1330" s="10" t="s">
        <v>11272</v>
      </c>
      <c r="T1330" s="10" t="s">
        <v>11273</v>
      </c>
      <c r="U1330" s="12" t="s">
        <v>11274</v>
      </c>
      <c r="V1330" s="10" t="s">
        <v>11275</v>
      </c>
    </row>
    <row r="1331" spans="1:22" x14ac:dyDescent="0.3">
      <c r="A1331" s="9" t="s">
        <v>11276</v>
      </c>
      <c r="B1331" s="10" t="s">
        <v>11277</v>
      </c>
      <c r="C1331" s="10" t="s">
        <v>9506</v>
      </c>
      <c r="D1331" s="10" t="s">
        <v>11230</v>
      </c>
      <c r="E1331" s="10" t="s">
        <v>81</v>
      </c>
      <c r="F1331" s="10" t="s">
        <v>11278</v>
      </c>
      <c r="G1331" s="10" t="s">
        <v>11277</v>
      </c>
      <c r="H1331" s="10" t="s">
        <v>11279</v>
      </c>
      <c r="I1331" s="10" t="s">
        <v>11277</v>
      </c>
      <c r="J1331" s="10" t="s">
        <v>11280</v>
      </c>
      <c r="K1331" s="10">
        <v>57</v>
      </c>
      <c r="L1331" s="10">
        <v>48</v>
      </c>
      <c r="M1331" s="10">
        <v>6180087</v>
      </c>
      <c r="N1331" s="10"/>
      <c r="O1331" s="10"/>
      <c r="P1331" s="10">
        <v>48</v>
      </c>
      <c r="Q1331" s="10">
        <v>6180095</v>
      </c>
      <c r="R1331" s="10"/>
      <c r="S1331" s="10" t="s">
        <v>11281</v>
      </c>
      <c r="T1331" s="10" t="s">
        <v>11282</v>
      </c>
      <c r="U1331" s="12" t="s">
        <v>11283</v>
      </c>
      <c r="V1331" s="10" t="s">
        <v>11284</v>
      </c>
    </row>
    <row r="1332" spans="1:22" x14ac:dyDescent="0.3">
      <c r="A1332" s="9">
        <v>1425112</v>
      </c>
      <c r="B1332" s="10" t="s">
        <v>3803</v>
      </c>
      <c r="C1332" s="10" t="s">
        <v>9506</v>
      </c>
      <c r="D1332" s="10" t="s">
        <v>11230</v>
      </c>
      <c r="E1332" s="10" t="s">
        <v>58</v>
      </c>
      <c r="F1332" s="10" t="s">
        <v>3804</v>
      </c>
      <c r="G1332" s="10" t="s">
        <v>3803</v>
      </c>
      <c r="H1332" s="10" t="s">
        <v>11285</v>
      </c>
      <c r="I1332" s="10" t="s">
        <v>3803</v>
      </c>
      <c r="J1332" s="10" t="s">
        <v>150</v>
      </c>
      <c r="K1332" s="10">
        <v>73</v>
      </c>
      <c r="L1332" s="10">
        <v>48</v>
      </c>
      <c r="M1332" s="10">
        <v>6183600</v>
      </c>
      <c r="N1332" s="10"/>
      <c r="O1332" s="10"/>
      <c r="P1332" s="10">
        <v>48</v>
      </c>
      <c r="Q1332" s="10">
        <v>6183611</v>
      </c>
      <c r="R1332" s="10"/>
      <c r="S1332" s="10" t="s">
        <v>11286</v>
      </c>
      <c r="T1332" s="10" t="s">
        <v>11287</v>
      </c>
      <c r="U1332" s="14" t="s">
        <v>11288</v>
      </c>
      <c r="V1332" s="10" t="s">
        <v>11289</v>
      </c>
    </row>
    <row r="1333" spans="1:22" x14ac:dyDescent="0.3">
      <c r="A1333" s="9">
        <v>1425122</v>
      </c>
      <c r="B1333" s="10" t="s">
        <v>11290</v>
      </c>
      <c r="C1333" s="10" t="s">
        <v>9506</v>
      </c>
      <c r="D1333" s="10" t="s">
        <v>11230</v>
      </c>
      <c r="E1333" s="10" t="s">
        <v>58</v>
      </c>
      <c r="F1333" s="10" t="s">
        <v>11291</v>
      </c>
      <c r="G1333" s="10" t="s">
        <v>11290</v>
      </c>
      <c r="H1333" s="10" t="s">
        <v>11292</v>
      </c>
      <c r="I1333" s="10" t="s">
        <v>11290</v>
      </c>
      <c r="J1333" s="10" t="s">
        <v>11240</v>
      </c>
      <c r="K1333" s="10">
        <v>20</v>
      </c>
      <c r="L1333" s="10">
        <v>48</v>
      </c>
      <c r="M1333" s="10">
        <v>6186020</v>
      </c>
      <c r="N1333" s="10"/>
      <c r="O1333" s="10"/>
      <c r="P1333" s="10">
        <v>48</v>
      </c>
      <c r="Q1333" s="10">
        <v>6187941</v>
      </c>
      <c r="R1333" s="10"/>
      <c r="S1333" s="10" t="s">
        <v>11293</v>
      </c>
      <c r="T1333" s="10" t="s">
        <v>11294</v>
      </c>
      <c r="U1333" s="12" t="s">
        <v>11295</v>
      </c>
      <c r="V1333" s="10" t="s">
        <v>11296</v>
      </c>
    </row>
    <row r="1334" spans="1:22" x14ac:dyDescent="0.3">
      <c r="A1334" s="9">
        <v>1425132</v>
      </c>
      <c r="B1334" s="10" t="s">
        <v>4435</v>
      </c>
      <c r="C1334" s="10" t="s">
        <v>9506</v>
      </c>
      <c r="D1334" s="10" t="s">
        <v>11230</v>
      </c>
      <c r="E1334" s="10" t="s">
        <v>58</v>
      </c>
      <c r="F1334" s="10" t="s">
        <v>4436</v>
      </c>
      <c r="G1334" s="10" t="s">
        <v>4435</v>
      </c>
      <c r="H1334" s="10" t="s">
        <v>11297</v>
      </c>
      <c r="I1334" s="10" t="s">
        <v>4435</v>
      </c>
      <c r="J1334" s="10" t="s">
        <v>4435</v>
      </c>
      <c r="K1334" s="10">
        <v>51</v>
      </c>
      <c r="L1334" s="10">
        <v>48</v>
      </c>
      <c r="M1334" s="10">
        <v>6105122</v>
      </c>
      <c r="N1334" s="10"/>
      <c r="O1334" s="10"/>
      <c r="P1334" s="10">
        <v>48</v>
      </c>
      <c r="Q1334" s="10">
        <v>6105143</v>
      </c>
      <c r="R1334" s="10"/>
      <c r="S1334" s="10" t="s">
        <v>11298</v>
      </c>
      <c r="T1334" s="10" t="s">
        <v>11299</v>
      </c>
      <c r="U1334" s="12" t="s">
        <v>11300</v>
      </c>
      <c r="V1334" s="10" t="s">
        <v>11301</v>
      </c>
    </row>
    <row r="1335" spans="1:22" x14ac:dyDescent="0.3">
      <c r="A1335" s="9">
        <v>1425103</v>
      </c>
      <c r="B1335" s="10" t="s">
        <v>11302</v>
      </c>
      <c r="C1335" s="10" t="s">
        <v>9506</v>
      </c>
      <c r="D1335" s="10" t="s">
        <v>11230</v>
      </c>
      <c r="E1335" s="10" t="s">
        <v>81</v>
      </c>
      <c r="F1335" s="10" t="s">
        <v>11303</v>
      </c>
      <c r="G1335" s="10" t="s">
        <v>11302</v>
      </c>
      <c r="H1335" s="10" t="s">
        <v>11304</v>
      </c>
      <c r="I1335" s="10" t="s">
        <v>11302</v>
      </c>
      <c r="J1335" s="10" t="s">
        <v>1053</v>
      </c>
      <c r="K1335" s="10">
        <v>6</v>
      </c>
      <c r="L1335" s="10">
        <v>48</v>
      </c>
      <c r="M1335" s="10">
        <v>6103089</v>
      </c>
      <c r="N1335" s="10"/>
      <c r="O1335" s="10"/>
      <c r="P1335" s="10">
        <v>48</v>
      </c>
      <c r="Q1335" s="10">
        <v>6103089</v>
      </c>
      <c r="R1335" s="10"/>
      <c r="S1335" s="10" t="s">
        <v>11305</v>
      </c>
      <c r="T1335" s="11" t="s">
        <v>11306</v>
      </c>
      <c r="U1335" s="12" t="s">
        <v>11307</v>
      </c>
      <c r="V1335" s="10" t="s">
        <v>11308</v>
      </c>
    </row>
    <row r="1336" spans="1:22" x14ac:dyDescent="0.3">
      <c r="A1336" s="9">
        <v>1425011</v>
      </c>
      <c r="B1336" s="10" t="s">
        <v>11268</v>
      </c>
      <c r="C1336" s="10" t="s">
        <v>9506</v>
      </c>
      <c r="D1336" s="10" t="s">
        <v>11230</v>
      </c>
      <c r="E1336" s="10" t="s">
        <v>48</v>
      </c>
      <c r="F1336" s="10" t="s">
        <v>11309</v>
      </c>
      <c r="G1336" s="10" t="s">
        <v>11268</v>
      </c>
      <c r="H1336" s="10" t="s">
        <v>11270</v>
      </c>
      <c r="I1336" s="10" t="s">
        <v>11268</v>
      </c>
      <c r="J1336" s="10" t="s">
        <v>6093</v>
      </c>
      <c r="K1336" s="10">
        <v>15</v>
      </c>
      <c r="L1336" s="10">
        <v>48</v>
      </c>
      <c r="M1336" s="10">
        <v>3414200</v>
      </c>
      <c r="N1336" s="10"/>
      <c r="O1336" s="10"/>
      <c r="P1336" s="10">
        <v>48</v>
      </c>
      <c r="Q1336" s="10">
        <v>3121102</v>
      </c>
      <c r="R1336" s="10"/>
      <c r="S1336" s="10" t="s">
        <v>11310</v>
      </c>
      <c r="T1336" s="10" t="s">
        <v>11311</v>
      </c>
      <c r="U1336" s="12" t="s">
        <v>11312</v>
      </c>
      <c r="V1336" s="10" t="s">
        <v>11313</v>
      </c>
    </row>
    <row r="1337" spans="1:22" x14ac:dyDescent="0.3">
      <c r="A1337" s="9">
        <v>1425033</v>
      </c>
      <c r="B1337" s="10" t="s">
        <v>11314</v>
      </c>
      <c r="C1337" s="10" t="s">
        <v>9506</v>
      </c>
      <c r="D1337" s="10" t="s">
        <v>11230</v>
      </c>
      <c r="E1337" s="10" t="s">
        <v>81</v>
      </c>
      <c r="F1337" s="10" t="s">
        <v>11315</v>
      </c>
      <c r="G1337" s="10" t="s">
        <v>11314</v>
      </c>
      <c r="H1337" s="10" t="s">
        <v>11316</v>
      </c>
      <c r="I1337" s="10" t="s">
        <v>11314</v>
      </c>
      <c r="J1337" s="10" t="s">
        <v>139</v>
      </c>
      <c r="K1337" s="10">
        <v>11</v>
      </c>
      <c r="L1337" s="10">
        <v>48</v>
      </c>
      <c r="M1337" s="10">
        <v>6163135</v>
      </c>
      <c r="N1337" s="10"/>
      <c r="O1337" s="10"/>
      <c r="P1337" s="10">
        <v>48</v>
      </c>
      <c r="Q1337" s="10">
        <v>6163300</v>
      </c>
      <c r="R1337" s="10"/>
      <c r="S1337" s="10" t="s">
        <v>11317</v>
      </c>
      <c r="T1337" s="10" t="s">
        <v>11318</v>
      </c>
      <c r="U1337" s="12" t="s">
        <v>11319</v>
      </c>
      <c r="V1337" s="10" t="s">
        <v>11320</v>
      </c>
    </row>
    <row r="1338" spans="1:22" x14ac:dyDescent="0.3">
      <c r="A1338" s="9" t="s">
        <v>11321</v>
      </c>
      <c r="B1338" s="10" t="s">
        <v>11322</v>
      </c>
      <c r="C1338" s="10" t="s">
        <v>9506</v>
      </c>
      <c r="D1338" s="10" t="s">
        <v>11230</v>
      </c>
      <c r="E1338" s="10" t="s">
        <v>81</v>
      </c>
      <c r="F1338" s="10" t="s">
        <v>11323</v>
      </c>
      <c r="G1338" s="10" t="s">
        <v>11322</v>
      </c>
      <c r="H1338" s="10" t="s">
        <v>11324</v>
      </c>
      <c r="I1338" s="10" t="s">
        <v>11322</v>
      </c>
      <c r="J1338" s="10" t="s">
        <v>11240</v>
      </c>
      <c r="K1338" s="10">
        <v>43</v>
      </c>
      <c r="L1338" s="10">
        <v>48</v>
      </c>
      <c r="M1338" s="10">
        <v>3848470</v>
      </c>
      <c r="N1338" s="10"/>
      <c r="O1338" s="10"/>
      <c r="P1338" s="10">
        <v>48</v>
      </c>
      <c r="Q1338" s="10">
        <v>3703826</v>
      </c>
      <c r="R1338" s="10"/>
      <c r="S1338" s="10" t="s">
        <v>11325</v>
      </c>
      <c r="T1338" s="11" t="s">
        <v>11326</v>
      </c>
      <c r="U1338" s="12" t="s">
        <v>11327</v>
      </c>
      <c r="V1338" s="10" t="s">
        <v>11328</v>
      </c>
    </row>
    <row r="1339" spans="1:22" x14ac:dyDescent="0.3">
      <c r="A1339" s="9">
        <v>1464011</v>
      </c>
      <c r="B1339" s="10" t="s">
        <v>11329</v>
      </c>
      <c r="C1339" s="10" t="s">
        <v>9506</v>
      </c>
      <c r="D1339" s="10" t="s">
        <v>11329</v>
      </c>
      <c r="E1339" s="10" t="s">
        <v>395</v>
      </c>
      <c r="F1339" s="10" t="s">
        <v>11330</v>
      </c>
      <c r="G1339" s="10" t="s">
        <v>11329</v>
      </c>
      <c r="H1339" s="10" t="s">
        <v>11331</v>
      </c>
      <c r="I1339" s="10" t="s">
        <v>11329</v>
      </c>
      <c r="J1339" s="10" t="s">
        <v>11332</v>
      </c>
      <c r="K1339" s="10">
        <v>2</v>
      </c>
      <c r="L1339" s="10">
        <v>25</v>
      </c>
      <c r="M1339" s="10">
        <v>7943700</v>
      </c>
      <c r="N1339" s="10"/>
      <c r="O1339" s="10"/>
      <c r="P1339" s="10">
        <v>25</v>
      </c>
      <c r="Q1339" s="10">
        <v>7943756</v>
      </c>
      <c r="R1339" s="10"/>
      <c r="S1339" s="10" t="s">
        <v>11333</v>
      </c>
      <c r="T1339" s="10" t="s">
        <v>11334</v>
      </c>
      <c r="U1339" s="12" t="s">
        <v>11335</v>
      </c>
      <c r="V1339" s="10" t="s">
        <v>11336</v>
      </c>
    </row>
    <row r="1340" spans="1:22" x14ac:dyDescent="0.3">
      <c r="A1340" s="9">
        <v>1426000</v>
      </c>
      <c r="B1340" s="10" t="s">
        <v>11337</v>
      </c>
      <c r="C1340" s="10" t="s">
        <v>9506</v>
      </c>
      <c r="D1340" s="10" t="s">
        <v>11338</v>
      </c>
      <c r="E1340" s="10" t="s">
        <v>36</v>
      </c>
      <c r="F1340" s="10" t="s">
        <v>11339</v>
      </c>
      <c r="G1340" s="10" t="s">
        <v>11329</v>
      </c>
      <c r="H1340" s="10" t="s">
        <v>11331</v>
      </c>
      <c r="I1340" s="10" t="s">
        <v>11329</v>
      </c>
      <c r="J1340" s="10" t="s">
        <v>4533</v>
      </c>
      <c r="K1340" s="10">
        <v>40</v>
      </c>
      <c r="L1340" s="10">
        <v>25</v>
      </c>
      <c r="M1340" s="10">
        <v>6447216</v>
      </c>
      <c r="N1340" s="10"/>
      <c r="O1340" s="10"/>
      <c r="P1340" s="10">
        <v>25</v>
      </c>
      <c r="Q1340" s="10">
        <v>6339515</v>
      </c>
      <c r="R1340" s="10"/>
      <c r="S1340" s="10" t="s">
        <v>11340</v>
      </c>
      <c r="T1340" s="10" t="s">
        <v>11341</v>
      </c>
      <c r="U1340" s="12" t="s">
        <v>11342</v>
      </c>
      <c r="V1340" s="10" t="s">
        <v>11343</v>
      </c>
    </row>
    <row r="1341" spans="1:22" x14ac:dyDescent="0.3">
      <c r="A1341" s="9">
        <v>1426012</v>
      </c>
      <c r="B1341" s="10" t="s">
        <v>11344</v>
      </c>
      <c r="C1341" s="10" t="s">
        <v>9506</v>
      </c>
      <c r="D1341" s="10" t="s">
        <v>11338</v>
      </c>
      <c r="E1341" s="10" t="s">
        <v>58</v>
      </c>
      <c r="F1341" s="10" t="s">
        <v>11345</v>
      </c>
      <c r="G1341" s="10" t="s">
        <v>11344</v>
      </c>
      <c r="H1341" s="10" t="s">
        <v>11346</v>
      </c>
      <c r="I1341" s="10" t="s">
        <v>11344</v>
      </c>
      <c r="J1341" s="10" t="s">
        <v>11344</v>
      </c>
      <c r="K1341" s="10">
        <v>52</v>
      </c>
      <c r="L1341" s="10">
        <v>25</v>
      </c>
      <c r="M1341" s="10">
        <v>6312982</v>
      </c>
      <c r="N1341" s="10"/>
      <c r="O1341" s="10"/>
      <c r="P1341" s="10">
        <v>25</v>
      </c>
      <c r="Q1341" s="10">
        <v>6312982</v>
      </c>
      <c r="R1341" s="10"/>
      <c r="S1341" s="11" t="s">
        <v>11347</v>
      </c>
      <c r="T1341" s="10" t="s">
        <v>11348</v>
      </c>
      <c r="U1341" s="12" t="s">
        <v>11349</v>
      </c>
      <c r="V1341" s="10" t="s">
        <v>11350</v>
      </c>
    </row>
    <row r="1342" spans="1:22" x14ac:dyDescent="0.3">
      <c r="A1342" s="9">
        <v>1426022</v>
      </c>
      <c r="B1342" s="10" t="s">
        <v>11351</v>
      </c>
      <c r="C1342" s="10" t="s">
        <v>9506</v>
      </c>
      <c r="D1342" s="10" t="s">
        <v>11338</v>
      </c>
      <c r="E1342" s="10" t="s">
        <v>58</v>
      </c>
      <c r="F1342" s="10" t="s">
        <v>11352</v>
      </c>
      <c r="G1342" s="10" t="s">
        <v>11351</v>
      </c>
      <c r="H1342" s="10" t="s">
        <v>11353</v>
      </c>
      <c r="I1342" s="10" t="s">
        <v>11351</v>
      </c>
      <c r="J1342" s="10" t="s">
        <v>11354</v>
      </c>
      <c r="K1342" s="10" t="s">
        <v>11355</v>
      </c>
      <c r="L1342" s="10">
        <v>25</v>
      </c>
      <c r="M1342" s="10">
        <v>6312022</v>
      </c>
      <c r="N1342" s="10"/>
      <c r="O1342" s="10"/>
      <c r="P1342" s="10">
        <v>25</v>
      </c>
      <c r="Q1342" s="10">
        <v>6312089</v>
      </c>
      <c r="R1342" s="10"/>
      <c r="S1342" s="11" t="s">
        <v>11356</v>
      </c>
      <c r="T1342" s="10" t="s">
        <v>11357</v>
      </c>
      <c r="U1342" s="12" t="s">
        <v>11358</v>
      </c>
      <c r="V1342" s="10" t="s">
        <v>11359</v>
      </c>
    </row>
    <row r="1343" spans="1:22" x14ac:dyDescent="0.3">
      <c r="A1343" s="9">
        <v>1426032</v>
      </c>
      <c r="B1343" s="10" t="s">
        <v>11360</v>
      </c>
      <c r="C1343" s="10" t="s">
        <v>9506</v>
      </c>
      <c r="D1343" s="10" t="s">
        <v>11338</v>
      </c>
      <c r="E1343" s="10" t="s">
        <v>58</v>
      </c>
      <c r="F1343" s="10" t="s">
        <v>11361</v>
      </c>
      <c r="G1343" s="10" t="s">
        <v>11360</v>
      </c>
      <c r="H1343" s="10" t="s">
        <v>11362</v>
      </c>
      <c r="I1343" s="10" t="s">
        <v>11360</v>
      </c>
      <c r="J1343" s="10" t="s">
        <v>11363</v>
      </c>
      <c r="K1343" s="10" t="s">
        <v>11364</v>
      </c>
      <c r="L1343" s="10">
        <v>25</v>
      </c>
      <c r="M1343" s="10">
        <v>6414383</v>
      </c>
      <c r="N1343" s="10"/>
      <c r="O1343" s="10">
        <v>12</v>
      </c>
      <c r="P1343" s="10">
        <v>25</v>
      </c>
      <c r="Q1343" s="10"/>
      <c r="R1343" s="10"/>
      <c r="S1343" s="10" t="s">
        <v>11365</v>
      </c>
      <c r="T1343" s="10" t="s">
        <v>11366</v>
      </c>
      <c r="U1343" s="12" t="s">
        <v>11367</v>
      </c>
      <c r="V1343" s="10" t="s">
        <v>11368</v>
      </c>
    </row>
    <row r="1344" spans="1:22" x14ac:dyDescent="0.3">
      <c r="A1344" s="9">
        <v>1426042</v>
      </c>
      <c r="B1344" s="10" t="s">
        <v>11369</v>
      </c>
      <c r="C1344" s="10" t="s">
        <v>9506</v>
      </c>
      <c r="D1344" s="10" t="s">
        <v>11338</v>
      </c>
      <c r="E1344" s="10" t="s">
        <v>58</v>
      </c>
      <c r="F1344" s="10" t="s">
        <v>11370</v>
      </c>
      <c r="G1344" s="10" t="s">
        <v>11369</v>
      </c>
      <c r="H1344" s="10" t="s">
        <v>11371</v>
      </c>
      <c r="I1344" s="10" t="s">
        <v>11369</v>
      </c>
      <c r="J1344" s="10" t="s">
        <v>11372</v>
      </c>
      <c r="K1344" s="10">
        <v>25</v>
      </c>
      <c r="L1344" s="10">
        <v>25</v>
      </c>
      <c r="M1344" s="10">
        <v>6411315</v>
      </c>
      <c r="N1344" s="10"/>
      <c r="O1344" s="10">
        <v>34</v>
      </c>
      <c r="P1344" s="10">
        <v>25</v>
      </c>
      <c r="Q1344" s="10">
        <v>6411315</v>
      </c>
      <c r="R1344" s="10"/>
      <c r="S1344" s="10" t="s">
        <v>11373</v>
      </c>
      <c r="T1344" s="10" t="s">
        <v>11374</v>
      </c>
      <c r="U1344" s="12" t="s">
        <v>11375</v>
      </c>
      <c r="V1344" s="10" t="s">
        <v>11376</v>
      </c>
    </row>
    <row r="1345" spans="1:22" x14ac:dyDescent="0.3">
      <c r="A1345" s="9">
        <v>1426062</v>
      </c>
      <c r="B1345" s="10" t="s">
        <v>11377</v>
      </c>
      <c r="C1345" s="10" t="s">
        <v>9506</v>
      </c>
      <c r="D1345" s="10" t="s">
        <v>11338</v>
      </c>
      <c r="E1345" s="10" t="s">
        <v>58</v>
      </c>
      <c r="F1345" s="10" t="s">
        <v>11378</v>
      </c>
      <c r="G1345" s="10" t="s">
        <v>11377</v>
      </c>
      <c r="H1345" s="10" t="s">
        <v>11379</v>
      </c>
      <c r="I1345" s="10" t="s">
        <v>11377</v>
      </c>
      <c r="J1345" s="10" t="s">
        <v>1138</v>
      </c>
      <c r="K1345" s="10">
        <v>2</v>
      </c>
      <c r="L1345" s="10">
        <v>25</v>
      </c>
      <c r="M1345" s="10">
        <v>6312110</v>
      </c>
      <c r="N1345" s="10">
        <v>6312103</v>
      </c>
      <c r="O1345" s="10"/>
      <c r="P1345" s="10">
        <v>25</v>
      </c>
      <c r="Q1345" s="10">
        <v>6312110</v>
      </c>
      <c r="R1345" s="10"/>
      <c r="S1345" s="11" t="s">
        <v>11380</v>
      </c>
      <c r="T1345" s="11" t="s">
        <v>11381</v>
      </c>
      <c r="U1345" s="12" t="s">
        <v>11382</v>
      </c>
      <c r="V1345" s="10" t="s">
        <v>11383</v>
      </c>
    </row>
    <row r="1346" spans="1:22" x14ac:dyDescent="0.3">
      <c r="A1346" s="9">
        <v>1426072</v>
      </c>
      <c r="B1346" s="10" t="s">
        <v>11384</v>
      </c>
      <c r="C1346" s="10" t="s">
        <v>9506</v>
      </c>
      <c r="D1346" s="10" t="s">
        <v>11338</v>
      </c>
      <c r="E1346" s="10" t="s">
        <v>58</v>
      </c>
      <c r="F1346" s="10" t="s">
        <v>11385</v>
      </c>
      <c r="G1346" s="10" t="s">
        <v>11384</v>
      </c>
      <c r="H1346" s="10" t="s">
        <v>11386</v>
      </c>
      <c r="I1346" s="10" t="s">
        <v>11384</v>
      </c>
      <c r="J1346" s="10" t="s">
        <v>840</v>
      </c>
      <c r="K1346" s="10">
        <v>13</v>
      </c>
      <c r="L1346" s="10">
        <v>25</v>
      </c>
      <c r="M1346" s="10">
        <v>6412322</v>
      </c>
      <c r="N1346" s="10"/>
      <c r="O1346" s="10"/>
      <c r="P1346" s="10">
        <v>25</v>
      </c>
      <c r="Q1346" s="10">
        <v>6412322</v>
      </c>
      <c r="R1346" s="10"/>
      <c r="S1346" s="10" t="s">
        <v>11387</v>
      </c>
      <c r="T1346" s="10" t="s">
        <v>11388</v>
      </c>
      <c r="U1346" s="12" t="s">
        <v>11389</v>
      </c>
      <c r="V1346" s="10" t="s">
        <v>11390</v>
      </c>
    </row>
    <row r="1347" spans="1:22" x14ac:dyDescent="0.3">
      <c r="A1347" s="9">
        <v>1426082</v>
      </c>
      <c r="B1347" s="10" t="s">
        <v>11329</v>
      </c>
      <c r="C1347" s="10" t="s">
        <v>9506</v>
      </c>
      <c r="D1347" s="10" t="s">
        <v>11338</v>
      </c>
      <c r="E1347" s="10" t="s">
        <v>58</v>
      </c>
      <c r="F1347" s="10" t="s">
        <v>11391</v>
      </c>
      <c r="G1347" s="10" t="s">
        <v>11329</v>
      </c>
      <c r="H1347" s="10" t="s">
        <v>11331</v>
      </c>
      <c r="I1347" s="10" t="s">
        <v>11329</v>
      </c>
      <c r="J1347" s="10" t="s">
        <v>11392</v>
      </c>
      <c r="K1347" s="10">
        <v>10</v>
      </c>
      <c r="L1347" s="10">
        <v>25</v>
      </c>
      <c r="M1347" s="10">
        <v>6327731</v>
      </c>
      <c r="N1347" s="10"/>
      <c r="O1347" s="10"/>
      <c r="P1347" s="10"/>
      <c r="Q1347" s="10"/>
      <c r="R1347" s="10"/>
      <c r="S1347" s="10" t="s">
        <v>11393</v>
      </c>
      <c r="T1347" s="11" t="s">
        <v>11394</v>
      </c>
      <c r="U1347" s="12" t="s">
        <v>11395</v>
      </c>
      <c r="V1347" s="10" t="s">
        <v>11396</v>
      </c>
    </row>
    <row r="1348" spans="1:22" x14ac:dyDescent="0.3">
      <c r="A1348" s="9">
        <v>1426092</v>
      </c>
      <c r="B1348" s="10" t="s">
        <v>11397</v>
      </c>
      <c r="C1348" s="10" t="s">
        <v>9506</v>
      </c>
      <c r="D1348" s="10" t="s">
        <v>11338</v>
      </c>
      <c r="E1348" s="10" t="s">
        <v>58</v>
      </c>
      <c r="F1348" s="10" t="s">
        <v>11398</v>
      </c>
      <c r="G1348" s="10" t="s">
        <v>11397</v>
      </c>
      <c r="H1348" s="10" t="s">
        <v>11399</v>
      </c>
      <c r="I1348" s="10" t="s">
        <v>11397</v>
      </c>
      <c r="J1348" s="10" t="s">
        <v>11363</v>
      </c>
      <c r="K1348" s="10">
        <v>3</v>
      </c>
      <c r="L1348" s="10">
        <v>25</v>
      </c>
      <c r="M1348" s="10" t="s">
        <v>11400</v>
      </c>
      <c r="N1348" s="10"/>
      <c r="O1348" s="10"/>
      <c r="P1348" s="10"/>
      <c r="Q1348" s="10"/>
      <c r="R1348" s="10"/>
      <c r="S1348" s="11" t="s">
        <v>11401</v>
      </c>
      <c r="T1348" s="11" t="s">
        <v>11402</v>
      </c>
      <c r="U1348" s="12" t="s">
        <v>11403</v>
      </c>
      <c r="V1348" s="10" t="s">
        <v>11404</v>
      </c>
    </row>
    <row r="1349" spans="1:22" x14ac:dyDescent="0.3">
      <c r="A1349" s="9">
        <v>1426102</v>
      </c>
      <c r="B1349" s="10" t="s">
        <v>11405</v>
      </c>
      <c r="C1349" s="10" t="s">
        <v>9506</v>
      </c>
      <c r="D1349" s="10" t="s">
        <v>11338</v>
      </c>
      <c r="E1349" s="10" t="s">
        <v>58</v>
      </c>
      <c r="F1349" s="10" t="s">
        <v>11406</v>
      </c>
      <c r="G1349" s="10" t="s">
        <v>11405</v>
      </c>
      <c r="H1349" s="10" t="s">
        <v>11407</v>
      </c>
      <c r="I1349" s="10" t="s">
        <v>11405</v>
      </c>
      <c r="J1349" s="10" t="s">
        <v>11408</v>
      </c>
      <c r="K1349" s="10">
        <v>11</v>
      </c>
      <c r="L1349" s="10">
        <v>25</v>
      </c>
      <c r="M1349" s="10">
        <v>6314515</v>
      </c>
      <c r="N1349" s="10"/>
      <c r="O1349" s="10"/>
      <c r="P1349" s="10">
        <v>25</v>
      </c>
      <c r="Q1349" s="10">
        <v>6314515</v>
      </c>
      <c r="R1349" s="10"/>
      <c r="S1349" s="11" t="s">
        <v>11409</v>
      </c>
      <c r="T1349" s="10" t="s">
        <v>11410</v>
      </c>
      <c r="U1349" s="12" t="s">
        <v>11411</v>
      </c>
      <c r="V1349" s="10" t="s">
        <v>11412</v>
      </c>
    </row>
    <row r="1350" spans="1:22" x14ac:dyDescent="0.3">
      <c r="A1350" s="9">
        <v>1426112</v>
      </c>
      <c r="B1350" s="10" t="s">
        <v>11413</v>
      </c>
      <c r="C1350" s="10" t="s">
        <v>9506</v>
      </c>
      <c r="D1350" s="10" t="s">
        <v>11338</v>
      </c>
      <c r="E1350" s="10" t="s">
        <v>58</v>
      </c>
      <c r="F1350" s="10" t="s">
        <v>11414</v>
      </c>
      <c r="G1350" s="10" t="s">
        <v>11413</v>
      </c>
      <c r="H1350" s="10" t="s">
        <v>11415</v>
      </c>
      <c r="I1350" s="10" t="s">
        <v>11413</v>
      </c>
      <c r="J1350" s="10" t="s">
        <v>11363</v>
      </c>
      <c r="K1350" s="10">
        <v>13</v>
      </c>
      <c r="L1350" s="10">
        <v>25</v>
      </c>
      <c r="M1350" s="10">
        <v>6417313</v>
      </c>
      <c r="N1350" s="10"/>
      <c r="O1350" s="10"/>
      <c r="P1350" s="10">
        <v>25</v>
      </c>
      <c r="Q1350" s="10">
        <v>7405562</v>
      </c>
      <c r="R1350" s="10"/>
      <c r="S1350" s="10" t="s">
        <v>11416</v>
      </c>
      <c r="T1350" s="10" t="s">
        <v>11417</v>
      </c>
      <c r="U1350" s="12" t="s">
        <v>11418</v>
      </c>
      <c r="V1350" s="10" t="s">
        <v>11419</v>
      </c>
    </row>
    <row r="1351" spans="1:22" x14ac:dyDescent="0.3">
      <c r="A1351" s="9">
        <v>1426122</v>
      </c>
      <c r="B1351" s="10" t="s">
        <v>11420</v>
      </c>
      <c r="C1351" s="10" t="s">
        <v>9506</v>
      </c>
      <c r="D1351" s="10" t="s">
        <v>11338</v>
      </c>
      <c r="E1351" s="10" t="s">
        <v>58</v>
      </c>
      <c r="F1351" s="10" t="s">
        <v>11421</v>
      </c>
      <c r="G1351" s="10" t="s">
        <v>11420</v>
      </c>
      <c r="H1351" s="10" t="s">
        <v>11422</v>
      </c>
      <c r="I1351" s="10" t="s">
        <v>11420</v>
      </c>
      <c r="J1351" s="10" t="s">
        <v>11363</v>
      </c>
      <c r="K1351" s="10">
        <v>43</v>
      </c>
      <c r="L1351" s="10">
        <v>25</v>
      </c>
      <c r="M1351" s="10">
        <v>6312658</v>
      </c>
      <c r="N1351" s="10">
        <v>6312671</v>
      </c>
      <c r="O1351" s="10"/>
      <c r="P1351" s="10">
        <v>25</v>
      </c>
      <c r="Q1351" s="10">
        <v>6312658</v>
      </c>
      <c r="R1351" s="10"/>
      <c r="S1351" s="10" t="s">
        <v>11423</v>
      </c>
      <c r="T1351" s="10" t="s">
        <v>11424</v>
      </c>
      <c r="U1351" s="12" t="s">
        <v>11425</v>
      </c>
      <c r="V1351" s="10" t="s">
        <v>11426</v>
      </c>
    </row>
    <row r="1352" spans="1:22" x14ac:dyDescent="0.3">
      <c r="A1352" s="9">
        <v>1426132</v>
      </c>
      <c r="B1352" s="10" t="s">
        <v>11427</v>
      </c>
      <c r="C1352" s="10" t="s">
        <v>9506</v>
      </c>
      <c r="D1352" s="10" t="s">
        <v>11338</v>
      </c>
      <c r="E1352" s="10" t="s">
        <v>58</v>
      </c>
      <c r="F1352" s="10" t="s">
        <v>11428</v>
      </c>
      <c r="G1352" s="10" t="s">
        <v>11427</v>
      </c>
      <c r="H1352" s="10" t="s">
        <v>11429</v>
      </c>
      <c r="I1352" s="10" t="s">
        <v>11427</v>
      </c>
      <c r="J1352" s="10" t="s">
        <v>1764</v>
      </c>
      <c r="K1352" s="10">
        <v>1</v>
      </c>
      <c r="L1352" s="10">
        <v>25</v>
      </c>
      <c r="M1352" s="10">
        <v>6416390</v>
      </c>
      <c r="N1352" s="10"/>
      <c r="O1352" s="10"/>
      <c r="P1352" s="10">
        <v>25</v>
      </c>
      <c r="Q1352" s="10">
        <v>6416390</v>
      </c>
      <c r="R1352" s="10"/>
      <c r="S1352" s="10" t="s">
        <v>11430</v>
      </c>
      <c r="T1352" s="10" t="s">
        <v>11431</v>
      </c>
      <c r="U1352" s="12" t="s">
        <v>11432</v>
      </c>
      <c r="V1352" s="10" t="s">
        <v>11433</v>
      </c>
    </row>
    <row r="1353" spans="1:22" x14ac:dyDescent="0.3">
      <c r="A1353" s="9">
        <v>1426053</v>
      </c>
      <c r="B1353" s="10" t="s">
        <v>11434</v>
      </c>
      <c r="C1353" s="10" t="s">
        <v>9506</v>
      </c>
      <c r="D1353" s="10" t="s">
        <v>11338</v>
      </c>
      <c r="E1353" s="10" t="s">
        <v>81</v>
      </c>
      <c r="F1353" s="10" t="s">
        <v>11435</v>
      </c>
      <c r="G1353" s="10" t="s">
        <v>11434</v>
      </c>
      <c r="H1353" s="10" t="s">
        <v>11436</v>
      </c>
      <c r="I1353" s="10" t="s">
        <v>11434</v>
      </c>
      <c r="J1353" s="10" t="s">
        <v>10937</v>
      </c>
      <c r="K1353" s="10">
        <v>9</v>
      </c>
      <c r="L1353" s="10">
        <v>25</v>
      </c>
      <c r="M1353" s="10">
        <v>6415402</v>
      </c>
      <c r="N1353" s="10"/>
      <c r="O1353" s="10"/>
      <c r="P1353" s="10">
        <v>25</v>
      </c>
      <c r="Q1353" s="10">
        <v>6415115</v>
      </c>
      <c r="R1353" s="10"/>
      <c r="S1353" s="10" t="s">
        <v>11437</v>
      </c>
      <c r="T1353" s="11" t="s">
        <v>11438</v>
      </c>
      <c r="U1353" s="12" t="s">
        <v>11439</v>
      </c>
      <c r="V1353" s="10" t="s">
        <v>11440</v>
      </c>
    </row>
    <row r="1354" spans="1:22" x14ac:dyDescent="0.3">
      <c r="A1354" s="9">
        <v>1427000</v>
      </c>
      <c r="B1354" s="10" t="s">
        <v>11441</v>
      </c>
      <c r="C1354" s="10" t="s">
        <v>9506</v>
      </c>
      <c r="D1354" s="10" t="s">
        <v>11442</v>
      </c>
      <c r="E1354" s="10" t="s">
        <v>36</v>
      </c>
      <c r="F1354" s="10" t="s">
        <v>11443</v>
      </c>
      <c r="G1354" s="10" t="s">
        <v>11444</v>
      </c>
      <c r="H1354" s="10" t="s">
        <v>11445</v>
      </c>
      <c r="I1354" s="10" t="s">
        <v>11444</v>
      </c>
      <c r="J1354" s="10" t="s">
        <v>11446</v>
      </c>
      <c r="K1354" s="10" t="s">
        <v>3867</v>
      </c>
      <c r="L1354" s="10">
        <v>24</v>
      </c>
      <c r="M1354" s="10">
        <v>2759100</v>
      </c>
      <c r="N1354" s="10"/>
      <c r="O1354" s="10">
        <v>144</v>
      </c>
      <c r="P1354" s="10">
        <v>24</v>
      </c>
      <c r="Q1354" s="10">
        <v>2759100</v>
      </c>
      <c r="R1354" s="10"/>
      <c r="S1354" s="10" t="s">
        <v>11447</v>
      </c>
      <c r="T1354" s="10" t="s">
        <v>11448</v>
      </c>
      <c r="U1354" s="12" t="s">
        <v>11449</v>
      </c>
      <c r="V1354" s="10" t="s">
        <v>11450</v>
      </c>
    </row>
    <row r="1355" spans="1:22" x14ac:dyDescent="0.3">
      <c r="A1355" s="9">
        <v>1427022</v>
      </c>
      <c r="B1355" s="10" t="s">
        <v>11451</v>
      </c>
      <c r="C1355" s="10" t="s">
        <v>9506</v>
      </c>
      <c r="D1355" s="10" t="s">
        <v>11442</v>
      </c>
      <c r="E1355" s="10" t="s">
        <v>58</v>
      </c>
      <c r="F1355" s="10" t="s">
        <v>11452</v>
      </c>
      <c r="G1355" s="10" t="s">
        <v>11451</v>
      </c>
      <c r="H1355" s="10" t="s">
        <v>11453</v>
      </c>
      <c r="I1355" s="10" t="s">
        <v>11451</v>
      </c>
      <c r="J1355" s="10" t="s">
        <v>11454</v>
      </c>
      <c r="K1355" s="10">
        <v>19</v>
      </c>
      <c r="L1355" s="10">
        <v>24</v>
      </c>
      <c r="M1355" s="10">
        <v>2762112</v>
      </c>
      <c r="N1355" s="10"/>
      <c r="O1355" s="10"/>
      <c r="P1355" s="10">
        <v>24</v>
      </c>
      <c r="Q1355" s="10">
        <v>3644823</v>
      </c>
      <c r="R1355" s="10"/>
      <c r="S1355" s="10" t="s">
        <v>11455</v>
      </c>
      <c r="T1355" s="11" t="s">
        <v>11456</v>
      </c>
      <c r="U1355" s="12" t="s">
        <v>11457</v>
      </c>
      <c r="V1355" s="10" t="s">
        <v>11458</v>
      </c>
    </row>
    <row r="1356" spans="1:22" x14ac:dyDescent="0.3">
      <c r="A1356" s="9">
        <v>1427032</v>
      </c>
      <c r="B1356" s="10" t="s">
        <v>11459</v>
      </c>
      <c r="C1356" s="10" t="s">
        <v>9506</v>
      </c>
      <c r="D1356" s="10" t="s">
        <v>11442</v>
      </c>
      <c r="E1356" s="10" t="s">
        <v>58</v>
      </c>
      <c r="F1356" s="10" t="s">
        <v>11460</v>
      </c>
      <c r="G1356" s="10" t="s">
        <v>11459</v>
      </c>
      <c r="H1356" s="10" t="s">
        <v>11461</v>
      </c>
      <c r="I1356" s="10" t="s">
        <v>11459</v>
      </c>
      <c r="J1356" s="10" t="s">
        <v>11462</v>
      </c>
      <c r="K1356" s="10">
        <v>2</v>
      </c>
      <c r="L1356" s="10">
        <v>24</v>
      </c>
      <c r="M1356" s="10">
        <v>2763333</v>
      </c>
      <c r="N1356" s="10"/>
      <c r="O1356" s="10"/>
      <c r="P1356" s="10">
        <v>24</v>
      </c>
      <c r="Q1356" s="10">
        <v>2763333</v>
      </c>
      <c r="R1356" s="10"/>
      <c r="S1356" s="10" t="s">
        <v>11463</v>
      </c>
      <c r="T1356" s="10" t="s">
        <v>11464</v>
      </c>
      <c r="U1356" s="12" t="s">
        <v>11465</v>
      </c>
      <c r="V1356" s="10" t="s">
        <v>11466</v>
      </c>
    </row>
    <row r="1357" spans="1:22" x14ac:dyDescent="0.3">
      <c r="A1357" s="9">
        <v>1427042</v>
      </c>
      <c r="B1357" s="10" t="s">
        <v>11467</v>
      </c>
      <c r="C1357" s="10" t="s">
        <v>9506</v>
      </c>
      <c r="D1357" s="10" t="s">
        <v>11442</v>
      </c>
      <c r="E1357" s="10" t="s">
        <v>58</v>
      </c>
      <c r="F1357" s="10" t="s">
        <v>11468</v>
      </c>
      <c r="G1357" s="10" t="s">
        <v>11467</v>
      </c>
      <c r="H1357" s="10" t="s">
        <v>11469</v>
      </c>
      <c r="I1357" s="10" t="s">
        <v>11467</v>
      </c>
      <c r="J1357" s="10" t="s">
        <v>1388</v>
      </c>
      <c r="K1357" s="10">
        <v>1</v>
      </c>
      <c r="L1357" s="10">
        <v>24</v>
      </c>
      <c r="M1357" s="10">
        <v>2764076</v>
      </c>
      <c r="N1357" s="10"/>
      <c r="O1357" s="10"/>
      <c r="P1357" s="10">
        <v>24</v>
      </c>
      <c r="Q1357" s="10">
        <v>2764201</v>
      </c>
      <c r="R1357" s="10"/>
      <c r="S1357" s="11" t="s">
        <v>11470</v>
      </c>
      <c r="T1357" s="10" t="s">
        <v>11471</v>
      </c>
      <c r="U1357" s="12" t="s">
        <v>11472</v>
      </c>
      <c r="V1357" s="10" t="s">
        <v>11473</v>
      </c>
    </row>
    <row r="1358" spans="1:22" x14ac:dyDescent="0.3">
      <c r="A1358" s="9">
        <v>1427052</v>
      </c>
      <c r="B1358" s="10" t="s">
        <v>11444</v>
      </c>
      <c r="C1358" s="10" t="s">
        <v>9506</v>
      </c>
      <c r="D1358" s="10" t="s">
        <v>11442</v>
      </c>
      <c r="E1358" s="10" t="s">
        <v>58</v>
      </c>
      <c r="F1358" s="10" t="s">
        <v>11474</v>
      </c>
      <c r="G1358" s="10" t="s">
        <v>11444</v>
      </c>
      <c r="H1358" s="10" t="s">
        <v>11445</v>
      </c>
      <c r="I1358" s="10" t="s">
        <v>11444</v>
      </c>
      <c r="J1358" s="10" t="s">
        <v>11475</v>
      </c>
      <c r="K1358" s="10">
        <v>4</v>
      </c>
      <c r="L1358" s="10">
        <v>24</v>
      </c>
      <c r="M1358" s="10">
        <v>2755701</v>
      </c>
      <c r="N1358" s="10"/>
      <c r="O1358" s="10"/>
      <c r="P1358" s="10">
        <v>24</v>
      </c>
      <c r="Q1358" s="10">
        <v>2755701</v>
      </c>
      <c r="R1358" s="10">
        <v>29</v>
      </c>
      <c r="S1358" s="10" t="s">
        <v>11476</v>
      </c>
      <c r="T1358" s="11" t="s">
        <v>11477</v>
      </c>
      <c r="U1358" s="12" t="s">
        <v>11478</v>
      </c>
      <c r="V1358" s="10" t="s">
        <v>11479</v>
      </c>
    </row>
    <row r="1359" spans="1:22" x14ac:dyDescent="0.3">
      <c r="A1359" s="9">
        <v>1427062</v>
      </c>
      <c r="B1359" s="10" t="s">
        <v>11480</v>
      </c>
      <c r="C1359" s="10" t="s">
        <v>9506</v>
      </c>
      <c r="D1359" s="10" t="s">
        <v>11442</v>
      </c>
      <c r="E1359" s="10" t="s">
        <v>58</v>
      </c>
      <c r="F1359" s="10" t="s">
        <v>11481</v>
      </c>
      <c r="G1359" s="10" t="s">
        <v>11480</v>
      </c>
      <c r="H1359" s="10" t="s">
        <v>11482</v>
      </c>
      <c r="I1359" s="10" t="s">
        <v>11480</v>
      </c>
      <c r="J1359" s="10" t="s">
        <v>231</v>
      </c>
      <c r="K1359" s="10" t="s">
        <v>11483</v>
      </c>
      <c r="L1359" s="10">
        <v>24</v>
      </c>
      <c r="M1359" s="10">
        <v>2767167</v>
      </c>
      <c r="N1359" s="10"/>
      <c r="O1359" s="10"/>
      <c r="P1359" s="10">
        <v>24</v>
      </c>
      <c r="Q1359" s="10">
        <v>2767196</v>
      </c>
      <c r="R1359" s="10"/>
      <c r="S1359" s="11" t="s">
        <v>11484</v>
      </c>
      <c r="T1359" s="11" t="s">
        <v>11485</v>
      </c>
      <c r="U1359" s="12" t="s">
        <v>9765</v>
      </c>
      <c r="V1359" s="10" t="s">
        <v>11486</v>
      </c>
    </row>
    <row r="1360" spans="1:22" x14ac:dyDescent="0.3">
      <c r="A1360" s="9">
        <v>1427072</v>
      </c>
      <c r="B1360" s="10" t="s">
        <v>11487</v>
      </c>
      <c r="C1360" s="10" t="s">
        <v>9506</v>
      </c>
      <c r="D1360" s="10" t="s">
        <v>11442</v>
      </c>
      <c r="E1360" s="10" t="s">
        <v>58</v>
      </c>
      <c r="F1360" s="10" t="s">
        <v>11488</v>
      </c>
      <c r="G1360" s="10" t="s">
        <v>11489</v>
      </c>
      <c r="H1360" s="10" t="s">
        <v>11490</v>
      </c>
      <c r="I1360" s="10" t="s">
        <v>11489</v>
      </c>
      <c r="J1360" s="10" t="s">
        <v>7364</v>
      </c>
      <c r="K1360" s="10">
        <v>24</v>
      </c>
      <c r="L1360" s="10">
        <v>24</v>
      </c>
      <c r="M1360" s="10">
        <v>2766101</v>
      </c>
      <c r="N1360" s="10"/>
      <c r="O1360" s="10"/>
      <c r="P1360" s="10">
        <v>24</v>
      </c>
      <c r="Q1360" s="10">
        <v>2766144</v>
      </c>
      <c r="R1360" s="10"/>
      <c r="S1360" s="10" t="s">
        <v>11491</v>
      </c>
      <c r="T1360" s="10" t="s">
        <v>11492</v>
      </c>
      <c r="U1360" s="12" t="s">
        <v>11493</v>
      </c>
      <c r="V1360" s="10" t="s">
        <v>11494</v>
      </c>
    </row>
    <row r="1361" spans="1:22" x14ac:dyDescent="0.3">
      <c r="A1361" s="9">
        <v>1427011</v>
      </c>
      <c r="B1361" s="10" t="s">
        <v>11444</v>
      </c>
      <c r="C1361" s="10" t="s">
        <v>9506</v>
      </c>
      <c r="D1361" s="10" t="s">
        <v>11442</v>
      </c>
      <c r="E1361" s="10" t="s">
        <v>48</v>
      </c>
      <c r="F1361" s="10" t="s">
        <v>11495</v>
      </c>
      <c r="G1361" s="10" t="s">
        <v>11444</v>
      </c>
      <c r="H1361" s="10" t="s">
        <v>11445</v>
      </c>
      <c r="I1361" s="10" t="s">
        <v>11444</v>
      </c>
      <c r="J1361" s="10" t="s">
        <v>161</v>
      </c>
      <c r="K1361" s="10" t="s">
        <v>11496</v>
      </c>
      <c r="L1361" s="10">
        <v>24</v>
      </c>
      <c r="M1361" s="10">
        <v>2758686</v>
      </c>
      <c r="N1361" s="10"/>
      <c r="O1361" s="10"/>
      <c r="P1361" s="10">
        <v>24</v>
      </c>
      <c r="Q1361" s="10">
        <v>2758633</v>
      </c>
      <c r="R1361" s="10"/>
      <c r="S1361" s="10" t="s">
        <v>11497</v>
      </c>
      <c r="T1361" s="10" t="s">
        <v>11498</v>
      </c>
      <c r="U1361" s="12" t="s">
        <v>11499</v>
      </c>
      <c r="V1361" s="10" t="s">
        <v>11500</v>
      </c>
    </row>
    <row r="1362" spans="1:22" x14ac:dyDescent="0.3">
      <c r="A1362" s="9">
        <v>1428000</v>
      </c>
      <c r="B1362" s="10" t="s">
        <v>11501</v>
      </c>
      <c r="C1362" s="10" t="s">
        <v>9506</v>
      </c>
      <c r="D1362" s="10" t="s">
        <v>11502</v>
      </c>
      <c r="E1362" s="10" t="s">
        <v>36</v>
      </c>
      <c r="F1362" s="10" t="s">
        <v>11503</v>
      </c>
      <c r="G1362" s="10" t="s">
        <v>11504</v>
      </c>
      <c r="H1362" s="10" t="s">
        <v>11505</v>
      </c>
      <c r="I1362" s="10" t="s">
        <v>11504</v>
      </c>
      <c r="J1362" s="10" t="s">
        <v>11506</v>
      </c>
      <c r="K1362" s="10">
        <v>65</v>
      </c>
      <c r="L1362" s="10">
        <v>46</v>
      </c>
      <c r="M1362" s="10">
        <v>8641840</v>
      </c>
      <c r="N1362" s="10"/>
      <c r="O1362" s="10"/>
      <c r="P1362" s="10">
        <v>46</v>
      </c>
      <c r="Q1362" s="10">
        <v>8641871</v>
      </c>
      <c r="R1362" s="10"/>
      <c r="S1362" s="11" t="s">
        <v>11507</v>
      </c>
      <c r="T1362" s="11" t="s">
        <v>11508</v>
      </c>
      <c r="U1362" s="12" t="s">
        <v>11509</v>
      </c>
      <c r="V1362" s="10" t="s">
        <v>11510</v>
      </c>
    </row>
    <row r="1363" spans="1:22" x14ac:dyDescent="0.3">
      <c r="A1363" s="9">
        <v>1428022</v>
      </c>
      <c r="B1363" s="10" t="s">
        <v>11511</v>
      </c>
      <c r="C1363" s="10" t="s">
        <v>9506</v>
      </c>
      <c r="D1363" s="10" t="s">
        <v>11502</v>
      </c>
      <c r="E1363" s="10" t="s">
        <v>58</v>
      </c>
      <c r="F1363" s="10" t="s">
        <v>11512</v>
      </c>
      <c r="G1363" s="10" t="s">
        <v>11511</v>
      </c>
      <c r="H1363" s="10" t="s">
        <v>11513</v>
      </c>
      <c r="I1363" s="10" t="s">
        <v>11511</v>
      </c>
      <c r="J1363" s="10" t="s">
        <v>11511</v>
      </c>
      <c r="K1363" s="10">
        <v>125</v>
      </c>
      <c r="L1363" s="10">
        <v>22</v>
      </c>
      <c r="M1363" s="10">
        <v>7257003</v>
      </c>
      <c r="N1363" s="10"/>
      <c r="O1363" s="10">
        <v>13</v>
      </c>
      <c r="P1363" s="10">
        <v>22</v>
      </c>
      <c r="Q1363" s="10">
        <v>7257003</v>
      </c>
      <c r="R1363" s="10"/>
      <c r="S1363" s="10" t="s">
        <v>11514</v>
      </c>
      <c r="T1363" s="10" t="s">
        <v>11515</v>
      </c>
      <c r="U1363" s="12" t="s">
        <v>11516</v>
      </c>
      <c r="V1363" s="10" t="s">
        <v>11517</v>
      </c>
    </row>
    <row r="1364" spans="1:22" x14ac:dyDescent="0.3">
      <c r="A1364" s="9">
        <v>1428032</v>
      </c>
      <c r="B1364" s="10" t="s">
        <v>11518</v>
      </c>
      <c r="C1364" s="10" t="s">
        <v>9506</v>
      </c>
      <c r="D1364" s="10" t="s">
        <v>11502</v>
      </c>
      <c r="E1364" s="10" t="s">
        <v>58</v>
      </c>
      <c r="F1364" s="10" t="s">
        <v>11519</v>
      </c>
      <c r="G1364" s="10" t="s">
        <v>11518</v>
      </c>
      <c r="H1364" s="10" t="s">
        <v>11520</v>
      </c>
      <c r="I1364" s="10" t="s">
        <v>11518</v>
      </c>
      <c r="J1364" s="10" t="s">
        <v>9578</v>
      </c>
      <c r="K1364" s="10">
        <v>2</v>
      </c>
      <c r="L1364" s="10">
        <v>24</v>
      </c>
      <c r="M1364" s="10">
        <v>2675080</v>
      </c>
      <c r="N1364" s="10"/>
      <c r="O1364" s="10"/>
      <c r="P1364" s="10">
        <v>24</v>
      </c>
      <c r="Q1364" s="10">
        <v>2675081</v>
      </c>
      <c r="R1364" s="10"/>
      <c r="S1364" s="10" t="s">
        <v>11521</v>
      </c>
      <c r="T1364" s="10" t="s">
        <v>11522</v>
      </c>
      <c r="U1364" s="12" t="s">
        <v>11523</v>
      </c>
      <c r="V1364" s="10" t="s">
        <v>11524</v>
      </c>
    </row>
    <row r="1365" spans="1:22" x14ac:dyDescent="0.3">
      <c r="A1365" s="9">
        <v>1428042</v>
      </c>
      <c r="B1365" s="10" t="s">
        <v>11525</v>
      </c>
      <c r="C1365" s="10" t="s">
        <v>9506</v>
      </c>
      <c r="D1365" s="10" t="s">
        <v>11502</v>
      </c>
      <c r="E1365" s="10" t="s">
        <v>58</v>
      </c>
      <c r="F1365" s="10" t="s">
        <v>11526</v>
      </c>
      <c r="G1365" s="10" t="s">
        <v>11525</v>
      </c>
      <c r="H1365" s="10" t="s">
        <v>11527</v>
      </c>
      <c r="I1365" s="10" t="s">
        <v>11525</v>
      </c>
      <c r="J1365" s="10" t="s">
        <v>11528</v>
      </c>
      <c r="K1365" s="10">
        <v>25</v>
      </c>
      <c r="L1365" s="10">
        <v>46</v>
      </c>
      <c r="M1365" s="10">
        <v>8641750</v>
      </c>
      <c r="N1365" s="10"/>
      <c r="O1365" s="10"/>
      <c r="P1365" s="10">
        <v>46</v>
      </c>
      <c r="Q1365" s="10">
        <v>8641765</v>
      </c>
      <c r="R1365" s="10"/>
      <c r="S1365" s="10" t="s">
        <v>11529</v>
      </c>
      <c r="T1365" s="11" t="s">
        <v>11530</v>
      </c>
      <c r="U1365" s="12" t="s">
        <v>11531</v>
      </c>
      <c r="V1365" s="10" t="s">
        <v>11532</v>
      </c>
    </row>
    <row r="1366" spans="1:22" x14ac:dyDescent="0.3">
      <c r="A1366" s="9">
        <v>1428052</v>
      </c>
      <c r="B1366" s="10" t="s">
        <v>11533</v>
      </c>
      <c r="C1366" s="10" t="s">
        <v>9506</v>
      </c>
      <c r="D1366" s="10" t="s">
        <v>11502</v>
      </c>
      <c r="E1366" s="10" t="s">
        <v>58</v>
      </c>
      <c r="F1366" s="10" t="s">
        <v>11534</v>
      </c>
      <c r="G1366" s="10" t="s">
        <v>11533</v>
      </c>
      <c r="H1366" s="10" t="s">
        <v>11535</v>
      </c>
      <c r="I1366" s="10" t="s">
        <v>11533</v>
      </c>
      <c r="J1366" s="10" t="s">
        <v>11533</v>
      </c>
      <c r="K1366" s="10" t="s">
        <v>4147</v>
      </c>
      <c r="L1366" s="10">
        <v>46</v>
      </c>
      <c r="M1366" s="10">
        <v>8612051</v>
      </c>
      <c r="N1366" s="10"/>
      <c r="O1366" s="10"/>
      <c r="P1366" s="10">
        <v>46</v>
      </c>
      <c r="Q1366" s="10">
        <v>8612051</v>
      </c>
      <c r="R1366" s="10"/>
      <c r="S1366" s="10" t="s">
        <v>11536</v>
      </c>
      <c r="T1366" s="10" t="s">
        <v>11537</v>
      </c>
      <c r="U1366" s="12" t="s">
        <v>11538</v>
      </c>
      <c r="V1366" s="10" t="s">
        <v>11539</v>
      </c>
    </row>
    <row r="1367" spans="1:22" x14ac:dyDescent="0.3">
      <c r="A1367" s="9">
        <v>1428062</v>
      </c>
      <c r="B1367" s="10" t="s">
        <v>11540</v>
      </c>
      <c r="C1367" s="10" t="s">
        <v>9506</v>
      </c>
      <c r="D1367" s="10" t="s">
        <v>11502</v>
      </c>
      <c r="E1367" s="10" t="s">
        <v>58</v>
      </c>
      <c r="F1367" s="10" t="s">
        <v>11541</v>
      </c>
      <c r="G1367" s="10" t="s">
        <v>11540</v>
      </c>
      <c r="H1367" s="10" t="s">
        <v>11542</v>
      </c>
      <c r="I1367" s="10" t="s">
        <v>11540</v>
      </c>
      <c r="J1367" s="10" t="s">
        <v>526</v>
      </c>
      <c r="K1367" s="10">
        <v>20</v>
      </c>
      <c r="L1367" s="10">
        <v>46</v>
      </c>
      <c r="M1367" s="10">
        <v>8611438</v>
      </c>
      <c r="N1367" s="10"/>
      <c r="O1367" s="10"/>
      <c r="P1367" s="10">
        <v>46</v>
      </c>
      <c r="Q1367" s="10">
        <v>8611438</v>
      </c>
      <c r="R1367" s="10"/>
      <c r="S1367" s="10" t="s">
        <v>11543</v>
      </c>
      <c r="T1367" s="11" t="s">
        <v>11544</v>
      </c>
      <c r="U1367" s="12" t="s">
        <v>11545</v>
      </c>
      <c r="V1367" s="10" t="s">
        <v>11546</v>
      </c>
    </row>
    <row r="1368" spans="1:22" x14ac:dyDescent="0.3">
      <c r="A1368" s="9">
        <v>1428072</v>
      </c>
      <c r="B1368" s="10" t="s">
        <v>11504</v>
      </c>
      <c r="C1368" s="10" t="s">
        <v>9506</v>
      </c>
      <c r="D1368" s="10" t="s">
        <v>11502</v>
      </c>
      <c r="E1368" s="10" t="s">
        <v>58</v>
      </c>
      <c r="F1368" s="10" t="s">
        <v>11547</v>
      </c>
      <c r="G1368" s="10" t="s">
        <v>11504</v>
      </c>
      <c r="H1368" s="10" t="s">
        <v>11505</v>
      </c>
      <c r="I1368" s="10" t="s">
        <v>11504</v>
      </c>
      <c r="J1368" s="10" t="s">
        <v>2816</v>
      </c>
      <c r="K1368" s="10">
        <v>115</v>
      </c>
      <c r="L1368" s="10">
        <v>46</v>
      </c>
      <c r="M1368" s="10">
        <v>8642600</v>
      </c>
      <c r="N1368" s="10"/>
      <c r="O1368" s="10"/>
      <c r="P1368" s="10">
        <v>46</v>
      </c>
      <c r="Q1368" s="10">
        <v>8642602</v>
      </c>
      <c r="R1368" s="10"/>
      <c r="S1368" s="10" t="s">
        <v>11548</v>
      </c>
      <c r="T1368" s="11" t="s">
        <v>11549</v>
      </c>
      <c r="U1368" s="12" t="s">
        <v>11550</v>
      </c>
      <c r="V1368" s="10" t="s">
        <v>11551</v>
      </c>
    </row>
    <row r="1369" spans="1:22" x14ac:dyDescent="0.3">
      <c r="A1369" s="9">
        <v>1428082</v>
      </c>
      <c r="B1369" s="10" t="s">
        <v>11552</v>
      </c>
      <c r="C1369" s="10" t="s">
        <v>9506</v>
      </c>
      <c r="D1369" s="10" t="s">
        <v>11502</v>
      </c>
      <c r="E1369" s="10" t="s">
        <v>58</v>
      </c>
      <c r="F1369" s="10" t="s">
        <v>11553</v>
      </c>
      <c r="G1369" s="10" t="s">
        <v>11552</v>
      </c>
      <c r="H1369" s="10" t="s">
        <v>11554</v>
      </c>
      <c r="I1369" s="10" t="s">
        <v>11552</v>
      </c>
      <c r="J1369" s="10" t="s">
        <v>7597</v>
      </c>
      <c r="K1369" s="10">
        <v>20</v>
      </c>
      <c r="L1369" s="10">
        <v>46</v>
      </c>
      <c r="M1369" s="10">
        <v>8613815</v>
      </c>
      <c r="N1369" s="10"/>
      <c r="O1369" s="10"/>
      <c r="P1369" s="10">
        <v>46</v>
      </c>
      <c r="Q1369" s="10">
        <v>8642532</v>
      </c>
      <c r="R1369" s="10"/>
      <c r="S1369" s="10" t="s">
        <v>11555</v>
      </c>
      <c r="T1369" s="10" t="s">
        <v>11556</v>
      </c>
      <c r="U1369" s="12" t="s">
        <v>11557</v>
      </c>
      <c r="V1369" s="10" t="s">
        <v>11558</v>
      </c>
    </row>
    <row r="1370" spans="1:22" x14ac:dyDescent="0.3">
      <c r="A1370" s="9">
        <v>1428011</v>
      </c>
      <c r="B1370" s="10" t="s">
        <v>11504</v>
      </c>
      <c r="C1370" s="10" t="s">
        <v>9506</v>
      </c>
      <c r="D1370" s="10" t="s">
        <v>11502</v>
      </c>
      <c r="E1370" s="10" t="s">
        <v>48</v>
      </c>
      <c r="F1370" s="10" t="s">
        <v>11559</v>
      </c>
      <c r="G1370" s="10" t="s">
        <v>11504</v>
      </c>
      <c r="H1370" s="10" t="s">
        <v>11505</v>
      </c>
      <c r="I1370" s="10" t="s">
        <v>11504</v>
      </c>
      <c r="J1370" s="10" t="s">
        <v>11560</v>
      </c>
      <c r="K1370" s="10">
        <v>16</v>
      </c>
      <c r="L1370" s="10">
        <v>46</v>
      </c>
      <c r="M1370" s="10">
        <v>8622235</v>
      </c>
      <c r="N1370" s="10"/>
      <c r="O1370" s="10"/>
      <c r="P1370" s="10">
        <v>46</v>
      </c>
      <c r="Q1370" s="10">
        <v>8622602</v>
      </c>
      <c r="R1370" s="10"/>
      <c r="S1370" s="10" t="s">
        <v>11561</v>
      </c>
      <c r="T1370" s="11" t="s">
        <v>11562</v>
      </c>
      <c r="U1370" s="12" t="s">
        <v>11563</v>
      </c>
      <c r="V1370" s="10" t="s">
        <v>11564</v>
      </c>
    </row>
    <row r="1371" spans="1:22" x14ac:dyDescent="0.3">
      <c r="A1371" s="9">
        <v>1429000</v>
      </c>
      <c r="B1371" s="10" t="s">
        <v>11565</v>
      </c>
      <c r="C1371" s="10" t="s">
        <v>9506</v>
      </c>
      <c r="D1371" s="10" t="s">
        <v>11566</v>
      </c>
      <c r="E1371" s="10" t="s">
        <v>36</v>
      </c>
      <c r="F1371" s="10" t="s">
        <v>11567</v>
      </c>
      <c r="G1371" s="10" t="s">
        <v>11568</v>
      </c>
      <c r="H1371" s="10" t="s">
        <v>11569</v>
      </c>
      <c r="I1371" s="10" t="s">
        <v>11568</v>
      </c>
      <c r="J1371" s="10" t="s">
        <v>707</v>
      </c>
      <c r="K1371" s="10">
        <v>23</v>
      </c>
      <c r="L1371" s="10">
        <v>25</v>
      </c>
      <c r="M1371" s="10">
        <v>7817400</v>
      </c>
      <c r="N1371" s="10"/>
      <c r="O1371" s="10"/>
      <c r="P1371" s="10">
        <v>25</v>
      </c>
      <c r="Q1371" s="10">
        <v>7817460</v>
      </c>
      <c r="R1371" s="10"/>
      <c r="S1371" s="10" t="s">
        <v>11570</v>
      </c>
      <c r="T1371" s="10" t="s">
        <v>11571</v>
      </c>
      <c r="U1371" s="12" t="s">
        <v>11572</v>
      </c>
      <c r="V1371" s="10" t="s">
        <v>11573</v>
      </c>
    </row>
    <row r="1372" spans="1:22" x14ac:dyDescent="0.3">
      <c r="A1372" s="9">
        <v>1429022</v>
      </c>
      <c r="B1372" s="10" t="s">
        <v>11574</v>
      </c>
      <c r="C1372" s="10" t="s">
        <v>9506</v>
      </c>
      <c r="D1372" s="10" t="s">
        <v>11566</v>
      </c>
      <c r="E1372" s="10" t="s">
        <v>58</v>
      </c>
      <c r="F1372" s="10" t="s">
        <v>11575</v>
      </c>
      <c r="G1372" s="10" t="s">
        <v>11574</v>
      </c>
      <c r="H1372" s="10" t="s">
        <v>11576</v>
      </c>
      <c r="I1372" s="10" t="s">
        <v>11574</v>
      </c>
      <c r="J1372" s="10" t="s">
        <v>11577</v>
      </c>
      <c r="K1372" s="10">
        <v>2</v>
      </c>
      <c r="L1372" s="10">
        <v>25</v>
      </c>
      <c r="M1372" s="10">
        <v>7878013</v>
      </c>
      <c r="N1372" s="10"/>
      <c r="O1372" s="10"/>
      <c r="P1372" s="10">
        <v>25</v>
      </c>
      <c r="Q1372" s="10">
        <v>7878013</v>
      </c>
      <c r="R1372" s="10"/>
      <c r="S1372" s="11" t="s">
        <v>11578</v>
      </c>
      <c r="T1372" s="10" t="s">
        <v>11579</v>
      </c>
      <c r="U1372" s="12" t="s">
        <v>11580</v>
      </c>
      <c r="V1372" s="10" t="s">
        <v>11546</v>
      </c>
    </row>
    <row r="1373" spans="1:22" x14ac:dyDescent="0.3">
      <c r="A1373" s="9">
        <v>1429032</v>
      </c>
      <c r="B1373" s="10" t="s">
        <v>11581</v>
      </c>
      <c r="C1373" s="10" t="s">
        <v>9506</v>
      </c>
      <c r="D1373" s="10" t="s">
        <v>11566</v>
      </c>
      <c r="E1373" s="10" t="s">
        <v>58</v>
      </c>
      <c r="F1373" s="10" t="s">
        <v>11582</v>
      </c>
      <c r="G1373" s="10" t="s">
        <v>11581</v>
      </c>
      <c r="H1373" s="10" t="s">
        <v>11583</v>
      </c>
      <c r="I1373" s="10" t="s">
        <v>11581</v>
      </c>
      <c r="J1373" s="10" t="s">
        <v>11581</v>
      </c>
      <c r="K1373" s="10">
        <v>140</v>
      </c>
      <c r="L1373" s="10">
        <v>25</v>
      </c>
      <c r="M1373" s="10">
        <v>7870779</v>
      </c>
      <c r="N1373" s="10"/>
      <c r="O1373" s="10">
        <v>29</v>
      </c>
      <c r="P1373" s="10">
        <v>25</v>
      </c>
      <c r="Q1373" s="10">
        <v>7870779</v>
      </c>
      <c r="R1373" s="10"/>
      <c r="S1373" s="11" t="s">
        <v>11584</v>
      </c>
      <c r="T1373" s="10" t="s">
        <v>11585</v>
      </c>
      <c r="U1373" s="12" t="s">
        <v>11586</v>
      </c>
      <c r="V1373" s="10" t="s">
        <v>11587</v>
      </c>
    </row>
    <row r="1374" spans="1:22" x14ac:dyDescent="0.3">
      <c r="A1374" s="9">
        <v>1429042</v>
      </c>
      <c r="B1374" s="10" t="s">
        <v>11588</v>
      </c>
      <c r="C1374" s="10" t="s">
        <v>9506</v>
      </c>
      <c r="D1374" s="10" t="s">
        <v>11566</v>
      </c>
      <c r="E1374" s="10" t="s">
        <v>58</v>
      </c>
      <c r="F1374" s="10" t="s">
        <v>11589</v>
      </c>
      <c r="G1374" s="10" t="s">
        <v>11588</v>
      </c>
      <c r="H1374" s="10" t="s">
        <v>11590</v>
      </c>
      <c r="I1374" s="10" t="s">
        <v>11588</v>
      </c>
      <c r="J1374" s="10" t="s">
        <v>7471</v>
      </c>
      <c r="K1374" s="10">
        <v>4</v>
      </c>
      <c r="L1374" s="10">
        <v>25</v>
      </c>
      <c r="M1374" s="10">
        <v>5065530</v>
      </c>
      <c r="N1374" s="10"/>
      <c r="O1374" s="10"/>
      <c r="P1374" s="10">
        <v>22</v>
      </c>
      <c r="Q1374" s="10">
        <v>7871149</v>
      </c>
      <c r="R1374" s="10"/>
      <c r="S1374" s="10" t="s">
        <v>11591</v>
      </c>
      <c r="T1374" s="10" t="s">
        <v>11592</v>
      </c>
      <c r="U1374" s="12" t="s">
        <v>11593</v>
      </c>
      <c r="V1374" s="10" t="s">
        <v>11594</v>
      </c>
    </row>
    <row r="1375" spans="1:22" x14ac:dyDescent="0.3">
      <c r="A1375" s="9">
        <v>1429062</v>
      </c>
      <c r="B1375" s="10" t="s">
        <v>11595</v>
      </c>
      <c r="C1375" s="10" t="s">
        <v>9506</v>
      </c>
      <c r="D1375" s="10" t="s">
        <v>11566</v>
      </c>
      <c r="E1375" s="10" t="s">
        <v>58</v>
      </c>
      <c r="F1375" s="10" t="s">
        <v>11596</v>
      </c>
      <c r="G1375" s="10" t="s">
        <v>11595</v>
      </c>
      <c r="H1375" s="10" t="s">
        <v>11597</v>
      </c>
      <c r="I1375" s="10" t="s">
        <v>11595</v>
      </c>
      <c r="J1375" s="10" t="s">
        <v>2342</v>
      </c>
      <c r="K1375" s="10">
        <v>7</v>
      </c>
      <c r="L1375" s="10">
        <v>25</v>
      </c>
      <c r="M1375" s="10">
        <v>7875023</v>
      </c>
      <c r="N1375" s="10"/>
      <c r="O1375" s="10"/>
      <c r="P1375" s="10">
        <v>25</v>
      </c>
      <c r="Q1375" s="10">
        <v>5065740</v>
      </c>
      <c r="R1375" s="10"/>
      <c r="S1375" s="11" t="s">
        <v>11598</v>
      </c>
      <c r="T1375" s="10" t="s">
        <v>11599</v>
      </c>
      <c r="U1375" s="12" t="s">
        <v>11600</v>
      </c>
      <c r="V1375" s="10" t="s">
        <v>11601</v>
      </c>
    </row>
    <row r="1376" spans="1:22" x14ac:dyDescent="0.3">
      <c r="A1376" s="9">
        <v>1429072</v>
      </c>
      <c r="B1376" s="10" t="s">
        <v>11602</v>
      </c>
      <c r="C1376" s="10" t="s">
        <v>9506</v>
      </c>
      <c r="D1376" s="10" t="s">
        <v>11566</v>
      </c>
      <c r="E1376" s="10" t="s">
        <v>58</v>
      </c>
      <c r="F1376" s="10" t="s">
        <v>11603</v>
      </c>
      <c r="G1376" s="10" t="s">
        <v>11602</v>
      </c>
      <c r="H1376" s="10" t="s">
        <v>11604</v>
      </c>
      <c r="I1376" s="10" t="s">
        <v>11602</v>
      </c>
      <c r="J1376" s="10" t="s">
        <v>1586</v>
      </c>
      <c r="K1376" s="10">
        <v>73</v>
      </c>
      <c r="L1376" s="10">
        <v>25</v>
      </c>
      <c r="M1376" s="10">
        <v>5065670</v>
      </c>
      <c r="N1376" s="10"/>
      <c r="O1376" s="10"/>
      <c r="P1376" s="10"/>
      <c r="Q1376" s="10"/>
      <c r="R1376" s="10"/>
      <c r="S1376" s="10" t="s">
        <v>11605</v>
      </c>
      <c r="T1376" s="10" t="s">
        <v>11606</v>
      </c>
      <c r="U1376" s="12" t="s">
        <v>11607</v>
      </c>
      <c r="V1376" s="10" t="s">
        <v>11608</v>
      </c>
    </row>
    <row r="1377" spans="1:22" x14ac:dyDescent="0.3">
      <c r="A1377" s="9">
        <v>1429082</v>
      </c>
      <c r="B1377" s="10" t="s">
        <v>11568</v>
      </c>
      <c r="C1377" s="10" t="s">
        <v>9506</v>
      </c>
      <c r="D1377" s="10" t="s">
        <v>11566</v>
      </c>
      <c r="E1377" s="10" t="s">
        <v>58</v>
      </c>
      <c r="F1377" s="10" t="s">
        <v>11609</v>
      </c>
      <c r="G1377" s="10" t="s">
        <v>11568</v>
      </c>
      <c r="H1377" s="10" t="s">
        <v>11569</v>
      </c>
      <c r="I1377" s="10" t="s">
        <v>11568</v>
      </c>
      <c r="J1377" s="10" t="s">
        <v>707</v>
      </c>
      <c r="K1377" s="10">
        <v>44</v>
      </c>
      <c r="L1377" s="10">
        <v>25</v>
      </c>
      <c r="M1377" s="10">
        <v>7812610</v>
      </c>
      <c r="N1377" s="10"/>
      <c r="O1377" s="10"/>
      <c r="P1377" s="10">
        <v>25</v>
      </c>
      <c r="Q1377" s="10">
        <v>7812610</v>
      </c>
      <c r="R1377" s="10"/>
      <c r="S1377" s="11" t="s">
        <v>11610</v>
      </c>
      <c r="T1377" s="10" t="s">
        <v>11611</v>
      </c>
      <c r="U1377" s="12" t="s">
        <v>11612</v>
      </c>
      <c r="V1377" s="10" t="s">
        <v>11613</v>
      </c>
    </row>
    <row r="1378" spans="1:22" x14ac:dyDescent="0.3">
      <c r="A1378" s="9">
        <v>1429092</v>
      </c>
      <c r="B1378" s="10" t="s">
        <v>11614</v>
      </c>
      <c r="C1378" s="10" t="s">
        <v>9506</v>
      </c>
      <c r="D1378" s="10" t="s">
        <v>11566</v>
      </c>
      <c r="E1378" s="10" t="s">
        <v>58</v>
      </c>
      <c r="F1378" s="10" t="s">
        <v>11615</v>
      </c>
      <c r="G1378" s="10" t="s">
        <v>11614</v>
      </c>
      <c r="H1378" s="10" t="s">
        <v>11616</v>
      </c>
      <c r="I1378" s="10" t="s">
        <v>11614</v>
      </c>
      <c r="J1378" s="10" t="s">
        <v>2752</v>
      </c>
      <c r="K1378" s="10">
        <v>31</v>
      </c>
      <c r="L1378" s="10">
        <v>25</v>
      </c>
      <c r="M1378" s="10">
        <v>5065960</v>
      </c>
      <c r="N1378" s="10"/>
      <c r="O1378" s="10"/>
      <c r="P1378" s="10">
        <v>25</v>
      </c>
      <c r="Q1378" s="10">
        <v>5065960</v>
      </c>
      <c r="R1378" s="10"/>
      <c r="S1378" s="11" t="s">
        <v>11617</v>
      </c>
      <c r="T1378" s="10" t="s">
        <v>11618</v>
      </c>
      <c r="U1378" s="12" t="s">
        <v>11619</v>
      </c>
      <c r="V1378" s="10" t="s">
        <v>11620</v>
      </c>
    </row>
    <row r="1379" spans="1:22" x14ac:dyDescent="0.3">
      <c r="A1379" s="9">
        <v>1429053</v>
      </c>
      <c r="B1379" s="10" t="s">
        <v>11621</v>
      </c>
      <c r="C1379" s="10" t="s">
        <v>9506</v>
      </c>
      <c r="D1379" s="10" t="s">
        <v>11566</v>
      </c>
      <c r="E1379" s="10" t="s">
        <v>81</v>
      </c>
      <c r="F1379" s="10" t="s">
        <v>11622</v>
      </c>
      <c r="G1379" s="10" t="s">
        <v>11621</v>
      </c>
      <c r="H1379" s="10" t="s">
        <v>11623</v>
      </c>
      <c r="I1379" s="10" t="s">
        <v>11621</v>
      </c>
      <c r="J1379" s="10" t="s">
        <v>2639</v>
      </c>
      <c r="K1379" s="10">
        <v>20</v>
      </c>
      <c r="L1379" s="10">
        <v>25</v>
      </c>
      <c r="M1379" s="10">
        <v>7879105</v>
      </c>
      <c r="N1379" s="10">
        <v>7879038</v>
      </c>
      <c r="O1379" s="10"/>
      <c r="P1379" s="10"/>
      <c r="Q1379" s="10"/>
      <c r="R1379" s="10"/>
      <c r="S1379" s="10" t="s">
        <v>11624</v>
      </c>
      <c r="T1379" s="10" t="s">
        <v>11625</v>
      </c>
      <c r="U1379" s="12" t="s">
        <v>11626</v>
      </c>
      <c r="V1379" s="10" t="s">
        <v>11627</v>
      </c>
    </row>
    <row r="1380" spans="1:22" x14ac:dyDescent="0.3">
      <c r="A1380" s="9">
        <v>1429011</v>
      </c>
      <c r="B1380" s="10" t="s">
        <v>11568</v>
      </c>
      <c r="C1380" s="10" t="s">
        <v>9506</v>
      </c>
      <c r="D1380" s="10" t="s">
        <v>11566</v>
      </c>
      <c r="E1380" s="10" t="s">
        <v>48</v>
      </c>
      <c r="F1380" s="10" t="s">
        <v>11628</v>
      </c>
      <c r="G1380" s="10" t="s">
        <v>11568</v>
      </c>
      <c r="H1380" s="10" t="s">
        <v>11569</v>
      </c>
      <c r="I1380" s="10" t="s">
        <v>11568</v>
      </c>
      <c r="J1380" s="10" t="s">
        <v>707</v>
      </c>
      <c r="K1380" s="10">
        <v>21</v>
      </c>
      <c r="L1380" s="10">
        <v>25</v>
      </c>
      <c r="M1380" s="10">
        <v>7817500</v>
      </c>
      <c r="N1380" s="10"/>
      <c r="O1380" s="10"/>
      <c r="P1380" s="10">
        <v>25</v>
      </c>
      <c r="Q1380" s="10"/>
      <c r="R1380" s="10"/>
      <c r="S1380" s="10" t="s">
        <v>11629</v>
      </c>
      <c r="T1380" s="10" t="s">
        <v>11630</v>
      </c>
      <c r="U1380" s="12" t="s">
        <v>11612</v>
      </c>
      <c r="V1380" s="10" t="s">
        <v>11631</v>
      </c>
    </row>
    <row r="1381" spans="1:22" x14ac:dyDescent="0.3">
      <c r="A1381" s="9">
        <v>1430000</v>
      </c>
      <c r="B1381" s="10" t="s">
        <v>11632</v>
      </c>
      <c r="C1381" s="10" t="s">
        <v>9506</v>
      </c>
      <c r="D1381" s="10" t="s">
        <v>11633</v>
      </c>
      <c r="E1381" s="10" t="s">
        <v>36</v>
      </c>
      <c r="F1381" s="10" t="s">
        <v>11634</v>
      </c>
      <c r="G1381" s="10" t="s">
        <v>11635</v>
      </c>
      <c r="H1381" s="10" t="s">
        <v>11636</v>
      </c>
      <c r="I1381" s="10" t="s">
        <v>11635</v>
      </c>
      <c r="J1381" s="10" t="s">
        <v>11637</v>
      </c>
      <c r="K1381" s="10">
        <v>7</v>
      </c>
      <c r="L1381" s="10">
        <v>48</v>
      </c>
      <c r="M1381" s="10">
        <v>6177000</v>
      </c>
      <c r="N1381" s="10"/>
      <c r="O1381" s="10"/>
      <c r="P1381" s="10">
        <v>48</v>
      </c>
      <c r="Q1381" s="10">
        <v>6177009</v>
      </c>
      <c r="R1381" s="10"/>
      <c r="S1381" s="10" t="s">
        <v>11638</v>
      </c>
      <c r="T1381" s="10" t="s">
        <v>11639</v>
      </c>
      <c r="U1381" s="12" t="s">
        <v>11640</v>
      </c>
      <c r="V1381" s="10" t="s">
        <v>11641</v>
      </c>
    </row>
    <row r="1382" spans="1:22" x14ac:dyDescent="0.3">
      <c r="A1382" s="9">
        <v>1430012</v>
      </c>
      <c r="B1382" s="10" t="s">
        <v>11642</v>
      </c>
      <c r="C1382" s="10" t="s">
        <v>9506</v>
      </c>
      <c r="D1382" s="10" t="s">
        <v>11633</v>
      </c>
      <c r="E1382" s="10" t="s">
        <v>58</v>
      </c>
      <c r="F1382" s="10" t="s">
        <v>11643</v>
      </c>
      <c r="G1382" s="10" t="s">
        <v>11642</v>
      </c>
      <c r="H1382" s="10" t="s">
        <v>11644</v>
      </c>
      <c r="I1382" s="10" t="s">
        <v>11642</v>
      </c>
      <c r="J1382" s="10" t="s">
        <v>11645</v>
      </c>
      <c r="K1382" s="10">
        <v>49</v>
      </c>
      <c r="L1382" s="10">
        <v>48</v>
      </c>
      <c r="M1382" s="10">
        <v>6287053</v>
      </c>
      <c r="N1382" s="10"/>
      <c r="O1382" s="10"/>
      <c r="P1382" s="10">
        <v>48</v>
      </c>
      <c r="Q1382" s="10">
        <v>6287053</v>
      </c>
      <c r="R1382" s="10">
        <v>19</v>
      </c>
      <c r="S1382" s="10" t="s">
        <v>11646</v>
      </c>
      <c r="T1382" s="10" t="s">
        <v>11647</v>
      </c>
      <c r="U1382" s="12" t="s">
        <v>11648</v>
      </c>
      <c r="V1382" s="10" t="s">
        <v>11649</v>
      </c>
    </row>
    <row r="1383" spans="1:22" x14ac:dyDescent="0.3">
      <c r="A1383" s="9">
        <v>1430032</v>
      </c>
      <c r="B1383" s="10" t="s">
        <v>11650</v>
      </c>
      <c r="C1383" s="10" t="s">
        <v>9506</v>
      </c>
      <c r="D1383" s="10" t="s">
        <v>11633</v>
      </c>
      <c r="E1383" s="10" t="s">
        <v>58</v>
      </c>
      <c r="F1383" s="10" t="s">
        <v>11651</v>
      </c>
      <c r="G1383" s="10" t="s">
        <v>11652</v>
      </c>
      <c r="H1383" s="10" t="s">
        <v>11653</v>
      </c>
      <c r="I1383" s="10" t="s">
        <v>11652</v>
      </c>
      <c r="J1383" s="10" t="s">
        <v>11652</v>
      </c>
      <c r="K1383" s="10">
        <v>27</v>
      </c>
      <c r="L1383" s="10">
        <v>48</v>
      </c>
      <c r="M1383" s="10">
        <v>6283889</v>
      </c>
      <c r="N1383" s="10"/>
      <c r="O1383" s="10">
        <v>11</v>
      </c>
      <c r="P1383" s="10">
        <v>48</v>
      </c>
      <c r="Q1383" s="10">
        <v>3067006</v>
      </c>
      <c r="R1383" s="10"/>
      <c r="S1383" s="10" t="s">
        <v>11654</v>
      </c>
      <c r="T1383" s="10" t="s">
        <v>11655</v>
      </c>
      <c r="U1383" s="12" t="s">
        <v>11656</v>
      </c>
      <c r="V1383" s="10" t="s">
        <v>11657</v>
      </c>
    </row>
    <row r="1384" spans="1:22" x14ac:dyDescent="0.3">
      <c r="A1384" s="9">
        <v>1430042</v>
      </c>
      <c r="B1384" s="10" t="s">
        <v>11658</v>
      </c>
      <c r="C1384" s="10" t="s">
        <v>9506</v>
      </c>
      <c r="D1384" s="10" t="s">
        <v>11633</v>
      </c>
      <c r="E1384" s="10" t="s">
        <v>58</v>
      </c>
      <c r="F1384" s="10" t="s">
        <v>11659</v>
      </c>
      <c r="G1384" s="10" t="s">
        <v>11658</v>
      </c>
      <c r="H1384" s="10" t="s">
        <v>11660</v>
      </c>
      <c r="I1384" s="10" t="s">
        <v>11658</v>
      </c>
      <c r="J1384" s="10" t="s">
        <v>449</v>
      </c>
      <c r="K1384" s="10">
        <v>8</v>
      </c>
      <c r="L1384" s="10">
        <v>48</v>
      </c>
      <c r="M1384" s="10">
        <v>6185900</v>
      </c>
      <c r="N1384" s="10"/>
      <c r="O1384" s="10"/>
      <c r="P1384" s="10">
        <v>48</v>
      </c>
      <c r="Q1384" s="10">
        <v>6185959</v>
      </c>
      <c r="R1384" s="10"/>
      <c r="S1384" s="10" t="s">
        <v>11661</v>
      </c>
      <c r="T1384" s="10" t="s">
        <v>11662</v>
      </c>
      <c r="U1384" s="12" t="s">
        <v>11663</v>
      </c>
      <c r="V1384" s="10" t="s">
        <v>11664</v>
      </c>
    </row>
    <row r="1385" spans="1:22" x14ac:dyDescent="0.3">
      <c r="A1385" s="9" t="s">
        <v>11665</v>
      </c>
      <c r="B1385" s="10" t="s">
        <v>11666</v>
      </c>
      <c r="C1385" s="10" t="s">
        <v>9506</v>
      </c>
      <c r="D1385" s="10" t="s">
        <v>11633</v>
      </c>
      <c r="E1385" s="10" t="s">
        <v>81</v>
      </c>
      <c r="F1385" s="10" t="s">
        <v>11667</v>
      </c>
      <c r="G1385" s="10" t="s">
        <v>11666</v>
      </c>
      <c r="H1385" s="10" t="s">
        <v>11668</v>
      </c>
      <c r="I1385" s="10" t="s">
        <v>11666</v>
      </c>
      <c r="J1385" s="10" t="s">
        <v>11669</v>
      </c>
      <c r="K1385" s="10">
        <v>5</v>
      </c>
      <c r="L1385" s="10">
        <v>48</v>
      </c>
      <c r="M1385" s="10">
        <v>6284860</v>
      </c>
      <c r="N1385" s="10"/>
      <c r="O1385" s="10"/>
      <c r="P1385" s="10">
        <v>48</v>
      </c>
      <c r="Q1385" s="10">
        <v>6284861</v>
      </c>
      <c r="R1385" s="10"/>
      <c r="S1385" s="11" t="s">
        <v>11670</v>
      </c>
      <c r="T1385" s="11" t="s">
        <v>11671</v>
      </c>
      <c r="U1385" s="12" t="s">
        <v>11672</v>
      </c>
      <c r="V1385" s="10" t="s">
        <v>11673</v>
      </c>
    </row>
    <row r="1386" spans="1:22" x14ac:dyDescent="0.3">
      <c r="A1386" s="9">
        <v>1430053</v>
      </c>
      <c r="B1386" s="10" t="s">
        <v>11635</v>
      </c>
      <c r="C1386" s="10" t="s">
        <v>9506</v>
      </c>
      <c r="D1386" s="10" t="s">
        <v>11633</v>
      </c>
      <c r="E1386" s="10" t="s">
        <v>81</v>
      </c>
      <c r="F1386" s="10" t="s">
        <v>11674</v>
      </c>
      <c r="G1386" s="10" t="s">
        <v>11635</v>
      </c>
      <c r="H1386" s="10" t="s">
        <v>11636</v>
      </c>
      <c r="I1386" s="10" t="s">
        <v>11635</v>
      </c>
      <c r="J1386" s="10" t="s">
        <v>11675</v>
      </c>
      <c r="K1386" s="10">
        <v>1</v>
      </c>
      <c r="L1386" s="10">
        <v>48</v>
      </c>
      <c r="M1386" s="10">
        <v>6178630</v>
      </c>
      <c r="N1386" s="10"/>
      <c r="O1386" s="10"/>
      <c r="P1386" s="10">
        <v>48</v>
      </c>
      <c r="Q1386" s="10">
        <v>6170510</v>
      </c>
      <c r="R1386" s="10"/>
      <c r="S1386" s="10" t="s">
        <v>11676</v>
      </c>
      <c r="T1386" s="10" t="s">
        <v>11677</v>
      </c>
      <c r="U1386" s="12" t="s">
        <v>11678</v>
      </c>
      <c r="V1386" s="10" t="s">
        <v>11679</v>
      </c>
    </row>
    <row r="1387" spans="1:22" x14ac:dyDescent="0.3">
      <c r="A1387" s="9" t="s">
        <v>11680</v>
      </c>
      <c r="B1387" s="10" t="s">
        <v>11681</v>
      </c>
      <c r="C1387" s="10" t="s">
        <v>9506</v>
      </c>
      <c r="D1387" s="10" t="s">
        <v>10132</v>
      </c>
      <c r="E1387" s="10" t="s">
        <v>11682</v>
      </c>
      <c r="F1387" s="10" t="s">
        <v>11683</v>
      </c>
      <c r="G1387" s="10" t="s">
        <v>10132</v>
      </c>
      <c r="H1387" s="10" t="s">
        <v>11684</v>
      </c>
      <c r="I1387" s="10" t="s">
        <v>10132</v>
      </c>
      <c r="J1387" s="10" t="s">
        <v>11685</v>
      </c>
      <c r="K1387" s="10">
        <v>70</v>
      </c>
      <c r="L1387" s="10">
        <v>22</v>
      </c>
      <c r="M1387" s="10">
        <v>4437644</v>
      </c>
      <c r="N1387" s="10"/>
      <c r="O1387" s="10"/>
      <c r="P1387" s="10">
        <v>22</v>
      </c>
      <c r="Q1387" s="10">
        <v>3254002</v>
      </c>
      <c r="R1387" s="10"/>
      <c r="S1387" s="10" t="s">
        <v>11686</v>
      </c>
      <c r="T1387" s="11" t="s">
        <v>11687</v>
      </c>
      <c r="U1387" s="12" t="s">
        <v>11688</v>
      </c>
      <c r="V1387" s="10" t="s">
        <v>11689</v>
      </c>
    </row>
    <row r="1388" spans="1:22" x14ac:dyDescent="0.3">
      <c r="A1388" s="9" t="s">
        <v>11690</v>
      </c>
      <c r="B1388" s="10" t="s">
        <v>11691</v>
      </c>
      <c r="C1388" s="10" t="s">
        <v>9506</v>
      </c>
      <c r="D1388" s="10" t="s">
        <v>10132</v>
      </c>
      <c r="E1388" s="10" t="s">
        <v>11682</v>
      </c>
      <c r="F1388" s="10" t="s">
        <v>11692</v>
      </c>
      <c r="G1388" s="10" t="s">
        <v>10132</v>
      </c>
      <c r="H1388" s="10" t="s">
        <v>11693</v>
      </c>
      <c r="I1388" s="10" t="s">
        <v>10132</v>
      </c>
      <c r="J1388" s="10" t="s">
        <v>11694</v>
      </c>
      <c r="K1388" s="10">
        <v>197</v>
      </c>
      <c r="L1388" s="10">
        <v>22</v>
      </c>
      <c r="M1388" s="10">
        <v>4438400</v>
      </c>
      <c r="N1388" s="10"/>
      <c r="O1388" s="10"/>
      <c r="P1388" s="10">
        <v>22</v>
      </c>
      <c r="Q1388" s="10">
        <v>4438300</v>
      </c>
      <c r="R1388" s="10"/>
      <c r="S1388" s="10" t="s">
        <v>11695</v>
      </c>
      <c r="T1388" s="11" t="s">
        <v>11696</v>
      </c>
      <c r="U1388" s="12" t="s">
        <v>11688</v>
      </c>
      <c r="V1388" s="10" t="s">
        <v>11689</v>
      </c>
    </row>
    <row r="1389" spans="1:22" x14ac:dyDescent="0.3">
      <c r="A1389" s="9" t="s">
        <v>11697</v>
      </c>
      <c r="B1389" s="10" t="s">
        <v>11574</v>
      </c>
      <c r="C1389" s="10" t="s">
        <v>9506</v>
      </c>
      <c r="D1389" s="10" t="s">
        <v>10132</v>
      </c>
      <c r="E1389" s="10" t="s">
        <v>11682</v>
      </c>
      <c r="F1389" s="10" t="s">
        <v>11698</v>
      </c>
      <c r="G1389" s="10" t="s">
        <v>10132</v>
      </c>
      <c r="H1389" s="10" t="s">
        <v>11699</v>
      </c>
      <c r="I1389" s="10" t="s">
        <v>10132</v>
      </c>
      <c r="J1389" s="10" t="s">
        <v>11700</v>
      </c>
      <c r="K1389" s="10">
        <v>29</v>
      </c>
      <c r="L1389" s="10">
        <v>22</v>
      </c>
      <c r="M1389" s="10">
        <v>4434700</v>
      </c>
      <c r="N1389" s="10"/>
      <c r="O1389" s="10"/>
      <c r="P1389" s="10">
        <v>22</v>
      </c>
      <c r="Q1389" s="10">
        <v>3254494</v>
      </c>
      <c r="R1389" s="10"/>
      <c r="S1389" s="10" t="s">
        <v>11701</v>
      </c>
      <c r="T1389" s="11" t="s">
        <v>11702</v>
      </c>
      <c r="U1389" s="12" t="s">
        <v>11688</v>
      </c>
      <c r="V1389" s="10" t="s">
        <v>11689</v>
      </c>
    </row>
    <row r="1390" spans="1:22" x14ac:dyDescent="0.3">
      <c r="A1390" s="9" t="s">
        <v>11703</v>
      </c>
      <c r="B1390" s="10" t="s">
        <v>11704</v>
      </c>
      <c r="C1390" s="10" t="s">
        <v>9506</v>
      </c>
      <c r="D1390" s="10" t="s">
        <v>10132</v>
      </c>
      <c r="E1390" s="10" t="s">
        <v>11682</v>
      </c>
      <c r="F1390" s="10" t="s">
        <v>11705</v>
      </c>
      <c r="G1390" s="10" t="s">
        <v>10132</v>
      </c>
      <c r="H1390" s="10" t="s">
        <v>11706</v>
      </c>
      <c r="I1390" s="10" t="s">
        <v>10132</v>
      </c>
      <c r="J1390" s="10" t="s">
        <v>11707</v>
      </c>
      <c r="K1390" s="10" t="s">
        <v>11708</v>
      </c>
      <c r="L1390" s="10">
        <v>22</v>
      </c>
      <c r="M1390" s="10">
        <v>4436500</v>
      </c>
      <c r="N1390" s="10"/>
      <c r="O1390" s="10"/>
      <c r="P1390" s="10">
        <v>22</v>
      </c>
      <c r="Q1390" s="10">
        <v>4436513</v>
      </c>
      <c r="R1390" s="10"/>
      <c r="S1390" s="11" t="s">
        <v>11709</v>
      </c>
      <c r="T1390" s="11" t="s">
        <v>11710</v>
      </c>
      <c r="U1390" s="12" t="s">
        <v>11688</v>
      </c>
      <c r="V1390" s="10" t="s">
        <v>11689</v>
      </c>
    </row>
    <row r="1391" spans="1:22" x14ac:dyDescent="0.3">
      <c r="A1391" s="9" t="s">
        <v>11711</v>
      </c>
      <c r="B1391" s="10" t="s">
        <v>11712</v>
      </c>
      <c r="C1391" s="10" t="s">
        <v>9506</v>
      </c>
      <c r="D1391" s="10" t="s">
        <v>10132</v>
      </c>
      <c r="E1391" s="10" t="s">
        <v>11682</v>
      </c>
      <c r="F1391" s="10" t="s">
        <v>11713</v>
      </c>
      <c r="G1391" s="10" t="s">
        <v>10132</v>
      </c>
      <c r="H1391" s="10" t="s">
        <v>11714</v>
      </c>
      <c r="I1391" s="10" t="s">
        <v>10132</v>
      </c>
      <c r="J1391" s="10" t="s">
        <v>11715</v>
      </c>
      <c r="K1391" s="10" t="s">
        <v>11716</v>
      </c>
      <c r="L1391" s="10">
        <v>22</v>
      </c>
      <c r="M1391" s="10">
        <v>5783500</v>
      </c>
      <c r="N1391" s="10"/>
      <c r="O1391" s="10"/>
      <c r="P1391" s="10">
        <v>22</v>
      </c>
      <c r="Q1391" s="10">
        <v>6598008</v>
      </c>
      <c r="R1391" s="10"/>
      <c r="S1391" s="10" t="s">
        <v>11717</v>
      </c>
      <c r="T1391" s="10" t="s">
        <v>11718</v>
      </c>
      <c r="U1391" s="12" t="s">
        <v>11688</v>
      </c>
      <c r="V1391" s="10" t="s">
        <v>11689</v>
      </c>
    </row>
    <row r="1392" spans="1:22" x14ac:dyDescent="0.3">
      <c r="A1392" s="9" t="s">
        <v>11719</v>
      </c>
      <c r="B1392" s="10" t="s">
        <v>11720</v>
      </c>
      <c r="C1392" s="10" t="s">
        <v>9506</v>
      </c>
      <c r="D1392" s="10" t="s">
        <v>10132</v>
      </c>
      <c r="E1392" s="10" t="s">
        <v>11682</v>
      </c>
      <c r="F1392" s="10" t="s">
        <v>11721</v>
      </c>
      <c r="G1392" s="10" t="s">
        <v>10132</v>
      </c>
      <c r="H1392" s="10" t="s">
        <v>11722</v>
      </c>
      <c r="I1392" s="10" t="s">
        <v>10132</v>
      </c>
      <c r="J1392" s="10" t="s">
        <v>11723</v>
      </c>
      <c r="K1392" s="10">
        <v>274</v>
      </c>
      <c r="L1392" s="10">
        <v>22</v>
      </c>
      <c r="M1392" s="10">
        <v>4435555</v>
      </c>
      <c r="N1392" s="10"/>
      <c r="O1392" s="10"/>
      <c r="P1392" s="10">
        <v>22</v>
      </c>
      <c r="Q1392" s="10">
        <v>4435544</v>
      </c>
      <c r="R1392" s="10"/>
      <c r="S1392" s="11" t="s">
        <v>11724</v>
      </c>
      <c r="T1392" s="11" t="s">
        <v>11725</v>
      </c>
      <c r="U1392" s="12" t="s">
        <v>11688</v>
      </c>
      <c r="V1392" s="10" t="s">
        <v>11689</v>
      </c>
    </row>
    <row r="1393" spans="1:22" x14ac:dyDescent="0.3">
      <c r="A1393" s="9" t="s">
        <v>11726</v>
      </c>
      <c r="B1393" s="10" t="s">
        <v>11727</v>
      </c>
      <c r="C1393" s="10" t="s">
        <v>9506</v>
      </c>
      <c r="D1393" s="10" t="s">
        <v>10132</v>
      </c>
      <c r="E1393" s="10" t="s">
        <v>11682</v>
      </c>
      <c r="F1393" s="10" t="s">
        <v>11728</v>
      </c>
      <c r="G1393" s="10" t="s">
        <v>10132</v>
      </c>
      <c r="H1393" s="10" t="s">
        <v>11729</v>
      </c>
      <c r="I1393" s="10" t="s">
        <v>10132</v>
      </c>
      <c r="J1393" s="10" t="s">
        <v>11730</v>
      </c>
      <c r="K1393" s="10">
        <v>15</v>
      </c>
      <c r="L1393" s="10">
        <v>22</v>
      </c>
      <c r="M1393" s="10">
        <v>4437900</v>
      </c>
      <c r="N1393" s="10"/>
      <c r="O1393" s="10"/>
      <c r="P1393" s="10">
        <v>22</v>
      </c>
      <c r="Q1393" s="10">
        <v>4438179</v>
      </c>
      <c r="R1393" s="10"/>
      <c r="S1393" s="11" t="s">
        <v>11731</v>
      </c>
      <c r="T1393" s="11" t="s">
        <v>11732</v>
      </c>
      <c r="U1393" s="12" t="s">
        <v>11688</v>
      </c>
      <c r="V1393" s="10" t="s">
        <v>11689</v>
      </c>
    </row>
    <row r="1394" spans="1:22" x14ac:dyDescent="0.3">
      <c r="A1394" s="9" t="s">
        <v>11733</v>
      </c>
      <c r="B1394" s="10" t="s">
        <v>11734</v>
      </c>
      <c r="C1394" s="10" t="s">
        <v>9506</v>
      </c>
      <c r="D1394" s="10" t="s">
        <v>10132</v>
      </c>
      <c r="E1394" s="10" t="s">
        <v>11682</v>
      </c>
      <c r="F1394" s="10" t="s">
        <v>11735</v>
      </c>
      <c r="G1394" s="10" t="s">
        <v>10132</v>
      </c>
      <c r="H1394" s="10" t="s">
        <v>11736</v>
      </c>
      <c r="I1394" s="10" t="s">
        <v>10132</v>
      </c>
      <c r="J1394" s="10" t="s">
        <v>11737</v>
      </c>
      <c r="K1394" s="10">
        <v>28</v>
      </c>
      <c r="L1394" s="10">
        <v>22</v>
      </c>
      <c r="M1394" s="10">
        <v>4433889</v>
      </c>
      <c r="N1394" s="10"/>
      <c r="O1394" s="10"/>
      <c r="P1394" s="10">
        <v>22</v>
      </c>
      <c r="Q1394" s="10">
        <v>4433782</v>
      </c>
      <c r="R1394" s="10"/>
      <c r="S1394" s="10" t="s">
        <v>11738</v>
      </c>
      <c r="T1394" s="11" t="s">
        <v>11739</v>
      </c>
      <c r="U1394" s="12" t="s">
        <v>11688</v>
      </c>
      <c r="V1394" s="10" t="s">
        <v>11689</v>
      </c>
    </row>
    <row r="1395" spans="1:22" x14ac:dyDescent="0.3">
      <c r="A1395" s="9">
        <v>1465108</v>
      </c>
      <c r="B1395" s="10" t="s">
        <v>11740</v>
      </c>
      <c r="C1395" s="10" t="s">
        <v>9506</v>
      </c>
      <c r="D1395" s="10" t="s">
        <v>10132</v>
      </c>
      <c r="E1395" s="10" t="s">
        <v>11682</v>
      </c>
      <c r="F1395" s="10" t="s">
        <v>11741</v>
      </c>
      <c r="G1395" s="10" t="s">
        <v>10132</v>
      </c>
      <c r="H1395" s="10" t="s">
        <v>11742</v>
      </c>
      <c r="I1395" s="10" t="s">
        <v>10132</v>
      </c>
      <c r="J1395" s="10" t="s">
        <v>11743</v>
      </c>
      <c r="K1395" s="10">
        <v>43</v>
      </c>
      <c r="L1395" s="10">
        <v>22</v>
      </c>
      <c r="M1395" s="10">
        <v>4439100</v>
      </c>
      <c r="N1395" s="10"/>
      <c r="O1395" s="10"/>
      <c r="P1395" s="10"/>
      <c r="Q1395" s="10"/>
      <c r="R1395" s="10"/>
      <c r="S1395" s="10" t="s">
        <v>11744</v>
      </c>
      <c r="T1395" s="11" t="s">
        <v>11745</v>
      </c>
      <c r="U1395" s="12" t="s">
        <v>11688</v>
      </c>
      <c r="V1395" s="10" t="s">
        <v>11689</v>
      </c>
    </row>
    <row r="1396" spans="1:22" x14ac:dyDescent="0.3">
      <c r="A1396" s="9" t="s">
        <v>11746</v>
      </c>
      <c r="B1396" s="10" t="s">
        <v>11747</v>
      </c>
      <c r="C1396" s="10" t="s">
        <v>9506</v>
      </c>
      <c r="D1396" s="10" t="s">
        <v>10132</v>
      </c>
      <c r="E1396" s="10" t="s">
        <v>11682</v>
      </c>
      <c r="F1396" s="10" t="s">
        <v>11748</v>
      </c>
      <c r="G1396" s="10" t="s">
        <v>10132</v>
      </c>
      <c r="H1396" s="10" t="s">
        <v>11749</v>
      </c>
      <c r="I1396" s="10" t="s">
        <v>10132</v>
      </c>
      <c r="J1396" s="10" t="s">
        <v>11750</v>
      </c>
      <c r="K1396" s="10">
        <v>20</v>
      </c>
      <c r="L1396" s="10">
        <v>22</v>
      </c>
      <c r="M1396" s="10">
        <v>4438727</v>
      </c>
      <c r="N1396" s="10"/>
      <c r="O1396" s="10"/>
      <c r="P1396" s="10">
        <v>22</v>
      </c>
      <c r="Q1396" s="10">
        <v>6752243</v>
      </c>
      <c r="R1396" s="10"/>
      <c r="S1396" s="11" t="s">
        <v>11751</v>
      </c>
      <c r="T1396" s="11" t="s">
        <v>11752</v>
      </c>
      <c r="U1396" s="12" t="s">
        <v>11688</v>
      </c>
      <c r="V1396" s="10" t="s">
        <v>11689</v>
      </c>
    </row>
    <row r="1397" spans="1:22" x14ac:dyDescent="0.3">
      <c r="A1397" s="9" t="s">
        <v>11753</v>
      </c>
      <c r="B1397" s="10" t="s">
        <v>11754</v>
      </c>
      <c r="C1397" s="10" t="s">
        <v>9506</v>
      </c>
      <c r="D1397" s="10" t="s">
        <v>10132</v>
      </c>
      <c r="E1397" s="10" t="s">
        <v>11682</v>
      </c>
      <c r="F1397" s="10" t="s">
        <v>11755</v>
      </c>
      <c r="G1397" s="10" t="s">
        <v>10132</v>
      </c>
      <c r="H1397" s="10" t="s">
        <v>11756</v>
      </c>
      <c r="I1397" s="10" t="s">
        <v>10132</v>
      </c>
      <c r="J1397" s="10" t="s">
        <v>11757</v>
      </c>
      <c r="K1397" s="10">
        <v>1</v>
      </c>
      <c r="L1397" s="10">
        <v>22</v>
      </c>
      <c r="M1397" s="10">
        <v>4436000</v>
      </c>
      <c r="N1397" s="10"/>
      <c r="O1397" s="10"/>
      <c r="P1397" s="10">
        <v>22</v>
      </c>
      <c r="Q1397" s="10">
        <v>4436011</v>
      </c>
      <c r="R1397" s="10"/>
      <c r="S1397" s="10" t="s">
        <v>11758</v>
      </c>
      <c r="T1397" s="11" t="s">
        <v>11759</v>
      </c>
      <c r="U1397" s="12" t="s">
        <v>11688</v>
      </c>
      <c r="V1397" s="10" t="s">
        <v>11689</v>
      </c>
    </row>
    <row r="1398" spans="1:22" x14ac:dyDescent="0.3">
      <c r="A1398" s="9" t="s">
        <v>11760</v>
      </c>
      <c r="B1398" s="10" t="s">
        <v>11761</v>
      </c>
      <c r="C1398" s="10" t="s">
        <v>9506</v>
      </c>
      <c r="D1398" s="10" t="s">
        <v>10132</v>
      </c>
      <c r="E1398" s="10" t="s">
        <v>11682</v>
      </c>
      <c r="F1398" s="10" t="s">
        <v>11762</v>
      </c>
      <c r="G1398" s="10" t="s">
        <v>10132</v>
      </c>
      <c r="H1398" s="10" t="s">
        <v>11763</v>
      </c>
      <c r="I1398" s="10" t="s">
        <v>10132</v>
      </c>
      <c r="J1398" s="10" t="s">
        <v>11764</v>
      </c>
      <c r="K1398" s="10">
        <v>61</v>
      </c>
      <c r="L1398" s="10">
        <v>22</v>
      </c>
      <c r="M1398" s="10">
        <v>4437100</v>
      </c>
      <c r="N1398" s="10"/>
      <c r="O1398" s="10"/>
      <c r="P1398" s="10">
        <v>22</v>
      </c>
      <c r="Q1398" s="10">
        <v>4437291</v>
      </c>
      <c r="R1398" s="10"/>
      <c r="S1398" s="10" t="s">
        <v>11765</v>
      </c>
      <c r="T1398" s="11" t="s">
        <v>11766</v>
      </c>
      <c r="U1398" s="12" t="s">
        <v>11688</v>
      </c>
      <c r="V1398" s="10" t="s">
        <v>11689</v>
      </c>
    </row>
    <row r="1399" spans="1:22" x14ac:dyDescent="0.3">
      <c r="A1399" s="9" t="s">
        <v>11767</v>
      </c>
      <c r="B1399" s="10" t="s">
        <v>11768</v>
      </c>
      <c r="C1399" s="10" t="s">
        <v>9506</v>
      </c>
      <c r="D1399" s="10" t="s">
        <v>10132</v>
      </c>
      <c r="E1399" s="10" t="s">
        <v>11682</v>
      </c>
      <c r="F1399" s="10" t="s">
        <v>11769</v>
      </c>
      <c r="G1399" s="10" t="s">
        <v>10132</v>
      </c>
      <c r="H1399" s="10" t="s">
        <v>11770</v>
      </c>
      <c r="I1399" s="10" t="s">
        <v>10132</v>
      </c>
      <c r="J1399" s="10" t="s">
        <v>11771</v>
      </c>
      <c r="K1399" s="10">
        <v>1</v>
      </c>
      <c r="L1399" s="10">
        <v>22</v>
      </c>
      <c r="M1399" s="10">
        <v>4437000</v>
      </c>
      <c r="N1399" s="10">
        <v>4436806</v>
      </c>
      <c r="O1399" s="10"/>
      <c r="P1399" s="10">
        <v>22</v>
      </c>
      <c r="Q1399" s="10">
        <v>4437042</v>
      </c>
      <c r="R1399" s="10"/>
      <c r="S1399" s="11" t="s">
        <v>11772</v>
      </c>
      <c r="T1399" s="11" t="s">
        <v>11773</v>
      </c>
      <c r="U1399" s="12" t="s">
        <v>11688</v>
      </c>
      <c r="V1399" s="10" t="s">
        <v>11689</v>
      </c>
    </row>
    <row r="1400" spans="1:22" x14ac:dyDescent="0.3">
      <c r="A1400" s="9" t="s">
        <v>11774</v>
      </c>
      <c r="B1400" s="10" t="s">
        <v>11775</v>
      </c>
      <c r="C1400" s="10" t="s">
        <v>9506</v>
      </c>
      <c r="D1400" s="10" t="s">
        <v>10132</v>
      </c>
      <c r="E1400" s="10" t="s">
        <v>11682</v>
      </c>
      <c r="F1400" s="10" t="s">
        <v>11776</v>
      </c>
      <c r="G1400" s="10" t="s">
        <v>10132</v>
      </c>
      <c r="H1400" s="10" t="s">
        <v>11777</v>
      </c>
      <c r="I1400" s="10" t="s">
        <v>10132</v>
      </c>
      <c r="J1400" s="10" t="s">
        <v>11778</v>
      </c>
      <c r="K1400" s="10">
        <v>33</v>
      </c>
      <c r="L1400" s="10">
        <v>22</v>
      </c>
      <c r="M1400" s="10">
        <v>4434000</v>
      </c>
      <c r="N1400" s="10"/>
      <c r="O1400" s="10"/>
      <c r="P1400" s="10">
        <v>22</v>
      </c>
      <c r="Q1400" s="10">
        <v>4434001</v>
      </c>
      <c r="R1400" s="10"/>
      <c r="S1400" s="10" t="s">
        <v>11779</v>
      </c>
      <c r="T1400" s="11" t="s">
        <v>11780</v>
      </c>
      <c r="U1400" s="12" t="s">
        <v>11688</v>
      </c>
      <c r="V1400" s="10" t="s">
        <v>11689</v>
      </c>
    </row>
    <row r="1401" spans="1:22" x14ac:dyDescent="0.3">
      <c r="A1401" s="9" t="s">
        <v>11781</v>
      </c>
      <c r="B1401" s="10" t="s">
        <v>11782</v>
      </c>
      <c r="C1401" s="10" t="s">
        <v>9506</v>
      </c>
      <c r="D1401" s="10" t="s">
        <v>10132</v>
      </c>
      <c r="E1401" s="10" t="s">
        <v>11682</v>
      </c>
      <c r="F1401" s="10" t="s">
        <v>11783</v>
      </c>
      <c r="G1401" s="10" t="s">
        <v>10132</v>
      </c>
      <c r="H1401" s="10" t="s">
        <v>11784</v>
      </c>
      <c r="I1401" s="10" t="s">
        <v>10132</v>
      </c>
      <c r="J1401" s="10" t="s">
        <v>11785</v>
      </c>
      <c r="K1401" s="10">
        <v>2</v>
      </c>
      <c r="L1401" s="10">
        <v>22</v>
      </c>
      <c r="M1401" s="10">
        <v>4435069</v>
      </c>
      <c r="N1401" s="10"/>
      <c r="O1401" s="10"/>
      <c r="P1401" s="10">
        <v>22</v>
      </c>
      <c r="Q1401" s="10">
        <v>4435067</v>
      </c>
      <c r="R1401" s="10"/>
      <c r="S1401" s="10" t="s">
        <v>11786</v>
      </c>
      <c r="T1401" s="11" t="s">
        <v>11787</v>
      </c>
      <c r="U1401" s="12" t="s">
        <v>11688</v>
      </c>
      <c r="V1401" s="10" t="s">
        <v>11689</v>
      </c>
    </row>
    <row r="1402" spans="1:22" x14ac:dyDescent="0.3">
      <c r="A1402" s="9" t="s">
        <v>11788</v>
      </c>
      <c r="B1402" s="10" t="s">
        <v>11789</v>
      </c>
      <c r="C1402" s="10" t="s">
        <v>9506</v>
      </c>
      <c r="D1402" s="10" t="s">
        <v>10132</v>
      </c>
      <c r="E1402" s="10" t="s">
        <v>11682</v>
      </c>
      <c r="F1402" s="10" t="s">
        <v>11790</v>
      </c>
      <c r="G1402" s="10" t="s">
        <v>10132</v>
      </c>
      <c r="H1402" s="10" t="s">
        <v>11791</v>
      </c>
      <c r="I1402" s="10" t="s">
        <v>10132</v>
      </c>
      <c r="J1402" s="10" t="s">
        <v>11792</v>
      </c>
      <c r="K1402" s="10">
        <v>257</v>
      </c>
      <c r="L1402" s="10">
        <v>22</v>
      </c>
      <c r="M1402" s="10">
        <v>4434444</v>
      </c>
      <c r="N1402" s="10"/>
      <c r="O1402" s="10"/>
      <c r="P1402" s="10">
        <v>22</v>
      </c>
      <c r="Q1402" s="10">
        <v>4434203</v>
      </c>
      <c r="R1402" s="10"/>
      <c r="S1402" s="10" t="s">
        <v>11793</v>
      </c>
      <c r="T1402" s="11" t="s">
        <v>11794</v>
      </c>
      <c r="U1402" s="12" t="s">
        <v>11688</v>
      </c>
      <c r="V1402" s="10" t="s">
        <v>11689</v>
      </c>
    </row>
    <row r="1403" spans="1:22" x14ac:dyDescent="0.3">
      <c r="A1403" s="9" t="s">
        <v>11795</v>
      </c>
      <c r="B1403" s="10" t="s">
        <v>11796</v>
      </c>
      <c r="C1403" s="10" t="s">
        <v>9506</v>
      </c>
      <c r="D1403" s="10" t="s">
        <v>10132</v>
      </c>
      <c r="E1403" s="10" t="s">
        <v>11682</v>
      </c>
      <c r="F1403" s="10" t="s">
        <v>11797</v>
      </c>
      <c r="G1403" s="10" t="s">
        <v>10132</v>
      </c>
      <c r="H1403" s="10" t="s">
        <v>11798</v>
      </c>
      <c r="I1403" s="10" t="s">
        <v>10132</v>
      </c>
      <c r="J1403" s="10" t="s">
        <v>11799</v>
      </c>
      <c r="K1403" s="10">
        <v>90</v>
      </c>
      <c r="L1403" s="10">
        <v>22</v>
      </c>
      <c r="M1403" s="10">
        <v>4435606</v>
      </c>
      <c r="N1403" s="10">
        <v>4435607</v>
      </c>
      <c r="O1403" s="10"/>
      <c r="P1403" s="10">
        <v>22</v>
      </c>
      <c r="Q1403" s="10">
        <v>4435600</v>
      </c>
      <c r="R1403" s="10"/>
      <c r="S1403" s="10" t="s">
        <v>11800</v>
      </c>
      <c r="T1403" s="10" t="s">
        <v>11801</v>
      </c>
      <c r="U1403" s="12" t="s">
        <v>11688</v>
      </c>
      <c r="V1403" s="10" t="s">
        <v>11689</v>
      </c>
    </row>
    <row r="1404" spans="1:22" x14ac:dyDescent="0.3">
      <c r="A1404" s="9" t="s">
        <v>11802</v>
      </c>
      <c r="B1404" s="10" t="s">
        <v>11803</v>
      </c>
      <c r="C1404" s="10" t="s">
        <v>9506</v>
      </c>
      <c r="D1404" s="10" t="s">
        <v>10132</v>
      </c>
      <c r="E1404" s="10" t="s">
        <v>11682</v>
      </c>
      <c r="F1404" s="10" t="s">
        <v>11804</v>
      </c>
      <c r="G1404" s="10" t="s">
        <v>10132</v>
      </c>
      <c r="H1404" s="10" t="s">
        <v>11805</v>
      </c>
      <c r="I1404" s="10" t="s">
        <v>10132</v>
      </c>
      <c r="J1404" s="10" t="s">
        <v>1053</v>
      </c>
      <c r="K1404" s="9" t="s">
        <v>11806</v>
      </c>
      <c r="L1404" s="10">
        <v>22</v>
      </c>
      <c r="M1404" s="10">
        <v>4439000</v>
      </c>
      <c r="N1404" s="10"/>
      <c r="O1404" s="10"/>
      <c r="P1404" s="10">
        <v>22</v>
      </c>
      <c r="Q1404" s="10">
        <v>4439003</v>
      </c>
      <c r="R1404" s="10"/>
      <c r="S1404" s="10" t="s">
        <v>11807</v>
      </c>
      <c r="T1404" s="10" t="s">
        <v>11808</v>
      </c>
      <c r="U1404" s="12" t="s">
        <v>11688</v>
      </c>
      <c r="V1404" s="10" t="s">
        <v>11689</v>
      </c>
    </row>
    <row r="1405" spans="1:22" x14ac:dyDescent="0.3">
      <c r="A1405" s="9">
        <v>1465011</v>
      </c>
      <c r="B1405" s="10" t="s">
        <v>10132</v>
      </c>
      <c r="C1405" s="10" t="s">
        <v>9506</v>
      </c>
      <c r="D1405" s="10" t="s">
        <v>10132</v>
      </c>
      <c r="E1405" s="10" t="s">
        <v>395</v>
      </c>
      <c r="F1405" s="10" t="s">
        <v>11809</v>
      </c>
      <c r="G1405" s="10" t="s">
        <v>10132</v>
      </c>
      <c r="H1405" s="10" t="s">
        <v>11810</v>
      </c>
      <c r="I1405" s="10" t="s">
        <v>10132</v>
      </c>
      <c r="J1405" s="10" t="s">
        <v>11811</v>
      </c>
      <c r="K1405" s="10" t="s">
        <v>11812</v>
      </c>
      <c r="L1405" s="10">
        <v>22</v>
      </c>
      <c r="M1405" s="10">
        <v>4431000</v>
      </c>
      <c r="N1405" s="10"/>
      <c r="O1405" s="10"/>
      <c r="P1405" s="10">
        <v>22</v>
      </c>
      <c r="Q1405" s="10">
        <v>4431002</v>
      </c>
      <c r="R1405" s="10"/>
      <c r="S1405" s="10" t="s">
        <v>11813</v>
      </c>
      <c r="T1405" s="10" t="s">
        <v>11814</v>
      </c>
      <c r="U1405" s="12" t="s">
        <v>11815</v>
      </c>
      <c r="V1405" s="10" t="s">
        <v>11689</v>
      </c>
    </row>
    <row r="1406" spans="1:22" x14ac:dyDescent="0.3">
      <c r="A1406" s="9">
        <v>1432000</v>
      </c>
      <c r="B1406" s="10" t="s">
        <v>11816</v>
      </c>
      <c r="C1406" s="10" t="s">
        <v>9506</v>
      </c>
      <c r="D1406" s="10" t="s">
        <v>11817</v>
      </c>
      <c r="E1406" s="10" t="s">
        <v>36</v>
      </c>
      <c r="F1406" s="10" t="s">
        <v>11818</v>
      </c>
      <c r="G1406" s="10" t="s">
        <v>11819</v>
      </c>
      <c r="H1406" s="10" t="s">
        <v>11820</v>
      </c>
      <c r="I1406" s="10" t="s">
        <v>11819</v>
      </c>
      <c r="J1406" s="10" t="s">
        <v>1565</v>
      </c>
      <c r="K1406" s="10" t="s">
        <v>11821</v>
      </c>
      <c r="L1406" s="10">
        <v>22</v>
      </c>
      <c r="M1406" s="10">
        <v>7337200</v>
      </c>
      <c r="N1406" s="10"/>
      <c r="O1406" s="10"/>
      <c r="P1406" s="10">
        <v>22</v>
      </c>
      <c r="Q1406" s="10">
        <v>7337201</v>
      </c>
      <c r="R1406" s="10"/>
      <c r="S1406" s="10" t="s">
        <v>11822</v>
      </c>
      <c r="T1406" s="10" t="s">
        <v>11823</v>
      </c>
      <c r="U1406" s="12" t="s">
        <v>11824</v>
      </c>
      <c r="V1406" s="10" t="s">
        <v>11825</v>
      </c>
    </row>
    <row r="1407" spans="1:22" x14ac:dyDescent="0.3">
      <c r="A1407" s="9">
        <v>1432022</v>
      </c>
      <c r="B1407" s="10" t="s">
        <v>11826</v>
      </c>
      <c r="C1407" s="10" t="s">
        <v>9506</v>
      </c>
      <c r="D1407" s="10" t="s">
        <v>11817</v>
      </c>
      <c r="E1407" s="10" t="s">
        <v>58</v>
      </c>
      <c r="F1407" s="10" t="s">
        <v>11827</v>
      </c>
      <c r="G1407" s="10" t="s">
        <v>11826</v>
      </c>
      <c r="H1407" s="10" t="s">
        <v>11828</v>
      </c>
      <c r="I1407" s="10" t="s">
        <v>11826</v>
      </c>
      <c r="J1407" s="10" t="s">
        <v>1138</v>
      </c>
      <c r="K1407" s="10">
        <v>42</v>
      </c>
      <c r="L1407" s="10">
        <v>22</v>
      </c>
      <c r="M1407" s="10">
        <v>7228930</v>
      </c>
      <c r="N1407" s="10"/>
      <c r="O1407" s="10"/>
      <c r="P1407" s="10"/>
      <c r="Q1407" s="10"/>
      <c r="R1407" s="10"/>
      <c r="S1407" s="10" t="s">
        <v>11829</v>
      </c>
      <c r="T1407" s="10" t="s">
        <v>11830</v>
      </c>
      <c r="U1407" s="12" t="s">
        <v>11831</v>
      </c>
      <c r="V1407" s="10" t="s">
        <v>11832</v>
      </c>
    </row>
    <row r="1408" spans="1:22" x14ac:dyDescent="0.3">
      <c r="A1408" s="9">
        <v>1432032</v>
      </c>
      <c r="B1408" s="10" t="s">
        <v>11833</v>
      </c>
      <c r="C1408" s="10" t="s">
        <v>9506</v>
      </c>
      <c r="D1408" s="10" t="s">
        <v>11817</v>
      </c>
      <c r="E1408" s="10" t="s">
        <v>58</v>
      </c>
      <c r="F1408" s="10" t="s">
        <v>11834</v>
      </c>
      <c r="G1408" s="10" t="s">
        <v>11833</v>
      </c>
      <c r="H1408" s="10" t="s">
        <v>11835</v>
      </c>
      <c r="I1408" s="10" t="s">
        <v>11833</v>
      </c>
      <c r="J1408" s="10" t="s">
        <v>11836</v>
      </c>
      <c r="K1408" s="10">
        <v>3</v>
      </c>
      <c r="L1408" s="10">
        <v>22</v>
      </c>
      <c r="M1408" s="10">
        <v>7250040</v>
      </c>
      <c r="N1408" s="10"/>
      <c r="O1408" s="10"/>
      <c r="P1408" s="10">
        <v>22</v>
      </c>
      <c r="Q1408" s="10">
        <v>7250444</v>
      </c>
      <c r="R1408" s="10"/>
      <c r="S1408" s="10" t="s">
        <v>11837</v>
      </c>
      <c r="T1408" s="10" t="s">
        <v>11838</v>
      </c>
      <c r="U1408" s="12" t="s">
        <v>10302</v>
      </c>
      <c r="V1408" s="10" t="s">
        <v>11839</v>
      </c>
    </row>
    <row r="1409" spans="1:22" x14ac:dyDescent="0.3">
      <c r="A1409" s="9">
        <v>1432042</v>
      </c>
      <c r="B1409" s="10" t="s">
        <v>11840</v>
      </c>
      <c r="C1409" s="10" t="s">
        <v>9506</v>
      </c>
      <c r="D1409" s="10" t="s">
        <v>11817</v>
      </c>
      <c r="E1409" s="10" t="s">
        <v>58</v>
      </c>
      <c r="F1409" s="10" t="s">
        <v>11841</v>
      </c>
      <c r="G1409" s="10" t="s">
        <v>11840</v>
      </c>
      <c r="H1409" s="10" t="s">
        <v>11842</v>
      </c>
      <c r="I1409" s="10" t="s">
        <v>11840</v>
      </c>
      <c r="J1409" s="10" t="s">
        <v>428</v>
      </c>
      <c r="K1409" s="10">
        <v>21</v>
      </c>
      <c r="L1409" s="10">
        <v>22</v>
      </c>
      <c r="M1409" s="10">
        <v>7258005</v>
      </c>
      <c r="N1409" s="10"/>
      <c r="O1409" s="10"/>
      <c r="P1409" s="10">
        <v>22</v>
      </c>
      <c r="Q1409" s="10">
        <v>7258552</v>
      </c>
      <c r="R1409" s="10"/>
      <c r="S1409" s="10" t="s">
        <v>11843</v>
      </c>
      <c r="T1409" s="11" t="s">
        <v>11844</v>
      </c>
      <c r="U1409" s="12" t="s">
        <v>11845</v>
      </c>
      <c r="V1409" s="10" t="s">
        <v>11846</v>
      </c>
    </row>
    <row r="1410" spans="1:22" x14ac:dyDescent="0.3">
      <c r="A1410" s="9">
        <v>1432072</v>
      </c>
      <c r="B1410" s="10" t="s">
        <v>11847</v>
      </c>
      <c r="C1410" s="10" t="s">
        <v>9506</v>
      </c>
      <c r="D1410" s="10" t="s">
        <v>11817</v>
      </c>
      <c r="E1410" s="10" t="s">
        <v>58</v>
      </c>
      <c r="F1410" s="10" t="s">
        <v>11848</v>
      </c>
      <c r="G1410" s="10" t="s">
        <v>11847</v>
      </c>
      <c r="H1410" s="10" t="s">
        <v>11849</v>
      </c>
      <c r="I1410" s="10" t="s">
        <v>11847</v>
      </c>
      <c r="J1410" s="10" t="s">
        <v>139</v>
      </c>
      <c r="K1410" s="10">
        <v>32</v>
      </c>
      <c r="L1410" s="10">
        <v>22</v>
      </c>
      <c r="M1410" s="10">
        <v>7229581</v>
      </c>
      <c r="N1410" s="10"/>
      <c r="O1410" s="10"/>
      <c r="P1410" s="10">
        <v>22</v>
      </c>
      <c r="Q1410" s="10">
        <v>7229451</v>
      </c>
      <c r="R1410" s="10"/>
      <c r="S1410" s="11" t="s">
        <v>11850</v>
      </c>
      <c r="T1410" s="10" t="s">
        <v>11851</v>
      </c>
      <c r="U1410" s="12" t="s">
        <v>11852</v>
      </c>
      <c r="V1410" s="10" t="s">
        <v>11853</v>
      </c>
    </row>
    <row r="1411" spans="1:22" x14ac:dyDescent="0.3">
      <c r="A1411" s="9">
        <v>1432013</v>
      </c>
      <c r="B1411" s="10" t="s">
        <v>11854</v>
      </c>
      <c r="C1411" s="10" t="s">
        <v>9506</v>
      </c>
      <c r="D1411" s="10" t="s">
        <v>11817</v>
      </c>
      <c r="E1411" s="10" t="s">
        <v>81</v>
      </c>
      <c r="F1411" s="10" t="s">
        <v>11855</v>
      </c>
      <c r="G1411" s="10" t="s">
        <v>11854</v>
      </c>
      <c r="H1411" s="10" t="s">
        <v>11856</v>
      </c>
      <c r="I1411" s="10" t="s">
        <v>11854</v>
      </c>
      <c r="J1411" s="10" t="s">
        <v>139</v>
      </c>
      <c r="K1411" s="10">
        <v>6</v>
      </c>
      <c r="L1411" s="10">
        <v>22</v>
      </c>
      <c r="M1411" s="10">
        <v>7254555</v>
      </c>
      <c r="N1411" s="10"/>
      <c r="O1411" s="10"/>
      <c r="P1411" s="10">
        <v>22</v>
      </c>
      <c r="Q1411" s="10">
        <v>7253067</v>
      </c>
      <c r="R1411" s="10"/>
      <c r="S1411" s="10" t="s">
        <v>11857</v>
      </c>
      <c r="T1411" s="10" t="s">
        <v>11858</v>
      </c>
      <c r="U1411" s="12" t="s">
        <v>11859</v>
      </c>
      <c r="V1411" s="10" t="s">
        <v>11860</v>
      </c>
    </row>
    <row r="1412" spans="1:22" x14ac:dyDescent="0.3">
      <c r="A1412" s="9">
        <v>1432053</v>
      </c>
      <c r="B1412" s="10" t="s">
        <v>11861</v>
      </c>
      <c r="C1412" s="10" t="s">
        <v>9506</v>
      </c>
      <c r="D1412" s="10" t="s">
        <v>11817</v>
      </c>
      <c r="E1412" s="10" t="s">
        <v>81</v>
      </c>
      <c r="F1412" s="10" t="s">
        <v>11862</v>
      </c>
      <c r="G1412" s="10" t="s">
        <v>11861</v>
      </c>
      <c r="H1412" s="10" t="s">
        <v>11863</v>
      </c>
      <c r="I1412" s="10" t="s">
        <v>11861</v>
      </c>
      <c r="J1412" s="10" t="s">
        <v>2816</v>
      </c>
      <c r="K1412" s="10">
        <v>115</v>
      </c>
      <c r="L1412" s="10">
        <v>22</v>
      </c>
      <c r="M1412" s="10">
        <v>7686324</v>
      </c>
      <c r="N1412" s="10"/>
      <c r="O1412" s="10"/>
      <c r="P1412" s="10">
        <v>22</v>
      </c>
      <c r="Q1412" s="10">
        <v>7686302</v>
      </c>
      <c r="R1412" s="10"/>
      <c r="S1412" s="11" t="s">
        <v>11864</v>
      </c>
      <c r="T1412" s="10" t="s">
        <v>11865</v>
      </c>
      <c r="U1412" s="12" t="s">
        <v>11866</v>
      </c>
      <c r="V1412" s="10" t="s">
        <v>11867</v>
      </c>
    </row>
    <row r="1413" spans="1:22" x14ac:dyDescent="0.3">
      <c r="A1413" s="9">
        <v>1432063</v>
      </c>
      <c r="B1413" s="10" t="s">
        <v>11819</v>
      </c>
      <c r="C1413" s="10" t="s">
        <v>9506</v>
      </c>
      <c r="D1413" s="10" t="s">
        <v>11817</v>
      </c>
      <c r="E1413" s="10" t="s">
        <v>81</v>
      </c>
      <c r="F1413" s="10" t="s">
        <v>11868</v>
      </c>
      <c r="G1413" s="10" t="s">
        <v>11819</v>
      </c>
      <c r="H1413" s="10" t="s">
        <v>11820</v>
      </c>
      <c r="I1413" s="10" t="s">
        <v>11819</v>
      </c>
      <c r="J1413" s="10" t="s">
        <v>514</v>
      </c>
      <c r="K1413" s="10">
        <v>2</v>
      </c>
      <c r="L1413" s="10">
        <v>22</v>
      </c>
      <c r="M1413" s="10">
        <v>7313200</v>
      </c>
      <c r="N1413" s="10"/>
      <c r="O1413" s="10"/>
      <c r="P1413" s="10"/>
      <c r="Q1413" s="10"/>
      <c r="R1413" s="10"/>
      <c r="S1413" s="11" t="s">
        <v>11869</v>
      </c>
      <c r="T1413" s="10" t="s">
        <v>11870</v>
      </c>
      <c r="U1413" s="12" t="s">
        <v>11871</v>
      </c>
      <c r="V1413" s="10" t="s">
        <v>11872</v>
      </c>
    </row>
    <row r="1414" spans="1:22" x14ac:dyDescent="0.3">
      <c r="A1414" s="9">
        <v>1433000</v>
      </c>
      <c r="B1414" s="10" t="s">
        <v>11873</v>
      </c>
      <c r="C1414" s="10" t="s">
        <v>9506</v>
      </c>
      <c r="D1414" s="10" t="s">
        <v>11874</v>
      </c>
      <c r="E1414" s="10" t="s">
        <v>36</v>
      </c>
      <c r="F1414" s="10" t="s">
        <v>11875</v>
      </c>
      <c r="G1414" s="10" t="s">
        <v>11876</v>
      </c>
      <c r="H1414" s="10" t="s">
        <v>11877</v>
      </c>
      <c r="I1414" s="10" t="s">
        <v>11876</v>
      </c>
      <c r="J1414" s="10" t="s">
        <v>1244</v>
      </c>
      <c r="K1414" s="10">
        <v>5</v>
      </c>
      <c r="L1414" s="10">
        <v>25</v>
      </c>
      <c r="M1414" s="10">
        <v>7409200</v>
      </c>
      <c r="N1414" s="10"/>
      <c r="O1414" s="10"/>
      <c r="P1414" s="10">
        <v>25</v>
      </c>
      <c r="Q1414" s="10">
        <v>7922617</v>
      </c>
      <c r="R1414" s="10"/>
      <c r="S1414" s="10" t="s">
        <v>11878</v>
      </c>
      <c r="T1414" s="10" t="s">
        <v>11879</v>
      </c>
      <c r="U1414" s="12" t="s">
        <v>11880</v>
      </c>
      <c r="V1414" s="10" t="s">
        <v>11881</v>
      </c>
    </row>
    <row r="1415" spans="1:22" x14ac:dyDescent="0.3">
      <c r="A1415" s="9">
        <v>1433022</v>
      </c>
      <c r="B1415" s="10" t="s">
        <v>11882</v>
      </c>
      <c r="C1415" s="10" t="s">
        <v>9506</v>
      </c>
      <c r="D1415" s="10" t="s">
        <v>11874</v>
      </c>
      <c r="E1415" s="10" t="s">
        <v>58</v>
      </c>
      <c r="F1415" s="10" t="s">
        <v>11883</v>
      </c>
      <c r="G1415" s="10" t="s">
        <v>11882</v>
      </c>
      <c r="H1415" s="10" t="s">
        <v>11884</v>
      </c>
      <c r="I1415" s="10" t="s">
        <v>11882</v>
      </c>
      <c r="J1415" s="10" t="s">
        <v>7189</v>
      </c>
      <c r="K1415" s="10">
        <v>5</v>
      </c>
      <c r="L1415" s="10">
        <v>25</v>
      </c>
      <c r="M1415" s="10">
        <v>7930040</v>
      </c>
      <c r="N1415" s="10"/>
      <c r="O1415" s="10"/>
      <c r="P1415" s="10">
        <v>25</v>
      </c>
      <c r="Q1415" s="10">
        <v>7930040</v>
      </c>
      <c r="R1415" s="10"/>
      <c r="S1415" s="10" t="s">
        <v>11885</v>
      </c>
      <c r="T1415" s="10" t="s">
        <v>11886</v>
      </c>
      <c r="U1415" s="12" t="s">
        <v>11887</v>
      </c>
      <c r="V1415" s="10" t="s">
        <v>11888</v>
      </c>
    </row>
    <row r="1416" spans="1:22" x14ac:dyDescent="0.3">
      <c r="A1416" s="9">
        <v>1433032</v>
      </c>
      <c r="B1416" s="10" t="s">
        <v>11889</v>
      </c>
      <c r="C1416" s="10" t="s">
        <v>9506</v>
      </c>
      <c r="D1416" s="10" t="s">
        <v>11874</v>
      </c>
      <c r="E1416" s="10" t="s">
        <v>58</v>
      </c>
      <c r="F1416" s="10" t="s">
        <v>11890</v>
      </c>
      <c r="G1416" s="10" t="s">
        <v>11889</v>
      </c>
      <c r="H1416" s="10" t="s">
        <v>11891</v>
      </c>
      <c r="I1416" s="10" t="s">
        <v>11889</v>
      </c>
      <c r="J1416" s="10" t="s">
        <v>11892</v>
      </c>
      <c r="K1416" s="10">
        <v>20</v>
      </c>
      <c r="L1416" s="10">
        <v>25</v>
      </c>
      <c r="M1416" s="10">
        <v>6612284</v>
      </c>
      <c r="N1416" s="10"/>
      <c r="O1416" s="10"/>
      <c r="P1416" s="10">
        <v>25</v>
      </c>
      <c r="Q1416" s="10">
        <v>6612260</v>
      </c>
      <c r="R1416" s="10"/>
      <c r="S1416" s="10" t="s">
        <v>11893</v>
      </c>
      <c r="T1416" s="10" t="s">
        <v>11894</v>
      </c>
      <c r="U1416" s="12" t="s">
        <v>11895</v>
      </c>
      <c r="V1416" s="10" t="s">
        <v>11896</v>
      </c>
    </row>
    <row r="1417" spans="1:22" x14ac:dyDescent="0.3">
      <c r="A1417" s="9">
        <v>1433042</v>
      </c>
      <c r="B1417" s="10" t="s">
        <v>11897</v>
      </c>
      <c r="C1417" s="10" t="s">
        <v>9506</v>
      </c>
      <c r="D1417" s="10" t="s">
        <v>11874</v>
      </c>
      <c r="E1417" s="10" t="s">
        <v>58</v>
      </c>
      <c r="F1417" s="10" t="s">
        <v>11898</v>
      </c>
      <c r="G1417" s="10" t="s">
        <v>11897</v>
      </c>
      <c r="H1417" s="10" t="s">
        <v>11877</v>
      </c>
      <c r="I1417" s="10" t="s">
        <v>11876</v>
      </c>
      <c r="J1417" s="10" t="s">
        <v>277</v>
      </c>
      <c r="K1417" s="10">
        <v>2</v>
      </c>
      <c r="L1417" s="10">
        <v>25</v>
      </c>
      <c r="M1417" s="10">
        <v>3081250</v>
      </c>
      <c r="N1417" s="10"/>
      <c r="O1417" s="10"/>
      <c r="P1417" s="10">
        <v>25</v>
      </c>
      <c r="Q1417" s="10">
        <v>7923362</v>
      </c>
      <c r="R1417" s="10"/>
      <c r="S1417" s="11" t="s">
        <v>11899</v>
      </c>
      <c r="T1417" s="10" t="s">
        <v>11900</v>
      </c>
      <c r="U1417" s="12" t="s">
        <v>11901</v>
      </c>
      <c r="V1417" s="10" t="s">
        <v>11902</v>
      </c>
    </row>
    <row r="1418" spans="1:22" x14ac:dyDescent="0.3">
      <c r="A1418" s="9">
        <v>1433062</v>
      </c>
      <c r="B1418" s="10" t="s">
        <v>11903</v>
      </c>
      <c r="C1418" s="10" t="s">
        <v>9506</v>
      </c>
      <c r="D1418" s="10" t="s">
        <v>11874</v>
      </c>
      <c r="E1418" s="10" t="s">
        <v>58</v>
      </c>
      <c r="F1418" s="10" t="s">
        <v>11904</v>
      </c>
      <c r="G1418" s="10" t="s">
        <v>11903</v>
      </c>
      <c r="H1418" s="10" t="s">
        <v>11905</v>
      </c>
      <c r="I1418" s="10" t="s">
        <v>11903</v>
      </c>
      <c r="J1418" s="10" t="s">
        <v>840</v>
      </c>
      <c r="K1418" s="10">
        <v>4</v>
      </c>
      <c r="L1418" s="10">
        <v>25</v>
      </c>
      <c r="M1418" s="10">
        <v>6918328</v>
      </c>
      <c r="N1418" s="10"/>
      <c r="O1418" s="10"/>
      <c r="P1418" s="10">
        <v>25</v>
      </c>
      <c r="Q1418" s="10">
        <v>6918328</v>
      </c>
      <c r="R1418" s="10"/>
      <c r="S1418" s="11" t="s">
        <v>11906</v>
      </c>
      <c r="T1418" s="11" t="s">
        <v>11907</v>
      </c>
      <c r="U1418" s="12" t="s">
        <v>11908</v>
      </c>
      <c r="V1418" s="10" t="s">
        <v>11909</v>
      </c>
    </row>
    <row r="1419" spans="1:22" x14ac:dyDescent="0.3">
      <c r="A1419" s="9">
        <v>1433072</v>
      </c>
      <c r="B1419" s="10" t="s">
        <v>11910</v>
      </c>
      <c r="C1419" s="10" t="s">
        <v>9506</v>
      </c>
      <c r="D1419" s="10" t="s">
        <v>11874</v>
      </c>
      <c r="E1419" s="10" t="s">
        <v>58</v>
      </c>
      <c r="F1419" s="10" t="s">
        <v>11911</v>
      </c>
      <c r="G1419" s="10" t="s">
        <v>11910</v>
      </c>
      <c r="H1419" s="10" t="s">
        <v>11912</v>
      </c>
      <c r="I1419" s="10" t="s">
        <v>11910</v>
      </c>
      <c r="J1419" s="10" t="s">
        <v>150</v>
      </c>
      <c r="K1419" s="10">
        <v>3</v>
      </c>
      <c r="L1419" s="10">
        <v>25</v>
      </c>
      <c r="M1419" s="10">
        <v>6753308</v>
      </c>
      <c r="N1419" s="10"/>
      <c r="O1419" s="10"/>
      <c r="P1419" s="10">
        <v>25</v>
      </c>
      <c r="Q1419" s="10">
        <v>6753308</v>
      </c>
      <c r="R1419" s="10"/>
      <c r="S1419" s="10" t="s">
        <v>11913</v>
      </c>
      <c r="T1419" s="10" t="s">
        <v>11914</v>
      </c>
      <c r="U1419" s="12" t="s">
        <v>11915</v>
      </c>
      <c r="V1419" s="10" t="s">
        <v>11916</v>
      </c>
    </row>
    <row r="1420" spans="1:22" x14ac:dyDescent="0.3">
      <c r="A1420" s="9">
        <v>1433082</v>
      </c>
      <c r="B1420" s="10" t="s">
        <v>11917</v>
      </c>
      <c r="C1420" s="10" t="s">
        <v>9506</v>
      </c>
      <c r="D1420" s="10" t="s">
        <v>11874</v>
      </c>
      <c r="E1420" s="10" t="s">
        <v>58</v>
      </c>
      <c r="F1420" s="10" t="s">
        <v>11918</v>
      </c>
      <c r="G1420" s="10" t="s">
        <v>11917</v>
      </c>
      <c r="H1420" s="10" t="s">
        <v>11919</v>
      </c>
      <c r="I1420" s="10" t="s">
        <v>11917</v>
      </c>
      <c r="J1420" s="10" t="s">
        <v>6884</v>
      </c>
      <c r="K1420" s="10">
        <v>5</v>
      </c>
      <c r="L1420" s="10">
        <v>25</v>
      </c>
      <c r="M1420" s="10">
        <v>6919020</v>
      </c>
      <c r="N1420" s="10"/>
      <c r="O1420" s="10"/>
      <c r="P1420" s="10"/>
      <c r="Q1420" s="10"/>
      <c r="R1420" s="10"/>
      <c r="S1420" s="10" t="s">
        <v>11920</v>
      </c>
      <c r="T1420" s="10" t="s">
        <v>11921</v>
      </c>
      <c r="U1420" s="12" t="s">
        <v>11922</v>
      </c>
      <c r="V1420" s="10" t="s">
        <v>11923</v>
      </c>
    </row>
    <row r="1421" spans="1:22" x14ac:dyDescent="0.3">
      <c r="A1421" s="9">
        <v>1433092</v>
      </c>
      <c r="B1421" s="10" t="s">
        <v>11924</v>
      </c>
      <c r="C1421" s="10" t="s">
        <v>9506</v>
      </c>
      <c r="D1421" s="10" t="s">
        <v>11874</v>
      </c>
      <c r="E1421" s="10" t="s">
        <v>58</v>
      </c>
      <c r="F1421" s="10" t="s">
        <v>11925</v>
      </c>
      <c r="G1421" s="10" t="s">
        <v>11924</v>
      </c>
      <c r="H1421" s="10" t="s">
        <v>11926</v>
      </c>
      <c r="I1421" s="10" t="s">
        <v>11924</v>
      </c>
      <c r="J1421" s="10" t="s">
        <v>11924</v>
      </c>
      <c r="K1421" s="10">
        <v>90</v>
      </c>
      <c r="L1421" s="10">
        <v>25</v>
      </c>
      <c r="M1421" s="10">
        <v>7934495</v>
      </c>
      <c r="N1421" s="10"/>
      <c r="O1421" s="10"/>
      <c r="P1421" s="10">
        <v>25</v>
      </c>
      <c r="Q1421" s="10">
        <v>7934572</v>
      </c>
      <c r="R1421" s="10"/>
      <c r="S1421" s="11" t="s">
        <v>11927</v>
      </c>
      <c r="T1421" s="10" t="s">
        <v>11928</v>
      </c>
      <c r="U1421" s="12" t="s">
        <v>11929</v>
      </c>
      <c r="V1421" s="10" t="s">
        <v>11930</v>
      </c>
    </row>
    <row r="1422" spans="1:22" x14ac:dyDescent="0.3">
      <c r="A1422" s="9">
        <v>1433053</v>
      </c>
      <c r="B1422" s="10" t="s">
        <v>11931</v>
      </c>
      <c r="C1422" s="10" t="s">
        <v>9506</v>
      </c>
      <c r="D1422" s="10" t="s">
        <v>11874</v>
      </c>
      <c r="E1422" s="10" t="s">
        <v>81</v>
      </c>
      <c r="F1422" s="10" t="s">
        <v>11932</v>
      </c>
      <c r="G1422" s="10" t="s">
        <v>11931</v>
      </c>
      <c r="H1422" s="10" t="s">
        <v>11933</v>
      </c>
      <c r="I1422" s="10" t="s">
        <v>11931</v>
      </c>
      <c r="J1422" s="10" t="s">
        <v>11934</v>
      </c>
      <c r="K1422" s="10">
        <v>75</v>
      </c>
      <c r="L1422" s="10">
        <v>25</v>
      </c>
      <c r="M1422" s="10">
        <v>6437800</v>
      </c>
      <c r="N1422" s="10"/>
      <c r="O1422" s="10"/>
      <c r="P1422" s="10">
        <v>25</v>
      </c>
      <c r="Q1422" s="10">
        <v>6437880</v>
      </c>
      <c r="R1422" s="10"/>
      <c r="S1422" s="10" t="s">
        <v>11935</v>
      </c>
      <c r="T1422" s="10" t="s">
        <v>11936</v>
      </c>
      <c r="U1422" s="12" t="s">
        <v>11937</v>
      </c>
      <c r="V1422" s="10" t="s">
        <v>11938</v>
      </c>
    </row>
    <row r="1423" spans="1:22" x14ac:dyDescent="0.3">
      <c r="A1423" s="9">
        <v>1433011</v>
      </c>
      <c r="B1423" s="10" t="s">
        <v>11876</v>
      </c>
      <c r="C1423" s="10" t="s">
        <v>9506</v>
      </c>
      <c r="D1423" s="10" t="s">
        <v>11874</v>
      </c>
      <c r="E1423" s="10" t="s">
        <v>48</v>
      </c>
      <c r="F1423" s="10" t="s">
        <v>11939</v>
      </c>
      <c r="G1423" s="10" t="s">
        <v>11876</v>
      </c>
      <c r="H1423" s="10" t="s">
        <v>11877</v>
      </c>
      <c r="I1423" s="10" t="s">
        <v>11876</v>
      </c>
      <c r="J1423" s="10" t="s">
        <v>11940</v>
      </c>
      <c r="K1423" s="10">
        <v>16</v>
      </c>
      <c r="L1423" s="10">
        <v>25</v>
      </c>
      <c r="M1423" s="10">
        <v>3081200</v>
      </c>
      <c r="N1423" s="10"/>
      <c r="O1423" s="10"/>
      <c r="P1423" s="10">
        <v>25</v>
      </c>
      <c r="Q1423" s="10">
        <v>3081208</v>
      </c>
      <c r="R1423" s="10"/>
      <c r="S1423" s="10" t="s">
        <v>11941</v>
      </c>
      <c r="T1423" s="10" t="s">
        <v>11942</v>
      </c>
      <c r="U1423" s="12" t="s">
        <v>11943</v>
      </c>
      <c r="V1423" s="10" t="s">
        <v>11944</v>
      </c>
    </row>
    <row r="1424" spans="1:22" x14ac:dyDescent="0.3">
      <c r="A1424" s="9">
        <v>1434000</v>
      </c>
      <c r="B1424" s="10" t="s">
        <v>11945</v>
      </c>
      <c r="C1424" s="10" t="s">
        <v>9506</v>
      </c>
      <c r="D1424" s="10" t="s">
        <v>11946</v>
      </c>
      <c r="E1424" s="10" t="s">
        <v>36</v>
      </c>
      <c r="F1424" s="10" t="s">
        <v>11947</v>
      </c>
      <c r="G1424" s="10" t="s">
        <v>11948</v>
      </c>
      <c r="H1424" s="10" t="s">
        <v>11949</v>
      </c>
      <c r="I1424" s="10" t="s">
        <v>11948</v>
      </c>
      <c r="J1424" s="10" t="s">
        <v>11950</v>
      </c>
      <c r="K1424" s="10">
        <v>3</v>
      </c>
      <c r="L1424" s="10">
        <v>22</v>
      </c>
      <c r="M1424" s="10">
        <v>3461100</v>
      </c>
      <c r="N1424" s="10"/>
      <c r="O1424" s="10"/>
      <c r="P1424" s="10">
        <v>22</v>
      </c>
      <c r="Q1424" s="10">
        <v>7765093</v>
      </c>
      <c r="R1424" s="10"/>
      <c r="S1424" s="10" t="s">
        <v>11951</v>
      </c>
      <c r="T1424" s="10" t="s">
        <v>11952</v>
      </c>
      <c r="U1424" s="12" t="s">
        <v>11953</v>
      </c>
      <c r="V1424" s="10" t="s">
        <v>11954</v>
      </c>
    </row>
    <row r="1425" spans="1:22" x14ac:dyDescent="0.3">
      <c r="A1425" s="9">
        <v>1434052</v>
      </c>
      <c r="B1425" s="10" t="s">
        <v>11955</v>
      </c>
      <c r="C1425" s="10" t="s">
        <v>9506</v>
      </c>
      <c r="D1425" s="10" t="s">
        <v>11946</v>
      </c>
      <c r="E1425" s="10" t="s">
        <v>58</v>
      </c>
      <c r="F1425" s="10" t="s">
        <v>11956</v>
      </c>
      <c r="G1425" s="10" t="s">
        <v>11955</v>
      </c>
      <c r="H1425" s="10" t="s">
        <v>11957</v>
      </c>
      <c r="I1425" s="10" t="s">
        <v>11955</v>
      </c>
      <c r="J1425" s="10" t="s">
        <v>150</v>
      </c>
      <c r="K1425" s="10">
        <v>14</v>
      </c>
      <c r="L1425" s="10">
        <v>29</v>
      </c>
      <c r="M1425" s="10">
        <v>7578002</v>
      </c>
      <c r="N1425" s="10"/>
      <c r="O1425" s="10">
        <v>18</v>
      </c>
      <c r="P1425" s="10">
        <v>29</v>
      </c>
      <c r="Q1425" s="10">
        <v>7578220</v>
      </c>
      <c r="R1425" s="10"/>
      <c r="S1425" s="10" t="s">
        <v>11958</v>
      </c>
      <c r="T1425" s="10" t="s">
        <v>11959</v>
      </c>
      <c r="U1425" s="12" t="s">
        <v>11960</v>
      </c>
      <c r="V1425" s="10" t="s">
        <v>11961</v>
      </c>
    </row>
    <row r="1426" spans="1:22" x14ac:dyDescent="0.3">
      <c r="A1426" s="9">
        <v>1434072</v>
      </c>
      <c r="B1426" s="10" t="s">
        <v>11962</v>
      </c>
      <c r="C1426" s="10" t="s">
        <v>9506</v>
      </c>
      <c r="D1426" s="10" t="s">
        <v>11946</v>
      </c>
      <c r="E1426" s="10" t="s">
        <v>58</v>
      </c>
      <c r="F1426" s="10" t="s">
        <v>11963</v>
      </c>
      <c r="G1426" s="10" t="s">
        <v>11962</v>
      </c>
      <c r="H1426" s="10" t="s">
        <v>11964</v>
      </c>
      <c r="I1426" s="10" t="s">
        <v>11962</v>
      </c>
      <c r="J1426" s="10" t="s">
        <v>11965</v>
      </c>
      <c r="K1426" s="10">
        <v>38</v>
      </c>
      <c r="L1426" s="10">
        <v>29</v>
      </c>
      <c r="M1426" s="10">
        <v>7538800</v>
      </c>
      <c r="N1426" s="10"/>
      <c r="O1426" s="10"/>
      <c r="P1426" s="10">
        <v>29</v>
      </c>
      <c r="Q1426" s="10">
        <v>7779085</v>
      </c>
      <c r="R1426" s="10"/>
      <c r="S1426" s="10" t="s">
        <v>11966</v>
      </c>
      <c r="T1426" s="10" t="s">
        <v>11967</v>
      </c>
      <c r="U1426" s="12" t="s">
        <v>11968</v>
      </c>
      <c r="V1426" s="10" t="s">
        <v>11969</v>
      </c>
    </row>
    <row r="1427" spans="1:22" x14ac:dyDescent="0.3">
      <c r="A1427" s="9">
        <v>1434082</v>
      </c>
      <c r="B1427" s="10" t="s">
        <v>6680</v>
      </c>
      <c r="C1427" s="10" t="s">
        <v>9506</v>
      </c>
      <c r="D1427" s="10" t="s">
        <v>11946</v>
      </c>
      <c r="E1427" s="10" t="s">
        <v>58</v>
      </c>
      <c r="F1427" s="10" t="s">
        <v>6681</v>
      </c>
      <c r="G1427" s="10" t="s">
        <v>6680</v>
      </c>
      <c r="H1427" s="10" t="s">
        <v>11970</v>
      </c>
      <c r="I1427" s="10" t="s">
        <v>6680</v>
      </c>
      <c r="J1427" s="10" t="s">
        <v>4901</v>
      </c>
      <c r="K1427" s="10">
        <v>1</v>
      </c>
      <c r="L1427" s="10">
        <v>25</v>
      </c>
      <c r="M1427" s="10">
        <v>7520380</v>
      </c>
      <c r="N1427" s="10">
        <v>7520390</v>
      </c>
      <c r="O1427" s="10"/>
      <c r="P1427" s="10"/>
      <c r="Q1427" s="10"/>
      <c r="R1427" s="10"/>
      <c r="S1427" s="11" t="s">
        <v>11971</v>
      </c>
      <c r="T1427" s="10" t="s">
        <v>11972</v>
      </c>
      <c r="U1427" s="12" t="s">
        <v>11973</v>
      </c>
      <c r="V1427" s="10" t="s">
        <v>11974</v>
      </c>
    </row>
    <row r="1428" spans="1:22" x14ac:dyDescent="0.3">
      <c r="A1428" s="9">
        <v>1434102</v>
      </c>
      <c r="B1428" s="10" t="s">
        <v>11975</v>
      </c>
      <c r="C1428" s="10" t="s">
        <v>9506</v>
      </c>
      <c r="D1428" s="10" t="s">
        <v>11946</v>
      </c>
      <c r="E1428" s="10" t="s">
        <v>58</v>
      </c>
      <c r="F1428" s="10" t="s">
        <v>11976</v>
      </c>
      <c r="G1428" s="10" t="s">
        <v>11975</v>
      </c>
      <c r="H1428" s="10" t="s">
        <v>11977</v>
      </c>
      <c r="I1428" s="10" t="s">
        <v>11975</v>
      </c>
      <c r="J1428" s="10" t="s">
        <v>11978</v>
      </c>
      <c r="K1428" s="10">
        <v>6</v>
      </c>
      <c r="L1428" s="10">
        <v>25</v>
      </c>
      <c r="M1428" s="10">
        <v>7562828</v>
      </c>
      <c r="N1428" s="10"/>
      <c r="O1428" s="10"/>
      <c r="P1428" s="10">
        <v>25</v>
      </c>
      <c r="Q1428" s="10">
        <v>7562829</v>
      </c>
      <c r="R1428" s="10"/>
      <c r="S1428" s="11" t="s">
        <v>11979</v>
      </c>
      <c r="T1428" s="10" t="s">
        <v>11980</v>
      </c>
      <c r="U1428" s="12" t="s">
        <v>11981</v>
      </c>
      <c r="V1428" s="10" t="s">
        <v>11982</v>
      </c>
    </row>
    <row r="1429" spans="1:22" x14ac:dyDescent="0.3">
      <c r="A1429" s="9" t="s">
        <v>11983</v>
      </c>
      <c r="B1429" s="10" t="s">
        <v>11984</v>
      </c>
      <c r="C1429" s="10" t="s">
        <v>9506</v>
      </c>
      <c r="D1429" s="10" t="s">
        <v>11946</v>
      </c>
      <c r="E1429" s="10" t="s">
        <v>81</v>
      </c>
      <c r="F1429" s="10" t="s">
        <v>11985</v>
      </c>
      <c r="G1429" s="10" t="s">
        <v>11984</v>
      </c>
      <c r="H1429" s="10" t="s">
        <v>11986</v>
      </c>
      <c r="I1429" s="10" t="s">
        <v>11984</v>
      </c>
      <c r="J1429" s="10" t="s">
        <v>1764</v>
      </c>
      <c r="K1429" s="10">
        <v>17</v>
      </c>
      <c r="L1429" s="10">
        <v>25</v>
      </c>
      <c r="M1429" s="10">
        <v>6754044</v>
      </c>
      <c r="N1429" s="10"/>
      <c r="O1429" s="10"/>
      <c r="P1429" s="10">
        <v>25</v>
      </c>
      <c r="Q1429" s="10">
        <v>6754384</v>
      </c>
      <c r="R1429" s="10"/>
      <c r="S1429" s="10" t="s">
        <v>11987</v>
      </c>
      <c r="T1429" s="10" t="s">
        <v>11988</v>
      </c>
      <c r="U1429" s="12" t="s">
        <v>11989</v>
      </c>
      <c r="V1429" s="10" t="s">
        <v>11990</v>
      </c>
    </row>
    <row r="1430" spans="1:22" x14ac:dyDescent="0.3">
      <c r="A1430" s="9">
        <v>1434093</v>
      </c>
      <c r="B1430" s="10" t="s">
        <v>11991</v>
      </c>
      <c r="C1430" s="10" t="s">
        <v>9506</v>
      </c>
      <c r="D1430" s="10" t="s">
        <v>11946</v>
      </c>
      <c r="E1430" s="10" t="s">
        <v>81</v>
      </c>
      <c r="F1430" s="10" t="s">
        <v>11992</v>
      </c>
      <c r="G1430" s="10" t="s">
        <v>11991</v>
      </c>
      <c r="H1430" s="10" t="s">
        <v>11993</v>
      </c>
      <c r="I1430" s="10" t="s">
        <v>11991</v>
      </c>
      <c r="J1430" s="10" t="s">
        <v>11994</v>
      </c>
      <c r="K1430" s="10">
        <v>2</v>
      </c>
      <c r="L1430" s="10">
        <v>22</v>
      </c>
      <c r="M1430" s="10">
        <v>6676767</v>
      </c>
      <c r="N1430" s="10"/>
      <c r="O1430" s="10"/>
      <c r="P1430" s="10">
        <v>22</v>
      </c>
      <c r="Q1430" s="10">
        <v>6676899</v>
      </c>
      <c r="R1430" s="10"/>
      <c r="S1430" s="11" t="s">
        <v>11995</v>
      </c>
      <c r="T1430" s="10" t="s">
        <v>11996</v>
      </c>
      <c r="U1430" s="12" t="s">
        <v>11997</v>
      </c>
      <c r="V1430" s="10" t="s">
        <v>11998</v>
      </c>
    </row>
    <row r="1431" spans="1:22" x14ac:dyDescent="0.3">
      <c r="A1431" s="9">
        <v>1434011</v>
      </c>
      <c r="B1431" s="10" t="s">
        <v>11999</v>
      </c>
      <c r="C1431" s="10" t="s">
        <v>9506</v>
      </c>
      <c r="D1431" s="10" t="s">
        <v>11946</v>
      </c>
      <c r="E1431" s="10" t="s">
        <v>48</v>
      </c>
      <c r="F1431" s="10" t="s">
        <v>12000</v>
      </c>
      <c r="G1431" s="10" t="s">
        <v>11999</v>
      </c>
      <c r="H1431" s="10" t="s">
        <v>12001</v>
      </c>
      <c r="I1431" s="10" t="s">
        <v>11999</v>
      </c>
      <c r="J1431" s="10" t="s">
        <v>12002</v>
      </c>
      <c r="K1431" s="10">
        <v>1</v>
      </c>
      <c r="L1431" s="10">
        <v>22</v>
      </c>
      <c r="M1431" s="10">
        <v>7607008</v>
      </c>
      <c r="N1431" s="10"/>
      <c r="O1431" s="10"/>
      <c r="P1431" s="10">
        <v>22</v>
      </c>
      <c r="Q1431" s="10">
        <v>7607055</v>
      </c>
      <c r="R1431" s="10"/>
      <c r="S1431" s="10" t="s">
        <v>12003</v>
      </c>
      <c r="T1431" s="10" t="s">
        <v>12004</v>
      </c>
      <c r="U1431" s="12" t="s">
        <v>12005</v>
      </c>
      <c r="V1431" s="10" t="s">
        <v>12006</v>
      </c>
    </row>
    <row r="1432" spans="1:22" x14ac:dyDescent="0.3">
      <c r="A1432" s="9">
        <v>1434021</v>
      </c>
      <c r="B1432" s="10" t="s">
        <v>12007</v>
      </c>
      <c r="C1432" s="10" t="s">
        <v>9506</v>
      </c>
      <c r="D1432" s="10" t="s">
        <v>11946</v>
      </c>
      <c r="E1432" s="10" t="s">
        <v>48</v>
      </c>
      <c r="F1432" s="10" t="s">
        <v>12008</v>
      </c>
      <c r="G1432" s="10" t="s">
        <v>12007</v>
      </c>
      <c r="H1432" s="10" t="s">
        <v>12009</v>
      </c>
      <c r="I1432" s="10" t="s">
        <v>12007</v>
      </c>
      <c r="J1432" s="10" t="s">
        <v>12010</v>
      </c>
      <c r="K1432" s="10">
        <v>95</v>
      </c>
      <c r="L1432" s="10">
        <v>22</v>
      </c>
      <c r="M1432" s="10">
        <v>7811003</v>
      </c>
      <c r="N1432" s="10"/>
      <c r="O1432" s="10"/>
      <c r="P1432" s="10">
        <v>22</v>
      </c>
      <c r="Q1432" s="10">
        <v>7811378</v>
      </c>
      <c r="R1432" s="10"/>
      <c r="S1432" s="10" t="s">
        <v>12011</v>
      </c>
      <c r="T1432" s="10" t="s">
        <v>12012</v>
      </c>
      <c r="U1432" s="12" t="s">
        <v>12013</v>
      </c>
      <c r="V1432" s="10" t="s">
        <v>12014</v>
      </c>
    </row>
    <row r="1433" spans="1:22" x14ac:dyDescent="0.3">
      <c r="A1433" s="9">
        <v>1434031</v>
      </c>
      <c r="B1433" s="10" t="s">
        <v>12015</v>
      </c>
      <c r="C1433" s="10" t="s">
        <v>9506</v>
      </c>
      <c r="D1433" s="10" t="s">
        <v>11946</v>
      </c>
      <c r="E1433" s="10" t="s">
        <v>48</v>
      </c>
      <c r="F1433" s="10" t="s">
        <v>12016</v>
      </c>
      <c r="G1433" s="10" t="s">
        <v>12015</v>
      </c>
      <c r="H1433" s="10" t="s">
        <v>12017</v>
      </c>
      <c r="I1433" s="10" t="s">
        <v>12015</v>
      </c>
      <c r="J1433" s="10" t="s">
        <v>790</v>
      </c>
      <c r="K1433" s="10">
        <v>10</v>
      </c>
      <c r="L1433" s="10">
        <v>22</v>
      </c>
      <c r="M1433" s="10">
        <v>5109700</v>
      </c>
      <c r="N1433" s="10"/>
      <c r="O1433" s="10"/>
      <c r="P1433" s="10">
        <v>22</v>
      </c>
      <c r="Q1433" s="10">
        <v>5109888</v>
      </c>
      <c r="R1433" s="10"/>
      <c r="S1433" s="10" t="s">
        <v>12018</v>
      </c>
      <c r="T1433" s="10" t="s">
        <v>12019</v>
      </c>
      <c r="U1433" s="12" t="s">
        <v>12020</v>
      </c>
      <c r="V1433" s="10" t="s">
        <v>12021</v>
      </c>
    </row>
    <row r="1434" spans="1:22" x14ac:dyDescent="0.3">
      <c r="A1434" s="9">
        <v>1434041</v>
      </c>
      <c r="B1434" s="10" t="s">
        <v>12022</v>
      </c>
      <c r="C1434" s="10" t="s">
        <v>9506</v>
      </c>
      <c r="D1434" s="10" t="s">
        <v>11946</v>
      </c>
      <c r="E1434" s="10" t="s">
        <v>48</v>
      </c>
      <c r="F1434" s="10" t="s">
        <v>12023</v>
      </c>
      <c r="G1434" s="10" t="s">
        <v>12022</v>
      </c>
      <c r="H1434" s="10" t="s">
        <v>12024</v>
      </c>
      <c r="I1434" s="10" t="s">
        <v>12022</v>
      </c>
      <c r="J1434" s="10" t="s">
        <v>231</v>
      </c>
      <c r="K1434" s="10">
        <v>5</v>
      </c>
      <c r="L1434" s="10">
        <v>22</v>
      </c>
      <c r="M1434" s="10">
        <v>7613901</v>
      </c>
      <c r="N1434" s="10"/>
      <c r="O1434" s="10"/>
      <c r="P1434" s="10">
        <v>22</v>
      </c>
      <c r="Q1434" s="10">
        <v>7613935</v>
      </c>
      <c r="R1434" s="10"/>
      <c r="S1434" s="10" t="s">
        <v>12025</v>
      </c>
      <c r="T1434" s="10" t="s">
        <v>12026</v>
      </c>
      <c r="U1434" s="12" t="s">
        <v>12027</v>
      </c>
      <c r="V1434" s="10" t="s">
        <v>12028</v>
      </c>
    </row>
    <row r="1435" spans="1:22" x14ac:dyDescent="0.3">
      <c r="A1435" s="9">
        <v>1434113</v>
      </c>
      <c r="B1435" s="10" t="s">
        <v>12029</v>
      </c>
      <c r="C1435" s="10" t="s">
        <v>9506</v>
      </c>
      <c r="D1435" s="10" t="s">
        <v>11946</v>
      </c>
      <c r="E1435" s="10" t="s">
        <v>81</v>
      </c>
      <c r="F1435" s="10" t="s">
        <v>12030</v>
      </c>
      <c r="G1435" s="10" t="s">
        <v>12029</v>
      </c>
      <c r="H1435" s="10" t="s">
        <v>12031</v>
      </c>
      <c r="I1435" s="10" t="s">
        <v>12029</v>
      </c>
      <c r="J1435" s="10" t="s">
        <v>2816</v>
      </c>
      <c r="K1435" s="10">
        <v>10</v>
      </c>
      <c r="L1435" s="10">
        <v>29</v>
      </c>
      <c r="M1435" s="10">
        <v>7573016</v>
      </c>
      <c r="N1435" s="10"/>
      <c r="O1435" s="10"/>
      <c r="P1435" s="10">
        <v>29</v>
      </c>
      <c r="Q1435" s="10">
        <v>7775252</v>
      </c>
      <c r="R1435" s="10"/>
      <c r="S1435" s="11" t="s">
        <v>12032</v>
      </c>
      <c r="T1435" s="11" t="s">
        <v>12033</v>
      </c>
      <c r="U1435" s="12" t="s">
        <v>12034</v>
      </c>
      <c r="V1435" s="10" t="s">
        <v>12035</v>
      </c>
    </row>
    <row r="1436" spans="1:22" x14ac:dyDescent="0.3">
      <c r="A1436" s="9">
        <v>1434123</v>
      </c>
      <c r="B1436" s="10" t="s">
        <v>11948</v>
      </c>
      <c r="C1436" s="10" t="s">
        <v>9506</v>
      </c>
      <c r="D1436" s="10" t="s">
        <v>11946</v>
      </c>
      <c r="E1436" s="10" t="s">
        <v>81</v>
      </c>
      <c r="F1436" s="10" t="s">
        <v>12036</v>
      </c>
      <c r="G1436" s="10" t="s">
        <v>11948</v>
      </c>
      <c r="H1436" s="10" t="s">
        <v>11949</v>
      </c>
      <c r="I1436" s="10" t="s">
        <v>11948</v>
      </c>
      <c r="J1436" s="10" t="s">
        <v>2238</v>
      </c>
      <c r="K1436" s="10">
        <v>4</v>
      </c>
      <c r="L1436" s="10">
        <v>22</v>
      </c>
      <c r="M1436" s="10">
        <v>7633000</v>
      </c>
      <c r="N1436" s="10"/>
      <c r="O1436" s="10"/>
      <c r="P1436" s="10">
        <v>22</v>
      </c>
      <c r="Q1436" s="10">
        <v>7633066</v>
      </c>
      <c r="R1436" s="10"/>
      <c r="S1436" s="11" t="s">
        <v>12037</v>
      </c>
      <c r="T1436" s="11" t="s">
        <v>12038</v>
      </c>
      <c r="U1436" s="12" t="s">
        <v>12039</v>
      </c>
      <c r="V1436" s="10" t="s">
        <v>12040</v>
      </c>
    </row>
    <row r="1437" spans="1:22" x14ac:dyDescent="0.3">
      <c r="A1437" s="9">
        <v>1435000</v>
      </c>
      <c r="B1437" s="10" t="s">
        <v>12041</v>
      </c>
      <c r="C1437" s="10" t="s">
        <v>9506</v>
      </c>
      <c r="D1437" s="10" t="s">
        <v>12042</v>
      </c>
      <c r="E1437" s="10" t="s">
        <v>36</v>
      </c>
      <c r="F1437" s="10" t="s">
        <v>12043</v>
      </c>
      <c r="G1437" s="10" t="s">
        <v>12044</v>
      </c>
      <c r="H1437" s="10" t="s">
        <v>12045</v>
      </c>
      <c r="I1437" s="10" t="s">
        <v>12044</v>
      </c>
      <c r="J1437" s="10" t="s">
        <v>12046</v>
      </c>
      <c r="K1437" s="10">
        <v>2</v>
      </c>
      <c r="L1437" s="10">
        <v>29</v>
      </c>
      <c r="M1437" s="10">
        <v>7435900</v>
      </c>
      <c r="N1437" s="10"/>
      <c r="O1437" s="10"/>
      <c r="P1437" s="10">
        <v>29</v>
      </c>
      <c r="Q1437" s="10">
        <v>7435933</v>
      </c>
      <c r="R1437" s="10"/>
      <c r="S1437" s="10" t="s">
        <v>12047</v>
      </c>
      <c r="T1437" s="10" t="s">
        <v>12048</v>
      </c>
      <c r="U1437" s="12" t="s">
        <v>12049</v>
      </c>
      <c r="V1437" s="10" t="s">
        <v>12050</v>
      </c>
    </row>
    <row r="1438" spans="1:22" x14ac:dyDescent="0.3">
      <c r="A1438" s="9">
        <v>1435012</v>
      </c>
      <c r="B1438" s="10" t="s">
        <v>12051</v>
      </c>
      <c r="C1438" s="10" t="s">
        <v>9506</v>
      </c>
      <c r="D1438" s="10" t="s">
        <v>12042</v>
      </c>
      <c r="E1438" s="10" t="s">
        <v>58</v>
      </c>
      <c r="F1438" s="10" t="s">
        <v>12052</v>
      </c>
      <c r="G1438" s="10" t="s">
        <v>12051</v>
      </c>
      <c r="H1438" s="10" t="s">
        <v>12053</v>
      </c>
      <c r="I1438" s="10" t="s">
        <v>12051</v>
      </c>
      <c r="J1438" s="10" t="s">
        <v>1764</v>
      </c>
      <c r="K1438" s="10">
        <v>45</v>
      </c>
      <c r="L1438" s="10">
        <v>29</v>
      </c>
      <c r="M1438" s="10">
        <v>5929310</v>
      </c>
      <c r="N1438" s="10"/>
      <c r="O1438" s="10"/>
      <c r="P1438" s="10">
        <v>29</v>
      </c>
      <c r="Q1438" s="10">
        <v>7422811</v>
      </c>
      <c r="R1438" s="10"/>
      <c r="S1438" s="10" t="s">
        <v>12054</v>
      </c>
      <c r="T1438" s="10" t="s">
        <v>12055</v>
      </c>
      <c r="U1438" s="12" t="s">
        <v>12056</v>
      </c>
      <c r="V1438" s="10" t="s">
        <v>12057</v>
      </c>
    </row>
    <row r="1439" spans="1:22" x14ac:dyDescent="0.3">
      <c r="A1439" s="9">
        <v>1435022</v>
      </c>
      <c r="B1439" s="10" t="s">
        <v>12058</v>
      </c>
      <c r="C1439" s="10" t="s">
        <v>9506</v>
      </c>
      <c r="D1439" s="10" t="s">
        <v>12042</v>
      </c>
      <c r="E1439" s="10" t="s">
        <v>58</v>
      </c>
      <c r="F1439" s="10" t="s">
        <v>12059</v>
      </c>
      <c r="G1439" s="10" t="s">
        <v>12058</v>
      </c>
      <c r="H1439" s="10" t="s">
        <v>12060</v>
      </c>
      <c r="I1439" s="10" t="s">
        <v>12058</v>
      </c>
      <c r="J1439" s="10" t="s">
        <v>150</v>
      </c>
      <c r="K1439" s="10">
        <v>2</v>
      </c>
      <c r="L1439" s="10">
        <v>29</v>
      </c>
      <c r="M1439" s="10">
        <v>6423650</v>
      </c>
      <c r="N1439" s="10"/>
      <c r="O1439" s="10"/>
      <c r="P1439" s="10">
        <v>29</v>
      </c>
      <c r="Q1439" s="10">
        <v>7412526</v>
      </c>
      <c r="R1439" s="10"/>
      <c r="S1439" s="10" t="s">
        <v>12061</v>
      </c>
      <c r="T1439" s="10" t="s">
        <v>12062</v>
      </c>
      <c r="U1439" s="12" t="s">
        <v>12063</v>
      </c>
      <c r="V1439" s="10" t="s">
        <v>12064</v>
      </c>
    </row>
    <row r="1440" spans="1:22" x14ac:dyDescent="0.3">
      <c r="A1440" s="9">
        <v>1435032</v>
      </c>
      <c r="B1440" s="10" t="s">
        <v>12065</v>
      </c>
      <c r="C1440" s="10" t="s">
        <v>9506</v>
      </c>
      <c r="D1440" s="10" t="s">
        <v>12042</v>
      </c>
      <c r="E1440" s="10" t="s">
        <v>58</v>
      </c>
      <c r="F1440" s="10" t="s">
        <v>12066</v>
      </c>
      <c r="G1440" s="10" t="s">
        <v>12065</v>
      </c>
      <c r="H1440" s="10" t="s">
        <v>12067</v>
      </c>
      <c r="I1440" s="10" t="s">
        <v>12065</v>
      </c>
      <c r="J1440" s="10" t="s">
        <v>12068</v>
      </c>
      <c r="K1440" s="10">
        <v>3</v>
      </c>
      <c r="L1440" s="10">
        <v>29</v>
      </c>
      <c r="M1440" s="10">
        <v>5929260</v>
      </c>
      <c r="N1440" s="10"/>
      <c r="O1440" s="10"/>
      <c r="P1440" s="10">
        <v>29</v>
      </c>
      <c r="Q1440" s="10">
        <v>5929285</v>
      </c>
      <c r="R1440" s="10"/>
      <c r="S1440" s="10" t="s">
        <v>12069</v>
      </c>
      <c r="T1440" s="10" t="s">
        <v>12070</v>
      </c>
      <c r="U1440" s="12" t="s">
        <v>12071</v>
      </c>
      <c r="V1440" s="10" t="s">
        <v>12072</v>
      </c>
    </row>
    <row r="1441" spans="1:22" x14ac:dyDescent="0.3">
      <c r="A1441" s="9">
        <v>1435042</v>
      </c>
      <c r="B1441" s="10" t="s">
        <v>12073</v>
      </c>
      <c r="C1441" s="10" t="s">
        <v>9506</v>
      </c>
      <c r="D1441" s="10" t="s">
        <v>12042</v>
      </c>
      <c r="E1441" s="10" t="s">
        <v>58</v>
      </c>
      <c r="F1441" s="10" t="s">
        <v>12074</v>
      </c>
      <c r="G1441" s="10" t="s">
        <v>12073</v>
      </c>
      <c r="H1441" s="10" t="s">
        <v>12075</v>
      </c>
      <c r="I1441" s="10" t="s">
        <v>12073</v>
      </c>
      <c r="J1441" s="10" t="s">
        <v>12076</v>
      </c>
      <c r="K1441" s="10">
        <v>4</v>
      </c>
      <c r="L1441" s="10">
        <v>29</v>
      </c>
      <c r="M1441" s="10">
        <v>7418790</v>
      </c>
      <c r="N1441" s="10"/>
      <c r="O1441" s="10">
        <v>31</v>
      </c>
      <c r="P1441" s="10">
        <v>29</v>
      </c>
      <c r="Q1441" s="10">
        <v>7418714</v>
      </c>
      <c r="R1441" s="10"/>
      <c r="S1441" s="11" t="s">
        <v>12077</v>
      </c>
      <c r="T1441" s="10" t="s">
        <v>12078</v>
      </c>
      <c r="U1441" s="12" t="s">
        <v>10076</v>
      </c>
      <c r="V1441" s="10" t="s">
        <v>12079</v>
      </c>
    </row>
    <row r="1442" spans="1:22" x14ac:dyDescent="0.3">
      <c r="A1442" s="9">
        <v>1435062</v>
      </c>
      <c r="B1442" s="10" t="s">
        <v>12080</v>
      </c>
      <c r="C1442" s="10" t="s">
        <v>9506</v>
      </c>
      <c r="D1442" s="10" t="s">
        <v>12042</v>
      </c>
      <c r="E1442" s="10" t="s">
        <v>58</v>
      </c>
      <c r="F1442" s="10" t="s">
        <v>12081</v>
      </c>
      <c r="G1442" s="10" t="s">
        <v>12080</v>
      </c>
      <c r="H1442" s="10" t="s">
        <v>12082</v>
      </c>
      <c r="I1442" s="10" t="s">
        <v>12080</v>
      </c>
      <c r="J1442" s="10" t="s">
        <v>7033</v>
      </c>
      <c r="K1442" s="10">
        <v>51</v>
      </c>
      <c r="L1442" s="10">
        <v>29</v>
      </c>
      <c r="M1442" s="10">
        <v>7571228</v>
      </c>
      <c r="N1442" s="10"/>
      <c r="O1442" s="10"/>
      <c r="P1442" s="10">
        <v>29</v>
      </c>
      <c r="Q1442" s="10">
        <v>7571261</v>
      </c>
      <c r="R1442" s="10"/>
      <c r="S1442" s="10" t="s">
        <v>12083</v>
      </c>
      <c r="T1442" s="11" t="s">
        <v>12084</v>
      </c>
      <c r="U1442" s="12" t="s">
        <v>12085</v>
      </c>
      <c r="V1442" s="10" t="s">
        <v>12086</v>
      </c>
    </row>
    <row r="1443" spans="1:22" x14ac:dyDescent="0.3">
      <c r="A1443" s="9">
        <v>1435053</v>
      </c>
      <c r="B1443" s="10" t="s">
        <v>12044</v>
      </c>
      <c r="C1443" s="10" t="s">
        <v>9506</v>
      </c>
      <c r="D1443" s="10" t="s">
        <v>12042</v>
      </c>
      <c r="E1443" s="10" t="s">
        <v>81</v>
      </c>
      <c r="F1443" s="10" t="s">
        <v>12087</v>
      </c>
      <c r="G1443" s="10" t="s">
        <v>12044</v>
      </c>
      <c r="H1443" s="10" t="s">
        <v>12045</v>
      </c>
      <c r="I1443" s="10" t="s">
        <v>12044</v>
      </c>
      <c r="J1443" s="10" t="s">
        <v>12088</v>
      </c>
      <c r="K1443" s="10">
        <v>2</v>
      </c>
      <c r="L1443" s="10">
        <v>29</v>
      </c>
      <c r="M1443" s="10">
        <v>7424201</v>
      </c>
      <c r="N1443" s="10"/>
      <c r="O1443" s="10"/>
      <c r="P1443" s="10">
        <v>29</v>
      </c>
      <c r="Q1443" s="10">
        <v>7424209</v>
      </c>
      <c r="R1443" s="10"/>
      <c r="S1443" s="10" t="s">
        <v>12089</v>
      </c>
      <c r="T1443" s="10" t="s">
        <v>12090</v>
      </c>
      <c r="U1443" s="12" t="s">
        <v>12091</v>
      </c>
      <c r="V1443" s="10" t="s">
        <v>12092</v>
      </c>
    </row>
    <row r="1444" spans="1:22" x14ac:dyDescent="0.3">
      <c r="A1444" s="9">
        <v>1436000</v>
      </c>
      <c r="B1444" s="10" t="s">
        <v>12093</v>
      </c>
      <c r="C1444" s="10" t="s">
        <v>9506</v>
      </c>
      <c r="D1444" s="10" t="s">
        <v>12094</v>
      </c>
      <c r="E1444" s="10" t="s">
        <v>36</v>
      </c>
      <c r="F1444" s="10" t="s">
        <v>12095</v>
      </c>
      <c r="G1444" s="10" t="s">
        <v>12096</v>
      </c>
      <c r="H1444" s="10" t="s">
        <v>12097</v>
      </c>
      <c r="I1444" s="10" t="s">
        <v>12096</v>
      </c>
      <c r="J1444" s="10" t="s">
        <v>12098</v>
      </c>
      <c r="K1444" s="10">
        <v>4</v>
      </c>
      <c r="L1444" s="10">
        <v>48</v>
      </c>
      <c r="M1444" s="10">
        <v>6763389</v>
      </c>
      <c r="N1444" s="10"/>
      <c r="O1444" s="10"/>
      <c r="P1444" s="10">
        <v>48</v>
      </c>
      <c r="Q1444" s="10">
        <v>6762520</v>
      </c>
      <c r="R1444" s="10"/>
      <c r="S1444" s="10" t="s">
        <v>12099</v>
      </c>
      <c r="T1444" s="10" t="s">
        <v>12100</v>
      </c>
      <c r="U1444" s="12" t="s">
        <v>12101</v>
      </c>
      <c r="V1444" s="10" t="s">
        <v>12102</v>
      </c>
    </row>
    <row r="1445" spans="1:22" x14ac:dyDescent="0.3">
      <c r="A1445" s="9" t="s">
        <v>12103</v>
      </c>
      <c r="B1445" s="10" t="s">
        <v>12104</v>
      </c>
      <c r="C1445" s="10" t="s">
        <v>9506</v>
      </c>
      <c r="D1445" s="10" t="s">
        <v>12094</v>
      </c>
      <c r="E1445" s="10" t="s">
        <v>81</v>
      </c>
      <c r="F1445" s="10" t="s">
        <v>12105</v>
      </c>
      <c r="G1445" s="10" t="s">
        <v>12104</v>
      </c>
      <c r="H1445" s="10" t="s">
        <v>12106</v>
      </c>
      <c r="I1445" s="10" t="s">
        <v>12104</v>
      </c>
      <c r="J1445" s="10" t="s">
        <v>12107</v>
      </c>
      <c r="K1445" s="10">
        <v>28</v>
      </c>
      <c r="L1445" s="10">
        <v>48</v>
      </c>
      <c r="M1445" s="10">
        <v>3864910</v>
      </c>
      <c r="N1445" s="10"/>
      <c r="O1445" s="10"/>
      <c r="P1445" s="10">
        <v>48</v>
      </c>
      <c r="Q1445" s="10"/>
      <c r="R1445" s="10"/>
      <c r="S1445" s="10" t="s">
        <v>12108</v>
      </c>
      <c r="T1445" s="10" t="s">
        <v>12109</v>
      </c>
      <c r="U1445" s="12" t="s">
        <v>12110</v>
      </c>
      <c r="V1445" s="10" t="s">
        <v>12111</v>
      </c>
    </row>
    <row r="1446" spans="1:22" x14ac:dyDescent="0.3">
      <c r="A1446" s="9">
        <v>1436022</v>
      </c>
      <c r="B1446" s="10" t="s">
        <v>12112</v>
      </c>
      <c r="C1446" s="10" t="s">
        <v>9506</v>
      </c>
      <c r="D1446" s="10" t="s">
        <v>12094</v>
      </c>
      <c r="E1446" s="10" t="s">
        <v>58</v>
      </c>
      <c r="F1446" s="10" t="s">
        <v>12113</v>
      </c>
      <c r="G1446" s="10" t="s">
        <v>12112</v>
      </c>
      <c r="H1446" s="10" t="s">
        <v>12114</v>
      </c>
      <c r="I1446" s="10" t="s">
        <v>12112</v>
      </c>
      <c r="J1446" s="10" t="s">
        <v>12115</v>
      </c>
      <c r="K1446" s="10">
        <v>11</v>
      </c>
      <c r="L1446" s="10">
        <v>48</v>
      </c>
      <c r="M1446" s="10">
        <v>6770039</v>
      </c>
      <c r="N1446" s="10"/>
      <c r="O1446" s="10"/>
      <c r="P1446" s="10">
        <v>48</v>
      </c>
      <c r="Q1446" s="10">
        <v>6770051</v>
      </c>
      <c r="R1446" s="10"/>
      <c r="S1446" s="10" t="s">
        <v>12116</v>
      </c>
      <c r="T1446" s="10" t="s">
        <v>12117</v>
      </c>
      <c r="U1446" s="12" t="s">
        <v>12118</v>
      </c>
      <c r="V1446" s="10" t="s">
        <v>12119</v>
      </c>
    </row>
    <row r="1447" spans="1:22" x14ac:dyDescent="0.3">
      <c r="A1447" s="9">
        <v>1436032</v>
      </c>
      <c r="B1447" s="10" t="s">
        <v>12120</v>
      </c>
      <c r="C1447" s="10" t="s">
        <v>9506</v>
      </c>
      <c r="D1447" s="10" t="s">
        <v>12094</v>
      </c>
      <c r="E1447" s="10" t="s">
        <v>58</v>
      </c>
      <c r="F1447" s="10" t="s">
        <v>12121</v>
      </c>
      <c r="G1447" s="10" t="s">
        <v>12120</v>
      </c>
      <c r="H1447" s="10" t="s">
        <v>12122</v>
      </c>
      <c r="I1447" s="10" t="s">
        <v>12120</v>
      </c>
      <c r="J1447" s="10" t="s">
        <v>12120</v>
      </c>
      <c r="K1447" s="10"/>
      <c r="L1447" s="10">
        <v>48</v>
      </c>
      <c r="M1447" s="10">
        <v>6773016</v>
      </c>
      <c r="N1447" s="10"/>
      <c r="O1447" s="10"/>
      <c r="P1447" s="10">
        <v>48</v>
      </c>
      <c r="Q1447" s="10">
        <v>6773001</v>
      </c>
      <c r="R1447" s="10"/>
      <c r="S1447" s="10" t="s">
        <v>12123</v>
      </c>
      <c r="T1447" s="10" t="s">
        <v>12124</v>
      </c>
      <c r="U1447" s="12" t="s">
        <v>12125</v>
      </c>
      <c r="V1447" s="10" t="s">
        <v>12126</v>
      </c>
    </row>
    <row r="1448" spans="1:22" x14ac:dyDescent="0.3">
      <c r="A1448" s="9">
        <v>1436042</v>
      </c>
      <c r="B1448" s="10" t="s">
        <v>12127</v>
      </c>
      <c r="C1448" s="10" t="s">
        <v>9506</v>
      </c>
      <c r="D1448" s="10" t="s">
        <v>12094</v>
      </c>
      <c r="E1448" s="10" t="s">
        <v>58</v>
      </c>
      <c r="F1448" s="10" t="s">
        <v>12128</v>
      </c>
      <c r="G1448" s="10" t="s">
        <v>12127</v>
      </c>
      <c r="H1448" s="10" t="s">
        <v>12129</v>
      </c>
      <c r="I1448" s="10" t="s">
        <v>12127</v>
      </c>
      <c r="J1448" s="10" t="s">
        <v>12127</v>
      </c>
      <c r="K1448" s="10">
        <v>124</v>
      </c>
      <c r="L1448" s="10">
        <v>48</v>
      </c>
      <c r="M1448" s="10">
        <v>6768023</v>
      </c>
      <c r="N1448" s="10"/>
      <c r="O1448" s="10"/>
      <c r="P1448" s="10">
        <v>48</v>
      </c>
      <c r="Q1448" s="10">
        <v>6768022</v>
      </c>
      <c r="R1448" s="10"/>
      <c r="S1448" s="10" t="s">
        <v>12130</v>
      </c>
      <c r="T1448" s="10" t="s">
        <v>12131</v>
      </c>
      <c r="U1448" s="12" t="s">
        <v>12132</v>
      </c>
      <c r="V1448" s="10" t="s">
        <v>12133</v>
      </c>
    </row>
    <row r="1449" spans="1:22" x14ac:dyDescent="0.3">
      <c r="A1449" s="9">
        <v>1436053</v>
      </c>
      <c r="B1449" s="10" t="s">
        <v>12096</v>
      </c>
      <c r="C1449" s="10" t="s">
        <v>9506</v>
      </c>
      <c r="D1449" s="10" t="s">
        <v>12094</v>
      </c>
      <c r="E1449" s="10" t="s">
        <v>81</v>
      </c>
      <c r="F1449" s="10" t="s">
        <v>12134</v>
      </c>
      <c r="G1449" s="10" t="s">
        <v>12096</v>
      </c>
      <c r="H1449" s="10" t="s">
        <v>12097</v>
      </c>
      <c r="I1449" s="10" t="s">
        <v>12096</v>
      </c>
      <c r="J1449" s="10" t="s">
        <v>12135</v>
      </c>
      <c r="K1449" s="10">
        <v>1</v>
      </c>
      <c r="L1449" s="10">
        <v>48</v>
      </c>
      <c r="M1449" s="10">
        <v>6762210</v>
      </c>
      <c r="N1449" s="10"/>
      <c r="O1449" s="10"/>
      <c r="P1449" s="10" t="s">
        <v>12136</v>
      </c>
      <c r="Q1449" s="10" t="s">
        <v>12136</v>
      </c>
      <c r="R1449" s="10"/>
      <c r="S1449" s="10" t="s">
        <v>12137</v>
      </c>
      <c r="T1449" s="10" t="s">
        <v>12138</v>
      </c>
      <c r="U1449" s="12" t="s">
        <v>12101</v>
      </c>
      <c r="V1449" s="10" t="s">
        <v>12139</v>
      </c>
    </row>
    <row r="1450" spans="1:22" x14ac:dyDescent="0.3">
      <c r="A1450" s="9">
        <v>1437000</v>
      </c>
      <c r="B1450" s="10" t="s">
        <v>12140</v>
      </c>
      <c r="C1450" s="10" t="s">
        <v>9506</v>
      </c>
      <c r="D1450" s="10" t="s">
        <v>12141</v>
      </c>
      <c r="E1450" s="10" t="s">
        <v>36</v>
      </c>
      <c r="F1450" s="10" t="s">
        <v>12142</v>
      </c>
      <c r="G1450" s="10" t="s">
        <v>12143</v>
      </c>
      <c r="H1450" s="10" t="s">
        <v>12144</v>
      </c>
      <c r="I1450" s="10" t="s">
        <v>12143</v>
      </c>
      <c r="J1450" s="10" t="s">
        <v>12145</v>
      </c>
      <c r="K1450" s="10">
        <v>4</v>
      </c>
      <c r="L1450" s="10">
        <v>23</v>
      </c>
      <c r="M1450" s="10">
        <v>6574700</v>
      </c>
      <c r="N1450" s="10">
        <v>6573500</v>
      </c>
      <c r="O1450" s="10"/>
      <c r="P1450" s="10"/>
      <c r="Q1450" s="10"/>
      <c r="R1450" s="10"/>
      <c r="S1450" s="10" t="s">
        <v>12146</v>
      </c>
      <c r="T1450" s="10" t="s">
        <v>12147</v>
      </c>
      <c r="U1450" s="12" t="s">
        <v>12148</v>
      </c>
      <c r="V1450" s="10" t="s">
        <v>12149</v>
      </c>
    </row>
    <row r="1451" spans="1:22" x14ac:dyDescent="0.3">
      <c r="A1451" s="9">
        <v>1437063</v>
      </c>
      <c r="B1451" s="10" t="s">
        <v>12143</v>
      </c>
      <c r="C1451" s="10" t="s">
        <v>9506</v>
      </c>
      <c r="D1451" s="10" t="s">
        <v>12141</v>
      </c>
      <c r="E1451" s="10" t="s">
        <v>81</v>
      </c>
      <c r="F1451" s="10" t="s">
        <v>12150</v>
      </c>
      <c r="G1451" s="10" t="s">
        <v>12143</v>
      </c>
      <c r="H1451" s="10" t="s">
        <v>12144</v>
      </c>
      <c r="I1451" s="10" t="s">
        <v>12143</v>
      </c>
      <c r="J1451" s="10" t="s">
        <v>12151</v>
      </c>
      <c r="K1451" s="10">
        <v>3</v>
      </c>
      <c r="L1451" s="10">
        <v>23</v>
      </c>
      <c r="M1451" s="10">
        <v>6572558</v>
      </c>
      <c r="N1451" s="10"/>
      <c r="O1451" s="10"/>
      <c r="P1451" s="10">
        <v>23</v>
      </c>
      <c r="Q1451" s="10">
        <v>6572540</v>
      </c>
      <c r="R1451" s="10"/>
      <c r="S1451" s="11" t="s">
        <v>12152</v>
      </c>
      <c r="T1451" s="11" t="s">
        <v>12153</v>
      </c>
      <c r="U1451" s="12" t="s">
        <v>12154</v>
      </c>
      <c r="V1451" s="10" t="s">
        <v>12155</v>
      </c>
    </row>
    <row r="1452" spans="1:22" x14ac:dyDescent="0.3">
      <c r="A1452" s="9">
        <v>1437022</v>
      </c>
      <c r="B1452" s="10" t="s">
        <v>12156</v>
      </c>
      <c r="C1452" s="10" t="s">
        <v>9506</v>
      </c>
      <c r="D1452" s="10" t="s">
        <v>12141</v>
      </c>
      <c r="E1452" s="10" t="s">
        <v>58</v>
      </c>
      <c r="F1452" s="10" t="s">
        <v>12157</v>
      </c>
      <c r="G1452" s="10" t="s">
        <v>12156</v>
      </c>
      <c r="H1452" s="10" t="s">
        <v>12158</v>
      </c>
      <c r="I1452" s="10" t="s">
        <v>12156</v>
      </c>
      <c r="J1452" s="10" t="s">
        <v>277</v>
      </c>
      <c r="K1452" s="10" t="s">
        <v>2931</v>
      </c>
      <c r="L1452" s="10">
        <v>23</v>
      </c>
      <c r="M1452" s="10">
        <v>6576259</v>
      </c>
      <c r="N1452" s="10">
        <v>20</v>
      </c>
      <c r="O1452" s="10">
        <v>32</v>
      </c>
      <c r="P1452" s="10">
        <v>23</v>
      </c>
      <c r="Q1452" s="10">
        <v>6576259</v>
      </c>
      <c r="R1452" s="10"/>
      <c r="S1452" s="11" t="s">
        <v>12159</v>
      </c>
      <c r="T1452" s="11" t="s">
        <v>12160</v>
      </c>
      <c r="U1452" s="12" t="s">
        <v>12161</v>
      </c>
      <c r="V1452" s="10" t="s">
        <v>12162</v>
      </c>
    </row>
    <row r="1453" spans="1:22" x14ac:dyDescent="0.3">
      <c r="A1453" s="9">
        <v>1437042</v>
      </c>
      <c r="B1453" s="10" t="s">
        <v>12163</v>
      </c>
      <c r="C1453" s="10" t="s">
        <v>9506</v>
      </c>
      <c r="D1453" s="10" t="s">
        <v>12141</v>
      </c>
      <c r="E1453" s="10" t="s">
        <v>58</v>
      </c>
      <c r="F1453" s="10" t="s">
        <v>12164</v>
      </c>
      <c r="G1453" s="10" t="s">
        <v>12163</v>
      </c>
      <c r="H1453" s="10" t="s">
        <v>12165</v>
      </c>
      <c r="I1453" s="10" t="s">
        <v>12163</v>
      </c>
      <c r="J1453" s="10" t="s">
        <v>12166</v>
      </c>
      <c r="K1453" s="10">
        <v>1</v>
      </c>
      <c r="L1453" s="10">
        <v>23</v>
      </c>
      <c r="M1453" s="10">
        <v>6581001</v>
      </c>
      <c r="N1453" s="10"/>
      <c r="O1453" s="10"/>
      <c r="P1453" s="10">
        <v>23</v>
      </c>
      <c r="Q1453" s="10">
        <v>6581002</v>
      </c>
      <c r="R1453" s="10"/>
      <c r="S1453" s="11" t="s">
        <v>12167</v>
      </c>
      <c r="T1453" s="11" t="s">
        <v>12168</v>
      </c>
      <c r="U1453" s="12" t="s">
        <v>12169</v>
      </c>
      <c r="V1453" s="10" t="s">
        <v>12170</v>
      </c>
    </row>
    <row r="1454" spans="1:22" x14ac:dyDescent="0.3">
      <c r="A1454" s="9">
        <v>1437052</v>
      </c>
      <c r="B1454" s="10" t="s">
        <v>12171</v>
      </c>
      <c r="C1454" s="10" t="s">
        <v>9506</v>
      </c>
      <c r="D1454" s="10" t="s">
        <v>12141</v>
      </c>
      <c r="E1454" s="10" t="s">
        <v>58</v>
      </c>
      <c r="F1454" s="10" t="s">
        <v>12172</v>
      </c>
      <c r="G1454" s="10" t="s">
        <v>12171</v>
      </c>
      <c r="H1454" s="10" t="s">
        <v>12173</v>
      </c>
      <c r="I1454" s="10" t="s">
        <v>12171</v>
      </c>
      <c r="J1454" s="10" t="s">
        <v>12174</v>
      </c>
      <c r="K1454" s="10" t="s">
        <v>4051</v>
      </c>
      <c r="L1454" s="10">
        <v>23</v>
      </c>
      <c r="M1454" s="10">
        <v>6796176</v>
      </c>
      <c r="N1454" s="10"/>
      <c r="O1454" s="10"/>
      <c r="P1454" s="10">
        <v>23</v>
      </c>
      <c r="Q1454" s="10">
        <v>6796176</v>
      </c>
      <c r="R1454" s="10"/>
      <c r="S1454" s="10" t="s">
        <v>12175</v>
      </c>
      <c r="T1454" s="10" t="s">
        <v>12176</v>
      </c>
      <c r="U1454" s="12" t="s">
        <v>12177</v>
      </c>
      <c r="V1454" s="10" t="s">
        <v>12178</v>
      </c>
    </row>
    <row r="1455" spans="1:22" x14ac:dyDescent="0.3">
      <c r="A1455" s="9">
        <v>1437013</v>
      </c>
      <c r="B1455" s="10" t="s">
        <v>12179</v>
      </c>
      <c r="C1455" s="10" t="s">
        <v>9506</v>
      </c>
      <c r="D1455" s="10" t="s">
        <v>12141</v>
      </c>
      <c r="E1455" s="10" t="s">
        <v>81</v>
      </c>
      <c r="F1455" s="10" t="s">
        <v>12180</v>
      </c>
      <c r="G1455" s="10" t="s">
        <v>12179</v>
      </c>
      <c r="H1455" s="10" t="s">
        <v>12181</v>
      </c>
      <c r="I1455" s="10" t="s">
        <v>12179</v>
      </c>
      <c r="J1455" s="10" t="s">
        <v>2816</v>
      </c>
      <c r="K1455" s="10">
        <v>2</v>
      </c>
      <c r="L1455" s="10">
        <v>23</v>
      </c>
      <c r="M1455" s="10">
        <v>6578056</v>
      </c>
      <c r="N1455" s="10"/>
      <c r="O1455" s="10"/>
      <c r="P1455" s="10">
        <v>23</v>
      </c>
      <c r="Q1455" s="10">
        <v>6578039</v>
      </c>
      <c r="R1455" s="10"/>
      <c r="S1455" s="10" t="s">
        <v>12182</v>
      </c>
      <c r="T1455" s="10" t="s">
        <v>12183</v>
      </c>
      <c r="U1455" s="12" t="s">
        <v>12184</v>
      </c>
      <c r="V1455" s="10" t="s">
        <v>12185</v>
      </c>
    </row>
    <row r="1456" spans="1:22" x14ac:dyDescent="0.3">
      <c r="A1456" s="9" t="s">
        <v>12186</v>
      </c>
      <c r="B1456" s="10" t="s">
        <v>12187</v>
      </c>
      <c r="C1456" s="10" t="s">
        <v>9506</v>
      </c>
      <c r="D1456" s="10" t="s">
        <v>12141</v>
      </c>
      <c r="E1456" s="10" t="s">
        <v>81</v>
      </c>
      <c r="F1456" s="10" t="s">
        <v>12188</v>
      </c>
      <c r="G1456" s="10" t="s">
        <v>12187</v>
      </c>
      <c r="H1456" s="10" t="s">
        <v>12189</v>
      </c>
      <c r="I1456" s="10" t="s">
        <v>12187</v>
      </c>
      <c r="J1456" s="10" t="s">
        <v>7597</v>
      </c>
      <c r="K1456" s="10">
        <v>10</v>
      </c>
      <c r="L1456" s="10">
        <v>23</v>
      </c>
      <c r="M1456" s="10">
        <v>6582078</v>
      </c>
      <c r="N1456" s="10"/>
      <c r="O1456" s="10">
        <v>20</v>
      </c>
      <c r="P1456" s="10">
        <v>23</v>
      </c>
      <c r="Q1456" s="10">
        <v>6582078</v>
      </c>
      <c r="R1456" s="10"/>
      <c r="S1456" s="11" t="s">
        <v>12190</v>
      </c>
      <c r="T1456" s="11" t="s">
        <v>12191</v>
      </c>
      <c r="U1456" s="12" t="s">
        <v>12192</v>
      </c>
      <c r="V1456" s="10" t="s">
        <v>12193</v>
      </c>
    </row>
    <row r="1457" spans="1:22" x14ac:dyDescent="0.3">
      <c r="A1457" s="9">
        <v>1438000</v>
      </c>
      <c r="B1457" s="10" t="s">
        <v>12194</v>
      </c>
      <c r="C1457" s="10" t="s">
        <v>9506</v>
      </c>
      <c r="D1457" s="10" t="s">
        <v>12195</v>
      </c>
      <c r="E1457" s="10" t="s">
        <v>36</v>
      </c>
      <c r="F1457" s="10" t="s">
        <v>12196</v>
      </c>
      <c r="G1457" s="10" t="s">
        <v>12197</v>
      </c>
      <c r="H1457" s="10" t="s">
        <v>12198</v>
      </c>
      <c r="I1457" s="10" t="s">
        <v>12197</v>
      </c>
      <c r="J1457" s="10" t="s">
        <v>12199</v>
      </c>
      <c r="K1457" s="10">
        <v>45</v>
      </c>
      <c r="L1457" s="10">
        <v>46</v>
      </c>
      <c r="M1457" s="10" t="s">
        <v>12200</v>
      </c>
      <c r="N1457" s="10"/>
      <c r="O1457" s="10"/>
      <c r="P1457" s="10" t="s">
        <v>12136</v>
      </c>
      <c r="Q1457" s="10" t="s">
        <v>12136</v>
      </c>
      <c r="R1457" s="10"/>
      <c r="S1457" s="10" t="s">
        <v>12201</v>
      </c>
      <c r="T1457" s="10" t="s">
        <v>12202</v>
      </c>
      <c r="U1457" s="12" t="s">
        <v>12203</v>
      </c>
      <c r="V1457" s="10" t="s">
        <v>12204</v>
      </c>
    </row>
    <row r="1458" spans="1:22" x14ac:dyDescent="0.3">
      <c r="A1458" s="9">
        <v>1438032</v>
      </c>
      <c r="B1458" s="10" t="s">
        <v>12205</v>
      </c>
      <c r="C1458" s="10" t="s">
        <v>9506</v>
      </c>
      <c r="D1458" s="10" t="s">
        <v>12195</v>
      </c>
      <c r="E1458" s="10" t="s">
        <v>58</v>
      </c>
      <c r="F1458" s="10" t="s">
        <v>12206</v>
      </c>
      <c r="G1458" s="10" t="s">
        <v>12205</v>
      </c>
      <c r="H1458" s="10" t="s">
        <v>12207</v>
      </c>
      <c r="I1458" s="10" t="s">
        <v>12205</v>
      </c>
      <c r="J1458" s="10" t="s">
        <v>12208</v>
      </c>
      <c r="K1458" s="10">
        <v>1</v>
      </c>
      <c r="L1458" s="10">
        <v>46</v>
      </c>
      <c r="M1458" s="10">
        <v>8318169</v>
      </c>
      <c r="N1458" s="10">
        <v>8318151</v>
      </c>
      <c r="O1458" s="10"/>
      <c r="P1458" s="10"/>
      <c r="Q1458" s="10"/>
      <c r="R1458" s="10"/>
      <c r="S1458" s="10" t="s">
        <v>12209</v>
      </c>
      <c r="T1458" s="10" t="s">
        <v>12210</v>
      </c>
      <c r="U1458" s="12" t="s">
        <v>12211</v>
      </c>
      <c r="V1458" s="10" t="s">
        <v>12212</v>
      </c>
    </row>
    <row r="1459" spans="1:22" x14ac:dyDescent="0.3">
      <c r="A1459" s="9">
        <v>1438042</v>
      </c>
      <c r="B1459" s="10" t="s">
        <v>12213</v>
      </c>
      <c r="C1459" s="10" t="s">
        <v>9506</v>
      </c>
      <c r="D1459" s="10" t="s">
        <v>12195</v>
      </c>
      <c r="E1459" s="10" t="s">
        <v>58</v>
      </c>
      <c r="F1459" s="10" t="s">
        <v>12214</v>
      </c>
      <c r="G1459" s="10" t="s">
        <v>12213</v>
      </c>
      <c r="H1459" s="10" t="s">
        <v>12215</v>
      </c>
      <c r="I1459" s="10" t="s">
        <v>12213</v>
      </c>
      <c r="J1459" s="10" t="s">
        <v>12216</v>
      </c>
      <c r="K1459" s="10">
        <v>10</v>
      </c>
      <c r="L1459" s="10">
        <v>46</v>
      </c>
      <c r="M1459" s="10">
        <v>8577171</v>
      </c>
      <c r="N1459" s="10"/>
      <c r="O1459" s="10"/>
      <c r="P1459" s="10"/>
      <c r="Q1459" s="10"/>
      <c r="R1459" s="10"/>
      <c r="S1459" s="10" t="s">
        <v>12217</v>
      </c>
      <c r="T1459" s="10" t="s">
        <v>12218</v>
      </c>
      <c r="U1459" s="12" t="s">
        <v>12219</v>
      </c>
      <c r="V1459" s="10" t="s">
        <v>12220</v>
      </c>
    </row>
    <row r="1460" spans="1:22" x14ac:dyDescent="0.3">
      <c r="A1460" s="9" t="s">
        <v>12221</v>
      </c>
      <c r="B1460" s="10" t="s">
        <v>12222</v>
      </c>
      <c r="C1460" s="10" t="s">
        <v>9506</v>
      </c>
      <c r="D1460" s="10" t="s">
        <v>12195</v>
      </c>
      <c r="E1460" s="10" t="s">
        <v>81</v>
      </c>
      <c r="F1460" s="10" t="s">
        <v>12223</v>
      </c>
      <c r="G1460" s="10" t="s">
        <v>12222</v>
      </c>
      <c r="H1460" s="10" t="s">
        <v>12224</v>
      </c>
      <c r="I1460" s="10" t="s">
        <v>12222</v>
      </c>
      <c r="J1460" s="10" t="s">
        <v>150</v>
      </c>
      <c r="K1460" s="10">
        <v>1</v>
      </c>
      <c r="L1460" s="10">
        <v>46</v>
      </c>
      <c r="M1460" s="10">
        <v>8545010</v>
      </c>
      <c r="N1460" s="10"/>
      <c r="O1460" s="10"/>
      <c r="P1460" s="10">
        <v>46</v>
      </c>
      <c r="Q1460" s="10">
        <v>8554154</v>
      </c>
      <c r="R1460" s="10"/>
      <c r="S1460" s="10" t="s">
        <v>12225</v>
      </c>
      <c r="T1460" s="10" t="s">
        <v>12226</v>
      </c>
      <c r="U1460" s="12" t="s">
        <v>12227</v>
      </c>
      <c r="V1460" s="10" t="s">
        <v>12228</v>
      </c>
    </row>
    <row r="1461" spans="1:22" x14ac:dyDescent="0.3">
      <c r="A1461" s="9">
        <v>1438011</v>
      </c>
      <c r="B1461" s="10" t="s">
        <v>12197</v>
      </c>
      <c r="C1461" s="10" t="s">
        <v>9506</v>
      </c>
      <c r="D1461" s="10" t="s">
        <v>12195</v>
      </c>
      <c r="E1461" s="10" t="s">
        <v>48</v>
      </c>
      <c r="F1461" s="10" t="s">
        <v>12229</v>
      </c>
      <c r="G1461" s="10" t="s">
        <v>12197</v>
      </c>
      <c r="H1461" s="10" t="s">
        <v>12198</v>
      </c>
      <c r="I1461" s="10" t="s">
        <v>12197</v>
      </c>
      <c r="J1461" s="10" t="s">
        <v>12230</v>
      </c>
      <c r="K1461" s="10">
        <v>44</v>
      </c>
      <c r="L1461" s="10">
        <v>46</v>
      </c>
      <c r="M1461" s="10">
        <v>8800800</v>
      </c>
      <c r="N1461" s="10"/>
      <c r="O1461" s="10"/>
      <c r="P1461" s="10"/>
      <c r="Q1461" s="10"/>
      <c r="R1461" s="10"/>
      <c r="S1461" s="10" t="s">
        <v>12231</v>
      </c>
      <c r="T1461" s="10" t="s">
        <v>12232</v>
      </c>
      <c r="U1461" s="12" t="s">
        <v>12233</v>
      </c>
      <c r="V1461" s="10" t="s">
        <v>12234</v>
      </c>
    </row>
    <row r="1462" spans="1:22" x14ac:dyDescent="0.3">
      <c r="A1462" s="9">
        <v>1438023</v>
      </c>
      <c r="B1462" s="10" t="s">
        <v>12235</v>
      </c>
      <c r="C1462" s="10" t="s">
        <v>9506</v>
      </c>
      <c r="D1462" s="10" t="s">
        <v>12195</v>
      </c>
      <c r="E1462" s="10" t="s">
        <v>81</v>
      </c>
      <c r="F1462" s="10" t="s">
        <v>12236</v>
      </c>
      <c r="G1462" s="10" t="s">
        <v>12235</v>
      </c>
      <c r="H1462" s="10" t="s">
        <v>12237</v>
      </c>
      <c r="I1462" s="10" t="s">
        <v>12235</v>
      </c>
      <c r="J1462" s="10" t="s">
        <v>12151</v>
      </c>
      <c r="K1462" s="10">
        <v>1</v>
      </c>
      <c r="L1462" s="10">
        <v>46</v>
      </c>
      <c r="M1462" s="10">
        <v>8582820</v>
      </c>
      <c r="N1462" s="10"/>
      <c r="O1462" s="10"/>
      <c r="P1462" s="10">
        <v>46</v>
      </c>
      <c r="Q1462" s="10">
        <v>8582843</v>
      </c>
      <c r="R1462" s="10"/>
      <c r="S1462" s="10" t="s">
        <v>12238</v>
      </c>
      <c r="T1462" s="10" t="s">
        <v>12239</v>
      </c>
      <c r="U1462" s="12" t="s">
        <v>12240</v>
      </c>
      <c r="V1462" s="10" t="s">
        <v>12241</v>
      </c>
    </row>
    <row r="1463" spans="1:22" x14ac:dyDescent="0.3">
      <c r="A1463" s="9">
        <v>1601011</v>
      </c>
      <c r="B1463" s="10" t="s">
        <v>12242</v>
      </c>
      <c r="C1463" s="10" t="s">
        <v>12243</v>
      </c>
      <c r="D1463" s="10" t="s">
        <v>7780</v>
      </c>
      <c r="E1463" s="10" t="s">
        <v>48</v>
      </c>
      <c r="F1463" s="10" t="s">
        <v>12244</v>
      </c>
      <c r="G1463" s="10" t="s">
        <v>12242</v>
      </c>
      <c r="H1463" s="10" t="s">
        <v>12245</v>
      </c>
      <c r="I1463" s="10" t="s">
        <v>12242</v>
      </c>
      <c r="J1463" s="10" t="s">
        <v>1707</v>
      </c>
      <c r="K1463" s="10">
        <v>12</v>
      </c>
      <c r="L1463" s="10">
        <v>77</v>
      </c>
      <c r="M1463" s="10">
        <v>4169970</v>
      </c>
      <c r="N1463" s="10"/>
      <c r="O1463" s="10"/>
      <c r="P1463" s="10">
        <v>77</v>
      </c>
      <c r="Q1463" s="10">
        <v>4169952</v>
      </c>
      <c r="R1463" s="10"/>
      <c r="S1463" s="8" t="s">
        <v>12246</v>
      </c>
      <c r="T1463" s="10" t="s">
        <v>12247</v>
      </c>
      <c r="U1463" s="12" t="s">
        <v>12248</v>
      </c>
      <c r="V1463" s="5" t="s">
        <v>12249</v>
      </c>
    </row>
    <row r="1464" spans="1:22" x14ac:dyDescent="0.3">
      <c r="A1464" s="9">
        <v>1601033</v>
      </c>
      <c r="B1464" s="10" t="s">
        <v>12250</v>
      </c>
      <c r="C1464" s="10" t="s">
        <v>12243</v>
      </c>
      <c r="D1464" s="10" t="s">
        <v>7780</v>
      </c>
      <c r="E1464" s="10" t="s">
        <v>81</v>
      </c>
      <c r="F1464" s="10" t="s">
        <v>12251</v>
      </c>
      <c r="G1464" s="10" t="s">
        <v>12250</v>
      </c>
      <c r="H1464" s="10" t="s">
        <v>12252</v>
      </c>
      <c r="I1464" s="10" t="s">
        <v>12250</v>
      </c>
      <c r="J1464" s="10" t="s">
        <v>12253</v>
      </c>
      <c r="K1464" s="10">
        <v>29</v>
      </c>
      <c r="L1464" s="10">
        <v>77</v>
      </c>
      <c r="M1464" s="10">
        <v>4040300</v>
      </c>
      <c r="N1464" s="10"/>
      <c r="O1464" s="10"/>
      <c r="P1464" s="10">
        <v>77</v>
      </c>
      <c r="Q1464" s="10">
        <v>4155516</v>
      </c>
      <c r="R1464" s="10"/>
      <c r="S1464" s="8" t="s">
        <v>12254</v>
      </c>
      <c r="T1464" s="10" t="s">
        <v>12255</v>
      </c>
      <c r="U1464" s="12" t="s">
        <v>12256</v>
      </c>
      <c r="V1464" s="5" t="s">
        <v>12257</v>
      </c>
    </row>
    <row r="1465" spans="1:22" x14ac:dyDescent="0.3">
      <c r="A1465" s="9" t="s">
        <v>12258</v>
      </c>
      <c r="B1465" s="10" t="s">
        <v>12259</v>
      </c>
      <c r="C1465" s="10" t="s">
        <v>12243</v>
      </c>
      <c r="D1465" s="10" t="s">
        <v>7780</v>
      </c>
      <c r="E1465" s="10" t="s">
        <v>81</v>
      </c>
      <c r="F1465" s="10" t="s">
        <v>12260</v>
      </c>
      <c r="G1465" s="10" t="s">
        <v>12259</v>
      </c>
      <c r="H1465" s="10" t="s">
        <v>12261</v>
      </c>
      <c r="I1465" s="10" t="s">
        <v>12259</v>
      </c>
      <c r="J1465" s="10" t="s">
        <v>6175</v>
      </c>
      <c r="K1465" s="10">
        <v>1</v>
      </c>
      <c r="L1465" s="10">
        <v>77</v>
      </c>
      <c r="M1465" s="10">
        <v>4246600</v>
      </c>
      <c r="N1465" s="10"/>
      <c r="O1465" s="10"/>
      <c r="P1465" s="10">
        <v>77</v>
      </c>
      <c r="Q1465" s="10">
        <v>4246638</v>
      </c>
      <c r="R1465" s="10"/>
      <c r="S1465" s="8" t="s">
        <v>12262</v>
      </c>
      <c r="T1465" s="10" t="s">
        <v>12263</v>
      </c>
      <c r="U1465" s="12" t="s">
        <v>12264</v>
      </c>
      <c r="V1465" s="5" t="s">
        <v>12265</v>
      </c>
    </row>
    <row r="1466" spans="1:22" x14ac:dyDescent="0.3">
      <c r="A1466" s="9" t="s">
        <v>12266</v>
      </c>
      <c r="B1466" s="10" t="s">
        <v>12267</v>
      </c>
      <c r="C1466" s="10" t="s">
        <v>12243</v>
      </c>
      <c r="D1466" s="10" t="s">
        <v>7780</v>
      </c>
      <c r="E1466" s="10" t="s">
        <v>58</v>
      </c>
      <c r="F1466" s="10" t="s">
        <v>12268</v>
      </c>
      <c r="G1466" s="10" t="s">
        <v>12267</v>
      </c>
      <c r="H1466" s="10" t="s">
        <v>12269</v>
      </c>
      <c r="I1466" s="10" t="s">
        <v>12267</v>
      </c>
      <c r="J1466" s="10" t="s">
        <v>3334</v>
      </c>
      <c r="K1466" s="10">
        <v>16</v>
      </c>
      <c r="L1466" s="10">
        <v>77</v>
      </c>
      <c r="M1466" s="10">
        <v>4118630</v>
      </c>
      <c r="N1466" s="22">
        <v>4118631</v>
      </c>
      <c r="O1466" s="10"/>
      <c r="P1466" s="10">
        <v>77</v>
      </c>
      <c r="Q1466" s="10">
        <v>4118615</v>
      </c>
      <c r="R1466" s="10"/>
      <c r="S1466" s="8" t="s">
        <v>12270</v>
      </c>
      <c r="T1466" s="10" t="s">
        <v>12271</v>
      </c>
      <c r="U1466" s="12" t="s">
        <v>12272</v>
      </c>
      <c r="V1466" s="5" t="s">
        <v>12273</v>
      </c>
    </row>
    <row r="1467" spans="1:22" x14ac:dyDescent="0.3">
      <c r="A1467" s="9" t="s">
        <v>12274</v>
      </c>
      <c r="B1467" s="10" t="s">
        <v>10095</v>
      </c>
      <c r="C1467" s="10" t="s">
        <v>12243</v>
      </c>
      <c r="D1467" s="10" t="s">
        <v>7780</v>
      </c>
      <c r="E1467" s="10" t="s">
        <v>58</v>
      </c>
      <c r="F1467" s="10" t="s">
        <v>10096</v>
      </c>
      <c r="G1467" s="10" t="s">
        <v>10095</v>
      </c>
      <c r="H1467" s="10" t="s">
        <v>12275</v>
      </c>
      <c r="I1467" s="10" t="s">
        <v>10095</v>
      </c>
      <c r="J1467" s="10" t="s">
        <v>10095</v>
      </c>
      <c r="K1467" s="10">
        <v>16</v>
      </c>
      <c r="L1467" s="10">
        <v>77</v>
      </c>
      <c r="M1467" s="10">
        <v>4129682</v>
      </c>
      <c r="N1467" s="10">
        <v>4002900</v>
      </c>
      <c r="O1467" s="10"/>
      <c r="P1467" s="10">
        <v>77</v>
      </c>
      <c r="Q1467" s="10">
        <v>4002906</v>
      </c>
      <c r="R1467" s="10"/>
      <c r="S1467" s="8" t="s">
        <v>12276</v>
      </c>
      <c r="T1467" s="10" t="s">
        <v>12277</v>
      </c>
      <c r="U1467" s="12" t="s">
        <v>12278</v>
      </c>
      <c r="V1467" s="5" t="s">
        <v>12279</v>
      </c>
    </row>
    <row r="1468" spans="1:22" x14ac:dyDescent="0.3">
      <c r="A1468" s="9" t="s">
        <v>12280</v>
      </c>
      <c r="B1468" s="10" t="s">
        <v>7779</v>
      </c>
      <c r="C1468" s="10" t="s">
        <v>12243</v>
      </c>
      <c r="D1468" s="10" t="s">
        <v>7780</v>
      </c>
      <c r="E1468" s="10" t="s">
        <v>36</v>
      </c>
      <c r="F1468" s="10" t="s">
        <v>12281</v>
      </c>
      <c r="G1468" s="10" t="s">
        <v>12242</v>
      </c>
      <c r="H1468" s="10" t="s">
        <v>12245</v>
      </c>
      <c r="I1468" s="10" t="s">
        <v>12242</v>
      </c>
      <c r="J1468" s="10" t="s">
        <v>1707</v>
      </c>
      <c r="K1468" s="10">
        <v>20</v>
      </c>
      <c r="L1468" s="10">
        <v>77</v>
      </c>
      <c r="M1468" s="10">
        <v>4447900</v>
      </c>
      <c r="N1468" s="10">
        <v>4447902</v>
      </c>
      <c r="O1468" s="10"/>
      <c r="P1468" s="10"/>
      <c r="Q1468" s="10"/>
      <c r="R1468" s="10"/>
      <c r="S1468" s="8" t="s">
        <v>12282</v>
      </c>
      <c r="T1468" s="10" t="s">
        <v>12283</v>
      </c>
      <c r="U1468" s="12" t="s">
        <v>12284</v>
      </c>
      <c r="V1468" s="5" t="s">
        <v>12285</v>
      </c>
    </row>
    <row r="1469" spans="1:22" x14ac:dyDescent="0.3">
      <c r="A1469" s="9">
        <v>1601022</v>
      </c>
      <c r="B1469" s="10" t="s">
        <v>12286</v>
      </c>
      <c r="C1469" s="10" t="s">
        <v>12243</v>
      </c>
      <c r="D1469" s="10" t="s">
        <v>7780</v>
      </c>
      <c r="E1469" s="10" t="s">
        <v>58</v>
      </c>
      <c r="F1469" s="10" t="s">
        <v>12287</v>
      </c>
      <c r="G1469" s="10" t="s">
        <v>12288</v>
      </c>
      <c r="H1469" s="10" t="s">
        <v>12289</v>
      </c>
      <c r="I1469" s="10" t="s">
        <v>12286</v>
      </c>
      <c r="J1469" s="10" t="s">
        <v>2342</v>
      </c>
      <c r="K1469" s="10">
        <v>12</v>
      </c>
      <c r="L1469" s="10">
        <v>77</v>
      </c>
      <c r="M1469" s="10">
        <v>4046600</v>
      </c>
      <c r="N1469" s="10"/>
      <c r="O1469" s="10"/>
      <c r="P1469" s="10">
        <v>77</v>
      </c>
      <c r="Q1469" s="10">
        <v>4046600</v>
      </c>
      <c r="R1469" s="10">
        <v>219</v>
      </c>
      <c r="S1469" s="8" t="s">
        <v>12290</v>
      </c>
      <c r="T1469" s="10" t="s">
        <v>12291</v>
      </c>
      <c r="U1469" s="12" t="s">
        <v>12292</v>
      </c>
      <c r="V1469" s="5" t="s">
        <v>12293</v>
      </c>
    </row>
    <row r="1470" spans="1:22" x14ac:dyDescent="0.3">
      <c r="A1470" s="9" t="s">
        <v>12294</v>
      </c>
      <c r="B1470" s="10" t="s">
        <v>12295</v>
      </c>
      <c r="C1470" s="10" t="s">
        <v>12243</v>
      </c>
      <c r="D1470" s="10" t="s">
        <v>12296</v>
      </c>
      <c r="E1470" s="10" t="s">
        <v>81</v>
      </c>
      <c r="F1470" s="10" t="s">
        <v>12297</v>
      </c>
      <c r="G1470" s="10" t="s">
        <v>12295</v>
      </c>
      <c r="H1470" s="10" t="s">
        <v>12298</v>
      </c>
      <c r="I1470" s="10" t="s">
        <v>12295</v>
      </c>
      <c r="J1470" s="10" t="s">
        <v>1053</v>
      </c>
      <c r="K1470" s="10">
        <v>3</v>
      </c>
      <c r="L1470" s="10">
        <v>77</v>
      </c>
      <c r="M1470" s="10">
        <v>4868228</v>
      </c>
      <c r="N1470" s="10"/>
      <c r="O1470" s="10"/>
      <c r="P1470" s="10"/>
      <c r="Q1470" s="10"/>
      <c r="R1470" s="10"/>
      <c r="S1470" s="8" t="s">
        <v>12299</v>
      </c>
      <c r="T1470" s="10" t="s">
        <v>12300</v>
      </c>
      <c r="U1470" s="12" t="s">
        <v>12301</v>
      </c>
      <c r="V1470" s="50" t="s">
        <v>12302</v>
      </c>
    </row>
    <row r="1471" spans="1:22" x14ac:dyDescent="0.3">
      <c r="A1471" s="9" t="s">
        <v>12303</v>
      </c>
      <c r="B1471" s="10" t="s">
        <v>12304</v>
      </c>
      <c r="C1471" s="10" t="s">
        <v>12243</v>
      </c>
      <c r="D1471" s="10" t="s">
        <v>12296</v>
      </c>
      <c r="E1471" s="10" t="s">
        <v>81</v>
      </c>
      <c r="F1471" s="10" t="s">
        <v>12305</v>
      </c>
      <c r="G1471" s="10" t="s">
        <v>12304</v>
      </c>
      <c r="H1471" s="10" t="s">
        <v>12306</v>
      </c>
      <c r="I1471" s="10" t="s">
        <v>12304</v>
      </c>
      <c r="J1471" s="10" t="s">
        <v>12307</v>
      </c>
      <c r="K1471" s="10">
        <v>14</v>
      </c>
      <c r="L1471" s="10">
        <v>77</v>
      </c>
      <c r="M1471" s="10">
        <v>4853021</v>
      </c>
      <c r="N1471" s="10"/>
      <c r="O1471" s="10"/>
      <c r="P1471" s="10">
        <v>77</v>
      </c>
      <c r="Q1471" s="10">
        <v>4852416</v>
      </c>
      <c r="R1471" s="10"/>
      <c r="S1471" s="8" t="s">
        <v>12308</v>
      </c>
      <c r="T1471" s="10" t="s">
        <v>12309</v>
      </c>
      <c r="U1471" s="12" t="s">
        <v>12310</v>
      </c>
      <c r="V1471" s="5" t="s">
        <v>12311</v>
      </c>
    </row>
    <row r="1472" spans="1:22" x14ac:dyDescent="0.3">
      <c r="A1472" s="9">
        <v>1602043</v>
      </c>
      <c r="B1472" s="10" t="s">
        <v>12312</v>
      </c>
      <c r="C1472" s="10" t="s">
        <v>12243</v>
      </c>
      <c r="D1472" s="10" t="s">
        <v>12296</v>
      </c>
      <c r="E1472" s="10" t="s">
        <v>81</v>
      </c>
      <c r="F1472" s="10" t="s">
        <v>12313</v>
      </c>
      <c r="G1472" s="10" t="s">
        <v>12312</v>
      </c>
      <c r="H1472" s="10" t="s">
        <v>12314</v>
      </c>
      <c r="I1472" s="10" t="s">
        <v>12312</v>
      </c>
      <c r="J1472" s="10" t="s">
        <v>2083</v>
      </c>
      <c r="K1472" s="10">
        <v>1</v>
      </c>
      <c r="L1472" s="10">
        <v>77</v>
      </c>
      <c r="M1472" s="10">
        <v>4854356</v>
      </c>
      <c r="N1472" s="10"/>
      <c r="O1472" s="10">
        <v>27</v>
      </c>
      <c r="P1472" s="10">
        <v>77</v>
      </c>
      <c r="Q1472" s="10">
        <v>4854359</v>
      </c>
      <c r="R1472" s="10"/>
      <c r="S1472" s="8" t="s">
        <v>12315</v>
      </c>
      <c r="T1472" s="11" t="s">
        <v>12316</v>
      </c>
      <c r="U1472" s="12" t="s">
        <v>12317</v>
      </c>
      <c r="V1472" s="5" t="s">
        <v>12318</v>
      </c>
    </row>
    <row r="1473" spans="1:22" x14ac:dyDescent="0.3">
      <c r="A1473" s="9" t="s">
        <v>12319</v>
      </c>
      <c r="B1473" s="10" t="s">
        <v>12320</v>
      </c>
      <c r="C1473" s="10" t="s">
        <v>12243</v>
      </c>
      <c r="D1473" s="10" t="s">
        <v>12296</v>
      </c>
      <c r="E1473" s="10" t="s">
        <v>36</v>
      </c>
      <c r="F1473" s="10" t="s">
        <v>12321</v>
      </c>
      <c r="G1473" s="10" t="s">
        <v>12304</v>
      </c>
      <c r="H1473" s="10" t="s">
        <v>12306</v>
      </c>
      <c r="I1473" s="10" t="s">
        <v>12304</v>
      </c>
      <c r="J1473" s="10" t="s">
        <v>10826</v>
      </c>
      <c r="K1473" s="10">
        <v>15</v>
      </c>
      <c r="L1473" s="10">
        <v>77</v>
      </c>
      <c r="M1473" s="10">
        <v>4053660</v>
      </c>
      <c r="N1473" s="10"/>
      <c r="O1473" s="10"/>
      <c r="P1473" s="10"/>
      <c r="Q1473" s="10"/>
      <c r="R1473" s="10"/>
      <c r="S1473" s="8" t="s">
        <v>12322</v>
      </c>
      <c r="T1473" s="10" t="s">
        <v>12323</v>
      </c>
      <c r="U1473" s="12" t="s">
        <v>12324</v>
      </c>
      <c r="V1473" s="5" t="s">
        <v>12325</v>
      </c>
    </row>
    <row r="1474" spans="1:22" x14ac:dyDescent="0.3">
      <c r="A1474" s="9">
        <v>1603022</v>
      </c>
      <c r="B1474" s="10" t="s">
        <v>12326</v>
      </c>
      <c r="C1474" s="10" t="s">
        <v>12243</v>
      </c>
      <c r="D1474" s="10" t="s">
        <v>12327</v>
      </c>
      <c r="E1474" s="10" t="s">
        <v>58</v>
      </c>
      <c r="F1474" s="10" t="s">
        <v>12328</v>
      </c>
      <c r="G1474" s="10" t="s">
        <v>12326</v>
      </c>
      <c r="H1474" s="10" t="s">
        <v>12329</v>
      </c>
      <c r="I1474" s="10" t="s">
        <v>12326</v>
      </c>
      <c r="J1474" s="10" t="s">
        <v>790</v>
      </c>
      <c r="K1474" s="10">
        <v>12</v>
      </c>
      <c r="L1474" s="10">
        <v>77</v>
      </c>
      <c r="M1474" s="10">
        <v>4872266</v>
      </c>
      <c r="N1474" s="10"/>
      <c r="O1474" s="10"/>
      <c r="P1474" s="10">
        <v>77</v>
      </c>
      <c r="Q1474" s="10">
        <v>4872262</v>
      </c>
      <c r="R1474" s="10"/>
      <c r="S1474" s="8" t="s">
        <v>12330</v>
      </c>
      <c r="T1474" s="11" t="s">
        <v>12331</v>
      </c>
      <c r="U1474" s="12" t="s">
        <v>12332</v>
      </c>
      <c r="V1474" s="5" t="s">
        <v>12333</v>
      </c>
    </row>
    <row r="1475" spans="1:22" ht="28.8" x14ac:dyDescent="0.3">
      <c r="A1475" s="9">
        <v>1603032</v>
      </c>
      <c r="B1475" s="10" t="s">
        <v>12334</v>
      </c>
      <c r="C1475" s="10" t="s">
        <v>12243</v>
      </c>
      <c r="D1475" s="10" t="s">
        <v>12327</v>
      </c>
      <c r="E1475" s="10" t="s">
        <v>58</v>
      </c>
      <c r="F1475" s="10" t="s">
        <v>12335</v>
      </c>
      <c r="G1475" s="10" t="s">
        <v>12334</v>
      </c>
      <c r="H1475" s="10" t="s">
        <v>12336</v>
      </c>
      <c r="I1475" s="10" t="s">
        <v>12334</v>
      </c>
      <c r="J1475" s="10" t="s">
        <v>12337</v>
      </c>
      <c r="K1475" s="10">
        <v>52</v>
      </c>
      <c r="L1475" s="10">
        <v>77</v>
      </c>
      <c r="M1475" s="10">
        <v>4871140</v>
      </c>
      <c r="N1475" s="10">
        <v>4871157</v>
      </c>
      <c r="O1475" s="10"/>
      <c r="P1475" s="10">
        <v>77</v>
      </c>
      <c r="Q1475" s="10">
        <v>4871140</v>
      </c>
      <c r="R1475" s="10"/>
      <c r="S1475" s="8" t="s">
        <v>12338</v>
      </c>
      <c r="T1475" s="10" t="s">
        <v>12339</v>
      </c>
      <c r="U1475" s="12" t="s">
        <v>12340</v>
      </c>
      <c r="V1475" s="5" t="s">
        <v>12341</v>
      </c>
    </row>
    <row r="1476" spans="1:22" x14ac:dyDescent="0.3">
      <c r="A1476" s="9" t="s">
        <v>12342</v>
      </c>
      <c r="B1476" s="10" t="s">
        <v>12343</v>
      </c>
      <c r="C1476" s="10" t="s">
        <v>12243</v>
      </c>
      <c r="D1476" s="10" t="s">
        <v>12327</v>
      </c>
      <c r="E1476" s="10" t="s">
        <v>48</v>
      </c>
      <c r="F1476" s="10" t="s">
        <v>12344</v>
      </c>
      <c r="G1476" s="10" t="s">
        <v>12343</v>
      </c>
      <c r="H1476" s="10" t="s">
        <v>12345</v>
      </c>
      <c r="I1476" s="10" t="s">
        <v>12343</v>
      </c>
      <c r="J1476" s="10" t="s">
        <v>12346</v>
      </c>
      <c r="K1476" s="10">
        <v>32</v>
      </c>
      <c r="L1476" s="10">
        <v>77</v>
      </c>
      <c r="M1476" s="10">
        <v>4050311</v>
      </c>
      <c r="N1476" s="10"/>
      <c r="O1476" s="10"/>
      <c r="P1476" s="10">
        <v>77</v>
      </c>
      <c r="Q1476" s="10">
        <v>4034474</v>
      </c>
      <c r="R1476" s="10"/>
      <c r="S1476" s="8" t="s">
        <v>12347</v>
      </c>
      <c r="T1476" s="11" t="s">
        <v>12348</v>
      </c>
      <c r="U1476" s="12" t="s">
        <v>12349</v>
      </c>
      <c r="V1476" s="10" t="s">
        <v>12350</v>
      </c>
    </row>
    <row r="1477" spans="1:22" x14ac:dyDescent="0.3">
      <c r="A1477" s="9" t="s">
        <v>12351</v>
      </c>
      <c r="B1477" s="10" t="s">
        <v>12352</v>
      </c>
      <c r="C1477" s="10" t="s">
        <v>12243</v>
      </c>
      <c r="D1477" s="10" t="s">
        <v>12327</v>
      </c>
      <c r="E1477" s="10" t="s">
        <v>58</v>
      </c>
      <c r="F1477" s="10" t="s">
        <v>12353</v>
      </c>
      <c r="G1477" s="10" t="s">
        <v>12352</v>
      </c>
      <c r="H1477" s="10" t="s">
        <v>12354</v>
      </c>
      <c r="I1477" s="10" t="s">
        <v>12352</v>
      </c>
      <c r="J1477" s="10" t="s">
        <v>12355</v>
      </c>
      <c r="K1477" s="10">
        <v>1</v>
      </c>
      <c r="L1477" s="10">
        <v>77</v>
      </c>
      <c r="M1477" s="10">
        <v>4036461</v>
      </c>
      <c r="N1477" s="10"/>
      <c r="O1477" s="10"/>
      <c r="P1477" s="10">
        <v>77</v>
      </c>
      <c r="Q1477" s="10">
        <v>4036462</v>
      </c>
      <c r="R1477" s="10"/>
      <c r="S1477" s="8" t="s">
        <v>12356</v>
      </c>
      <c r="T1477" s="10" t="s">
        <v>12357</v>
      </c>
      <c r="U1477" s="12" t="s">
        <v>12358</v>
      </c>
      <c r="V1477" s="5" t="s">
        <v>12359</v>
      </c>
    </row>
    <row r="1478" spans="1:22" x14ac:dyDescent="0.3">
      <c r="A1478" s="9" t="s">
        <v>12360</v>
      </c>
      <c r="B1478" s="10" t="s">
        <v>12361</v>
      </c>
      <c r="C1478" s="10" t="s">
        <v>12243</v>
      </c>
      <c r="D1478" s="10" t="s">
        <v>12327</v>
      </c>
      <c r="E1478" s="10" t="s">
        <v>58</v>
      </c>
      <c r="F1478" s="10" t="s">
        <v>12362</v>
      </c>
      <c r="G1478" s="10" t="s">
        <v>12361</v>
      </c>
      <c r="H1478" s="10" t="s">
        <v>12363</v>
      </c>
      <c r="I1478" s="10" t="s">
        <v>12361</v>
      </c>
      <c r="J1478" s="10" t="s">
        <v>12364</v>
      </c>
      <c r="K1478" s="10">
        <v>4</v>
      </c>
      <c r="L1478" s="10">
        <v>77</v>
      </c>
      <c r="M1478" s="10">
        <v>4801460</v>
      </c>
      <c r="N1478" s="10"/>
      <c r="O1478" s="10"/>
      <c r="P1478" s="10">
        <v>77</v>
      </c>
      <c r="Q1478" s="10">
        <v>4801489</v>
      </c>
      <c r="R1478" s="10"/>
      <c r="S1478" s="8" t="s">
        <v>12365</v>
      </c>
      <c r="T1478" s="10" t="s">
        <v>12366</v>
      </c>
      <c r="U1478" s="12" t="s">
        <v>12367</v>
      </c>
      <c r="V1478" s="5" t="s">
        <v>12368</v>
      </c>
    </row>
    <row r="1479" spans="1:22" x14ac:dyDescent="0.3">
      <c r="A1479" s="9" t="s">
        <v>12369</v>
      </c>
      <c r="B1479" s="10" t="s">
        <v>12370</v>
      </c>
      <c r="C1479" s="10" t="s">
        <v>12243</v>
      </c>
      <c r="D1479" s="10" t="s">
        <v>12327</v>
      </c>
      <c r="E1479" s="10" t="s">
        <v>36</v>
      </c>
      <c r="F1479" s="10" t="s">
        <v>12371</v>
      </c>
      <c r="G1479" s="10" t="s">
        <v>12372</v>
      </c>
      <c r="H1479" s="10" t="s">
        <v>12373</v>
      </c>
      <c r="I1479" s="10" t="s">
        <v>12372</v>
      </c>
      <c r="J1479" s="10" t="s">
        <v>438</v>
      </c>
      <c r="K1479" s="10">
        <v>13</v>
      </c>
      <c r="L1479" s="10">
        <v>77</v>
      </c>
      <c r="M1479" s="10">
        <v>4833108</v>
      </c>
      <c r="N1479" s="10"/>
      <c r="O1479" s="10"/>
      <c r="P1479" s="10">
        <v>77</v>
      </c>
      <c r="Q1479" s="10">
        <v>4723295</v>
      </c>
      <c r="R1479" s="10"/>
      <c r="S1479" s="8" t="s">
        <v>12374</v>
      </c>
      <c r="T1479" s="10" t="s">
        <v>12375</v>
      </c>
      <c r="U1479" s="12" t="s">
        <v>12376</v>
      </c>
      <c r="V1479" s="5" t="s">
        <v>12377</v>
      </c>
    </row>
    <row r="1480" spans="1:22" x14ac:dyDescent="0.3">
      <c r="A1480" s="9" t="s">
        <v>12378</v>
      </c>
      <c r="B1480" s="10" t="s">
        <v>12379</v>
      </c>
      <c r="C1480" s="10" t="s">
        <v>12243</v>
      </c>
      <c r="D1480" s="10" t="s">
        <v>12327</v>
      </c>
      <c r="E1480" s="10" t="s">
        <v>58</v>
      </c>
      <c r="F1480" s="10" t="s">
        <v>12380</v>
      </c>
      <c r="G1480" s="10" t="s">
        <v>12379</v>
      </c>
      <c r="H1480" s="10" t="s">
        <v>12381</v>
      </c>
      <c r="I1480" s="10" t="s">
        <v>12379</v>
      </c>
      <c r="J1480" s="10" t="s">
        <v>12382</v>
      </c>
      <c r="K1480" s="10">
        <v>1</v>
      </c>
      <c r="L1480" s="10">
        <v>77</v>
      </c>
      <c r="M1480" s="10">
        <v>4053211</v>
      </c>
      <c r="N1480" s="10"/>
      <c r="O1480" s="10"/>
      <c r="P1480" s="10">
        <v>77</v>
      </c>
      <c r="Q1480" s="10">
        <v>4053210</v>
      </c>
      <c r="R1480" s="10"/>
      <c r="S1480" s="8" t="s">
        <v>12383</v>
      </c>
      <c r="T1480" s="10" t="s">
        <v>12384</v>
      </c>
      <c r="U1480" s="12" t="s">
        <v>12385</v>
      </c>
      <c r="V1480" s="5" t="s">
        <v>12386</v>
      </c>
    </row>
    <row r="1481" spans="1:22" x14ac:dyDescent="0.3">
      <c r="A1481" s="9" t="s">
        <v>12387</v>
      </c>
      <c r="B1481" s="10" t="s">
        <v>12388</v>
      </c>
      <c r="C1481" s="10" t="s">
        <v>12243</v>
      </c>
      <c r="D1481" s="10" t="s">
        <v>12389</v>
      </c>
      <c r="E1481" s="10" t="s">
        <v>81</v>
      </c>
      <c r="F1481" s="10" t="s">
        <v>12390</v>
      </c>
      <c r="G1481" s="10" t="s">
        <v>12388</v>
      </c>
      <c r="H1481" s="10" t="s">
        <v>12391</v>
      </c>
      <c r="I1481" s="10" t="s">
        <v>12388</v>
      </c>
      <c r="J1481" s="10" t="s">
        <v>6175</v>
      </c>
      <c r="K1481" s="10">
        <v>1</v>
      </c>
      <c r="L1481" s="10">
        <v>77</v>
      </c>
      <c r="M1481" s="10">
        <v>4134216</v>
      </c>
      <c r="N1481" s="10">
        <v>4134150</v>
      </c>
      <c r="O1481" s="10"/>
      <c r="P1481" s="10"/>
      <c r="Q1481" s="10"/>
      <c r="R1481" s="10"/>
      <c r="S1481" s="8" t="s">
        <v>12392</v>
      </c>
      <c r="T1481" s="10" t="s">
        <v>12393</v>
      </c>
      <c r="U1481" s="12" t="s">
        <v>12394</v>
      </c>
      <c r="V1481" s="16" t="s">
        <v>12395</v>
      </c>
    </row>
    <row r="1482" spans="1:22" x14ac:dyDescent="0.3">
      <c r="A1482" s="9" t="s">
        <v>12396</v>
      </c>
      <c r="B1482" s="10" t="s">
        <v>12397</v>
      </c>
      <c r="C1482" s="10" t="s">
        <v>12243</v>
      </c>
      <c r="D1482" s="10" t="s">
        <v>12389</v>
      </c>
      <c r="E1482" s="10" t="s">
        <v>81</v>
      </c>
      <c r="F1482" s="10" t="s">
        <v>12398</v>
      </c>
      <c r="G1482" s="10" t="s">
        <v>12397</v>
      </c>
      <c r="H1482" s="10" t="s">
        <v>12399</v>
      </c>
      <c r="I1482" s="10" t="s">
        <v>12397</v>
      </c>
      <c r="J1482" s="10" t="s">
        <v>12400</v>
      </c>
      <c r="K1482" s="10">
        <v>1</v>
      </c>
      <c r="L1482" s="10">
        <v>77</v>
      </c>
      <c r="M1482" s="10">
        <v>4181481</v>
      </c>
      <c r="N1482" s="10"/>
      <c r="O1482" s="10"/>
      <c r="P1482" s="10">
        <v>77</v>
      </c>
      <c r="Q1482" s="10">
        <v>4182230</v>
      </c>
      <c r="R1482" s="10"/>
      <c r="S1482" s="8" t="s">
        <v>12401</v>
      </c>
      <c r="T1482" s="10" t="s">
        <v>12402</v>
      </c>
      <c r="U1482" s="12" t="s">
        <v>12403</v>
      </c>
      <c r="V1482" s="5" t="s">
        <v>12404</v>
      </c>
    </row>
    <row r="1483" spans="1:22" x14ac:dyDescent="0.3">
      <c r="A1483" s="9">
        <v>1604032</v>
      </c>
      <c r="B1483" s="10" t="s">
        <v>12405</v>
      </c>
      <c r="C1483" s="10" t="s">
        <v>12243</v>
      </c>
      <c r="D1483" s="10" t="s">
        <v>12389</v>
      </c>
      <c r="E1483" s="10" t="s">
        <v>58</v>
      </c>
      <c r="F1483" s="10" t="s">
        <v>12406</v>
      </c>
      <c r="G1483" s="10" t="s">
        <v>12405</v>
      </c>
      <c r="H1483" s="10" t="s">
        <v>12407</v>
      </c>
      <c r="I1483" s="10" t="s">
        <v>12405</v>
      </c>
      <c r="J1483" s="10" t="s">
        <v>12408</v>
      </c>
      <c r="K1483" s="10" t="s">
        <v>12409</v>
      </c>
      <c r="L1483" s="10">
        <v>77</v>
      </c>
      <c r="M1483" s="10">
        <v>4175470</v>
      </c>
      <c r="N1483" s="10"/>
      <c r="O1483" s="10"/>
      <c r="P1483" s="10">
        <v>77</v>
      </c>
      <c r="Q1483" s="10">
        <v>4175491</v>
      </c>
      <c r="R1483" s="10"/>
      <c r="S1483" s="8" t="s">
        <v>12410</v>
      </c>
      <c r="T1483" s="10" t="s">
        <v>12411</v>
      </c>
      <c r="U1483" s="12" t="s">
        <v>12412</v>
      </c>
      <c r="V1483" s="5" t="s">
        <v>12413</v>
      </c>
    </row>
    <row r="1484" spans="1:22" x14ac:dyDescent="0.3">
      <c r="A1484" s="9" t="s">
        <v>12414</v>
      </c>
      <c r="B1484" s="10" t="s">
        <v>12415</v>
      </c>
      <c r="C1484" s="10" t="s">
        <v>12243</v>
      </c>
      <c r="D1484" s="10" t="s">
        <v>12389</v>
      </c>
      <c r="E1484" s="10" t="s">
        <v>36</v>
      </c>
      <c r="F1484" s="10" t="s">
        <v>12416</v>
      </c>
      <c r="G1484" s="10" t="s">
        <v>12397</v>
      </c>
      <c r="H1484" s="10" t="s">
        <v>12399</v>
      </c>
      <c r="I1484" s="10" t="s">
        <v>12397</v>
      </c>
      <c r="J1484" s="10" t="s">
        <v>12417</v>
      </c>
      <c r="K1484" s="10">
        <v>1</v>
      </c>
      <c r="L1484" s="10">
        <v>77</v>
      </c>
      <c r="M1484" s="10">
        <v>4185218</v>
      </c>
      <c r="N1484" s="10"/>
      <c r="O1484" s="10">
        <v>106</v>
      </c>
      <c r="P1484" s="10">
        <v>77</v>
      </c>
      <c r="Q1484" s="10">
        <v>4186520</v>
      </c>
      <c r="R1484" s="10"/>
      <c r="S1484" s="8" t="s">
        <v>12418</v>
      </c>
      <c r="T1484" s="51" t="s">
        <v>12419</v>
      </c>
      <c r="U1484" s="12" t="s">
        <v>12420</v>
      </c>
      <c r="V1484" s="5" t="s">
        <v>12421</v>
      </c>
    </row>
    <row r="1485" spans="1:22" x14ac:dyDescent="0.3">
      <c r="A1485" s="9" t="s">
        <v>12422</v>
      </c>
      <c r="B1485" s="10" t="s">
        <v>12423</v>
      </c>
      <c r="C1485" s="10" t="s">
        <v>12243</v>
      </c>
      <c r="D1485" s="10" t="s">
        <v>12389</v>
      </c>
      <c r="E1485" s="10" t="s">
        <v>81</v>
      </c>
      <c r="F1485" s="10" t="s">
        <v>12424</v>
      </c>
      <c r="G1485" s="10" t="s">
        <v>12423</v>
      </c>
      <c r="H1485" s="10" t="s">
        <v>12425</v>
      </c>
      <c r="I1485" s="10" t="s">
        <v>12423</v>
      </c>
      <c r="J1485" s="10" t="s">
        <v>1207</v>
      </c>
      <c r="K1485" s="10">
        <v>1</v>
      </c>
      <c r="L1485" s="10">
        <v>77</v>
      </c>
      <c r="M1485" s="10">
        <v>4188340</v>
      </c>
      <c r="N1485" s="10"/>
      <c r="O1485" s="10"/>
      <c r="P1485" s="10">
        <v>77</v>
      </c>
      <c r="Q1485" s="10">
        <v>4188344</v>
      </c>
      <c r="R1485" s="10"/>
      <c r="S1485" s="8" t="s">
        <v>12426</v>
      </c>
      <c r="T1485" s="10" t="s">
        <v>12427</v>
      </c>
      <c r="U1485" s="12" t="s">
        <v>12428</v>
      </c>
      <c r="V1485" s="5" t="s">
        <v>12429</v>
      </c>
    </row>
    <row r="1486" spans="1:22" x14ac:dyDescent="0.3">
      <c r="A1486" s="9">
        <v>1605013</v>
      </c>
      <c r="B1486" s="10" t="s">
        <v>12430</v>
      </c>
      <c r="C1486" s="10" t="s">
        <v>12243</v>
      </c>
      <c r="D1486" s="10" t="s">
        <v>12431</v>
      </c>
      <c r="E1486" s="10" t="s">
        <v>81</v>
      </c>
      <c r="F1486" s="10" t="s">
        <v>12432</v>
      </c>
      <c r="G1486" s="10" t="s">
        <v>12430</v>
      </c>
      <c r="H1486" s="10" t="s">
        <v>12433</v>
      </c>
      <c r="I1486" s="10" t="s">
        <v>12430</v>
      </c>
      <c r="J1486" s="10" t="s">
        <v>12434</v>
      </c>
      <c r="K1486" s="10">
        <v>6</v>
      </c>
      <c r="L1486" s="10">
        <v>77</v>
      </c>
      <c r="M1486" s="10">
        <v>4076800</v>
      </c>
      <c r="N1486" s="10"/>
      <c r="O1486" s="10"/>
      <c r="P1486" s="10">
        <v>77</v>
      </c>
      <c r="Q1486" s="10">
        <v>4666247</v>
      </c>
      <c r="R1486" s="10"/>
      <c r="S1486" s="8" t="s">
        <v>12435</v>
      </c>
      <c r="T1486" s="10" t="s">
        <v>12436</v>
      </c>
      <c r="U1486" s="12" t="s">
        <v>12437</v>
      </c>
      <c r="V1486" s="5" t="s">
        <v>12438</v>
      </c>
    </row>
    <row r="1487" spans="1:22" x14ac:dyDescent="0.3">
      <c r="A1487" s="9" t="s">
        <v>12439</v>
      </c>
      <c r="B1487" s="10" t="s">
        <v>12440</v>
      </c>
      <c r="C1487" s="10" t="s">
        <v>12243</v>
      </c>
      <c r="D1487" s="10" t="s">
        <v>12431</v>
      </c>
      <c r="E1487" s="10" t="s">
        <v>81</v>
      </c>
      <c r="F1487" s="10" t="s">
        <v>12441</v>
      </c>
      <c r="G1487" s="10" t="s">
        <v>12440</v>
      </c>
      <c r="H1487" s="10" t="s">
        <v>12442</v>
      </c>
      <c r="I1487" s="10" t="s">
        <v>12440</v>
      </c>
      <c r="J1487" s="10" t="s">
        <v>1138</v>
      </c>
      <c r="K1487" s="10">
        <v>17</v>
      </c>
      <c r="L1487" s="10">
        <v>77</v>
      </c>
      <c r="M1487" s="10">
        <v>4466800</v>
      </c>
      <c r="N1487" s="10"/>
      <c r="O1487" s="10"/>
      <c r="P1487" s="10">
        <v>77</v>
      </c>
      <c r="Q1487" s="10">
        <v>4466888</v>
      </c>
      <c r="R1487" s="10"/>
      <c r="S1487" s="8" t="s">
        <v>12443</v>
      </c>
      <c r="T1487" s="10" t="s">
        <v>12444</v>
      </c>
      <c r="U1487" s="12" t="s">
        <v>12445</v>
      </c>
      <c r="V1487" s="5" t="s">
        <v>12446</v>
      </c>
    </row>
    <row r="1488" spans="1:22" x14ac:dyDescent="0.3">
      <c r="A1488" s="9">
        <v>1605000</v>
      </c>
      <c r="B1488" s="10" t="s">
        <v>12447</v>
      </c>
      <c r="C1488" s="10" t="s">
        <v>12243</v>
      </c>
      <c r="D1488" s="10" t="s">
        <v>12431</v>
      </c>
      <c r="E1488" s="10" t="s">
        <v>36</v>
      </c>
      <c r="F1488" s="10" t="s">
        <v>12448</v>
      </c>
      <c r="G1488" s="10" t="s">
        <v>12440</v>
      </c>
      <c r="H1488" s="10" t="s">
        <v>12442</v>
      </c>
      <c r="I1488" s="10" t="s">
        <v>12440</v>
      </c>
      <c r="J1488" s="10" t="s">
        <v>10937</v>
      </c>
      <c r="K1488" s="10">
        <v>1</v>
      </c>
      <c r="L1488" s="10">
        <v>77</v>
      </c>
      <c r="M1488" s="10">
        <v>4074300</v>
      </c>
      <c r="N1488" s="10"/>
      <c r="O1488" s="10"/>
      <c r="P1488" s="10">
        <v>77</v>
      </c>
      <c r="Q1488" s="10">
        <v>4074332</v>
      </c>
      <c r="R1488" s="10"/>
      <c r="S1488" s="8" t="s">
        <v>12449</v>
      </c>
      <c r="T1488" s="10" t="s">
        <v>12450</v>
      </c>
      <c r="U1488" s="12" t="s">
        <v>12451</v>
      </c>
      <c r="V1488" s="5" t="s">
        <v>12452</v>
      </c>
    </row>
    <row r="1489" spans="1:22" x14ac:dyDescent="0.3">
      <c r="A1489" s="9" t="s">
        <v>12453</v>
      </c>
      <c r="B1489" s="10" t="s">
        <v>12454</v>
      </c>
      <c r="C1489" s="10" t="s">
        <v>12243</v>
      </c>
      <c r="D1489" s="10" t="s">
        <v>12431</v>
      </c>
      <c r="E1489" s="10" t="s">
        <v>81</v>
      </c>
      <c r="F1489" s="10" t="s">
        <v>12455</v>
      </c>
      <c r="G1489" s="10" t="s">
        <v>12454</v>
      </c>
      <c r="H1489" s="10" t="s">
        <v>12456</v>
      </c>
      <c r="I1489" s="10" t="s">
        <v>12454</v>
      </c>
      <c r="J1489" s="10" t="s">
        <v>84</v>
      </c>
      <c r="K1489" s="10">
        <v>4</v>
      </c>
      <c r="L1489" s="10">
        <v>77</v>
      </c>
      <c r="M1489" s="10">
        <v>4076660</v>
      </c>
      <c r="N1489" s="10"/>
      <c r="O1489" s="10">
        <v>101</v>
      </c>
      <c r="P1489" s="10">
        <v>77</v>
      </c>
      <c r="Q1489" s="10">
        <v>4076661</v>
      </c>
      <c r="R1489" s="10"/>
      <c r="S1489" s="8" t="s">
        <v>12457</v>
      </c>
      <c r="T1489" s="10" t="s">
        <v>12458</v>
      </c>
      <c r="U1489" s="12" t="s">
        <v>12459</v>
      </c>
      <c r="V1489" s="5" t="s">
        <v>12460</v>
      </c>
    </row>
    <row r="1490" spans="1:22" x14ac:dyDescent="0.3">
      <c r="A1490" s="9" t="s">
        <v>12461</v>
      </c>
      <c r="B1490" s="10" t="s">
        <v>12462</v>
      </c>
      <c r="C1490" s="10" t="s">
        <v>12243</v>
      </c>
      <c r="D1490" s="10" t="s">
        <v>12431</v>
      </c>
      <c r="E1490" s="10" t="s">
        <v>58</v>
      </c>
      <c r="F1490" s="10" t="s">
        <v>12463</v>
      </c>
      <c r="G1490" s="10" t="s">
        <v>12462</v>
      </c>
      <c r="H1490" s="10" t="s">
        <v>12464</v>
      </c>
      <c r="I1490" s="10" t="s">
        <v>12462</v>
      </c>
      <c r="J1490" s="10" t="s">
        <v>277</v>
      </c>
      <c r="K1490" s="10">
        <v>18</v>
      </c>
      <c r="L1490" s="10">
        <v>77</v>
      </c>
      <c r="M1490" s="10">
        <v>4667540</v>
      </c>
      <c r="N1490" s="10"/>
      <c r="O1490" s="10"/>
      <c r="P1490" s="10">
        <v>77</v>
      </c>
      <c r="Q1490" s="10">
        <v>4667556</v>
      </c>
      <c r="R1490" s="10"/>
      <c r="S1490" s="8" t="s">
        <v>12465</v>
      </c>
      <c r="T1490" s="10" t="s">
        <v>12466</v>
      </c>
      <c r="U1490" s="12" t="s">
        <v>12467</v>
      </c>
      <c r="V1490" s="5" t="s">
        <v>12468</v>
      </c>
    </row>
    <row r="1491" spans="1:22" x14ac:dyDescent="0.3">
      <c r="A1491" s="9" t="s">
        <v>12469</v>
      </c>
      <c r="B1491" s="10" t="s">
        <v>12470</v>
      </c>
      <c r="C1491" s="10" t="s">
        <v>12243</v>
      </c>
      <c r="D1491" s="10" t="s">
        <v>12431</v>
      </c>
      <c r="E1491" s="10" t="s">
        <v>81</v>
      </c>
      <c r="F1491" s="10" t="s">
        <v>12471</v>
      </c>
      <c r="G1491" s="10" t="s">
        <v>12470</v>
      </c>
      <c r="H1491" s="10" t="s">
        <v>12472</v>
      </c>
      <c r="I1491" s="10" t="s">
        <v>12470</v>
      </c>
      <c r="J1491" s="10" t="s">
        <v>12473</v>
      </c>
      <c r="K1491" s="10">
        <v>34</v>
      </c>
      <c r="L1491" s="10">
        <v>77</v>
      </c>
      <c r="M1491" s="10">
        <v>4064400</v>
      </c>
      <c r="N1491" s="10"/>
      <c r="O1491" s="10"/>
      <c r="P1491" s="10">
        <v>77</v>
      </c>
      <c r="Q1491" s="10">
        <v>4064444</v>
      </c>
      <c r="R1491" s="10"/>
      <c r="S1491" s="8" t="s">
        <v>12474</v>
      </c>
      <c r="T1491" s="10" t="s">
        <v>12475</v>
      </c>
      <c r="U1491" s="12" t="s">
        <v>12476</v>
      </c>
      <c r="V1491" s="5" t="s">
        <v>12477</v>
      </c>
    </row>
    <row r="1492" spans="1:22" x14ac:dyDescent="0.3">
      <c r="A1492" s="9" t="s">
        <v>12478</v>
      </c>
      <c r="B1492" s="10" t="s">
        <v>12479</v>
      </c>
      <c r="C1492" s="10" t="s">
        <v>12243</v>
      </c>
      <c r="D1492" s="10" t="s">
        <v>12480</v>
      </c>
      <c r="E1492" s="10" t="s">
        <v>58</v>
      </c>
      <c r="F1492" s="10" t="s">
        <v>12481</v>
      </c>
      <c r="G1492" s="10" t="s">
        <v>12479</v>
      </c>
      <c r="H1492" s="10" t="s">
        <v>12482</v>
      </c>
      <c r="I1492" s="10" t="s">
        <v>12479</v>
      </c>
      <c r="J1492" s="10" t="s">
        <v>1586</v>
      </c>
      <c r="K1492" s="10">
        <v>26</v>
      </c>
      <c r="L1492" s="10">
        <v>77</v>
      </c>
      <c r="M1492" s="10">
        <v>4108250</v>
      </c>
      <c r="N1492" s="10"/>
      <c r="O1492" s="10"/>
      <c r="P1492" s="10">
        <v>77</v>
      </c>
      <c r="Q1492" s="10">
        <v>4108285</v>
      </c>
      <c r="R1492" s="10">
        <v>120</v>
      </c>
      <c r="S1492" s="8" t="s">
        <v>12483</v>
      </c>
      <c r="T1492" s="10" t="s">
        <v>12484</v>
      </c>
      <c r="U1492" s="12" t="s">
        <v>12485</v>
      </c>
      <c r="V1492" s="5" t="s">
        <v>12486</v>
      </c>
    </row>
    <row r="1493" spans="1:22" x14ac:dyDescent="0.3">
      <c r="A1493" s="9">
        <v>1606023</v>
      </c>
      <c r="B1493" s="10" t="s">
        <v>12487</v>
      </c>
      <c r="C1493" s="10" t="s">
        <v>12243</v>
      </c>
      <c r="D1493" s="10" t="s">
        <v>12480</v>
      </c>
      <c r="E1493" s="10" t="s">
        <v>81</v>
      </c>
      <c r="F1493" s="10" t="s">
        <v>12488</v>
      </c>
      <c r="G1493" s="10" t="s">
        <v>12487</v>
      </c>
      <c r="H1493" s="10" t="s">
        <v>12489</v>
      </c>
      <c r="I1493" s="10" t="s">
        <v>12487</v>
      </c>
      <c r="J1493" s="10" t="s">
        <v>12490</v>
      </c>
      <c r="K1493" s="10">
        <v>3</v>
      </c>
      <c r="L1493" s="10">
        <v>77</v>
      </c>
      <c r="M1493" s="10">
        <v>4190304</v>
      </c>
      <c r="N1493" s="10"/>
      <c r="O1493" s="10"/>
      <c r="P1493" s="10">
        <v>77</v>
      </c>
      <c r="Q1493" s="10">
        <v>4100334</v>
      </c>
      <c r="R1493" s="10"/>
      <c r="S1493" s="8" t="s">
        <v>12491</v>
      </c>
      <c r="T1493" s="10" t="s">
        <v>12492</v>
      </c>
      <c r="U1493" s="12" t="s">
        <v>12493</v>
      </c>
      <c r="V1493" s="5" t="s">
        <v>12494</v>
      </c>
    </row>
    <row r="1494" spans="1:22" x14ac:dyDescent="0.3">
      <c r="A1494" s="9" t="s">
        <v>12495</v>
      </c>
      <c r="B1494" s="10" t="s">
        <v>12496</v>
      </c>
      <c r="C1494" s="10" t="s">
        <v>12243</v>
      </c>
      <c r="D1494" s="10" t="s">
        <v>12480</v>
      </c>
      <c r="E1494" s="10" t="s">
        <v>58</v>
      </c>
      <c r="F1494" s="10" t="s">
        <v>12497</v>
      </c>
      <c r="G1494" s="10" t="s">
        <v>12496</v>
      </c>
      <c r="H1494" s="10" t="s">
        <v>12498</v>
      </c>
      <c r="I1494" s="10" t="s">
        <v>12496</v>
      </c>
      <c r="J1494" s="10" t="s">
        <v>6260</v>
      </c>
      <c r="K1494" s="10">
        <v>8</v>
      </c>
      <c r="L1494" s="10">
        <v>77</v>
      </c>
      <c r="M1494" s="10">
        <v>4693080</v>
      </c>
      <c r="N1494" s="10"/>
      <c r="O1494" s="10"/>
      <c r="P1494" s="10">
        <v>77</v>
      </c>
      <c r="Q1494" s="10">
        <v>4693080</v>
      </c>
      <c r="R1494" s="10">
        <v>22</v>
      </c>
      <c r="S1494" s="8" t="s">
        <v>12499</v>
      </c>
      <c r="T1494" s="10" t="s">
        <v>12500</v>
      </c>
      <c r="U1494" s="12" t="s">
        <v>12501</v>
      </c>
      <c r="V1494" s="5" t="s">
        <v>12502</v>
      </c>
    </row>
    <row r="1495" spans="1:22" x14ac:dyDescent="0.3">
      <c r="A1495" s="9" t="s">
        <v>12503</v>
      </c>
      <c r="B1495" s="10" t="s">
        <v>12504</v>
      </c>
      <c r="C1495" s="10" t="s">
        <v>12243</v>
      </c>
      <c r="D1495" s="10" t="s">
        <v>12480</v>
      </c>
      <c r="E1495" s="10" t="s">
        <v>36</v>
      </c>
      <c r="F1495" s="10" t="s">
        <v>12505</v>
      </c>
      <c r="G1495" s="10" t="s">
        <v>12487</v>
      </c>
      <c r="H1495" s="10" t="s">
        <v>12489</v>
      </c>
      <c r="I1495" s="10" t="s">
        <v>12487</v>
      </c>
      <c r="J1495" s="10" t="s">
        <v>438</v>
      </c>
      <c r="K1495" s="10" t="s">
        <v>12506</v>
      </c>
      <c r="L1495" s="10">
        <v>77</v>
      </c>
      <c r="M1495" s="10">
        <v>4103695</v>
      </c>
      <c r="N1495" s="10"/>
      <c r="O1495" s="10">
        <v>101</v>
      </c>
      <c r="P1495" s="10">
        <v>77</v>
      </c>
      <c r="Q1495" s="10">
        <v>4103922</v>
      </c>
      <c r="R1495" s="10"/>
      <c r="S1495" s="8" t="s">
        <v>12507</v>
      </c>
      <c r="T1495" s="10" t="s">
        <v>12508</v>
      </c>
      <c r="U1495" s="12" t="s">
        <v>12509</v>
      </c>
      <c r="V1495" s="5" t="s">
        <v>12510</v>
      </c>
    </row>
    <row r="1496" spans="1:22" x14ac:dyDescent="0.3">
      <c r="A1496" s="9">
        <v>1606042</v>
      </c>
      <c r="B1496" s="10" t="s">
        <v>12511</v>
      </c>
      <c r="C1496" s="10" t="s">
        <v>12243</v>
      </c>
      <c r="D1496" s="10" t="s">
        <v>12480</v>
      </c>
      <c r="E1496" s="10" t="s">
        <v>58</v>
      </c>
      <c r="F1496" s="10" t="s">
        <v>12512</v>
      </c>
      <c r="G1496" s="10" t="s">
        <v>12511</v>
      </c>
      <c r="H1496" s="10" t="s">
        <v>12513</v>
      </c>
      <c r="I1496" s="10" t="s">
        <v>12511</v>
      </c>
      <c r="J1496" s="10" t="s">
        <v>3334</v>
      </c>
      <c r="K1496" s="10">
        <v>48</v>
      </c>
      <c r="L1496" s="10">
        <v>77</v>
      </c>
      <c r="M1496" s="10">
        <v>4196179</v>
      </c>
      <c r="N1496" s="10">
        <v>4196170</v>
      </c>
      <c r="O1496" s="10"/>
      <c r="P1496" s="10">
        <v>77</v>
      </c>
      <c r="Q1496" s="10">
        <v>4196184</v>
      </c>
      <c r="R1496" s="10"/>
      <c r="S1496" s="8" t="s">
        <v>12514</v>
      </c>
      <c r="T1496" s="10" t="s">
        <v>12515</v>
      </c>
      <c r="U1496" s="12" t="s">
        <v>12516</v>
      </c>
      <c r="V1496" s="50" t="s">
        <v>12517</v>
      </c>
    </row>
    <row r="1497" spans="1:22" x14ac:dyDescent="0.3">
      <c r="A1497" s="9" t="s">
        <v>12518</v>
      </c>
      <c r="B1497" s="10" t="s">
        <v>4665</v>
      </c>
      <c r="C1497" s="10" t="s">
        <v>12243</v>
      </c>
      <c r="D1497" s="10" t="s">
        <v>12480</v>
      </c>
      <c r="E1497" s="10" t="s">
        <v>58</v>
      </c>
      <c r="F1497" s="10" t="s">
        <v>4666</v>
      </c>
      <c r="G1497" s="10" t="s">
        <v>4665</v>
      </c>
      <c r="H1497" s="10" t="s">
        <v>12519</v>
      </c>
      <c r="I1497" s="10" t="s">
        <v>4665</v>
      </c>
      <c r="J1497" s="10" t="s">
        <v>329</v>
      </c>
      <c r="K1497" s="10">
        <v>11</v>
      </c>
      <c r="L1497" s="10">
        <v>77</v>
      </c>
      <c r="M1497" s="10">
        <v>4195511</v>
      </c>
      <c r="N1497" s="10"/>
      <c r="O1497" s="10"/>
      <c r="P1497" s="10">
        <v>77</v>
      </c>
      <c r="Q1497" s="10">
        <v>4195511</v>
      </c>
      <c r="R1497" s="10">
        <v>113</v>
      </c>
      <c r="S1497" s="8" t="s">
        <v>12520</v>
      </c>
      <c r="T1497" s="10" t="s">
        <v>12521</v>
      </c>
      <c r="U1497" s="12" t="s">
        <v>12522</v>
      </c>
      <c r="V1497" s="5" t="s">
        <v>12523</v>
      </c>
    </row>
    <row r="1498" spans="1:22" x14ac:dyDescent="0.3">
      <c r="A1498" s="9" t="s">
        <v>12524</v>
      </c>
      <c r="B1498" s="10" t="s">
        <v>12525</v>
      </c>
      <c r="C1498" s="10" t="s">
        <v>12243</v>
      </c>
      <c r="D1498" s="10" t="s">
        <v>12526</v>
      </c>
      <c r="E1498" s="10" t="s">
        <v>81</v>
      </c>
      <c r="F1498" s="10" t="s">
        <v>12527</v>
      </c>
      <c r="G1498" s="10" t="s">
        <v>12525</v>
      </c>
      <c r="H1498" s="10" t="s">
        <v>12528</v>
      </c>
      <c r="I1498" s="10" t="s">
        <v>12525</v>
      </c>
      <c r="J1498" s="10" t="s">
        <v>6175</v>
      </c>
      <c r="K1498" s="10">
        <v>15</v>
      </c>
      <c r="L1498" s="10">
        <v>77</v>
      </c>
      <c r="M1498" s="10">
        <v>4092100</v>
      </c>
      <c r="N1498" s="10"/>
      <c r="O1498" s="10"/>
      <c r="P1498" s="10">
        <v>77</v>
      </c>
      <c r="Q1498" s="10">
        <v>4092101</v>
      </c>
      <c r="R1498" s="10"/>
      <c r="S1498" s="8" t="s">
        <v>12529</v>
      </c>
      <c r="T1498" s="11" t="s">
        <v>12530</v>
      </c>
      <c r="U1498" s="12" t="s">
        <v>12531</v>
      </c>
      <c r="V1498" s="5" t="s">
        <v>12532</v>
      </c>
    </row>
    <row r="1499" spans="1:22" x14ac:dyDescent="0.3">
      <c r="A1499" s="9">
        <v>1607022</v>
      </c>
      <c r="B1499" s="10" t="s">
        <v>12533</v>
      </c>
      <c r="C1499" s="10" t="s">
        <v>12243</v>
      </c>
      <c r="D1499" s="10" t="s">
        <v>12526</v>
      </c>
      <c r="E1499" s="10" t="s">
        <v>58</v>
      </c>
      <c r="F1499" s="10" t="s">
        <v>12534</v>
      </c>
      <c r="G1499" s="10" t="s">
        <v>12533</v>
      </c>
      <c r="H1499" s="10" t="s">
        <v>12535</v>
      </c>
      <c r="I1499" s="10" t="s">
        <v>12533</v>
      </c>
      <c r="J1499" s="10" t="s">
        <v>1833</v>
      </c>
      <c r="K1499" s="10">
        <v>69</v>
      </c>
      <c r="L1499" s="10">
        <v>77</v>
      </c>
      <c r="M1499" s="10">
        <v>4312135</v>
      </c>
      <c r="N1499" s="10"/>
      <c r="O1499" s="10"/>
      <c r="P1499" s="10">
        <v>77</v>
      </c>
      <c r="Q1499" s="10">
        <v>4312196</v>
      </c>
      <c r="R1499" s="10"/>
      <c r="S1499" s="8" t="s">
        <v>12536</v>
      </c>
      <c r="T1499" s="10" t="s">
        <v>12537</v>
      </c>
      <c r="U1499" s="12" t="s">
        <v>12538</v>
      </c>
      <c r="V1499" s="5" t="s">
        <v>12539</v>
      </c>
    </row>
    <row r="1500" spans="1:22" x14ac:dyDescent="0.3">
      <c r="A1500" s="9" t="s">
        <v>12540</v>
      </c>
      <c r="B1500" s="10" t="s">
        <v>12541</v>
      </c>
      <c r="C1500" s="10" t="s">
        <v>12243</v>
      </c>
      <c r="D1500" s="10" t="s">
        <v>12526</v>
      </c>
      <c r="E1500" s="10" t="s">
        <v>81</v>
      </c>
      <c r="F1500" s="10" t="s">
        <v>12542</v>
      </c>
      <c r="G1500" s="10" t="s">
        <v>12541</v>
      </c>
      <c r="H1500" s="10" t="s">
        <v>12543</v>
      </c>
      <c r="I1500" s="10" t="s">
        <v>12541</v>
      </c>
      <c r="J1500" s="10" t="s">
        <v>6175</v>
      </c>
      <c r="K1500" s="10">
        <v>4</v>
      </c>
      <c r="L1500" s="10">
        <v>77</v>
      </c>
      <c r="M1500" s="10">
        <v>4343820</v>
      </c>
      <c r="N1500" s="10"/>
      <c r="O1500" s="10"/>
      <c r="P1500" s="10">
        <v>77</v>
      </c>
      <c r="Q1500" s="10">
        <v>4343817</v>
      </c>
      <c r="R1500" s="10"/>
      <c r="S1500" s="8" t="s">
        <v>12544</v>
      </c>
      <c r="T1500" s="10" t="s">
        <v>12545</v>
      </c>
      <c r="U1500" s="12" t="s">
        <v>12546</v>
      </c>
      <c r="V1500" s="5" t="s">
        <v>12547</v>
      </c>
    </row>
    <row r="1501" spans="1:22" x14ac:dyDescent="0.3">
      <c r="A1501" s="9">
        <v>1607042</v>
      </c>
      <c r="B1501" s="10" t="s">
        <v>12548</v>
      </c>
      <c r="C1501" s="10" t="s">
        <v>12243</v>
      </c>
      <c r="D1501" s="10" t="s">
        <v>12526</v>
      </c>
      <c r="E1501" s="10" t="s">
        <v>58</v>
      </c>
      <c r="F1501" s="10" t="s">
        <v>12549</v>
      </c>
      <c r="G1501" s="10" t="s">
        <v>12548</v>
      </c>
      <c r="H1501" s="10" t="s">
        <v>12550</v>
      </c>
      <c r="I1501" s="10" t="s">
        <v>12548</v>
      </c>
      <c r="J1501" s="10" t="s">
        <v>12551</v>
      </c>
      <c r="K1501" s="10">
        <v>29</v>
      </c>
      <c r="L1501" s="10">
        <v>77</v>
      </c>
      <c r="M1501" s="10">
        <v>4311300</v>
      </c>
      <c r="N1501" s="10"/>
      <c r="O1501" s="10"/>
      <c r="P1501" s="10">
        <v>77</v>
      </c>
      <c r="Q1501" s="10">
        <v>4311346</v>
      </c>
      <c r="R1501" s="10"/>
      <c r="S1501" s="8" t="s">
        <v>12552</v>
      </c>
      <c r="T1501" s="10" t="s">
        <v>12553</v>
      </c>
      <c r="U1501" s="12" t="s">
        <v>12554</v>
      </c>
      <c r="V1501" s="5" t="s">
        <v>12555</v>
      </c>
    </row>
    <row r="1502" spans="1:22" x14ac:dyDescent="0.3">
      <c r="A1502" s="9">
        <v>1607053</v>
      </c>
      <c r="B1502" s="10" t="s">
        <v>12556</v>
      </c>
      <c r="C1502" s="10" t="s">
        <v>12243</v>
      </c>
      <c r="D1502" s="10" t="s">
        <v>12526</v>
      </c>
      <c r="E1502" s="10" t="s">
        <v>81</v>
      </c>
      <c r="F1502" s="10" t="s">
        <v>12557</v>
      </c>
      <c r="G1502" s="10" t="s">
        <v>12556</v>
      </c>
      <c r="H1502" s="10" t="s">
        <v>12558</v>
      </c>
      <c r="I1502" s="10" t="s">
        <v>12556</v>
      </c>
      <c r="J1502" s="10" t="s">
        <v>12559</v>
      </c>
      <c r="K1502" s="10">
        <v>15</v>
      </c>
      <c r="L1502" s="10">
        <v>77</v>
      </c>
      <c r="M1502" s="10">
        <v>4080500</v>
      </c>
      <c r="N1502" s="10"/>
      <c r="O1502" s="10"/>
      <c r="P1502" s="10">
        <v>77</v>
      </c>
      <c r="Q1502" s="10">
        <v>4332705</v>
      </c>
      <c r="R1502" s="10"/>
      <c r="S1502" s="8" t="s">
        <v>12560</v>
      </c>
      <c r="T1502" s="10" t="s">
        <v>12561</v>
      </c>
      <c r="U1502" s="12" t="s">
        <v>12562</v>
      </c>
      <c r="V1502" s="5" t="s">
        <v>12563</v>
      </c>
    </row>
    <row r="1503" spans="1:22" x14ac:dyDescent="0.3">
      <c r="A1503" s="9" t="s">
        <v>12564</v>
      </c>
      <c r="B1503" s="10" t="s">
        <v>12565</v>
      </c>
      <c r="C1503" s="10" t="s">
        <v>12243</v>
      </c>
      <c r="D1503" s="10" t="s">
        <v>12526</v>
      </c>
      <c r="E1503" s="10" t="s">
        <v>81</v>
      </c>
      <c r="F1503" s="10" t="s">
        <v>12566</v>
      </c>
      <c r="G1503" s="10" t="s">
        <v>12565</v>
      </c>
      <c r="H1503" s="10" t="s">
        <v>12567</v>
      </c>
      <c r="I1503" s="10" t="s">
        <v>12565</v>
      </c>
      <c r="J1503" s="10" t="s">
        <v>12568</v>
      </c>
      <c r="K1503" s="10">
        <v>6</v>
      </c>
      <c r="L1503" s="10">
        <v>77</v>
      </c>
      <c r="M1503" s="10">
        <v>4315017</v>
      </c>
      <c r="N1503" s="10"/>
      <c r="O1503" s="10"/>
      <c r="P1503" s="10">
        <v>77</v>
      </c>
      <c r="Q1503" s="10">
        <v>4315016</v>
      </c>
      <c r="R1503" s="10"/>
      <c r="S1503" s="8" t="s">
        <v>12569</v>
      </c>
      <c r="T1503" s="10" t="s">
        <v>12570</v>
      </c>
      <c r="U1503" s="12" t="s">
        <v>12571</v>
      </c>
      <c r="V1503" s="5" t="s">
        <v>12572</v>
      </c>
    </row>
    <row r="1504" spans="1:22" x14ac:dyDescent="0.3">
      <c r="A1504" s="9" t="s">
        <v>12573</v>
      </c>
      <c r="B1504" s="10" t="s">
        <v>12574</v>
      </c>
      <c r="C1504" s="10" t="s">
        <v>12243</v>
      </c>
      <c r="D1504" s="10" t="s">
        <v>12526</v>
      </c>
      <c r="E1504" s="10" t="s">
        <v>81</v>
      </c>
      <c r="F1504" s="10" t="s">
        <v>12575</v>
      </c>
      <c r="G1504" s="10" t="s">
        <v>12574</v>
      </c>
      <c r="H1504" s="10" t="s">
        <v>12576</v>
      </c>
      <c r="I1504" s="10" t="s">
        <v>12574</v>
      </c>
      <c r="J1504" s="10" t="s">
        <v>84</v>
      </c>
      <c r="K1504" s="10">
        <v>1</v>
      </c>
      <c r="L1504" s="10">
        <v>77</v>
      </c>
      <c r="M1504" s="10">
        <v>4316791</v>
      </c>
      <c r="N1504" s="10"/>
      <c r="O1504" s="10"/>
      <c r="P1504" s="10">
        <v>77</v>
      </c>
      <c r="Q1504" s="10">
        <v>5449004</v>
      </c>
      <c r="R1504" s="10"/>
      <c r="S1504" s="8" t="s">
        <v>12577</v>
      </c>
      <c r="T1504" s="10" t="s">
        <v>12578</v>
      </c>
      <c r="U1504" s="12" t="s">
        <v>12579</v>
      </c>
      <c r="V1504" s="5" t="s">
        <v>12580</v>
      </c>
    </row>
    <row r="1505" spans="1:22" x14ac:dyDescent="0.3">
      <c r="A1505" s="52">
        <v>1607082</v>
      </c>
      <c r="B1505" s="53" t="s">
        <v>12581</v>
      </c>
      <c r="C1505" s="53" t="s">
        <v>12243</v>
      </c>
      <c r="D1505" s="53" t="s">
        <v>12526</v>
      </c>
      <c r="E1505" s="53" t="s">
        <v>58</v>
      </c>
      <c r="F1505" s="53" t="s">
        <v>12582</v>
      </c>
      <c r="G1505" s="53" t="s">
        <v>12581</v>
      </c>
      <c r="H1505" s="53" t="s">
        <v>12583</v>
      </c>
      <c r="I1505" s="53" t="s">
        <v>12581</v>
      </c>
      <c r="J1505" s="53" t="s">
        <v>12379</v>
      </c>
      <c r="K1505" s="53">
        <v>1</v>
      </c>
      <c r="L1505" s="53">
        <v>77</v>
      </c>
      <c r="M1505" s="53">
        <v>4357614</v>
      </c>
      <c r="N1505" s="53"/>
      <c r="O1505" s="53"/>
      <c r="P1505" s="53">
        <v>77</v>
      </c>
      <c r="Q1505" s="53">
        <v>4357614</v>
      </c>
      <c r="R1505" s="53"/>
      <c r="S1505" s="54" t="s">
        <v>12584</v>
      </c>
      <c r="T1505" s="53" t="s">
        <v>12585</v>
      </c>
      <c r="U1505" s="55" t="s">
        <v>12586</v>
      </c>
      <c r="V1505" s="56" t="s">
        <v>12587</v>
      </c>
    </row>
    <row r="1506" spans="1:22" x14ac:dyDescent="0.3">
      <c r="A1506" s="9" t="s">
        <v>12588</v>
      </c>
      <c r="B1506" s="10" t="s">
        <v>12589</v>
      </c>
      <c r="C1506" s="10" t="s">
        <v>12243</v>
      </c>
      <c r="D1506" s="10" t="s">
        <v>12526</v>
      </c>
      <c r="E1506" s="10" t="s">
        <v>36</v>
      </c>
      <c r="F1506" s="10" t="s">
        <v>12590</v>
      </c>
      <c r="G1506" s="10" t="s">
        <v>12556</v>
      </c>
      <c r="H1506" s="10" t="s">
        <v>12558</v>
      </c>
      <c r="I1506" s="10" t="s">
        <v>12556</v>
      </c>
      <c r="J1506" s="10" t="s">
        <v>161</v>
      </c>
      <c r="K1506" s="10">
        <v>33</v>
      </c>
      <c r="L1506" s="10">
        <v>77</v>
      </c>
      <c r="M1506" s="10">
        <v>4085070</v>
      </c>
      <c r="N1506" s="10">
        <v>4085029</v>
      </c>
      <c r="O1506" s="10"/>
      <c r="P1506" s="10">
        <v>77</v>
      </c>
      <c r="Q1506" s="10">
        <v>4085071</v>
      </c>
      <c r="R1506" s="10"/>
      <c r="S1506" s="8" t="s">
        <v>12591</v>
      </c>
      <c r="T1506" s="10" t="s">
        <v>12592</v>
      </c>
      <c r="U1506" s="12" t="s">
        <v>12593</v>
      </c>
      <c r="V1506" s="5" t="s">
        <v>12594</v>
      </c>
    </row>
    <row r="1507" spans="1:22" x14ac:dyDescent="0.3">
      <c r="A1507" s="9">
        <v>1607092</v>
      </c>
      <c r="B1507" s="10" t="s">
        <v>12595</v>
      </c>
      <c r="C1507" s="10" t="s">
        <v>12243</v>
      </c>
      <c r="D1507" s="10" t="s">
        <v>12526</v>
      </c>
      <c r="E1507" s="10" t="s">
        <v>58</v>
      </c>
      <c r="F1507" s="10" t="s">
        <v>12596</v>
      </c>
      <c r="G1507" s="10" t="s">
        <v>12595</v>
      </c>
      <c r="H1507" s="10" t="s">
        <v>12597</v>
      </c>
      <c r="I1507" s="10" t="s">
        <v>12595</v>
      </c>
      <c r="J1507" s="10" t="s">
        <v>11685</v>
      </c>
      <c r="K1507" s="10">
        <v>17</v>
      </c>
      <c r="L1507" s="10">
        <v>77</v>
      </c>
      <c r="M1507" s="10">
        <v>4318082</v>
      </c>
      <c r="N1507" s="10"/>
      <c r="O1507" s="10"/>
      <c r="P1507" s="10">
        <v>77</v>
      </c>
      <c r="Q1507" s="10">
        <v>4318029</v>
      </c>
      <c r="R1507" s="10"/>
      <c r="S1507" s="8" t="s">
        <v>12598</v>
      </c>
      <c r="T1507" s="10" t="s">
        <v>12599</v>
      </c>
      <c r="U1507" s="12" t="s">
        <v>12600</v>
      </c>
      <c r="V1507" s="50" t="s">
        <v>12601</v>
      </c>
    </row>
    <row r="1508" spans="1:22" x14ac:dyDescent="0.3">
      <c r="A1508" s="9">
        <v>1608013</v>
      </c>
      <c r="B1508" s="10" t="s">
        <v>12602</v>
      </c>
      <c r="C1508" s="10" t="s">
        <v>12243</v>
      </c>
      <c r="D1508" s="10" t="s">
        <v>12603</v>
      </c>
      <c r="E1508" s="10" t="s">
        <v>81</v>
      </c>
      <c r="F1508" s="10" t="s">
        <v>12604</v>
      </c>
      <c r="G1508" s="10" t="s">
        <v>12602</v>
      </c>
      <c r="H1508" s="10" t="s">
        <v>12605</v>
      </c>
      <c r="I1508" s="10" t="s">
        <v>12602</v>
      </c>
      <c r="J1508" s="10" t="s">
        <v>12606</v>
      </c>
      <c r="K1508" s="10">
        <v>1</v>
      </c>
      <c r="L1508" s="10">
        <v>34</v>
      </c>
      <c r="M1508" s="10">
        <v>3575100</v>
      </c>
      <c r="N1508" s="10"/>
      <c r="O1508" s="10">
        <v>32</v>
      </c>
      <c r="P1508" s="10"/>
      <c r="Q1508" s="10"/>
      <c r="R1508" s="10"/>
      <c r="S1508" s="57" t="s">
        <v>12607</v>
      </c>
      <c r="T1508" s="10" t="s">
        <v>12608</v>
      </c>
      <c r="U1508" s="12" t="s">
        <v>12609</v>
      </c>
      <c r="V1508" s="5" t="s">
        <v>12610</v>
      </c>
    </row>
    <row r="1509" spans="1:22" x14ac:dyDescent="0.3">
      <c r="A1509" s="9" t="s">
        <v>12611</v>
      </c>
      <c r="B1509" s="10" t="s">
        <v>12612</v>
      </c>
      <c r="C1509" s="10" t="s">
        <v>12243</v>
      </c>
      <c r="D1509" s="10" t="s">
        <v>12603</v>
      </c>
      <c r="E1509" s="10" t="s">
        <v>81</v>
      </c>
      <c r="F1509" s="10" t="s">
        <v>12613</v>
      </c>
      <c r="G1509" s="10" t="s">
        <v>12612</v>
      </c>
      <c r="H1509" s="10" t="s">
        <v>12614</v>
      </c>
      <c r="I1509" s="10" t="s">
        <v>12612</v>
      </c>
      <c r="J1509" s="10" t="s">
        <v>12615</v>
      </c>
      <c r="K1509" s="10">
        <v>15</v>
      </c>
      <c r="L1509" s="10">
        <v>34</v>
      </c>
      <c r="M1509" s="10">
        <v>3505710</v>
      </c>
      <c r="N1509" s="10">
        <v>3594004</v>
      </c>
      <c r="O1509" s="10"/>
      <c r="P1509" s="10">
        <v>34</v>
      </c>
      <c r="Q1509" s="10">
        <v>3505710</v>
      </c>
      <c r="R1509" s="10">
        <v>142</v>
      </c>
      <c r="S1509" s="8" t="s">
        <v>12616</v>
      </c>
      <c r="T1509" s="10" t="s">
        <v>12617</v>
      </c>
      <c r="U1509" s="12" t="s">
        <v>12618</v>
      </c>
      <c r="V1509" s="5" t="s">
        <v>12619</v>
      </c>
    </row>
    <row r="1510" spans="1:22" x14ac:dyDescent="0.3">
      <c r="A1510" s="9" t="s">
        <v>12620</v>
      </c>
      <c r="B1510" s="10" t="s">
        <v>7947</v>
      </c>
      <c r="C1510" s="10" t="s">
        <v>12243</v>
      </c>
      <c r="D1510" s="10" t="s">
        <v>12603</v>
      </c>
      <c r="E1510" s="10" t="s">
        <v>81</v>
      </c>
      <c r="F1510" s="10" t="s">
        <v>12621</v>
      </c>
      <c r="G1510" s="10" t="s">
        <v>7947</v>
      </c>
      <c r="H1510" s="10" t="s">
        <v>12622</v>
      </c>
      <c r="I1510" s="10" t="s">
        <v>7947</v>
      </c>
      <c r="J1510" s="10" t="s">
        <v>12623</v>
      </c>
      <c r="K1510" s="10">
        <v>21</v>
      </c>
      <c r="L1510" s="10">
        <v>34</v>
      </c>
      <c r="M1510" s="10">
        <v>3597842</v>
      </c>
      <c r="N1510" s="10"/>
      <c r="O1510" s="10"/>
      <c r="P1510" s="10"/>
      <c r="Q1510" s="10"/>
      <c r="R1510" s="10"/>
      <c r="S1510" s="8" t="s">
        <v>12624</v>
      </c>
      <c r="T1510" s="10" t="s">
        <v>12625</v>
      </c>
      <c r="U1510" s="12" t="s">
        <v>12626</v>
      </c>
      <c r="V1510" s="10" t="s">
        <v>12627</v>
      </c>
    </row>
    <row r="1511" spans="1:22" x14ac:dyDescent="0.3">
      <c r="A1511" s="9" t="s">
        <v>12628</v>
      </c>
      <c r="B1511" s="10" t="s">
        <v>12629</v>
      </c>
      <c r="C1511" s="10" t="s">
        <v>12243</v>
      </c>
      <c r="D1511" s="10" t="s">
        <v>12603</v>
      </c>
      <c r="E1511" s="10" t="s">
        <v>36</v>
      </c>
      <c r="F1511" s="10" t="s">
        <v>12630</v>
      </c>
      <c r="G1511" s="10" t="s">
        <v>7947</v>
      </c>
      <c r="H1511" s="10" t="s">
        <v>12622</v>
      </c>
      <c r="I1511" s="10" t="s">
        <v>7947</v>
      </c>
      <c r="J1511" s="10" t="s">
        <v>12631</v>
      </c>
      <c r="K1511" s="10">
        <v>21</v>
      </c>
      <c r="L1511" s="10">
        <v>34</v>
      </c>
      <c r="M1511" s="10">
        <v>3597833</v>
      </c>
      <c r="N1511" s="10"/>
      <c r="O1511" s="10"/>
      <c r="P1511" s="10">
        <v>34</v>
      </c>
      <c r="Q1511" s="10">
        <v>3597845</v>
      </c>
      <c r="R1511" s="10"/>
      <c r="S1511" s="8" t="s">
        <v>12632</v>
      </c>
      <c r="T1511" s="10" t="s">
        <v>12633</v>
      </c>
      <c r="U1511" s="12" t="s">
        <v>12634</v>
      </c>
      <c r="V1511" s="5" t="s">
        <v>12635</v>
      </c>
    </row>
    <row r="1512" spans="1:22" x14ac:dyDescent="0.3">
      <c r="A1512" s="9" t="s">
        <v>12636</v>
      </c>
      <c r="B1512" s="10" t="s">
        <v>12637</v>
      </c>
      <c r="C1512" s="10" t="s">
        <v>12243</v>
      </c>
      <c r="D1512" s="10" t="s">
        <v>12603</v>
      </c>
      <c r="E1512" s="10" t="s">
        <v>81</v>
      </c>
      <c r="F1512" s="10" t="s">
        <v>12638</v>
      </c>
      <c r="G1512" s="10" t="s">
        <v>12637</v>
      </c>
      <c r="H1512" s="10" t="s">
        <v>12639</v>
      </c>
      <c r="I1512" s="10" t="s">
        <v>12637</v>
      </c>
      <c r="J1512" s="10" t="s">
        <v>12640</v>
      </c>
      <c r="K1512" s="10">
        <v>13</v>
      </c>
      <c r="L1512" s="10">
        <v>34</v>
      </c>
      <c r="M1512" s="10">
        <v>3591009</v>
      </c>
      <c r="N1512" s="10"/>
      <c r="O1512" s="10">
        <v>100</v>
      </c>
      <c r="P1512" s="10">
        <v>34</v>
      </c>
      <c r="Q1512" s="10">
        <v>3592469</v>
      </c>
      <c r="R1512" s="10"/>
      <c r="S1512" s="8" t="s">
        <v>12641</v>
      </c>
      <c r="T1512" s="10" t="s">
        <v>12642</v>
      </c>
      <c r="U1512" s="12" t="s">
        <v>12643</v>
      </c>
      <c r="V1512" s="5" t="s">
        <v>12644</v>
      </c>
    </row>
    <row r="1513" spans="1:22" x14ac:dyDescent="0.3">
      <c r="A1513" s="9" t="s">
        <v>12645</v>
      </c>
      <c r="B1513" s="10" t="s">
        <v>9236</v>
      </c>
      <c r="C1513" s="10" t="s">
        <v>12243</v>
      </c>
      <c r="D1513" s="10" t="s">
        <v>12603</v>
      </c>
      <c r="E1513" s="10" t="s">
        <v>58</v>
      </c>
      <c r="F1513" s="10" t="s">
        <v>12646</v>
      </c>
      <c r="G1513" s="10" t="s">
        <v>9236</v>
      </c>
      <c r="H1513" s="10" t="s">
        <v>12647</v>
      </c>
      <c r="I1513" s="10" t="s">
        <v>9236</v>
      </c>
      <c r="J1513" s="10" t="s">
        <v>12648</v>
      </c>
      <c r="K1513" s="10">
        <v>3</v>
      </c>
      <c r="L1513" s="10">
        <v>34</v>
      </c>
      <c r="M1513" s="10">
        <v>3599004</v>
      </c>
      <c r="N1513" s="10"/>
      <c r="O1513" s="10"/>
      <c r="P1513" s="10">
        <v>34</v>
      </c>
      <c r="Q1513" s="10">
        <v>3599005</v>
      </c>
      <c r="R1513" s="10"/>
      <c r="S1513" s="8" t="s">
        <v>12649</v>
      </c>
      <c r="T1513" s="10" t="s">
        <v>12650</v>
      </c>
      <c r="U1513" s="12" t="s">
        <v>12651</v>
      </c>
      <c r="V1513" s="5" t="s">
        <v>12652</v>
      </c>
    </row>
    <row r="1514" spans="1:22" x14ac:dyDescent="0.3">
      <c r="A1514" s="9">
        <v>1608062</v>
      </c>
      <c r="B1514" s="10" t="s">
        <v>12653</v>
      </c>
      <c r="C1514" s="10" t="s">
        <v>12243</v>
      </c>
      <c r="D1514" s="10" t="s">
        <v>12603</v>
      </c>
      <c r="E1514" s="10" t="s">
        <v>58</v>
      </c>
      <c r="F1514" s="10" t="s">
        <v>12654</v>
      </c>
      <c r="G1514" s="10" t="s">
        <v>12653</v>
      </c>
      <c r="H1514" s="10" t="s">
        <v>12655</v>
      </c>
      <c r="I1514" s="10" t="s">
        <v>12653</v>
      </c>
      <c r="J1514" s="10" t="s">
        <v>790</v>
      </c>
      <c r="K1514" s="10" t="s">
        <v>12506</v>
      </c>
      <c r="L1514" s="10">
        <v>34</v>
      </c>
      <c r="M1514" s="10">
        <v>3595072</v>
      </c>
      <c r="N1514" s="10"/>
      <c r="O1514" s="10"/>
      <c r="P1514" s="10">
        <v>34</v>
      </c>
      <c r="Q1514" s="10">
        <v>3595013</v>
      </c>
      <c r="R1514" s="10"/>
      <c r="S1514" s="8" t="s">
        <v>12656</v>
      </c>
      <c r="T1514" s="10" t="s">
        <v>12657</v>
      </c>
      <c r="U1514" s="12" t="s">
        <v>12658</v>
      </c>
      <c r="V1514" s="5" t="s">
        <v>12659</v>
      </c>
    </row>
    <row r="1515" spans="1:22" x14ac:dyDescent="0.3">
      <c r="A1515" s="9" t="s">
        <v>12660</v>
      </c>
      <c r="B1515" s="10" t="s">
        <v>12661</v>
      </c>
      <c r="C1515" s="10" t="s">
        <v>12243</v>
      </c>
      <c r="D1515" s="10" t="s">
        <v>12603</v>
      </c>
      <c r="E1515" s="10" t="s">
        <v>58</v>
      </c>
      <c r="F1515" s="10" t="s">
        <v>12662</v>
      </c>
      <c r="G1515" s="10" t="s">
        <v>12661</v>
      </c>
      <c r="H1515" s="10" t="s">
        <v>12663</v>
      </c>
      <c r="I1515" s="10" t="s">
        <v>12661</v>
      </c>
      <c r="J1515" s="10" t="s">
        <v>12664</v>
      </c>
      <c r="K1515" s="10">
        <v>2</v>
      </c>
      <c r="L1515" s="10">
        <v>77</v>
      </c>
      <c r="M1515" s="10">
        <v>774014900</v>
      </c>
      <c r="N1515" s="10"/>
      <c r="O1515" s="10"/>
      <c r="P1515" s="10"/>
      <c r="Q1515" s="10"/>
      <c r="R1515" s="10"/>
      <c r="S1515" s="8" t="s">
        <v>12665</v>
      </c>
      <c r="T1515" s="10" t="s">
        <v>12666</v>
      </c>
      <c r="U1515" s="12" t="s">
        <v>12667</v>
      </c>
      <c r="V1515" s="5" t="s">
        <v>12668</v>
      </c>
    </row>
    <row r="1516" spans="1:22" x14ac:dyDescent="0.3">
      <c r="A1516" s="9" t="s">
        <v>12669</v>
      </c>
      <c r="B1516" s="10" t="s">
        <v>12670</v>
      </c>
      <c r="C1516" s="10" t="s">
        <v>12243</v>
      </c>
      <c r="D1516" s="10" t="s">
        <v>12670</v>
      </c>
      <c r="E1516" s="10" t="s">
        <v>395</v>
      </c>
      <c r="F1516" s="10" t="s">
        <v>12671</v>
      </c>
      <c r="G1516" s="10" t="s">
        <v>12670</v>
      </c>
      <c r="H1516" s="10" t="s">
        <v>12672</v>
      </c>
      <c r="I1516" s="10" t="s">
        <v>12670</v>
      </c>
      <c r="J1516" s="10" t="s">
        <v>6175</v>
      </c>
      <c r="K1516" s="58" t="s">
        <v>4264</v>
      </c>
      <c r="L1516" s="10">
        <v>77</v>
      </c>
      <c r="M1516" s="10">
        <v>4511800</v>
      </c>
      <c r="N1516" s="10"/>
      <c r="O1516" s="10"/>
      <c r="P1516" s="10">
        <v>77</v>
      </c>
      <c r="Q1516" s="10">
        <v>4458307</v>
      </c>
      <c r="R1516" s="10"/>
      <c r="S1516" s="8" t="s">
        <v>12673</v>
      </c>
      <c r="T1516" s="10" t="s">
        <v>12674</v>
      </c>
      <c r="U1516" s="12" t="s">
        <v>12675</v>
      </c>
      <c r="V1516" s="5" t="s">
        <v>12676</v>
      </c>
    </row>
    <row r="1517" spans="1:22" x14ac:dyDescent="0.3">
      <c r="A1517" s="9">
        <v>1609012</v>
      </c>
      <c r="B1517" s="10" t="s">
        <v>12677</v>
      </c>
      <c r="C1517" s="10" t="s">
        <v>12243</v>
      </c>
      <c r="D1517" s="10" t="s">
        <v>4629</v>
      </c>
      <c r="E1517" s="10" t="s">
        <v>58</v>
      </c>
      <c r="F1517" s="10" t="s">
        <v>12678</v>
      </c>
      <c r="G1517" s="10" t="s">
        <v>12677</v>
      </c>
      <c r="H1517" s="10" t="s">
        <v>12679</v>
      </c>
      <c r="I1517" s="10" t="s">
        <v>12677</v>
      </c>
      <c r="J1517" s="10" t="s">
        <v>1207</v>
      </c>
      <c r="K1517" s="10">
        <v>38</v>
      </c>
      <c r="L1517" s="10">
        <v>77</v>
      </c>
      <c r="M1517" s="10">
        <v>4219696</v>
      </c>
      <c r="N1517" s="10"/>
      <c r="O1517" s="10"/>
      <c r="P1517" s="10">
        <v>77</v>
      </c>
      <c r="Q1517" s="10">
        <v>4219666</v>
      </c>
      <c r="R1517" s="10"/>
      <c r="S1517" s="8" t="s">
        <v>12680</v>
      </c>
      <c r="T1517" s="10" t="s">
        <v>12681</v>
      </c>
      <c r="U1517" s="12" t="s">
        <v>12682</v>
      </c>
      <c r="V1517" s="5" t="s">
        <v>12683</v>
      </c>
    </row>
    <row r="1518" spans="1:22" x14ac:dyDescent="0.3">
      <c r="A1518" s="9" t="s">
        <v>12684</v>
      </c>
      <c r="B1518" s="10" t="s">
        <v>2663</v>
      </c>
      <c r="C1518" s="10" t="s">
        <v>12243</v>
      </c>
      <c r="D1518" s="10" t="s">
        <v>4629</v>
      </c>
      <c r="E1518" s="10" t="s">
        <v>58</v>
      </c>
      <c r="F1518" s="10" t="s">
        <v>2664</v>
      </c>
      <c r="G1518" s="10" t="s">
        <v>2663</v>
      </c>
      <c r="H1518" s="10" t="s">
        <v>12685</v>
      </c>
      <c r="I1518" s="10" t="s">
        <v>2663</v>
      </c>
      <c r="J1518" s="10" t="s">
        <v>12686</v>
      </c>
      <c r="K1518" s="10">
        <v>56</v>
      </c>
      <c r="L1518" s="10">
        <v>77</v>
      </c>
      <c r="M1518" s="10">
        <v>4641010</v>
      </c>
      <c r="N1518" s="10"/>
      <c r="O1518" s="10"/>
      <c r="P1518" s="10">
        <v>77</v>
      </c>
      <c r="Q1518" s="10">
        <v>4641010</v>
      </c>
      <c r="R1518" s="10"/>
      <c r="S1518" s="8" t="s">
        <v>12687</v>
      </c>
      <c r="T1518" s="10" t="s">
        <v>12688</v>
      </c>
      <c r="U1518" s="12" t="s">
        <v>12689</v>
      </c>
      <c r="V1518" s="5" t="s">
        <v>12690</v>
      </c>
    </row>
    <row r="1519" spans="1:22" x14ac:dyDescent="0.3">
      <c r="A1519" s="9" t="s">
        <v>12691</v>
      </c>
      <c r="B1519" s="10" t="s">
        <v>12692</v>
      </c>
      <c r="C1519" s="10" t="s">
        <v>12243</v>
      </c>
      <c r="D1519" s="10" t="s">
        <v>4629</v>
      </c>
      <c r="E1519" s="10" t="s">
        <v>58</v>
      </c>
      <c r="F1519" s="10" t="s">
        <v>12693</v>
      </c>
      <c r="G1519" s="10" t="s">
        <v>12692</v>
      </c>
      <c r="H1519" s="10" t="s">
        <v>12694</v>
      </c>
      <c r="I1519" s="10" t="s">
        <v>12692</v>
      </c>
      <c r="J1519" s="10" t="s">
        <v>12695</v>
      </c>
      <c r="K1519" s="10">
        <v>44</v>
      </c>
      <c r="L1519" s="10">
        <v>77</v>
      </c>
      <c r="M1519" s="10">
        <v>4695525</v>
      </c>
      <c r="N1519" s="10"/>
      <c r="O1519" s="10"/>
      <c r="P1519" s="10">
        <v>77</v>
      </c>
      <c r="Q1519" s="10">
        <v>4695524</v>
      </c>
      <c r="R1519" s="10"/>
      <c r="S1519" s="8" t="s">
        <v>12696</v>
      </c>
      <c r="T1519" s="10" t="s">
        <v>12697</v>
      </c>
      <c r="U1519" s="12" t="s">
        <v>12698</v>
      </c>
      <c r="V1519" s="5" t="s">
        <v>12699</v>
      </c>
    </row>
    <row r="1520" spans="1:22" x14ac:dyDescent="0.3">
      <c r="A1520" s="9" t="s">
        <v>12700</v>
      </c>
      <c r="B1520" s="10" t="s">
        <v>12701</v>
      </c>
      <c r="C1520" s="10" t="s">
        <v>12243</v>
      </c>
      <c r="D1520" s="10" t="s">
        <v>4629</v>
      </c>
      <c r="E1520" s="10" t="s">
        <v>58</v>
      </c>
      <c r="F1520" s="10" t="s">
        <v>12702</v>
      </c>
      <c r="G1520" s="10" t="s">
        <v>12701</v>
      </c>
      <c r="H1520" s="10" t="s">
        <v>12703</v>
      </c>
      <c r="I1520" s="10" t="s">
        <v>12701</v>
      </c>
      <c r="J1520" s="10" t="s">
        <v>514</v>
      </c>
      <c r="K1520" s="10">
        <v>3</v>
      </c>
      <c r="L1520" s="10">
        <v>77</v>
      </c>
      <c r="M1520" s="10">
        <v>4031700</v>
      </c>
      <c r="N1520" s="10"/>
      <c r="O1520" s="10"/>
      <c r="P1520" s="10">
        <v>77</v>
      </c>
      <c r="Q1520" s="10">
        <v>4031725</v>
      </c>
      <c r="R1520" s="10"/>
      <c r="S1520" s="8" t="s">
        <v>12704</v>
      </c>
      <c r="T1520" s="10" t="s">
        <v>12705</v>
      </c>
      <c r="U1520" s="12" t="s">
        <v>12706</v>
      </c>
      <c r="V1520" s="5" t="s">
        <v>12707</v>
      </c>
    </row>
    <row r="1521" spans="1:22" x14ac:dyDescent="0.3">
      <c r="A1521" s="9" t="s">
        <v>12708</v>
      </c>
      <c r="B1521" s="10" t="s">
        <v>12709</v>
      </c>
      <c r="C1521" s="10" t="s">
        <v>12243</v>
      </c>
      <c r="D1521" s="10" t="s">
        <v>4629</v>
      </c>
      <c r="E1521" s="10" t="s">
        <v>58</v>
      </c>
      <c r="F1521" s="10" t="s">
        <v>12710</v>
      </c>
      <c r="G1521" s="10" t="s">
        <v>12709</v>
      </c>
      <c r="H1521" s="10" t="s">
        <v>12711</v>
      </c>
      <c r="I1521" s="10" t="s">
        <v>12709</v>
      </c>
      <c r="J1521" s="10" t="s">
        <v>4677</v>
      </c>
      <c r="K1521" s="10">
        <v>104</v>
      </c>
      <c r="L1521" s="10">
        <v>77</v>
      </c>
      <c r="M1521" s="10">
        <v>4270533</v>
      </c>
      <c r="N1521" s="10"/>
      <c r="O1521" s="10"/>
      <c r="P1521" s="10">
        <v>77</v>
      </c>
      <c r="Q1521" s="10">
        <v>4215024</v>
      </c>
      <c r="R1521" s="10"/>
      <c r="S1521" s="8" t="s">
        <v>12712</v>
      </c>
      <c r="T1521" s="10" t="s">
        <v>12713</v>
      </c>
      <c r="U1521" s="12" t="s">
        <v>12714</v>
      </c>
      <c r="V1521" s="5" t="s">
        <v>12715</v>
      </c>
    </row>
    <row r="1522" spans="1:22" x14ac:dyDescent="0.3">
      <c r="A1522" s="9" t="s">
        <v>12716</v>
      </c>
      <c r="B1522" s="10" t="s">
        <v>12717</v>
      </c>
      <c r="C1522" s="10" t="s">
        <v>12243</v>
      </c>
      <c r="D1522" s="10" t="s">
        <v>4629</v>
      </c>
      <c r="E1522" s="10" t="s">
        <v>58</v>
      </c>
      <c r="F1522" s="10" t="s">
        <v>12718</v>
      </c>
      <c r="G1522" s="10" t="s">
        <v>12717</v>
      </c>
      <c r="H1522" s="10" t="s">
        <v>12719</v>
      </c>
      <c r="I1522" s="10" t="s">
        <v>12717</v>
      </c>
      <c r="J1522" s="10" t="s">
        <v>2342</v>
      </c>
      <c r="K1522" s="10" t="s">
        <v>4264</v>
      </c>
      <c r="L1522" s="10">
        <v>77</v>
      </c>
      <c r="M1522" s="10">
        <v>4214034</v>
      </c>
      <c r="N1522" s="10"/>
      <c r="O1522" s="10"/>
      <c r="P1522" s="10">
        <v>77</v>
      </c>
      <c r="Q1522" s="10">
        <v>4214032</v>
      </c>
      <c r="R1522" s="10"/>
      <c r="S1522" s="8" t="s">
        <v>12720</v>
      </c>
      <c r="T1522" s="10" t="s">
        <v>12721</v>
      </c>
      <c r="U1522" s="12" t="s">
        <v>12722</v>
      </c>
      <c r="V1522" s="5" t="s">
        <v>12723</v>
      </c>
    </row>
    <row r="1523" spans="1:22" x14ac:dyDescent="0.3">
      <c r="A1523" s="9" t="s">
        <v>12724</v>
      </c>
      <c r="B1523" s="10" t="s">
        <v>12725</v>
      </c>
      <c r="C1523" s="10" t="s">
        <v>12243</v>
      </c>
      <c r="D1523" s="10" t="s">
        <v>4629</v>
      </c>
      <c r="E1523" s="10" t="s">
        <v>81</v>
      </c>
      <c r="F1523" s="10" t="s">
        <v>12726</v>
      </c>
      <c r="G1523" s="10" t="s">
        <v>12725</v>
      </c>
      <c r="H1523" s="10" t="s">
        <v>12727</v>
      </c>
      <c r="I1523" s="10" t="s">
        <v>12725</v>
      </c>
      <c r="J1523" s="10" t="s">
        <v>12728</v>
      </c>
      <c r="K1523" s="10">
        <v>37</v>
      </c>
      <c r="L1523" s="10">
        <v>77</v>
      </c>
      <c r="M1523" s="10">
        <v>4606295</v>
      </c>
      <c r="N1523" s="10"/>
      <c r="O1523" s="10"/>
      <c r="P1523" s="10">
        <v>77</v>
      </c>
      <c r="Q1523" s="10">
        <v>4606260</v>
      </c>
      <c r="R1523" s="10"/>
      <c r="S1523" s="8" t="s">
        <v>12729</v>
      </c>
      <c r="T1523" s="10" t="s">
        <v>12730</v>
      </c>
      <c r="U1523" s="12" t="s">
        <v>12731</v>
      </c>
      <c r="V1523" s="5" t="s">
        <v>12732</v>
      </c>
    </row>
    <row r="1524" spans="1:22" x14ac:dyDescent="0.3">
      <c r="A1524" s="9" t="s">
        <v>12733</v>
      </c>
      <c r="B1524" s="10" t="s">
        <v>12734</v>
      </c>
      <c r="C1524" s="10" t="s">
        <v>12243</v>
      </c>
      <c r="D1524" s="10" t="s">
        <v>4629</v>
      </c>
      <c r="E1524" s="10" t="s">
        <v>81</v>
      </c>
      <c r="F1524" s="10" t="s">
        <v>12735</v>
      </c>
      <c r="G1524" s="10" t="s">
        <v>12734</v>
      </c>
      <c r="H1524" s="10" t="s">
        <v>12736</v>
      </c>
      <c r="I1524" s="10" t="s">
        <v>12734</v>
      </c>
      <c r="J1524" s="10" t="s">
        <v>12737</v>
      </c>
      <c r="K1524" s="10" t="s">
        <v>12738</v>
      </c>
      <c r="L1524" s="10">
        <v>77</v>
      </c>
      <c r="M1524" s="10">
        <v>4622800</v>
      </c>
      <c r="N1524" s="10"/>
      <c r="O1524" s="10"/>
      <c r="P1524" s="10">
        <v>77</v>
      </c>
      <c r="Q1524" s="10">
        <v>4622811</v>
      </c>
      <c r="R1524" s="10"/>
      <c r="S1524" s="8" t="s">
        <v>12739</v>
      </c>
      <c r="T1524" s="10" t="s">
        <v>12740</v>
      </c>
      <c r="U1524" s="12" t="s">
        <v>12741</v>
      </c>
      <c r="V1524" s="5" t="s">
        <v>12742</v>
      </c>
    </row>
    <row r="1525" spans="1:22" x14ac:dyDescent="0.3">
      <c r="A1525" s="9" t="s">
        <v>12743</v>
      </c>
      <c r="B1525" s="10" t="s">
        <v>12744</v>
      </c>
      <c r="C1525" s="10" t="s">
        <v>12243</v>
      </c>
      <c r="D1525" s="10" t="s">
        <v>4629</v>
      </c>
      <c r="E1525" s="10" t="s">
        <v>58</v>
      </c>
      <c r="F1525" s="10" t="s">
        <v>12745</v>
      </c>
      <c r="G1525" s="10" t="s">
        <v>12744</v>
      </c>
      <c r="H1525" s="10" t="s">
        <v>12746</v>
      </c>
      <c r="I1525" s="10" t="s">
        <v>12744</v>
      </c>
      <c r="J1525" s="10" t="s">
        <v>4677</v>
      </c>
      <c r="K1525" s="10">
        <v>13</v>
      </c>
      <c r="L1525" s="10">
        <v>77</v>
      </c>
      <c r="M1525" s="10">
        <v>4275822</v>
      </c>
      <c r="N1525" s="10"/>
      <c r="O1525" s="10"/>
      <c r="P1525" s="10">
        <v>77</v>
      </c>
      <c r="Q1525" s="10">
        <v>4275838</v>
      </c>
      <c r="R1525" s="10"/>
      <c r="S1525" s="8" t="s">
        <v>12747</v>
      </c>
      <c r="T1525" s="10" t="s">
        <v>12748</v>
      </c>
      <c r="U1525" s="12" t="s">
        <v>12749</v>
      </c>
      <c r="V1525" s="5" t="s">
        <v>12750</v>
      </c>
    </row>
    <row r="1526" spans="1:22" x14ac:dyDescent="0.3">
      <c r="A1526" s="9" t="s">
        <v>12751</v>
      </c>
      <c r="B1526" s="10" t="s">
        <v>4628</v>
      </c>
      <c r="C1526" s="10" t="s">
        <v>12243</v>
      </c>
      <c r="D1526" s="10" t="s">
        <v>4629</v>
      </c>
      <c r="E1526" s="10" t="s">
        <v>36</v>
      </c>
      <c r="F1526" s="10" t="s">
        <v>12752</v>
      </c>
      <c r="G1526" s="10" t="s">
        <v>12670</v>
      </c>
      <c r="H1526" s="10" t="s">
        <v>12753</v>
      </c>
      <c r="I1526" s="10" t="s">
        <v>12670</v>
      </c>
      <c r="J1526" s="10" t="s">
        <v>1833</v>
      </c>
      <c r="K1526" s="10">
        <v>29</v>
      </c>
      <c r="L1526" s="10">
        <v>77</v>
      </c>
      <c r="M1526" s="10">
        <v>5415101</v>
      </c>
      <c r="N1526" s="10"/>
      <c r="O1526" s="10"/>
      <c r="P1526" s="10">
        <v>77</v>
      </c>
      <c r="Q1526" s="10">
        <v>5415103</v>
      </c>
      <c r="R1526" s="10"/>
      <c r="S1526" s="8" t="s">
        <v>12754</v>
      </c>
      <c r="T1526" s="10" t="s">
        <v>12755</v>
      </c>
      <c r="U1526" s="12" t="s">
        <v>12756</v>
      </c>
      <c r="V1526" s="5" t="s">
        <v>12757</v>
      </c>
    </row>
    <row r="1527" spans="1:22" x14ac:dyDescent="0.3">
      <c r="A1527" s="9" t="s">
        <v>12758</v>
      </c>
      <c r="B1527" s="10" t="s">
        <v>12759</v>
      </c>
      <c r="C1527" s="10" t="s">
        <v>12243</v>
      </c>
      <c r="D1527" s="10" t="s">
        <v>4629</v>
      </c>
      <c r="E1527" s="10" t="s">
        <v>81</v>
      </c>
      <c r="F1527" s="10" t="s">
        <v>12760</v>
      </c>
      <c r="G1527" s="10" t="s">
        <v>12759</v>
      </c>
      <c r="H1527" s="10" t="s">
        <v>12761</v>
      </c>
      <c r="I1527" s="10" t="s">
        <v>12759</v>
      </c>
      <c r="J1527" s="10" t="s">
        <v>4677</v>
      </c>
      <c r="K1527" s="10">
        <v>17</v>
      </c>
      <c r="L1527" s="10">
        <v>77</v>
      </c>
      <c r="M1527" s="10">
        <v>4013700</v>
      </c>
      <c r="N1527" s="10"/>
      <c r="O1527" s="10"/>
      <c r="P1527" s="10">
        <v>77</v>
      </c>
      <c r="Q1527" s="10">
        <v>4013711</v>
      </c>
      <c r="R1527" s="10"/>
      <c r="S1527" s="8" t="s">
        <v>12762</v>
      </c>
      <c r="T1527" s="10" t="s">
        <v>12763</v>
      </c>
      <c r="U1527" s="12" t="s">
        <v>12764</v>
      </c>
      <c r="V1527" s="5" t="s">
        <v>12765</v>
      </c>
    </row>
    <row r="1528" spans="1:22" x14ac:dyDescent="0.3">
      <c r="A1528" s="9" t="s">
        <v>12766</v>
      </c>
      <c r="B1528" s="10" t="s">
        <v>12767</v>
      </c>
      <c r="C1528" s="10" t="s">
        <v>12243</v>
      </c>
      <c r="D1528" s="10" t="s">
        <v>4629</v>
      </c>
      <c r="E1528" s="10" t="s">
        <v>58</v>
      </c>
      <c r="F1528" s="10" t="s">
        <v>12768</v>
      </c>
      <c r="G1528" s="10" t="s">
        <v>12767</v>
      </c>
      <c r="H1528" s="10" t="s">
        <v>12769</v>
      </c>
      <c r="I1528" s="10" t="s">
        <v>12767</v>
      </c>
      <c r="J1528" s="10" t="s">
        <v>1207</v>
      </c>
      <c r="K1528" s="10">
        <v>6</v>
      </c>
      <c r="L1528" s="10">
        <v>77</v>
      </c>
      <c r="M1528" s="10">
        <v>4640850</v>
      </c>
      <c r="N1528" s="10"/>
      <c r="O1528" s="10"/>
      <c r="P1528" s="10">
        <v>77</v>
      </c>
      <c r="Q1528" s="10">
        <v>4644282</v>
      </c>
      <c r="R1528" s="10"/>
      <c r="S1528" s="8" t="s">
        <v>12770</v>
      </c>
      <c r="T1528" s="10" t="s">
        <v>12771</v>
      </c>
      <c r="U1528" s="12" t="s">
        <v>12772</v>
      </c>
      <c r="V1528" s="5" t="s">
        <v>12773</v>
      </c>
    </row>
    <row r="1529" spans="1:22" x14ac:dyDescent="0.3">
      <c r="A1529" s="9" t="s">
        <v>12774</v>
      </c>
      <c r="B1529" s="10" t="s">
        <v>12775</v>
      </c>
      <c r="C1529" s="10" t="s">
        <v>12243</v>
      </c>
      <c r="D1529" s="10" t="s">
        <v>4629</v>
      </c>
      <c r="E1529" s="10" t="s">
        <v>81</v>
      </c>
      <c r="F1529" s="10" t="s">
        <v>12776</v>
      </c>
      <c r="G1529" s="10" t="s">
        <v>12775</v>
      </c>
      <c r="H1529" s="10" t="s">
        <v>12777</v>
      </c>
      <c r="I1529" s="10" t="s">
        <v>12775</v>
      </c>
      <c r="J1529" s="10" t="s">
        <v>449</v>
      </c>
      <c r="K1529" s="10">
        <v>1</v>
      </c>
      <c r="L1529" s="10">
        <v>77</v>
      </c>
      <c r="M1529" s="10">
        <v>4600143</v>
      </c>
      <c r="N1529" s="10"/>
      <c r="O1529" s="10"/>
      <c r="P1529" s="10">
        <v>77</v>
      </c>
      <c r="Q1529" s="10">
        <v>4600474</v>
      </c>
      <c r="R1529" s="10"/>
      <c r="S1529" s="8" t="s">
        <v>12778</v>
      </c>
      <c r="T1529" s="10" t="s">
        <v>12779</v>
      </c>
      <c r="U1529" s="12" t="s">
        <v>12780</v>
      </c>
      <c r="V1529" s="5" t="s">
        <v>12781</v>
      </c>
    </row>
    <row r="1530" spans="1:22" x14ac:dyDescent="0.3">
      <c r="A1530" s="9" t="s">
        <v>12782</v>
      </c>
      <c r="B1530" s="10" t="s">
        <v>12783</v>
      </c>
      <c r="C1530" s="10" t="s">
        <v>12243</v>
      </c>
      <c r="D1530" s="10" t="s">
        <v>4629</v>
      </c>
      <c r="E1530" s="10" t="s">
        <v>58</v>
      </c>
      <c r="F1530" s="10" t="s">
        <v>12784</v>
      </c>
      <c r="G1530" s="10" t="s">
        <v>12783</v>
      </c>
      <c r="H1530" s="10" t="s">
        <v>12785</v>
      </c>
      <c r="I1530" s="10" t="s">
        <v>12783</v>
      </c>
      <c r="J1530" s="10" t="s">
        <v>4677</v>
      </c>
      <c r="K1530" s="10" t="s">
        <v>12786</v>
      </c>
      <c r="L1530" s="10">
        <v>77</v>
      </c>
      <c r="M1530" s="10">
        <v>4212012</v>
      </c>
      <c r="N1530" s="10"/>
      <c r="O1530" s="10"/>
      <c r="P1530" s="10"/>
      <c r="Q1530" s="10"/>
      <c r="R1530" s="10"/>
      <c r="S1530" s="8" t="s">
        <v>12787</v>
      </c>
      <c r="T1530" s="10" t="s">
        <v>12788</v>
      </c>
      <c r="U1530" s="12" t="s">
        <v>12789</v>
      </c>
      <c r="V1530" s="5" t="s">
        <v>12790</v>
      </c>
    </row>
    <row r="1531" spans="1:22" x14ac:dyDescent="0.3">
      <c r="A1531" s="9" t="s">
        <v>12791</v>
      </c>
      <c r="B1531" s="10" t="s">
        <v>7439</v>
      </c>
      <c r="C1531" s="10" t="s">
        <v>12243</v>
      </c>
      <c r="D1531" s="10" t="s">
        <v>12792</v>
      </c>
      <c r="E1531" s="10" t="s">
        <v>81</v>
      </c>
      <c r="F1531" s="10" t="s">
        <v>12793</v>
      </c>
      <c r="G1531" s="10" t="s">
        <v>7439</v>
      </c>
      <c r="H1531" s="10" t="s">
        <v>12794</v>
      </c>
      <c r="I1531" s="10" t="s">
        <v>7439</v>
      </c>
      <c r="J1531" s="10" t="s">
        <v>6175</v>
      </c>
      <c r="K1531" s="10">
        <v>10</v>
      </c>
      <c r="L1531" s="10">
        <v>77</v>
      </c>
      <c r="M1531" s="10">
        <v>4388531</v>
      </c>
      <c r="N1531" s="10"/>
      <c r="O1531" s="10"/>
      <c r="P1531" s="10"/>
      <c r="Q1531" s="10"/>
      <c r="R1531" s="10"/>
      <c r="S1531" s="8" t="s">
        <v>12795</v>
      </c>
      <c r="T1531" s="10" t="s">
        <v>12796</v>
      </c>
      <c r="U1531" s="12" t="s">
        <v>12797</v>
      </c>
      <c r="V1531" s="5" t="s">
        <v>12798</v>
      </c>
    </row>
    <row r="1532" spans="1:22" x14ac:dyDescent="0.3">
      <c r="A1532" s="9" t="s">
        <v>12799</v>
      </c>
      <c r="B1532" s="10" t="s">
        <v>12800</v>
      </c>
      <c r="C1532" s="10" t="s">
        <v>12243</v>
      </c>
      <c r="D1532" s="10" t="s">
        <v>12792</v>
      </c>
      <c r="E1532" s="10" t="s">
        <v>81</v>
      </c>
      <c r="F1532" s="10" t="s">
        <v>12801</v>
      </c>
      <c r="G1532" s="10" t="s">
        <v>12800</v>
      </c>
      <c r="H1532" s="10" t="s">
        <v>12802</v>
      </c>
      <c r="I1532" s="10" t="s">
        <v>12800</v>
      </c>
      <c r="J1532" s="10" t="s">
        <v>6175</v>
      </c>
      <c r="K1532" s="10">
        <v>1</v>
      </c>
      <c r="L1532" s="10">
        <v>77</v>
      </c>
      <c r="M1532" s="10">
        <v>4069900</v>
      </c>
      <c r="N1532" s="10"/>
      <c r="O1532" s="10"/>
      <c r="P1532" s="10">
        <v>77</v>
      </c>
      <c r="Q1532" s="10">
        <v>4069906</v>
      </c>
      <c r="R1532" s="10"/>
      <c r="S1532" s="8" t="s">
        <v>12803</v>
      </c>
      <c r="T1532" s="10" t="s">
        <v>12804</v>
      </c>
      <c r="U1532" s="12" t="s">
        <v>12805</v>
      </c>
      <c r="V1532" s="5" t="s">
        <v>12806</v>
      </c>
    </row>
    <row r="1533" spans="1:22" x14ac:dyDescent="0.3">
      <c r="A1533" s="9" t="s">
        <v>12807</v>
      </c>
      <c r="B1533" s="10" t="s">
        <v>5831</v>
      </c>
      <c r="C1533" s="10" t="s">
        <v>12243</v>
      </c>
      <c r="D1533" s="10" t="s">
        <v>12792</v>
      </c>
      <c r="E1533" s="10" t="s">
        <v>58</v>
      </c>
      <c r="F1533" s="10" t="s">
        <v>5832</v>
      </c>
      <c r="G1533" s="10" t="s">
        <v>5831</v>
      </c>
      <c r="H1533" s="10" t="s">
        <v>12808</v>
      </c>
      <c r="I1533" s="10" t="s">
        <v>5831</v>
      </c>
      <c r="J1533" s="10" t="s">
        <v>707</v>
      </c>
      <c r="K1533" s="10">
        <v>73</v>
      </c>
      <c r="L1533" s="10">
        <v>77</v>
      </c>
      <c r="M1533" s="10">
        <v>4074650</v>
      </c>
      <c r="N1533" s="10"/>
      <c r="O1533" s="10"/>
      <c r="P1533" s="10">
        <v>77</v>
      </c>
      <c r="Q1533" s="10">
        <v>4074651</v>
      </c>
      <c r="R1533" s="10"/>
      <c r="S1533" s="8" t="s">
        <v>12809</v>
      </c>
      <c r="T1533" s="10" t="s">
        <v>12810</v>
      </c>
      <c r="U1533" s="12" t="s">
        <v>12811</v>
      </c>
      <c r="V1533" s="5" t="s">
        <v>12812</v>
      </c>
    </row>
    <row r="1534" spans="1:22" x14ac:dyDescent="0.3">
      <c r="A1534" s="9" t="s">
        <v>12813</v>
      </c>
      <c r="B1534" s="10" t="s">
        <v>12814</v>
      </c>
      <c r="C1534" s="10" t="s">
        <v>12243</v>
      </c>
      <c r="D1534" s="10" t="s">
        <v>12792</v>
      </c>
      <c r="E1534" s="10" t="s">
        <v>36</v>
      </c>
      <c r="F1534" s="10" t="s">
        <v>12815</v>
      </c>
      <c r="G1534" s="10" t="s">
        <v>12816</v>
      </c>
      <c r="H1534" s="10" t="s">
        <v>12817</v>
      </c>
      <c r="I1534" s="10" t="s">
        <v>12816</v>
      </c>
      <c r="J1534" s="10" t="s">
        <v>2752</v>
      </c>
      <c r="K1534" s="10">
        <v>76</v>
      </c>
      <c r="L1534" s="10">
        <v>77</v>
      </c>
      <c r="M1534" s="10">
        <v>4381700</v>
      </c>
      <c r="N1534" s="10"/>
      <c r="O1534" s="10"/>
      <c r="P1534" s="10">
        <v>77</v>
      </c>
      <c r="Q1534" s="10">
        <v>4381701</v>
      </c>
      <c r="R1534" s="10"/>
      <c r="S1534" s="8" t="s">
        <v>12818</v>
      </c>
      <c r="T1534" s="10" t="s">
        <v>12819</v>
      </c>
      <c r="U1534" s="12" t="s">
        <v>12820</v>
      </c>
      <c r="V1534" s="5" t="s">
        <v>12821</v>
      </c>
    </row>
    <row r="1535" spans="1:22" x14ac:dyDescent="0.3">
      <c r="A1535" s="9" t="s">
        <v>12822</v>
      </c>
      <c r="B1535" s="10" t="s">
        <v>12816</v>
      </c>
      <c r="C1535" s="10" t="s">
        <v>12243</v>
      </c>
      <c r="D1535" s="10" t="s">
        <v>12792</v>
      </c>
      <c r="E1535" s="10" t="s">
        <v>81</v>
      </c>
      <c r="F1535" s="10" t="s">
        <v>12823</v>
      </c>
      <c r="G1535" s="10" t="s">
        <v>12816</v>
      </c>
      <c r="H1535" s="10" t="s">
        <v>12817</v>
      </c>
      <c r="I1535" s="10" t="s">
        <v>12816</v>
      </c>
      <c r="J1535" s="10" t="s">
        <v>150</v>
      </c>
      <c r="K1535" s="10">
        <v>3</v>
      </c>
      <c r="L1535" s="10">
        <v>77</v>
      </c>
      <c r="M1535" s="10">
        <v>4066200</v>
      </c>
      <c r="N1535" s="10"/>
      <c r="O1535" s="10"/>
      <c r="P1535" s="10">
        <v>77</v>
      </c>
      <c r="Q1535" s="10">
        <v>4066228</v>
      </c>
      <c r="R1535" s="10"/>
      <c r="S1535" s="8" t="s">
        <v>12824</v>
      </c>
      <c r="T1535" s="10" t="s">
        <v>12825</v>
      </c>
      <c r="U1535" s="12" t="s">
        <v>12826</v>
      </c>
      <c r="V1535" s="5" t="s">
        <v>12827</v>
      </c>
    </row>
    <row r="1536" spans="1:22" x14ac:dyDescent="0.3">
      <c r="A1536" s="9">
        <v>1611012</v>
      </c>
      <c r="B1536" s="10" t="s">
        <v>12828</v>
      </c>
      <c r="C1536" s="10" t="s">
        <v>12243</v>
      </c>
      <c r="D1536" s="10" t="s">
        <v>12829</v>
      </c>
      <c r="E1536" s="10" t="s">
        <v>58</v>
      </c>
      <c r="F1536" s="10" t="s">
        <v>12830</v>
      </c>
      <c r="G1536" s="10" t="s">
        <v>12828</v>
      </c>
      <c r="H1536" s="10" t="s">
        <v>12831</v>
      </c>
      <c r="I1536" s="10" t="s">
        <v>12828</v>
      </c>
      <c r="J1536" s="10" t="s">
        <v>11685</v>
      </c>
      <c r="K1536" s="10">
        <v>12</v>
      </c>
      <c r="L1536" s="10">
        <v>77</v>
      </c>
      <c r="M1536" s="10">
        <v>4617260</v>
      </c>
      <c r="N1536" s="10"/>
      <c r="O1536" s="10"/>
      <c r="P1536" s="10">
        <v>77</v>
      </c>
      <c r="Q1536" s="10">
        <v>4631254</v>
      </c>
      <c r="R1536" s="10"/>
      <c r="S1536" s="8" t="s">
        <v>12832</v>
      </c>
      <c r="T1536" s="10" t="s">
        <v>12833</v>
      </c>
      <c r="U1536" s="12" t="s">
        <v>12834</v>
      </c>
      <c r="V1536" s="5" t="s">
        <v>12835</v>
      </c>
    </row>
    <row r="1537" spans="1:22" x14ac:dyDescent="0.3">
      <c r="A1537" s="9" t="s">
        <v>12836</v>
      </c>
      <c r="B1537" s="10" t="s">
        <v>12837</v>
      </c>
      <c r="C1537" s="10" t="s">
        <v>12243</v>
      </c>
      <c r="D1537" s="10" t="s">
        <v>12829</v>
      </c>
      <c r="E1537" s="10" t="s">
        <v>58</v>
      </c>
      <c r="F1537" s="10" t="s">
        <v>12838</v>
      </c>
      <c r="G1537" s="10" t="s">
        <v>12837</v>
      </c>
      <c r="H1537" s="10" t="s">
        <v>12839</v>
      </c>
      <c r="I1537" s="10" t="s">
        <v>12837</v>
      </c>
      <c r="J1537" s="10" t="s">
        <v>12840</v>
      </c>
      <c r="K1537" s="10">
        <v>67</v>
      </c>
      <c r="L1537" s="10">
        <v>77</v>
      </c>
      <c r="M1537" s="10">
        <v>4623500</v>
      </c>
      <c r="N1537" s="10"/>
      <c r="O1537" s="10"/>
      <c r="P1537" s="10">
        <v>77</v>
      </c>
      <c r="Q1537" s="10">
        <v>5454200</v>
      </c>
      <c r="R1537" s="10"/>
      <c r="S1537" s="8" t="s">
        <v>12841</v>
      </c>
      <c r="T1537" s="10" t="s">
        <v>12842</v>
      </c>
      <c r="U1537" s="12" t="s">
        <v>12843</v>
      </c>
      <c r="V1537" s="5" t="s">
        <v>12844</v>
      </c>
    </row>
    <row r="1538" spans="1:22" x14ac:dyDescent="0.3">
      <c r="A1538" s="9" t="s">
        <v>12845</v>
      </c>
      <c r="B1538" s="10" t="s">
        <v>12846</v>
      </c>
      <c r="C1538" s="10" t="s">
        <v>12243</v>
      </c>
      <c r="D1538" s="10" t="s">
        <v>12829</v>
      </c>
      <c r="E1538" s="10" t="s">
        <v>81</v>
      </c>
      <c r="F1538" s="10" t="s">
        <v>12847</v>
      </c>
      <c r="G1538" s="10" t="s">
        <v>12846</v>
      </c>
      <c r="H1538" s="10" t="s">
        <v>12848</v>
      </c>
      <c r="I1538" s="10" t="s">
        <v>12846</v>
      </c>
      <c r="J1538" s="10" t="s">
        <v>12849</v>
      </c>
      <c r="K1538" s="10">
        <v>39</v>
      </c>
      <c r="L1538" s="10">
        <v>77</v>
      </c>
      <c r="M1538" s="10">
        <v>4611140</v>
      </c>
      <c r="N1538" s="10"/>
      <c r="O1538" s="10"/>
      <c r="P1538" s="10">
        <v>77</v>
      </c>
      <c r="Q1538" s="10">
        <v>4611140</v>
      </c>
      <c r="R1538" s="10">
        <v>31</v>
      </c>
      <c r="S1538" s="8" t="s">
        <v>12850</v>
      </c>
      <c r="T1538" s="10" t="s">
        <v>12851</v>
      </c>
      <c r="U1538" s="12" t="s">
        <v>12852</v>
      </c>
      <c r="V1538" s="5" t="s">
        <v>12853</v>
      </c>
    </row>
    <row r="1539" spans="1:22" x14ac:dyDescent="0.3">
      <c r="A1539" s="9" t="s">
        <v>12854</v>
      </c>
      <c r="B1539" s="10" t="s">
        <v>12855</v>
      </c>
      <c r="C1539" s="10" t="s">
        <v>12243</v>
      </c>
      <c r="D1539" s="10" t="s">
        <v>12829</v>
      </c>
      <c r="E1539" s="10" t="s">
        <v>81</v>
      </c>
      <c r="F1539" s="10" t="s">
        <v>12856</v>
      </c>
      <c r="G1539" s="10" t="s">
        <v>12855</v>
      </c>
      <c r="H1539" s="10" t="s">
        <v>12857</v>
      </c>
      <c r="I1539" s="10" t="s">
        <v>12855</v>
      </c>
      <c r="J1539" s="10" t="s">
        <v>12858</v>
      </c>
      <c r="K1539" s="10">
        <v>9</v>
      </c>
      <c r="L1539" s="10">
        <v>77</v>
      </c>
      <c r="M1539" s="10">
        <v>4615281</v>
      </c>
      <c r="N1539" s="10"/>
      <c r="O1539" s="10"/>
      <c r="P1539" s="10">
        <v>77</v>
      </c>
      <c r="Q1539" s="10">
        <v>4615342</v>
      </c>
      <c r="R1539" s="10">
        <v>50</v>
      </c>
      <c r="S1539" s="8" t="s">
        <v>12859</v>
      </c>
      <c r="T1539" s="10" t="s">
        <v>12860</v>
      </c>
      <c r="U1539" s="12" t="s">
        <v>12861</v>
      </c>
      <c r="V1539" s="5" t="s">
        <v>12862</v>
      </c>
    </row>
    <row r="1540" spans="1:22" x14ac:dyDescent="0.3">
      <c r="A1540" s="9">
        <v>1611000</v>
      </c>
      <c r="B1540" s="10" t="s">
        <v>12863</v>
      </c>
      <c r="C1540" s="10" t="s">
        <v>12243</v>
      </c>
      <c r="D1540" s="10" t="s">
        <v>12829</v>
      </c>
      <c r="E1540" s="10" t="s">
        <v>36</v>
      </c>
      <c r="F1540" s="10" t="s">
        <v>12864</v>
      </c>
      <c r="G1540" s="10" t="s">
        <v>12865</v>
      </c>
      <c r="H1540" s="10" t="s">
        <v>12866</v>
      </c>
      <c r="I1540" s="10" t="s">
        <v>12865</v>
      </c>
      <c r="J1540" s="10" t="s">
        <v>12867</v>
      </c>
      <c r="K1540" s="10">
        <v>2</v>
      </c>
      <c r="L1540" s="10">
        <v>77</v>
      </c>
      <c r="M1540" s="10">
        <v>4401700</v>
      </c>
      <c r="N1540" s="10"/>
      <c r="O1540" s="10"/>
      <c r="P1540" s="10">
        <v>77</v>
      </c>
      <c r="Q1540" s="10">
        <v>4401701</v>
      </c>
      <c r="R1540" s="10"/>
      <c r="S1540" s="8" t="s">
        <v>12868</v>
      </c>
      <c r="T1540" s="10" t="s">
        <v>12869</v>
      </c>
      <c r="U1540" s="12" t="s">
        <v>12870</v>
      </c>
      <c r="V1540" s="5" t="s">
        <v>12871</v>
      </c>
    </row>
    <row r="1541" spans="1:22" x14ac:dyDescent="0.3">
      <c r="A1541" s="9" t="s">
        <v>12872</v>
      </c>
      <c r="B1541" s="10" t="s">
        <v>12865</v>
      </c>
      <c r="C1541" s="10" t="s">
        <v>12243</v>
      </c>
      <c r="D1541" s="10" t="s">
        <v>12829</v>
      </c>
      <c r="E1541" s="10" t="s">
        <v>81</v>
      </c>
      <c r="F1541" s="10" t="s">
        <v>12873</v>
      </c>
      <c r="G1541" s="10" t="s">
        <v>12865</v>
      </c>
      <c r="H1541" s="10" t="s">
        <v>12866</v>
      </c>
      <c r="I1541" s="10" t="s">
        <v>12865</v>
      </c>
      <c r="J1541" s="10" t="s">
        <v>12874</v>
      </c>
      <c r="K1541" s="10">
        <v>1</v>
      </c>
      <c r="L1541" s="10">
        <v>77</v>
      </c>
      <c r="M1541" s="10">
        <v>4049300</v>
      </c>
      <c r="N1541" s="10" t="s">
        <v>9001</v>
      </c>
      <c r="O1541" s="10" t="s">
        <v>9001</v>
      </c>
      <c r="P1541" s="10">
        <v>77</v>
      </c>
      <c r="Q1541" s="10" t="s">
        <v>9001</v>
      </c>
      <c r="R1541" s="10" t="s">
        <v>9001</v>
      </c>
      <c r="S1541" s="8" t="s">
        <v>12875</v>
      </c>
      <c r="T1541" s="10" t="s">
        <v>12876</v>
      </c>
      <c r="U1541" s="12" t="s">
        <v>12877</v>
      </c>
      <c r="V1541" s="5" t="s">
        <v>12878</v>
      </c>
    </row>
    <row r="1542" spans="1:22" x14ac:dyDescent="0.3">
      <c r="A1542" s="9" t="s">
        <v>12879</v>
      </c>
      <c r="B1542" s="10" t="s">
        <v>7422</v>
      </c>
      <c r="C1542" s="10" t="s">
        <v>12243</v>
      </c>
      <c r="D1542" s="10" t="s">
        <v>12829</v>
      </c>
      <c r="E1542" s="10" t="s">
        <v>81</v>
      </c>
      <c r="F1542" s="10" t="s">
        <v>7423</v>
      </c>
      <c r="G1542" s="10" t="s">
        <v>7422</v>
      </c>
      <c r="H1542" s="10" t="s">
        <v>12880</v>
      </c>
      <c r="I1542" s="10" t="s">
        <v>7422</v>
      </c>
      <c r="J1542" s="10" t="s">
        <v>12881</v>
      </c>
      <c r="K1542" s="10">
        <v>19</v>
      </c>
      <c r="L1542" s="10">
        <v>77</v>
      </c>
      <c r="M1542" s="10">
        <v>4048750</v>
      </c>
      <c r="N1542" s="10"/>
      <c r="O1542" s="10"/>
      <c r="P1542" s="10">
        <v>77</v>
      </c>
      <c r="Q1542" s="10">
        <v>4048763</v>
      </c>
      <c r="R1542" s="10"/>
      <c r="S1542" s="8" t="s">
        <v>7425</v>
      </c>
      <c r="T1542" s="10" t="s">
        <v>7426</v>
      </c>
      <c r="U1542" s="12" t="s">
        <v>7427</v>
      </c>
      <c r="V1542" s="5" t="s">
        <v>7428</v>
      </c>
    </row>
    <row r="1543" spans="1:22" x14ac:dyDescent="0.3">
      <c r="A1543" s="9" t="s">
        <v>12882</v>
      </c>
      <c r="B1543" s="10" t="s">
        <v>12883</v>
      </c>
      <c r="C1543" s="10" t="s">
        <v>12243</v>
      </c>
      <c r="D1543" s="10" t="s">
        <v>12829</v>
      </c>
      <c r="E1543" s="10" t="s">
        <v>81</v>
      </c>
      <c r="F1543" s="10" t="s">
        <v>12884</v>
      </c>
      <c r="G1543" s="10" t="s">
        <v>12883</v>
      </c>
      <c r="H1543" s="10" t="s">
        <v>12885</v>
      </c>
      <c r="I1543" s="10" t="s">
        <v>12883</v>
      </c>
      <c r="J1543" s="10" t="s">
        <v>12886</v>
      </c>
      <c r="K1543" s="10">
        <v>13</v>
      </c>
      <c r="L1543" s="10">
        <v>77</v>
      </c>
      <c r="M1543" s="10">
        <v>4623100</v>
      </c>
      <c r="N1543" s="10"/>
      <c r="O1543" s="10"/>
      <c r="P1543" s="10">
        <v>77</v>
      </c>
      <c r="Q1543" s="10">
        <v>4623175</v>
      </c>
      <c r="R1543" s="10"/>
      <c r="S1543" s="8" t="s">
        <v>12887</v>
      </c>
      <c r="T1543" s="10" t="s">
        <v>12888</v>
      </c>
      <c r="U1543" s="12" t="s">
        <v>12889</v>
      </c>
      <c r="V1543" s="50" t="s">
        <v>12890</v>
      </c>
    </row>
    <row r="1544" spans="1:22" x14ac:dyDescent="0.3">
      <c r="A1544" s="9" t="s">
        <v>12891</v>
      </c>
      <c r="B1544" s="10" t="s">
        <v>12892</v>
      </c>
      <c r="C1544" s="10" t="s">
        <v>12243</v>
      </c>
      <c r="D1544" s="10"/>
      <c r="E1544" s="10" t="s">
        <v>2008</v>
      </c>
      <c r="F1544" s="10" t="s">
        <v>12893</v>
      </c>
      <c r="G1544" s="10" t="s">
        <v>12670</v>
      </c>
      <c r="H1544" s="10" t="s">
        <v>12894</v>
      </c>
      <c r="I1544" s="10" t="s">
        <v>12670</v>
      </c>
      <c r="J1544" s="10" t="s">
        <v>12895</v>
      </c>
      <c r="K1544" s="10">
        <v>5</v>
      </c>
      <c r="L1544" s="10">
        <v>77</v>
      </c>
      <c r="M1544" s="10">
        <v>5416410</v>
      </c>
      <c r="N1544" s="10"/>
      <c r="O1544" s="10"/>
      <c r="P1544" s="10">
        <v>77</v>
      </c>
      <c r="Q1544" s="10">
        <v>5416411</v>
      </c>
      <c r="R1544" s="10"/>
      <c r="S1544" s="8" t="s">
        <v>12896</v>
      </c>
      <c r="T1544" s="11" t="s">
        <v>12897</v>
      </c>
      <c r="U1544" s="12" t="s">
        <v>12898</v>
      </c>
      <c r="V1544" s="5" t="s">
        <v>12899</v>
      </c>
    </row>
    <row r="1545" spans="1:22" x14ac:dyDescent="0.3">
      <c r="A1545" s="9">
        <v>1801032</v>
      </c>
      <c r="B1545" s="10" t="s">
        <v>12900</v>
      </c>
      <c r="C1545" s="10" t="s">
        <v>12901</v>
      </c>
      <c r="D1545" s="10" t="s">
        <v>12902</v>
      </c>
      <c r="E1545" s="10" t="s">
        <v>58</v>
      </c>
      <c r="F1545" s="10" t="s">
        <v>12903</v>
      </c>
      <c r="G1545" s="10" t="s">
        <v>12904</v>
      </c>
      <c r="H1545" s="10" t="s">
        <v>12905</v>
      </c>
      <c r="I1545" s="10" t="s">
        <v>12900</v>
      </c>
      <c r="J1545" s="10" t="s">
        <v>12904</v>
      </c>
      <c r="K1545" s="10">
        <v>74</v>
      </c>
      <c r="L1545" s="10">
        <v>13</v>
      </c>
      <c r="M1545" s="10" t="s">
        <v>12906</v>
      </c>
      <c r="N1545" s="10" t="s">
        <v>12907</v>
      </c>
      <c r="O1545" s="10">
        <v>32</v>
      </c>
      <c r="P1545" s="10">
        <v>13</v>
      </c>
      <c r="Q1545" s="10">
        <v>4619233</v>
      </c>
      <c r="R1545" s="10"/>
      <c r="S1545" s="10" t="s">
        <v>12908</v>
      </c>
      <c r="T1545" s="59" t="s">
        <v>12909</v>
      </c>
      <c r="U1545" s="12" t="s">
        <v>12910</v>
      </c>
      <c r="V1545" s="10" t="s">
        <v>12911</v>
      </c>
    </row>
    <row r="1546" spans="1:22" x14ac:dyDescent="0.3">
      <c r="A1546" s="9">
        <v>1801052</v>
      </c>
      <c r="B1546" s="10" t="s">
        <v>12912</v>
      </c>
      <c r="C1546" s="10" t="s">
        <v>12901</v>
      </c>
      <c r="D1546" s="10" t="s">
        <v>12902</v>
      </c>
      <c r="E1546" s="10" t="s">
        <v>58</v>
      </c>
      <c r="F1546" s="10" t="s">
        <v>12913</v>
      </c>
      <c r="G1546" s="10" t="s">
        <v>12912</v>
      </c>
      <c r="H1546" s="10" t="s">
        <v>12914</v>
      </c>
      <c r="I1546" s="10" t="s">
        <v>12912</v>
      </c>
      <c r="J1546" s="10" t="s">
        <v>12912</v>
      </c>
      <c r="K1546" s="10">
        <v>14</v>
      </c>
      <c r="L1546" s="10">
        <v>13</v>
      </c>
      <c r="M1546" s="10">
        <v>4610013</v>
      </c>
      <c r="N1546" s="10"/>
      <c r="O1546" s="10"/>
      <c r="P1546" s="10">
        <v>13</v>
      </c>
      <c r="Q1546" s="10">
        <v>4610234</v>
      </c>
      <c r="R1546" s="10"/>
      <c r="S1546" s="10" t="s">
        <v>12915</v>
      </c>
      <c r="T1546" s="59" t="s">
        <v>12916</v>
      </c>
      <c r="U1546" s="12" t="s">
        <v>12917</v>
      </c>
      <c r="V1546" s="10" t="s">
        <v>12918</v>
      </c>
    </row>
    <row r="1547" spans="1:22" x14ac:dyDescent="0.3">
      <c r="A1547" s="9">
        <v>1801000</v>
      </c>
      <c r="B1547" s="10" t="s">
        <v>12919</v>
      </c>
      <c r="C1547" s="10" t="s">
        <v>12901</v>
      </c>
      <c r="D1547" s="10" t="s">
        <v>12902</v>
      </c>
      <c r="E1547" s="10" t="s">
        <v>36</v>
      </c>
      <c r="F1547" s="10" t="s">
        <v>12920</v>
      </c>
      <c r="G1547" s="10" t="s">
        <v>12921</v>
      </c>
      <c r="H1547" s="10" t="s">
        <v>12922</v>
      </c>
      <c r="I1547" s="10" t="s">
        <v>12921</v>
      </c>
      <c r="J1547" s="10" t="s">
        <v>12923</v>
      </c>
      <c r="K1547" s="10">
        <v>22</v>
      </c>
      <c r="L1547" s="10">
        <v>13</v>
      </c>
      <c r="M1547" s="10">
        <v>4712500</v>
      </c>
      <c r="N1547" s="10"/>
      <c r="O1547" s="10"/>
      <c r="P1547" s="10">
        <v>13</v>
      </c>
      <c r="Q1547" s="10">
        <v>4711073</v>
      </c>
      <c r="R1547" s="10"/>
      <c r="S1547" s="10" t="s">
        <v>12924</v>
      </c>
      <c r="T1547" s="59" t="s">
        <v>12925</v>
      </c>
      <c r="U1547" s="12" t="s">
        <v>12926</v>
      </c>
      <c r="V1547" s="10" t="s">
        <v>12927</v>
      </c>
    </row>
    <row r="1548" spans="1:22" x14ac:dyDescent="0.3">
      <c r="A1548" s="9">
        <v>1801083</v>
      </c>
      <c r="B1548" s="10" t="s">
        <v>12921</v>
      </c>
      <c r="C1548" s="10" t="s">
        <v>12901</v>
      </c>
      <c r="D1548" s="10" t="s">
        <v>12902</v>
      </c>
      <c r="E1548" s="10" t="s">
        <v>81</v>
      </c>
      <c r="F1548" s="10" t="s">
        <v>12928</v>
      </c>
      <c r="G1548" s="10" t="s">
        <v>12921</v>
      </c>
      <c r="H1548" s="10" t="s">
        <v>12922</v>
      </c>
      <c r="I1548" s="10" t="s">
        <v>12921</v>
      </c>
      <c r="J1548" s="10" t="s">
        <v>2098</v>
      </c>
      <c r="K1548" s="10">
        <v>1</v>
      </c>
      <c r="L1548" s="10">
        <v>13</v>
      </c>
      <c r="M1548" s="10">
        <v>4608000</v>
      </c>
      <c r="N1548" s="10">
        <v>4608001</v>
      </c>
      <c r="O1548" s="10"/>
      <c r="P1548" s="10">
        <v>13</v>
      </c>
      <c r="Q1548" s="10">
        <v>4608016</v>
      </c>
      <c r="R1548" s="10"/>
      <c r="S1548" s="10" t="s">
        <v>12929</v>
      </c>
      <c r="T1548" s="8" t="s">
        <v>12930</v>
      </c>
      <c r="U1548" s="12" t="s">
        <v>12931</v>
      </c>
      <c r="V1548" s="10" t="s">
        <v>12932</v>
      </c>
    </row>
    <row r="1549" spans="1:22" x14ac:dyDescent="0.3">
      <c r="A1549" s="9">
        <v>1802013</v>
      </c>
      <c r="B1549" s="10" t="s">
        <v>12933</v>
      </c>
      <c r="C1549" s="10" t="s">
        <v>12901</v>
      </c>
      <c r="D1549" s="10" t="s">
        <v>12934</v>
      </c>
      <c r="E1549" s="10" t="s">
        <v>81</v>
      </c>
      <c r="F1549" s="10" t="s">
        <v>12935</v>
      </c>
      <c r="G1549" s="10" t="s">
        <v>12933</v>
      </c>
      <c r="H1549" s="10" t="s">
        <v>12936</v>
      </c>
      <c r="I1549" s="10" t="s">
        <v>12933</v>
      </c>
      <c r="J1549" s="10" t="s">
        <v>1388</v>
      </c>
      <c r="K1549" s="10">
        <v>1</v>
      </c>
      <c r="L1549" s="10">
        <v>13</v>
      </c>
      <c r="M1549" s="10">
        <v>4341050</v>
      </c>
      <c r="N1549" s="10"/>
      <c r="O1549" s="10"/>
      <c r="P1549" s="10"/>
      <c r="Q1549" s="10"/>
      <c r="R1549" s="10"/>
      <c r="S1549" s="10" t="s">
        <v>12937</v>
      </c>
      <c r="T1549" s="59" t="s">
        <v>12938</v>
      </c>
      <c r="U1549" s="12" t="s">
        <v>12939</v>
      </c>
      <c r="V1549" s="10" t="s">
        <v>12940</v>
      </c>
    </row>
    <row r="1550" spans="1:22" x14ac:dyDescent="0.3">
      <c r="A1550" s="9">
        <v>1802022</v>
      </c>
      <c r="B1550" s="10" t="s">
        <v>12941</v>
      </c>
      <c r="C1550" s="10" t="s">
        <v>12901</v>
      </c>
      <c r="D1550" s="10" t="s">
        <v>12934</v>
      </c>
      <c r="E1550" s="10" t="s">
        <v>58</v>
      </c>
      <c r="F1550" s="10" t="s">
        <v>12942</v>
      </c>
      <c r="G1550" s="10" t="s">
        <v>12941</v>
      </c>
      <c r="H1550" s="10" t="s">
        <v>12943</v>
      </c>
      <c r="I1550" s="10" t="s">
        <v>12941</v>
      </c>
      <c r="J1550" s="10" t="s">
        <v>12941</v>
      </c>
      <c r="K1550" s="10">
        <v>345</v>
      </c>
      <c r="L1550" s="10">
        <v>13</v>
      </c>
      <c r="M1550" s="10">
        <v>4347041</v>
      </c>
      <c r="N1550" s="10" t="s">
        <v>12944</v>
      </c>
      <c r="O1550" s="10"/>
      <c r="P1550" s="10">
        <v>13</v>
      </c>
      <c r="Q1550" s="10">
        <v>4347042</v>
      </c>
      <c r="R1550" s="10"/>
      <c r="S1550" s="10" t="s">
        <v>12945</v>
      </c>
      <c r="T1550" s="59" t="s">
        <v>12946</v>
      </c>
      <c r="U1550" s="12" t="s">
        <v>12947</v>
      </c>
      <c r="V1550" s="10" t="s">
        <v>12948</v>
      </c>
    </row>
    <row r="1551" spans="1:22" x14ac:dyDescent="0.3">
      <c r="A1551" s="9">
        <v>1802032</v>
      </c>
      <c r="B1551" s="10" t="s">
        <v>12949</v>
      </c>
      <c r="C1551" s="10" t="s">
        <v>12901</v>
      </c>
      <c r="D1551" s="10" t="s">
        <v>12934</v>
      </c>
      <c r="E1551" s="10" t="s">
        <v>58</v>
      </c>
      <c r="F1551" s="10" t="s">
        <v>12950</v>
      </c>
      <c r="G1551" s="10" t="s">
        <v>12949</v>
      </c>
      <c r="H1551" s="10" t="s">
        <v>12951</v>
      </c>
      <c r="I1551" s="10" t="s">
        <v>12949</v>
      </c>
      <c r="J1551" s="10" t="s">
        <v>12949</v>
      </c>
      <c r="K1551" s="10">
        <v>224</v>
      </c>
      <c r="L1551" s="10">
        <v>13</v>
      </c>
      <c r="M1551" s="10" t="s">
        <v>12952</v>
      </c>
      <c r="N1551" s="10">
        <v>4303002</v>
      </c>
      <c r="O1551" s="10"/>
      <c r="P1551" s="10">
        <v>13</v>
      </c>
      <c r="Q1551" s="10">
        <v>4303194</v>
      </c>
      <c r="R1551" s="10"/>
      <c r="S1551" s="10" t="s">
        <v>12953</v>
      </c>
      <c r="T1551" s="59" t="s">
        <v>12954</v>
      </c>
      <c r="U1551" s="12" t="s">
        <v>12955</v>
      </c>
      <c r="V1551" s="10" t="s">
        <v>12956</v>
      </c>
    </row>
    <row r="1552" spans="1:22" x14ac:dyDescent="0.3">
      <c r="A1552" s="9">
        <v>1802042</v>
      </c>
      <c r="B1552" s="10" t="s">
        <v>12957</v>
      </c>
      <c r="C1552" s="10" t="s">
        <v>12901</v>
      </c>
      <c r="D1552" s="10" t="s">
        <v>12934</v>
      </c>
      <c r="E1552" s="10" t="s">
        <v>58</v>
      </c>
      <c r="F1552" s="10" t="s">
        <v>12958</v>
      </c>
      <c r="G1552" s="10" t="s">
        <v>12957</v>
      </c>
      <c r="H1552" s="10" t="s">
        <v>12959</v>
      </c>
      <c r="I1552" s="10" t="s">
        <v>12957</v>
      </c>
      <c r="J1552" s="10" t="s">
        <v>12957</v>
      </c>
      <c r="K1552" s="10">
        <v>573</v>
      </c>
      <c r="L1552" s="10">
        <v>13</v>
      </c>
      <c r="M1552" s="10">
        <v>4391002</v>
      </c>
      <c r="N1552" s="10">
        <v>4391026</v>
      </c>
      <c r="O1552" s="10"/>
      <c r="P1552" s="10">
        <v>13</v>
      </c>
      <c r="Q1552" s="10">
        <v>4391696</v>
      </c>
      <c r="R1552" s="10"/>
      <c r="S1552" s="10" t="s">
        <v>12960</v>
      </c>
      <c r="T1552" s="59" t="s">
        <v>12961</v>
      </c>
      <c r="U1552" s="12" t="s">
        <v>12962</v>
      </c>
      <c r="V1552" s="10" t="s">
        <v>12963</v>
      </c>
    </row>
    <row r="1553" spans="1:22" x14ac:dyDescent="0.3">
      <c r="A1553" s="9">
        <v>1802052</v>
      </c>
      <c r="B1553" s="10" t="s">
        <v>12964</v>
      </c>
      <c r="C1553" s="10" t="s">
        <v>12901</v>
      </c>
      <c r="D1553" s="10" t="s">
        <v>12934</v>
      </c>
      <c r="E1553" s="10" t="s">
        <v>58</v>
      </c>
      <c r="F1553" s="10" t="s">
        <v>12965</v>
      </c>
      <c r="G1553" s="10" t="s">
        <v>12964</v>
      </c>
      <c r="H1553" s="10" t="s">
        <v>12966</v>
      </c>
      <c r="I1553" s="10" t="s">
        <v>12964</v>
      </c>
      <c r="J1553" s="10" t="s">
        <v>12964</v>
      </c>
      <c r="K1553" s="10">
        <v>240</v>
      </c>
      <c r="L1553" s="10">
        <v>13</v>
      </c>
      <c r="M1553" s="10" t="s">
        <v>12967</v>
      </c>
      <c r="N1553" s="10">
        <v>4306032</v>
      </c>
      <c r="O1553" s="10"/>
      <c r="P1553" s="10">
        <v>13</v>
      </c>
      <c r="Q1553" s="10"/>
      <c r="R1553" s="10"/>
      <c r="S1553" s="10" t="s">
        <v>12968</v>
      </c>
      <c r="T1553" s="59" t="s">
        <v>12969</v>
      </c>
      <c r="U1553" s="12" t="s">
        <v>12970</v>
      </c>
      <c r="V1553" s="10" t="s">
        <v>12971</v>
      </c>
    </row>
    <row r="1554" spans="1:22" x14ac:dyDescent="0.3">
      <c r="A1554" s="9">
        <v>1802062</v>
      </c>
      <c r="B1554" s="10" t="s">
        <v>12972</v>
      </c>
      <c r="C1554" s="10" t="s">
        <v>12901</v>
      </c>
      <c r="D1554" s="10" t="s">
        <v>12934</v>
      </c>
      <c r="E1554" s="10" t="s">
        <v>58</v>
      </c>
      <c r="F1554" s="10" t="s">
        <v>12973</v>
      </c>
      <c r="G1554" s="10" t="s">
        <v>12972</v>
      </c>
      <c r="H1554" s="10" t="s">
        <v>12974</v>
      </c>
      <c r="I1554" s="10" t="s">
        <v>12972</v>
      </c>
      <c r="J1554" s="10" t="s">
        <v>12972</v>
      </c>
      <c r="K1554" s="10">
        <v>224</v>
      </c>
      <c r="L1554" s="10">
        <v>13</v>
      </c>
      <c r="M1554" s="10">
        <v>4398020</v>
      </c>
      <c r="N1554" s="10"/>
      <c r="O1554" s="10"/>
      <c r="P1554" s="10">
        <v>13</v>
      </c>
      <c r="Q1554" s="10">
        <v>4398170</v>
      </c>
      <c r="R1554" s="10"/>
      <c r="S1554" s="10" t="s">
        <v>12975</v>
      </c>
      <c r="T1554" s="59" t="s">
        <v>12976</v>
      </c>
      <c r="U1554" s="12" t="s">
        <v>12977</v>
      </c>
      <c r="V1554" s="10" t="s">
        <v>12978</v>
      </c>
    </row>
    <row r="1555" spans="1:22" x14ac:dyDescent="0.3">
      <c r="A1555" s="9">
        <v>1802000</v>
      </c>
      <c r="B1555" s="10" t="s">
        <v>12979</v>
      </c>
      <c r="C1555" s="10" t="s">
        <v>12901</v>
      </c>
      <c r="D1555" s="10" t="s">
        <v>12934</v>
      </c>
      <c r="E1555" s="10" t="s">
        <v>36</v>
      </c>
      <c r="F1555" s="10" t="s">
        <v>12980</v>
      </c>
      <c r="G1555" s="10" t="s">
        <v>12933</v>
      </c>
      <c r="H1555" s="10" t="s">
        <v>12936</v>
      </c>
      <c r="I1555" s="10" t="s">
        <v>12933</v>
      </c>
      <c r="J1555" s="10" t="s">
        <v>1388</v>
      </c>
      <c r="K1555" s="10">
        <v>1</v>
      </c>
      <c r="L1555" s="10">
        <v>13</v>
      </c>
      <c r="M1555" s="10">
        <v>4342645</v>
      </c>
      <c r="N1555" s="10"/>
      <c r="O1555" s="10"/>
      <c r="P1555" s="10">
        <v>13</v>
      </c>
      <c r="Q1555" s="10">
        <v>4342645</v>
      </c>
      <c r="R1555" s="10"/>
      <c r="S1555" s="10" t="s">
        <v>12981</v>
      </c>
      <c r="T1555" s="59" t="s">
        <v>12982</v>
      </c>
      <c r="U1555" s="12" t="s">
        <v>12983</v>
      </c>
      <c r="V1555" s="10" t="s">
        <v>12984</v>
      </c>
    </row>
    <row r="1556" spans="1:22" x14ac:dyDescent="0.3">
      <c r="A1556" s="9">
        <v>1803023</v>
      </c>
      <c r="B1556" s="10" t="s">
        <v>12985</v>
      </c>
      <c r="C1556" s="10" t="s">
        <v>12901</v>
      </c>
      <c r="D1556" s="10" t="s">
        <v>12986</v>
      </c>
      <c r="E1556" s="10" t="s">
        <v>81</v>
      </c>
      <c r="F1556" s="10" t="s">
        <v>12987</v>
      </c>
      <c r="G1556" s="10" t="s">
        <v>12985</v>
      </c>
      <c r="H1556" s="10" t="s">
        <v>12988</v>
      </c>
      <c r="I1556" s="10" t="s">
        <v>12985</v>
      </c>
      <c r="J1556" s="10" t="s">
        <v>139</v>
      </c>
      <c r="K1556" s="10">
        <v>1</v>
      </c>
      <c r="L1556" s="10">
        <v>14</v>
      </c>
      <c r="M1556" s="10">
        <v>6803026</v>
      </c>
      <c r="N1556" s="10"/>
      <c r="O1556" s="10"/>
      <c r="P1556" s="10">
        <v>14</v>
      </c>
      <c r="Q1556" s="10">
        <v>6803025</v>
      </c>
      <c r="R1556" s="10"/>
      <c r="S1556" s="10" t="s">
        <v>12989</v>
      </c>
      <c r="T1556" s="59" t="s">
        <v>12990</v>
      </c>
      <c r="U1556" s="12" t="s">
        <v>12991</v>
      </c>
      <c r="V1556" s="10" t="s">
        <v>12992</v>
      </c>
    </row>
    <row r="1557" spans="1:22" x14ac:dyDescent="0.3">
      <c r="A1557" s="9">
        <v>1803032</v>
      </c>
      <c r="B1557" s="10" t="s">
        <v>12900</v>
      </c>
      <c r="C1557" s="10" t="s">
        <v>12901</v>
      </c>
      <c r="D1557" s="10" t="s">
        <v>12986</v>
      </c>
      <c r="E1557" s="10" t="s">
        <v>58</v>
      </c>
      <c r="F1557" s="10" t="s">
        <v>12903</v>
      </c>
      <c r="G1557" s="10" t="s">
        <v>12900</v>
      </c>
      <c r="H1557" s="10" t="s">
        <v>12993</v>
      </c>
      <c r="I1557" s="10" t="s">
        <v>12900</v>
      </c>
      <c r="J1557" s="10" t="s">
        <v>1207</v>
      </c>
      <c r="K1557" s="10">
        <v>6</v>
      </c>
      <c r="L1557" s="10">
        <v>14</v>
      </c>
      <c r="M1557" s="10">
        <v>6761030</v>
      </c>
      <c r="N1557" s="10"/>
      <c r="O1557" s="10"/>
      <c r="P1557" s="10">
        <v>14</v>
      </c>
      <c r="Q1557" s="10">
        <v>6761442</v>
      </c>
      <c r="R1557" s="10"/>
      <c r="S1557" s="10" t="s">
        <v>12994</v>
      </c>
      <c r="T1557" s="59" t="s">
        <v>12995</v>
      </c>
      <c r="U1557" s="12" t="s">
        <v>12996</v>
      </c>
      <c r="V1557" s="10" t="s">
        <v>12997</v>
      </c>
    </row>
    <row r="1558" spans="1:22" x14ac:dyDescent="0.3">
      <c r="A1558" s="9">
        <v>1803042</v>
      </c>
      <c r="B1558" s="10" t="s">
        <v>12998</v>
      </c>
      <c r="C1558" s="10" t="s">
        <v>12901</v>
      </c>
      <c r="D1558" s="10" t="s">
        <v>12986</v>
      </c>
      <c r="E1558" s="10" t="s">
        <v>58</v>
      </c>
      <c r="F1558" s="10" t="s">
        <v>12999</v>
      </c>
      <c r="G1558" s="10" t="s">
        <v>12998</v>
      </c>
      <c r="H1558" s="10" t="s">
        <v>13000</v>
      </c>
      <c r="I1558" s="10" t="s">
        <v>12998</v>
      </c>
      <c r="J1558" s="10" t="s">
        <v>8701</v>
      </c>
      <c r="K1558" s="10">
        <v>13</v>
      </c>
      <c r="L1558" s="10">
        <v>14</v>
      </c>
      <c r="M1558" s="10">
        <v>6803310</v>
      </c>
      <c r="N1558" s="10"/>
      <c r="O1558" s="10"/>
      <c r="P1558" s="10">
        <v>14</v>
      </c>
      <c r="Q1558" s="10">
        <v>6803336</v>
      </c>
      <c r="R1558" s="10"/>
      <c r="S1558" s="10" t="s">
        <v>13001</v>
      </c>
      <c r="T1558" s="59" t="s">
        <v>13002</v>
      </c>
      <c r="U1558" s="12" t="s">
        <v>13003</v>
      </c>
      <c r="V1558" s="10" t="s">
        <v>13004</v>
      </c>
    </row>
    <row r="1559" spans="1:22" x14ac:dyDescent="0.3">
      <c r="A1559" s="9">
        <v>1803011</v>
      </c>
      <c r="B1559" s="10" t="s">
        <v>12998</v>
      </c>
      <c r="C1559" s="10" t="s">
        <v>12901</v>
      </c>
      <c r="D1559" s="10" t="s">
        <v>12986</v>
      </c>
      <c r="E1559" s="10" t="s">
        <v>48</v>
      </c>
      <c r="F1559" s="10" t="s">
        <v>13005</v>
      </c>
      <c r="G1559" s="10" t="s">
        <v>12998</v>
      </c>
      <c r="H1559" s="10" t="s">
        <v>13000</v>
      </c>
      <c r="I1559" s="10" t="s">
        <v>12998</v>
      </c>
      <c r="J1559" s="10" t="s">
        <v>1126</v>
      </c>
      <c r="K1559" s="10">
        <v>2</v>
      </c>
      <c r="L1559" s="10">
        <v>14</v>
      </c>
      <c r="M1559" s="10">
        <v>6838100</v>
      </c>
      <c r="N1559" s="10" t="s">
        <v>13006</v>
      </c>
      <c r="O1559" s="10"/>
      <c r="P1559" s="10">
        <v>14</v>
      </c>
      <c r="Q1559" s="10">
        <v>6838161</v>
      </c>
      <c r="R1559" s="10"/>
      <c r="S1559" s="10" t="s">
        <v>13007</v>
      </c>
      <c r="T1559" s="59" t="s">
        <v>13008</v>
      </c>
      <c r="U1559" s="12" t="s">
        <v>13009</v>
      </c>
      <c r="V1559" s="10" t="s">
        <v>13010</v>
      </c>
    </row>
    <row r="1560" spans="1:22" x14ac:dyDescent="0.3">
      <c r="A1560" s="9">
        <v>1803052</v>
      </c>
      <c r="B1560" s="10" t="s">
        <v>13011</v>
      </c>
      <c r="C1560" s="10" t="s">
        <v>12901</v>
      </c>
      <c r="D1560" s="10" t="s">
        <v>12986</v>
      </c>
      <c r="E1560" s="10" t="s">
        <v>58</v>
      </c>
      <c r="F1560" s="10" t="s">
        <v>13012</v>
      </c>
      <c r="G1560" s="10" t="s">
        <v>13011</v>
      </c>
      <c r="H1560" s="10" t="s">
        <v>13013</v>
      </c>
      <c r="I1560" s="10" t="s">
        <v>13011</v>
      </c>
      <c r="J1560" s="10" t="s">
        <v>13011</v>
      </c>
      <c r="K1560" s="10" t="s">
        <v>4264</v>
      </c>
      <c r="L1560" s="10">
        <v>14</v>
      </c>
      <c r="M1560" s="10">
        <v>6302001</v>
      </c>
      <c r="N1560" s="10">
        <v>6833053</v>
      </c>
      <c r="O1560" s="10"/>
      <c r="P1560" s="10">
        <v>14</v>
      </c>
      <c r="Q1560" s="10">
        <v>6302002</v>
      </c>
      <c r="R1560" s="10"/>
      <c r="S1560" s="11" t="s">
        <v>13014</v>
      </c>
      <c r="T1560" s="59" t="s">
        <v>13015</v>
      </c>
      <c r="U1560" s="12" t="s">
        <v>13016</v>
      </c>
      <c r="V1560" s="10" t="s">
        <v>13017</v>
      </c>
    </row>
    <row r="1561" spans="1:22" x14ac:dyDescent="0.3">
      <c r="A1561" s="9">
        <v>1803063</v>
      </c>
      <c r="B1561" s="10" t="s">
        <v>13018</v>
      </c>
      <c r="C1561" s="10" t="s">
        <v>12901</v>
      </c>
      <c r="D1561" s="10" t="s">
        <v>12986</v>
      </c>
      <c r="E1561" s="10" t="s">
        <v>81</v>
      </c>
      <c r="F1561" s="10" t="s">
        <v>13019</v>
      </c>
      <c r="G1561" s="10" t="s">
        <v>13018</v>
      </c>
      <c r="H1561" s="10" t="s">
        <v>13020</v>
      </c>
      <c r="I1561" s="10" t="s">
        <v>13018</v>
      </c>
      <c r="J1561" s="10" t="s">
        <v>139</v>
      </c>
      <c r="K1561" s="10">
        <v>6</v>
      </c>
      <c r="L1561" s="10">
        <v>14</v>
      </c>
      <c r="M1561" s="10">
        <v>6721036</v>
      </c>
      <c r="N1561" s="10">
        <v>6807720</v>
      </c>
      <c r="O1561" s="10"/>
      <c r="P1561" s="10"/>
      <c r="Q1561" s="10"/>
      <c r="R1561" s="10"/>
      <c r="S1561" s="11" t="s">
        <v>13021</v>
      </c>
      <c r="T1561" s="59" t="s">
        <v>13022</v>
      </c>
      <c r="U1561" s="12" t="s">
        <v>13023</v>
      </c>
      <c r="V1561" s="10" t="s">
        <v>13024</v>
      </c>
    </row>
    <row r="1562" spans="1:22" x14ac:dyDescent="0.3">
      <c r="A1562" s="9">
        <v>1803000</v>
      </c>
      <c r="B1562" s="10" t="s">
        <v>13025</v>
      </c>
      <c r="C1562" s="10" t="s">
        <v>12901</v>
      </c>
      <c r="D1562" s="10" t="s">
        <v>12986</v>
      </c>
      <c r="E1562" s="10" t="s">
        <v>36</v>
      </c>
      <c r="F1562" s="10" t="s">
        <v>13026</v>
      </c>
      <c r="G1562" s="10" t="s">
        <v>12998</v>
      </c>
      <c r="H1562" s="10" t="s">
        <v>13000</v>
      </c>
      <c r="I1562" s="10" t="s">
        <v>12998</v>
      </c>
      <c r="J1562" s="10" t="s">
        <v>1596</v>
      </c>
      <c r="K1562" s="10">
        <v>28</v>
      </c>
      <c r="L1562" s="10">
        <v>14</v>
      </c>
      <c r="M1562" s="10">
        <v>6584646</v>
      </c>
      <c r="N1562" s="10">
        <v>6803109</v>
      </c>
      <c r="O1562" s="10"/>
      <c r="P1562" s="10">
        <v>14</v>
      </c>
      <c r="Q1562" s="10">
        <v>6803136</v>
      </c>
      <c r="R1562" s="10"/>
      <c r="S1562" s="10" t="s">
        <v>13027</v>
      </c>
      <c r="T1562" s="59" t="s">
        <v>13028</v>
      </c>
      <c r="U1562" s="12" t="s">
        <v>13029</v>
      </c>
      <c r="V1562" s="10" t="s">
        <v>13030</v>
      </c>
    </row>
    <row r="1563" spans="1:22" x14ac:dyDescent="0.3">
      <c r="A1563" s="9">
        <v>1803072</v>
      </c>
      <c r="B1563" s="10" t="s">
        <v>13031</v>
      </c>
      <c r="C1563" s="10" t="s">
        <v>12901</v>
      </c>
      <c r="D1563" s="10" t="s">
        <v>12986</v>
      </c>
      <c r="E1563" s="10" t="s">
        <v>58</v>
      </c>
      <c r="F1563" s="10" t="s">
        <v>13032</v>
      </c>
      <c r="G1563" s="10" t="s">
        <v>13031</v>
      </c>
      <c r="H1563" s="10" t="s">
        <v>13033</v>
      </c>
      <c r="I1563" s="10" t="s">
        <v>13031</v>
      </c>
      <c r="J1563" s="10" t="s">
        <v>13031</v>
      </c>
      <c r="K1563" s="10">
        <v>137</v>
      </c>
      <c r="L1563" s="10">
        <v>14</v>
      </c>
      <c r="M1563" s="10">
        <v>6807121</v>
      </c>
      <c r="N1563" s="10"/>
      <c r="O1563" s="10"/>
      <c r="P1563" s="10">
        <v>14</v>
      </c>
      <c r="Q1563" s="10">
        <v>6807124</v>
      </c>
      <c r="R1563" s="10"/>
      <c r="S1563" s="10" t="s">
        <v>13034</v>
      </c>
      <c r="T1563" s="59" t="s">
        <v>13035</v>
      </c>
      <c r="U1563" s="12" t="s">
        <v>13036</v>
      </c>
      <c r="V1563" s="10" t="s">
        <v>13037</v>
      </c>
    </row>
    <row r="1564" spans="1:22" x14ac:dyDescent="0.3">
      <c r="A1564" s="9">
        <v>1804032</v>
      </c>
      <c r="B1564" s="10" t="s">
        <v>13038</v>
      </c>
      <c r="C1564" s="10" t="s">
        <v>12901</v>
      </c>
      <c r="D1564" s="10" t="s">
        <v>13039</v>
      </c>
      <c r="E1564" s="10" t="s">
        <v>58</v>
      </c>
      <c r="F1564" s="10" t="s">
        <v>13040</v>
      </c>
      <c r="G1564" s="10" t="s">
        <v>13038</v>
      </c>
      <c r="H1564" s="10" t="s">
        <v>13041</v>
      </c>
      <c r="I1564" s="10" t="s">
        <v>13038</v>
      </c>
      <c r="J1564" s="10" t="s">
        <v>13038</v>
      </c>
      <c r="K1564" s="10" t="s">
        <v>13042</v>
      </c>
      <c r="L1564" s="10">
        <v>16</v>
      </c>
      <c r="M1564" s="10">
        <v>6240000</v>
      </c>
      <c r="N1564" s="10">
        <v>6222463</v>
      </c>
      <c r="O1564" s="10"/>
      <c r="P1564" s="10">
        <v>16</v>
      </c>
      <c r="Q1564" s="10">
        <v>6222460</v>
      </c>
      <c r="R1564" s="10"/>
      <c r="S1564" s="11" t="s">
        <v>13043</v>
      </c>
      <c r="T1564" s="59" t="s">
        <v>13044</v>
      </c>
      <c r="U1564" s="12" t="s">
        <v>13045</v>
      </c>
      <c r="V1564" s="10" t="s">
        <v>13046</v>
      </c>
    </row>
    <row r="1565" spans="1:22" x14ac:dyDescent="0.3">
      <c r="A1565" s="9">
        <v>1804042</v>
      </c>
      <c r="B1565" s="10" t="s">
        <v>13047</v>
      </c>
      <c r="C1565" s="10" t="s">
        <v>12901</v>
      </c>
      <c r="D1565" s="10" t="s">
        <v>13039</v>
      </c>
      <c r="E1565" s="10" t="s">
        <v>58</v>
      </c>
      <c r="F1565" s="10" t="s">
        <v>13048</v>
      </c>
      <c r="G1565" s="10" t="s">
        <v>13047</v>
      </c>
      <c r="H1565" s="10" t="s">
        <v>13049</v>
      </c>
      <c r="I1565" s="10" t="s">
        <v>13047</v>
      </c>
      <c r="J1565" s="10" t="s">
        <v>13050</v>
      </c>
      <c r="K1565" s="10">
        <v>5</v>
      </c>
      <c r="L1565" s="10">
        <v>16</v>
      </c>
      <c r="M1565" s="10">
        <v>6248610</v>
      </c>
      <c r="N1565" s="10"/>
      <c r="O1565" s="10"/>
      <c r="P1565" s="10">
        <v>16</v>
      </c>
      <c r="Q1565" s="10">
        <v>6248613</v>
      </c>
      <c r="R1565" s="10"/>
      <c r="S1565" s="5" t="s">
        <v>13051</v>
      </c>
      <c r="T1565" s="59" t="s">
        <v>13052</v>
      </c>
      <c r="U1565" s="12" t="s">
        <v>13053</v>
      </c>
      <c r="V1565" s="10" t="s">
        <v>13054</v>
      </c>
    </row>
    <row r="1566" spans="1:22" x14ac:dyDescent="0.3">
      <c r="A1566" s="9">
        <v>1804011</v>
      </c>
      <c r="B1566" s="10" t="s">
        <v>13047</v>
      </c>
      <c r="C1566" s="10" t="s">
        <v>12901</v>
      </c>
      <c r="D1566" s="10" t="s">
        <v>13039</v>
      </c>
      <c r="E1566" s="10" t="s">
        <v>48</v>
      </c>
      <c r="F1566" s="10" t="s">
        <v>13055</v>
      </c>
      <c r="G1566" s="10" t="s">
        <v>13047</v>
      </c>
      <c r="H1566" s="10" t="s">
        <v>13049</v>
      </c>
      <c r="I1566" s="10" t="s">
        <v>13047</v>
      </c>
      <c r="J1566" s="10" t="s">
        <v>84</v>
      </c>
      <c r="K1566" s="10">
        <v>1</v>
      </c>
      <c r="L1566" s="10">
        <v>16</v>
      </c>
      <c r="M1566" s="10">
        <v>6248700</v>
      </c>
      <c r="N1566" s="10">
        <v>6248701</v>
      </c>
      <c r="O1566" s="10">
        <v>31</v>
      </c>
      <c r="P1566" s="10">
        <v>16</v>
      </c>
      <c r="Q1566" s="10">
        <v>6248765</v>
      </c>
      <c r="R1566" s="10"/>
      <c r="S1566" s="10" t="s">
        <v>13056</v>
      </c>
      <c r="T1566" s="59" t="s">
        <v>13057</v>
      </c>
      <c r="U1566" s="12" t="s">
        <v>13058</v>
      </c>
      <c r="V1566" s="10" t="s">
        <v>13059</v>
      </c>
    </row>
    <row r="1567" spans="1:22" x14ac:dyDescent="0.3">
      <c r="A1567" s="9">
        <v>1804052</v>
      </c>
      <c r="B1567" s="10" t="s">
        <v>13060</v>
      </c>
      <c r="C1567" s="10" t="s">
        <v>12901</v>
      </c>
      <c r="D1567" s="10" t="s">
        <v>13039</v>
      </c>
      <c r="E1567" s="10" t="s">
        <v>58</v>
      </c>
      <c r="F1567" s="10" t="s">
        <v>13061</v>
      </c>
      <c r="G1567" s="10" t="s">
        <v>13060</v>
      </c>
      <c r="H1567" s="10" t="s">
        <v>13062</v>
      </c>
      <c r="I1567" s="10" t="s">
        <v>13060</v>
      </c>
      <c r="J1567" s="10" t="s">
        <v>13060</v>
      </c>
      <c r="K1567" s="10">
        <v>36</v>
      </c>
      <c r="L1567" s="10">
        <v>16</v>
      </c>
      <c r="M1567" s="10">
        <v>6285046</v>
      </c>
      <c r="N1567" s="10"/>
      <c r="O1567" s="10"/>
      <c r="P1567" s="10">
        <v>16</v>
      </c>
      <c r="Q1567" s="10">
        <v>6285023</v>
      </c>
      <c r="R1567" s="10"/>
      <c r="S1567" s="10" t="s">
        <v>13063</v>
      </c>
      <c r="T1567" s="59" t="s">
        <v>13064</v>
      </c>
      <c r="U1567" s="12" t="s">
        <v>13065</v>
      </c>
      <c r="V1567" s="10" t="s">
        <v>13066</v>
      </c>
    </row>
    <row r="1568" spans="1:22" x14ac:dyDescent="0.3">
      <c r="A1568" s="9">
        <v>1804062</v>
      </c>
      <c r="B1568" s="10" t="s">
        <v>13067</v>
      </c>
      <c r="C1568" s="10" t="s">
        <v>12901</v>
      </c>
      <c r="D1568" s="10" t="s">
        <v>13039</v>
      </c>
      <c r="E1568" s="10" t="s">
        <v>58</v>
      </c>
      <c r="F1568" s="10" t="s">
        <v>13068</v>
      </c>
      <c r="G1568" s="10" t="s">
        <v>13067</v>
      </c>
      <c r="H1568" s="10" t="s">
        <v>13049</v>
      </c>
      <c r="I1568" s="10" t="s">
        <v>13047</v>
      </c>
      <c r="J1568" s="10" t="s">
        <v>13067</v>
      </c>
      <c r="K1568" s="10">
        <v>88</v>
      </c>
      <c r="L1568" s="10">
        <v>16</v>
      </c>
      <c r="M1568" s="10">
        <v>6220380</v>
      </c>
      <c r="N1568" s="10"/>
      <c r="O1568" s="10"/>
      <c r="P1568" s="10">
        <v>16</v>
      </c>
      <c r="Q1568" s="10">
        <v>6220248</v>
      </c>
      <c r="R1568" s="10"/>
      <c r="S1568" s="5" t="s">
        <v>13069</v>
      </c>
      <c r="T1568" s="59" t="s">
        <v>13070</v>
      </c>
      <c r="U1568" s="12" t="s">
        <v>13071</v>
      </c>
      <c r="V1568" s="10" t="s">
        <v>13072</v>
      </c>
    </row>
    <row r="1569" spans="1:22" x14ac:dyDescent="0.3">
      <c r="A1569" s="9">
        <v>1804000</v>
      </c>
      <c r="B1569" s="10" t="s">
        <v>13073</v>
      </c>
      <c r="C1569" s="10" t="s">
        <v>12901</v>
      </c>
      <c r="D1569" s="10" t="s">
        <v>13039</v>
      </c>
      <c r="E1569" s="10" t="s">
        <v>36</v>
      </c>
      <c r="F1569" s="10" t="s">
        <v>13074</v>
      </c>
      <c r="G1569" s="10" t="s">
        <v>13047</v>
      </c>
      <c r="H1569" s="10" t="s">
        <v>13049</v>
      </c>
      <c r="I1569" s="10" t="s">
        <v>13047</v>
      </c>
      <c r="J1569" s="10" t="s">
        <v>13075</v>
      </c>
      <c r="K1569" s="10">
        <v>17</v>
      </c>
      <c r="L1569" s="10">
        <v>16</v>
      </c>
      <c r="M1569" s="10">
        <v>6246200</v>
      </c>
      <c r="N1569" s="10"/>
      <c r="O1569" s="10"/>
      <c r="P1569" s="10"/>
      <c r="Q1569" s="10"/>
      <c r="R1569" s="10"/>
      <c r="S1569" s="10" t="s">
        <v>13076</v>
      </c>
      <c r="T1569" s="59" t="s">
        <v>13077</v>
      </c>
      <c r="U1569" s="12" t="s">
        <v>13078</v>
      </c>
      <c r="V1569" s="10" t="s">
        <v>13079</v>
      </c>
    </row>
    <row r="1570" spans="1:22" x14ac:dyDescent="0.3">
      <c r="A1570" s="9">
        <v>1804073</v>
      </c>
      <c r="B1570" s="10" t="s">
        <v>13080</v>
      </c>
      <c r="C1570" s="10" t="s">
        <v>12901</v>
      </c>
      <c r="D1570" s="10" t="s">
        <v>13039</v>
      </c>
      <c r="E1570" s="10" t="s">
        <v>81</v>
      </c>
      <c r="F1570" s="10" t="s">
        <v>13081</v>
      </c>
      <c r="G1570" s="10" t="s">
        <v>13080</v>
      </c>
      <c r="H1570" s="10" t="s">
        <v>13082</v>
      </c>
      <c r="I1570" s="10" t="s">
        <v>13080</v>
      </c>
      <c r="J1570" s="10" t="s">
        <v>139</v>
      </c>
      <c r="K1570" s="10">
        <v>1</v>
      </c>
      <c r="L1570" s="10">
        <v>16</v>
      </c>
      <c r="M1570" s="10">
        <v>6236114</v>
      </c>
      <c r="N1570" s="10"/>
      <c r="O1570" s="10"/>
      <c r="P1570" s="10">
        <v>16</v>
      </c>
      <c r="Q1570" s="10">
        <v>6236125</v>
      </c>
      <c r="R1570" s="10"/>
      <c r="S1570" s="10" t="s">
        <v>13083</v>
      </c>
      <c r="T1570" s="59" t="s">
        <v>13084</v>
      </c>
      <c r="U1570" s="12" t="s">
        <v>13085</v>
      </c>
      <c r="V1570" s="10" t="s">
        <v>13086</v>
      </c>
    </row>
    <row r="1571" spans="1:22" x14ac:dyDescent="0.3">
      <c r="A1571" s="9">
        <v>1804082</v>
      </c>
      <c r="B1571" s="10" t="s">
        <v>13087</v>
      </c>
      <c r="C1571" s="10" t="s">
        <v>12901</v>
      </c>
      <c r="D1571" s="10" t="s">
        <v>13039</v>
      </c>
      <c r="E1571" s="10" t="s">
        <v>58</v>
      </c>
      <c r="F1571" s="10" t="s">
        <v>13088</v>
      </c>
      <c r="G1571" s="10" t="s">
        <v>13087</v>
      </c>
      <c r="H1571" s="10" t="s">
        <v>13089</v>
      </c>
      <c r="I1571" s="10" t="s">
        <v>13087</v>
      </c>
      <c r="J1571" s="10" t="s">
        <v>5057</v>
      </c>
      <c r="K1571" s="10">
        <v>38</v>
      </c>
      <c r="L1571" s="10">
        <v>16</v>
      </c>
      <c r="M1571" s="10">
        <v>6281138</v>
      </c>
      <c r="N1571" s="10"/>
      <c r="O1571" s="10"/>
      <c r="P1571" s="10">
        <v>16</v>
      </c>
      <c r="Q1571" s="10">
        <v>5282419</v>
      </c>
      <c r="R1571" s="10"/>
      <c r="S1571" s="5" t="s">
        <v>13090</v>
      </c>
      <c r="T1571" s="8" t="s">
        <v>13091</v>
      </c>
      <c r="U1571" s="12" t="s">
        <v>13092</v>
      </c>
      <c r="V1571" s="10" t="s">
        <v>13093</v>
      </c>
    </row>
    <row r="1572" spans="1:22" x14ac:dyDescent="0.3">
      <c r="A1572" s="9">
        <v>1804021</v>
      </c>
      <c r="B1572" s="10" t="s">
        <v>13087</v>
      </c>
      <c r="C1572" s="10" t="s">
        <v>12901</v>
      </c>
      <c r="D1572" s="10" t="s">
        <v>13039</v>
      </c>
      <c r="E1572" s="10" t="s">
        <v>48</v>
      </c>
      <c r="F1572" s="10" t="s">
        <v>13094</v>
      </c>
      <c r="G1572" s="10" t="s">
        <v>13087</v>
      </c>
      <c r="H1572" s="10" t="s">
        <v>13089</v>
      </c>
      <c r="I1572" s="10" t="s">
        <v>13087</v>
      </c>
      <c r="J1572" s="10" t="s">
        <v>5057</v>
      </c>
      <c r="K1572" s="10">
        <v>20</v>
      </c>
      <c r="L1572" s="10">
        <v>16</v>
      </c>
      <c r="M1572" s="10">
        <v>6282417</v>
      </c>
      <c r="N1572" s="10">
        <v>6281588</v>
      </c>
      <c r="O1572" s="10"/>
      <c r="P1572" s="10">
        <v>16</v>
      </c>
      <c r="Q1572" s="10">
        <v>6282417</v>
      </c>
      <c r="R1572" s="10"/>
      <c r="S1572" s="10" t="s">
        <v>13095</v>
      </c>
      <c r="T1572" s="8" t="s">
        <v>13096</v>
      </c>
      <c r="U1572" s="12" t="s">
        <v>13097</v>
      </c>
      <c r="V1572" s="10" t="s">
        <v>13098</v>
      </c>
    </row>
    <row r="1573" spans="1:22" x14ac:dyDescent="0.3">
      <c r="A1573" s="9">
        <v>1804092</v>
      </c>
      <c r="B1573" s="10" t="s">
        <v>13099</v>
      </c>
      <c r="C1573" s="10" t="s">
        <v>12901</v>
      </c>
      <c r="D1573" s="10" t="s">
        <v>13039</v>
      </c>
      <c r="E1573" s="10" t="s">
        <v>58</v>
      </c>
      <c r="F1573" s="10" t="s">
        <v>13100</v>
      </c>
      <c r="G1573" s="10" t="s">
        <v>13099</v>
      </c>
      <c r="H1573" s="10" t="s">
        <v>13101</v>
      </c>
      <c r="I1573" s="10" t="s">
        <v>13099</v>
      </c>
      <c r="J1573" s="10" t="s">
        <v>13099</v>
      </c>
      <c r="K1573" s="10">
        <v>682</v>
      </c>
      <c r="L1573" s="10">
        <v>16</v>
      </c>
      <c r="M1573" s="10">
        <v>6221391</v>
      </c>
      <c r="N1573" s="10">
        <v>6221378</v>
      </c>
      <c r="O1573" s="10"/>
      <c r="P1573" s="10"/>
      <c r="Q1573" s="10"/>
      <c r="R1573" s="10"/>
      <c r="S1573" s="5" t="s">
        <v>13102</v>
      </c>
      <c r="T1573" s="8" t="s">
        <v>13103</v>
      </c>
      <c r="U1573" s="12" t="s">
        <v>13104</v>
      </c>
      <c r="V1573" s="16" t="s">
        <v>13105</v>
      </c>
    </row>
    <row r="1574" spans="1:22" x14ac:dyDescent="0.3">
      <c r="A1574" s="9">
        <v>1804102</v>
      </c>
      <c r="B1574" s="10" t="s">
        <v>13106</v>
      </c>
      <c r="C1574" s="10" t="s">
        <v>12901</v>
      </c>
      <c r="D1574" s="10" t="s">
        <v>13039</v>
      </c>
      <c r="E1574" s="10" t="s">
        <v>58</v>
      </c>
      <c r="F1574" s="10" t="s">
        <v>13107</v>
      </c>
      <c r="G1574" s="10" t="s">
        <v>13106</v>
      </c>
      <c r="H1574" s="10" t="s">
        <v>13108</v>
      </c>
      <c r="I1574" s="10" t="s">
        <v>13106</v>
      </c>
      <c r="J1574" s="10" t="s">
        <v>13109</v>
      </c>
      <c r="K1574" s="10">
        <v>1</v>
      </c>
      <c r="L1574" s="10">
        <v>16</v>
      </c>
      <c r="M1574" s="10">
        <v>6225822</v>
      </c>
      <c r="N1574" s="10"/>
      <c r="O1574" s="10" t="s">
        <v>13110</v>
      </c>
      <c r="P1574" s="10">
        <v>16</v>
      </c>
      <c r="Q1574" s="10">
        <v>6225822</v>
      </c>
      <c r="R1574" s="10"/>
      <c r="S1574" s="5" t="s">
        <v>13111</v>
      </c>
      <c r="T1574" s="8" t="s">
        <v>13112</v>
      </c>
      <c r="U1574" s="12" t="s">
        <v>13113</v>
      </c>
      <c r="V1574" s="10" t="s">
        <v>13114</v>
      </c>
    </row>
    <row r="1575" spans="1:22" x14ac:dyDescent="0.3">
      <c r="A1575" s="9">
        <v>1804112</v>
      </c>
      <c r="B1575" s="10" t="s">
        <v>13115</v>
      </c>
      <c r="C1575" s="10" t="s">
        <v>12901</v>
      </c>
      <c r="D1575" s="10" t="s">
        <v>13039</v>
      </c>
      <c r="E1575" s="10" t="s">
        <v>58</v>
      </c>
      <c r="F1575" s="10" t="s">
        <v>13116</v>
      </c>
      <c r="G1575" s="10" t="s">
        <v>13115</v>
      </c>
      <c r="H1575" s="10" t="s">
        <v>13117</v>
      </c>
      <c r="I1575" s="10" t="s">
        <v>13115</v>
      </c>
      <c r="J1575" s="10" t="s">
        <v>9799</v>
      </c>
      <c r="K1575" s="10">
        <v>15</v>
      </c>
      <c r="L1575" s="10">
        <v>16</v>
      </c>
      <c r="M1575" s="10">
        <v>6223631</v>
      </c>
      <c r="N1575" s="10">
        <v>6223622</v>
      </c>
      <c r="O1575" s="10"/>
      <c r="P1575" s="10">
        <v>16</v>
      </c>
      <c r="Q1575" s="10">
        <v>6223632</v>
      </c>
      <c r="R1575" s="10"/>
      <c r="S1575" s="10" t="s">
        <v>13118</v>
      </c>
      <c r="T1575" s="8" t="s">
        <v>13119</v>
      </c>
      <c r="U1575" s="12" t="s">
        <v>13120</v>
      </c>
      <c r="V1575" s="10" t="s">
        <v>13121</v>
      </c>
    </row>
    <row r="1576" spans="1:22" x14ac:dyDescent="0.3">
      <c r="A1576" s="9">
        <v>1805022</v>
      </c>
      <c r="B1576" s="10" t="s">
        <v>13122</v>
      </c>
      <c r="C1576" s="10" t="s">
        <v>12901</v>
      </c>
      <c r="D1576" s="10" t="s">
        <v>13123</v>
      </c>
      <c r="E1576" s="10" t="s">
        <v>58</v>
      </c>
      <c r="F1576" s="10" t="s">
        <v>13124</v>
      </c>
      <c r="G1576" s="10" t="s">
        <v>13122</v>
      </c>
      <c r="H1576" s="10" t="s">
        <v>13125</v>
      </c>
      <c r="I1576" s="10" t="s">
        <v>13122</v>
      </c>
      <c r="J1576" s="10" t="s">
        <v>13122</v>
      </c>
      <c r="K1576" s="10">
        <v>1</v>
      </c>
      <c r="L1576" s="10">
        <v>13</v>
      </c>
      <c r="M1576" s="10">
        <v>4460105</v>
      </c>
      <c r="N1576" s="10">
        <v>4262948</v>
      </c>
      <c r="O1576" s="10">
        <v>100</v>
      </c>
      <c r="P1576" s="10">
        <v>13</v>
      </c>
      <c r="Q1576" s="10">
        <v>4460107</v>
      </c>
      <c r="R1576" s="10"/>
      <c r="S1576" s="10" t="s">
        <v>13126</v>
      </c>
      <c r="T1576" s="59" t="s">
        <v>13127</v>
      </c>
      <c r="U1576" s="12" t="s">
        <v>13128</v>
      </c>
      <c r="V1576" s="10" t="s">
        <v>13129</v>
      </c>
    </row>
    <row r="1577" spans="1:22" x14ac:dyDescent="0.3">
      <c r="A1577" s="9">
        <v>1805032</v>
      </c>
      <c r="B1577" s="10" t="s">
        <v>13130</v>
      </c>
      <c r="C1577" s="10" t="s">
        <v>12901</v>
      </c>
      <c r="D1577" s="10" t="s">
        <v>13123</v>
      </c>
      <c r="E1577" s="10" t="s">
        <v>58</v>
      </c>
      <c r="F1577" s="10" t="s">
        <v>13131</v>
      </c>
      <c r="G1577" s="10" t="s">
        <v>13130</v>
      </c>
      <c r="H1577" s="10" t="s">
        <v>13132</v>
      </c>
      <c r="I1577" s="10" t="s">
        <v>13130</v>
      </c>
      <c r="J1577" s="10" t="s">
        <v>13130</v>
      </c>
      <c r="K1577" s="10">
        <v>101</v>
      </c>
      <c r="L1577" s="10">
        <v>13</v>
      </c>
      <c r="M1577" s="10">
        <v>4413082</v>
      </c>
      <c r="N1577" s="10">
        <v>4413730</v>
      </c>
      <c r="O1577" s="10"/>
      <c r="P1577" s="10">
        <v>13</v>
      </c>
      <c r="Q1577" s="10">
        <v>4413028</v>
      </c>
      <c r="R1577" s="10">
        <v>30</v>
      </c>
      <c r="S1577" s="10" t="s">
        <v>13133</v>
      </c>
      <c r="T1577" s="59" t="s">
        <v>13134</v>
      </c>
      <c r="U1577" s="12" t="s">
        <v>13135</v>
      </c>
      <c r="V1577" s="10" t="s">
        <v>13136</v>
      </c>
    </row>
    <row r="1578" spans="1:22" x14ac:dyDescent="0.3">
      <c r="A1578" s="9">
        <v>1805042</v>
      </c>
      <c r="B1578" s="10" t="s">
        <v>13137</v>
      </c>
      <c r="C1578" s="10" t="s">
        <v>12901</v>
      </c>
      <c r="D1578" s="10" t="s">
        <v>13123</v>
      </c>
      <c r="E1578" s="10" t="s">
        <v>58</v>
      </c>
      <c r="F1578" s="10" t="s">
        <v>13138</v>
      </c>
      <c r="G1578" s="10" t="s">
        <v>13137</v>
      </c>
      <c r="H1578" s="10" t="s">
        <v>13139</v>
      </c>
      <c r="I1578" s="10" t="s">
        <v>13137</v>
      </c>
      <c r="J1578" s="10" t="s">
        <v>2203</v>
      </c>
      <c r="K1578" s="10">
        <v>4</v>
      </c>
      <c r="L1578" s="10">
        <v>13</v>
      </c>
      <c r="M1578" s="10">
        <v>4436669</v>
      </c>
      <c r="N1578" s="10" t="s">
        <v>13140</v>
      </c>
      <c r="O1578" s="10">
        <v>306</v>
      </c>
      <c r="P1578" s="10">
        <v>13</v>
      </c>
      <c r="Q1578" s="10">
        <v>4436635</v>
      </c>
      <c r="R1578" s="10"/>
      <c r="S1578" s="10" t="s">
        <v>13141</v>
      </c>
      <c r="T1578" s="59" t="s">
        <v>13142</v>
      </c>
      <c r="U1578" s="12" t="s">
        <v>13143</v>
      </c>
      <c r="V1578" s="10" t="s">
        <v>13144</v>
      </c>
    </row>
    <row r="1579" spans="1:22" x14ac:dyDescent="0.3">
      <c r="A1579" s="9">
        <v>1805011</v>
      </c>
      <c r="B1579" s="10" t="s">
        <v>13137</v>
      </c>
      <c r="C1579" s="10" t="s">
        <v>12901</v>
      </c>
      <c r="D1579" s="10" t="s">
        <v>13123</v>
      </c>
      <c r="E1579" s="10" t="s">
        <v>48</v>
      </c>
      <c r="F1579" s="10" t="s">
        <v>13145</v>
      </c>
      <c r="G1579" s="10" t="s">
        <v>13137</v>
      </c>
      <c r="H1579" s="10" t="s">
        <v>13139</v>
      </c>
      <c r="I1579" s="10" t="s">
        <v>13137</v>
      </c>
      <c r="J1579" s="10" t="s">
        <v>139</v>
      </c>
      <c r="K1579" s="10">
        <v>12</v>
      </c>
      <c r="L1579" s="10">
        <v>13</v>
      </c>
      <c r="M1579" s="10">
        <v>4486300</v>
      </c>
      <c r="N1579" s="10"/>
      <c r="O1579" s="10"/>
      <c r="P1579" s="10">
        <v>13</v>
      </c>
      <c r="Q1579" s="10">
        <v>4462976</v>
      </c>
      <c r="R1579" s="10"/>
      <c r="S1579" s="10" t="s">
        <v>13146</v>
      </c>
      <c r="T1579" s="59" t="s">
        <v>13147</v>
      </c>
      <c r="U1579" s="30" t="s">
        <v>13148</v>
      </c>
      <c r="V1579" s="10" t="s">
        <v>13149</v>
      </c>
    </row>
    <row r="1580" spans="1:22" x14ac:dyDescent="0.3">
      <c r="A1580" s="9">
        <v>1805053</v>
      </c>
      <c r="B1580" s="10" t="s">
        <v>13150</v>
      </c>
      <c r="C1580" s="10" t="s">
        <v>12901</v>
      </c>
      <c r="D1580" s="10" t="s">
        <v>13123</v>
      </c>
      <c r="E1580" s="10" t="s">
        <v>81</v>
      </c>
      <c r="F1580" s="10" t="s">
        <v>13151</v>
      </c>
      <c r="G1580" s="10" t="s">
        <v>13150</v>
      </c>
      <c r="H1580" s="10" t="s">
        <v>13152</v>
      </c>
      <c r="I1580" s="10" t="s">
        <v>13150</v>
      </c>
      <c r="J1580" s="10" t="s">
        <v>84</v>
      </c>
      <c r="K1580" s="10">
        <v>1</v>
      </c>
      <c r="L1580" s="10">
        <v>13</v>
      </c>
      <c r="M1580" s="10">
        <v>4460221</v>
      </c>
      <c r="N1580" s="10">
        <v>4460249</v>
      </c>
      <c r="O1580" s="10"/>
      <c r="P1580" s="10">
        <v>13</v>
      </c>
      <c r="Q1580" s="10">
        <v>4460258</v>
      </c>
      <c r="R1580" s="10"/>
      <c r="S1580" s="10" t="s">
        <v>13153</v>
      </c>
      <c r="T1580" s="59" t="s">
        <v>13154</v>
      </c>
      <c r="U1580" s="12" t="s">
        <v>13155</v>
      </c>
      <c r="V1580" s="10" t="s">
        <v>13156</v>
      </c>
    </row>
    <row r="1581" spans="1:22" x14ac:dyDescent="0.3">
      <c r="A1581" s="9">
        <v>1805062</v>
      </c>
      <c r="B1581" s="10" t="s">
        <v>13157</v>
      </c>
      <c r="C1581" s="10" t="s">
        <v>12901</v>
      </c>
      <c r="D1581" s="10" t="s">
        <v>13123</v>
      </c>
      <c r="E1581" s="10" t="s">
        <v>58</v>
      </c>
      <c r="F1581" s="10" t="s">
        <v>13158</v>
      </c>
      <c r="G1581" s="10" t="s">
        <v>13157</v>
      </c>
      <c r="H1581" s="10" t="s">
        <v>13159</v>
      </c>
      <c r="I1581" s="10" t="s">
        <v>13157</v>
      </c>
      <c r="J1581" s="10" t="s">
        <v>13157</v>
      </c>
      <c r="K1581" s="10">
        <v>85</v>
      </c>
      <c r="L1581" s="10">
        <v>13</v>
      </c>
      <c r="M1581" s="10">
        <v>4414045</v>
      </c>
      <c r="N1581" s="10"/>
      <c r="O1581" s="10"/>
      <c r="P1581" s="10">
        <v>13</v>
      </c>
      <c r="Q1581" s="10">
        <v>4414045</v>
      </c>
      <c r="R1581" s="10"/>
      <c r="S1581" s="11" t="s">
        <v>13160</v>
      </c>
      <c r="T1581" s="59" t="s">
        <v>13161</v>
      </c>
      <c r="U1581" s="12" t="s">
        <v>13162</v>
      </c>
      <c r="V1581" s="10" t="s">
        <v>13163</v>
      </c>
    </row>
    <row r="1582" spans="1:22" x14ac:dyDescent="0.3">
      <c r="A1582" s="9">
        <v>1805072</v>
      </c>
      <c r="B1582" s="10" t="s">
        <v>13164</v>
      </c>
      <c r="C1582" s="10" t="s">
        <v>12901</v>
      </c>
      <c r="D1582" s="10" t="s">
        <v>13123</v>
      </c>
      <c r="E1582" s="10" t="s">
        <v>58</v>
      </c>
      <c r="F1582" s="10" t="s">
        <v>13165</v>
      </c>
      <c r="G1582" s="10" t="s">
        <v>13164</v>
      </c>
      <c r="H1582" s="10" t="s">
        <v>13166</v>
      </c>
      <c r="I1582" s="10" t="s">
        <v>13164</v>
      </c>
      <c r="J1582" s="10" t="s">
        <v>277</v>
      </c>
      <c r="K1582" s="10">
        <v>2</v>
      </c>
      <c r="L1582" s="10">
        <v>13</v>
      </c>
      <c r="M1582" s="10">
        <v>4415605</v>
      </c>
      <c r="N1582" s="10"/>
      <c r="O1582" s="10"/>
      <c r="P1582" s="10">
        <v>13</v>
      </c>
      <c r="Q1582" s="10">
        <v>4482637</v>
      </c>
      <c r="R1582" s="10"/>
      <c r="S1582" s="10" t="s">
        <v>13167</v>
      </c>
      <c r="T1582" s="59" t="s">
        <v>13168</v>
      </c>
      <c r="U1582" s="12" t="s">
        <v>13169</v>
      </c>
      <c r="V1582" s="10" t="s">
        <v>13170</v>
      </c>
    </row>
    <row r="1583" spans="1:22" x14ac:dyDescent="0.3">
      <c r="A1583" s="9">
        <v>1805082</v>
      </c>
      <c r="B1583" s="10" t="s">
        <v>13171</v>
      </c>
      <c r="C1583" s="10" t="s">
        <v>12901</v>
      </c>
      <c r="D1583" s="10" t="s">
        <v>13123</v>
      </c>
      <c r="E1583" s="10" t="s">
        <v>58</v>
      </c>
      <c r="F1583" s="10" t="s">
        <v>13172</v>
      </c>
      <c r="G1583" s="10" t="s">
        <v>13171</v>
      </c>
      <c r="H1583" s="10" t="s">
        <v>13173</v>
      </c>
      <c r="I1583" s="10" t="s">
        <v>13171</v>
      </c>
      <c r="J1583" s="10" t="s">
        <v>13171</v>
      </c>
      <c r="K1583" s="10">
        <v>112</v>
      </c>
      <c r="L1583" s="10">
        <v>13</v>
      </c>
      <c r="M1583" s="10">
        <v>4420005</v>
      </c>
      <c r="N1583" s="10">
        <v>4420045</v>
      </c>
      <c r="O1583" s="10"/>
      <c r="P1583" s="10">
        <v>13</v>
      </c>
      <c r="Q1583" s="10">
        <v>4420005</v>
      </c>
      <c r="R1583" s="10"/>
      <c r="S1583" s="10" t="s">
        <v>13174</v>
      </c>
      <c r="T1583" s="59" t="s">
        <v>13175</v>
      </c>
      <c r="U1583" s="12" t="s">
        <v>13176</v>
      </c>
      <c r="V1583" s="10" t="s">
        <v>13177</v>
      </c>
    </row>
    <row r="1584" spans="1:22" x14ac:dyDescent="0.3">
      <c r="A1584" s="9">
        <v>1805000</v>
      </c>
      <c r="B1584" s="10" t="s">
        <v>13178</v>
      </c>
      <c r="C1584" s="10" t="s">
        <v>12901</v>
      </c>
      <c r="D1584" s="10" t="s">
        <v>13123</v>
      </c>
      <c r="E1584" s="10" t="s">
        <v>36</v>
      </c>
      <c r="F1584" s="10" t="s">
        <v>13179</v>
      </c>
      <c r="G1584" s="10" t="s">
        <v>13137</v>
      </c>
      <c r="H1584" s="10" t="s">
        <v>13139</v>
      </c>
      <c r="I1584" s="10" t="s">
        <v>13137</v>
      </c>
      <c r="J1584" s="10" t="s">
        <v>84</v>
      </c>
      <c r="K1584" s="10">
        <v>18</v>
      </c>
      <c r="L1584" s="10">
        <v>13</v>
      </c>
      <c r="M1584" s="10" t="s">
        <v>13180</v>
      </c>
      <c r="N1584" s="10">
        <v>4486410</v>
      </c>
      <c r="O1584" s="10"/>
      <c r="P1584" s="10"/>
      <c r="Q1584" s="10"/>
      <c r="R1584" s="10"/>
      <c r="S1584" s="10" t="s">
        <v>13181</v>
      </c>
      <c r="T1584" s="59" t="s">
        <v>13182</v>
      </c>
      <c r="U1584" s="12" t="s">
        <v>13183</v>
      </c>
      <c r="V1584" s="10" t="s">
        <v>13184</v>
      </c>
    </row>
    <row r="1585" spans="1:22" x14ac:dyDescent="0.3">
      <c r="A1585" s="9">
        <v>1805092</v>
      </c>
      <c r="B1585" s="10" t="s">
        <v>13185</v>
      </c>
      <c r="C1585" s="10" t="s">
        <v>12901</v>
      </c>
      <c r="D1585" s="10" t="s">
        <v>13123</v>
      </c>
      <c r="E1585" s="10" t="s">
        <v>58</v>
      </c>
      <c r="F1585" s="10" t="s">
        <v>13186</v>
      </c>
      <c r="G1585" s="10" t="s">
        <v>13185</v>
      </c>
      <c r="H1585" s="10" t="s">
        <v>13187</v>
      </c>
      <c r="I1585" s="10" t="s">
        <v>13185</v>
      </c>
      <c r="J1585" s="10" t="s">
        <v>13188</v>
      </c>
      <c r="K1585" s="10">
        <v>12</v>
      </c>
      <c r="L1585" s="10">
        <v>13</v>
      </c>
      <c r="M1585" s="10">
        <v>4491062</v>
      </c>
      <c r="N1585" s="10">
        <v>4491063</v>
      </c>
      <c r="O1585" s="10"/>
      <c r="P1585" s="10">
        <v>13</v>
      </c>
      <c r="Q1585" s="10">
        <v>4491735</v>
      </c>
      <c r="R1585" s="10"/>
      <c r="S1585" s="10" t="s">
        <v>13189</v>
      </c>
      <c r="T1585" s="8" t="s">
        <v>13190</v>
      </c>
      <c r="U1585" s="12" t="s">
        <v>13191</v>
      </c>
      <c r="V1585" s="10" t="s">
        <v>13192</v>
      </c>
    </row>
    <row r="1586" spans="1:22" x14ac:dyDescent="0.3">
      <c r="A1586" s="9">
        <v>1805112</v>
      </c>
      <c r="B1586" s="10" t="s">
        <v>13193</v>
      </c>
      <c r="C1586" s="10" t="s">
        <v>12901</v>
      </c>
      <c r="D1586" s="10" t="s">
        <v>13123</v>
      </c>
      <c r="E1586" s="10" t="s">
        <v>58</v>
      </c>
      <c r="F1586" s="10" t="s">
        <v>13194</v>
      </c>
      <c r="G1586" s="10" t="s">
        <v>13193</v>
      </c>
      <c r="H1586" s="10" t="s">
        <v>13195</v>
      </c>
      <c r="I1586" s="10" t="s">
        <v>13193</v>
      </c>
      <c r="J1586" s="10" t="s">
        <v>13193</v>
      </c>
      <c r="K1586" s="10">
        <v>211</v>
      </c>
      <c r="L1586" s="10">
        <v>13</v>
      </c>
      <c r="M1586" s="10">
        <v>4255500</v>
      </c>
      <c r="N1586" s="10"/>
      <c r="O1586" s="10"/>
      <c r="P1586" s="10">
        <v>13</v>
      </c>
      <c r="Q1586" s="10">
        <v>4255501</v>
      </c>
      <c r="R1586" s="10"/>
      <c r="S1586" s="10" t="s">
        <v>13196</v>
      </c>
      <c r="T1586" s="8" t="s">
        <v>13197</v>
      </c>
      <c r="U1586" s="12" t="s">
        <v>13198</v>
      </c>
      <c r="V1586" s="42" t="s">
        <v>13199</v>
      </c>
    </row>
    <row r="1587" spans="1:22" x14ac:dyDescent="0.3">
      <c r="A1587" s="9">
        <v>1806012</v>
      </c>
      <c r="B1587" s="10" t="s">
        <v>13200</v>
      </c>
      <c r="C1587" s="10" t="s">
        <v>12901</v>
      </c>
      <c r="D1587" s="10" t="s">
        <v>13201</v>
      </c>
      <c r="E1587" s="10" t="s">
        <v>58</v>
      </c>
      <c r="F1587" s="10" t="s">
        <v>13202</v>
      </c>
      <c r="G1587" s="10" t="s">
        <v>13200</v>
      </c>
      <c r="H1587" s="10" t="s">
        <v>13203</v>
      </c>
      <c r="I1587" s="10" t="s">
        <v>13200</v>
      </c>
      <c r="J1587" s="10" t="s">
        <v>13200</v>
      </c>
      <c r="K1587" s="10">
        <v>2</v>
      </c>
      <c r="L1587" s="10">
        <v>17</v>
      </c>
      <c r="M1587" s="10">
        <v>2837702</v>
      </c>
      <c r="N1587" s="10">
        <v>2837067</v>
      </c>
      <c r="O1587" s="10"/>
      <c r="P1587" s="10">
        <v>17</v>
      </c>
      <c r="Q1587" s="10">
        <v>2272873</v>
      </c>
      <c r="R1587" s="10"/>
      <c r="S1587" s="10" t="s">
        <v>13204</v>
      </c>
      <c r="T1587" s="59" t="s">
        <v>13205</v>
      </c>
      <c r="U1587" s="12" t="s">
        <v>13206</v>
      </c>
      <c r="V1587" s="10" t="s">
        <v>13207</v>
      </c>
    </row>
    <row r="1588" spans="1:22" x14ac:dyDescent="0.3">
      <c r="A1588" s="9">
        <v>1806062</v>
      </c>
      <c r="B1588" s="10" t="s">
        <v>13208</v>
      </c>
      <c r="C1588" s="10" t="s">
        <v>12901</v>
      </c>
      <c r="D1588" s="10" t="s">
        <v>13201</v>
      </c>
      <c r="E1588" s="10" t="s">
        <v>58</v>
      </c>
      <c r="F1588" s="10" t="s">
        <v>13209</v>
      </c>
      <c r="G1588" s="10" t="s">
        <v>13208</v>
      </c>
      <c r="H1588" s="10" t="s">
        <v>13210</v>
      </c>
      <c r="I1588" s="10" t="s">
        <v>13208</v>
      </c>
      <c r="J1588" s="10" t="s">
        <v>13211</v>
      </c>
      <c r="K1588" s="10">
        <v>62</v>
      </c>
      <c r="L1588" s="10">
        <v>17</v>
      </c>
      <c r="M1588" s="10">
        <v>7442109</v>
      </c>
      <c r="N1588" s="10"/>
      <c r="O1588" s="10" t="s">
        <v>13110</v>
      </c>
      <c r="P1588" s="10">
        <v>17</v>
      </c>
      <c r="Q1588" s="10" t="s">
        <v>13212</v>
      </c>
      <c r="R1588" s="10">
        <v>88</v>
      </c>
      <c r="S1588" s="10" t="s">
        <v>13213</v>
      </c>
      <c r="T1588" s="59" t="s">
        <v>13214</v>
      </c>
      <c r="U1588" s="12" t="s">
        <v>13215</v>
      </c>
      <c r="V1588" s="10" t="s">
        <v>13216</v>
      </c>
    </row>
    <row r="1589" spans="1:22" x14ac:dyDescent="0.3">
      <c r="A1589" s="9">
        <v>1806023</v>
      </c>
      <c r="B1589" s="10" t="s">
        <v>13217</v>
      </c>
      <c r="C1589" s="10" t="s">
        <v>12901</v>
      </c>
      <c r="D1589" s="10" t="s">
        <v>13201</v>
      </c>
      <c r="E1589" s="10" t="s">
        <v>81</v>
      </c>
      <c r="F1589" s="10" t="s">
        <v>13218</v>
      </c>
      <c r="G1589" s="10" t="s">
        <v>13217</v>
      </c>
      <c r="H1589" s="10" t="s">
        <v>13219</v>
      </c>
      <c r="I1589" s="10" t="s">
        <v>13217</v>
      </c>
      <c r="J1589" s="10" t="s">
        <v>5513</v>
      </c>
      <c r="K1589" s="10">
        <v>21</v>
      </c>
      <c r="L1589" s="10">
        <v>17</v>
      </c>
      <c r="M1589" s="10">
        <v>2271333</v>
      </c>
      <c r="N1589" s="22">
        <v>7444238</v>
      </c>
      <c r="O1589" s="10"/>
      <c r="P1589" s="10">
        <v>17</v>
      </c>
      <c r="Q1589" s="10">
        <v>2272939</v>
      </c>
      <c r="R1589" s="10"/>
      <c r="S1589" s="11" t="s">
        <v>13220</v>
      </c>
      <c r="T1589" s="59" t="s">
        <v>13221</v>
      </c>
      <c r="U1589" s="12" t="s">
        <v>13222</v>
      </c>
      <c r="V1589" s="10" t="s">
        <v>13223</v>
      </c>
    </row>
    <row r="1590" spans="1:22" x14ac:dyDescent="0.3">
      <c r="A1590" s="9">
        <v>1806032</v>
      </c>
      <c r="B1590" s="10" t="s">
        <v>13224</v>
      </c>
      <c r="C1590" s="10" t="s">
        <v>12901</v>
      </c>
      <c r="D1590" s="10" t="s">
        <v>13201</v>
      </c>
      <c r="E1590" s="10" t="s">
        <v>58</v>
      </c>
      <c r="F1590" s="10" t="s">
        <v>13225</v>
      </c>
      <c r="G1590" s="10" t="s">
        <v>13224</v>
      </c>
      <c r="H1590" s="10" t="s">
        <v>13226</v>
      </c>
      <c r="I1590" s="10" t="s">
        <v>13224</v>
      </c>
      <c r="J1590" s="10" t="s">
        <v>84</v>
      </c>
      <c r="K1590" s="10" t="s">
        <v>61</v>
      </c>
      <c r="L1590" s="10">
        <v>15</v>
      </c>
      <c r="M1590" s="10" t="s">
        <v>13227</v>
      </c>
      <c r="N1590" s="10">
        <v>8471074</v>
      </c>
      <c r="O1590" s="10"/>
      <c r="P1590" s="10">
        <v>15</v>
      </c>
      <c r="Q1590" s="10">
        <v>8471890</v>
      </c>
      <c r="R1590" s="10"/>
      <c r="S1590" s="10" t="s">
        <v>13228</v>
      </c>
      <c r="T1590" s="59" t="s">
        <v>13229</v>
      </c>
      <c r="U1590" s="12" t="s">
        <v>13230</v>
      </c>
      <c r="V1590" s="10" t="s">
        <v>13231</v>
      </c>
    </row>
    <row r="1591" spans="1:22" x14ac:dyDescent="0.3">
      <c r="A1591" s="9">
        <v>1806042</v>
      </c>
      <c r="B1591" s="10" t="s">
        <v>13232</v>
      </c>
      <c r="C1591" s="10" t="s">
        <v>12901</v>
      </c>
      <c r="D1591" s="10" t="s">
        <v>13201</v>
      </c>
      <c r="E1591" s="10" t="s">
        <v>58</v>
      </c>
      <c r="F1591" s="10" t="s">
        <v>13233</v>
      </c>
      <c r="G1591" s="10" t="s">
        <v>13232</v>
      </c>
      <c r="H1591" s="10" t="s">
        <v>13234</v>
      </c>
      <c r="I1591" s="10" t="s">
        <v>13232</v>
      </c>
      <c r="J1591" s="10" t="s">
        <v>13232</v>
      </c>
      <c r="K1591" s="10">
        <v>430</v>
      </c>
      <c r="L1591" s="10">
        <v>17</v>
      </c>
      <c r="M1591" s="10">
        <v>2279002</v>
      </c>
      <c r="N1591" s="10">
        <v>2279704</v>
      </c>
      <c r="O1591" s="10">
        <v>30</v>
      </c>
      <c r="P1591" s="10">
        <v>17</v>
      </c>
      <c r="Q1591" s="10">
        <v>2279341</v>
      </c>
      <c r="R1591" s="10"/>
      <c r="S1591" s="10" t="s">
        <v>13235</v>
      </c>
      <c r="T1591" s="59" t="s">
        <v>13236</v>
      </c>
      <c r="U1591" s="12" t="s">
        <v>13237</v>
      </c>
      <c r="V1591" s="10" t="s">
        <v>13238</v>
      </c>
    </row>
    <row r="1592" spans="1:22" x14ac:dyDescent="0.3">
      <c r="A1592" s="9">
        <v>1806000</v>
      </c>
      <c r="B1592" s="10" t="s">
        <v>13239</v>
      </c>
      <c r="C1592" s="10" t="s">
        <v>12901</v>
      </c>
      <c r="D1592" s="10" t="s">
        <v>13201</v>
      </c>
      <c r="E1592" s="10" t="s">
        <v>36</v>
      </c>
      <c r="F1592" s="10" t="s">
        <v>13240</v>
      </c>
      <c r="G1592" s="10" t="s">
        <v>13217</v>
      </c>
      <c r="H1592" s="10" t="s">
        <v>13219</v>
      </c>
      <c r="I1592" s="10" t="s">
        <v>13217</v>
      </c>
      <c r="J1592" s="10" t="s">
        <v>13241</v>
      </c>
      <c r="K1592" s="10">
        <v>10</v>
      </c>
      <c r="L1592" s="10">
        <v>17</v>
      </c>
      <c r="M1592" s="10">
        <v>7445771</v>
      </c>
      <c r="N1592" s="10">
        <v>2275880</v>
      </c>
      <c r="O1592" s="10"/>
      <c r="P1592" s="10">
        <v>17</v>
      </c>
      <c r="Q1592" s="10">
        <v>2271523</v>
      </c>
      <c r="R1592" s="10"/>
      <c r="S1592" s="10" t="s">
        <v>13242</v>
      </c>
      <c r="T1592" s="59" t="s">
        <v>13243</v>
      </c>
      <c r="U1592" s="12" t="s">
        <v>13244</v>
      </c>
      <c r="V1592" s="10" t="s">
        <v>13245</v>
      </c>
    </row>
    <row r="1593" spans="1:22" x14ac:dyDescent="0.3">
      <c r="A1593" s="9">
        <v>1806052</v>
      </c>
      <c r="B1593" s="10" t="s">
        <v>13246</v>
      </c>
      <c r="C1593" s="10" t="s">
        <v>12901</v>
      </c>
      <c r="D1593" s="10" t="s">
        <v>13201</v>
      </c>
      <c r="E1593" s="10" t="s">
        <v>58</v>
      </c>
      <c r="F1593" s="10" t="s">
        <v>13247</v>
      </c>
      <c r="G1593" s="10" t="s">
        <v>13246</v>
      </c>
      <c r="H1593" s="10" t="s">
        <v>13248</v>
      </c>
      <c r="I1593" s="10" t="s">
        <v>13246</v>
      </c>
      <c r="J1593" s="10" t="s">
        <v>84</v>
      </c>
      <c r="K1593" s="10">
        <v>6</v>
      </c>
      <c r="L1593" s="10">
        <v>17</v>
      </c>
      <c r="M1593" s="10">
        <v>2285034</v>
      </c>
      <c r="N1593" s="10"/>
      <c r="O1593" s="10"/>
      <c r="P1593" s="10">
        <v>17</v>
      </c>
      <c r="Q1593" s="10">
        <v>2285365</v>
      </c>
      <c r="R1593" s="10"/>
      <c r="S1593" s="10" t="s">
        <v>13249</v>
      </c>
      <c r="T1593" s="8" t="s">
        <v>13250</v>
      </c>
      <c r="U1593" s="12" t="s">
        <v>13251</v>
      </c>
      <c r="V1593" s="10" t="s">
        <v>13252</v>
      </c>
    </row>
    <row r="1594" spans="1:22" x14ac:dyDescent="0.3">
      <c r="A1594" s="9">
        <v>1861011</v>
      </c>
      <c r="B1594" s="10" t="s">
        <v>13253</v>
      </c>
      <c r="C1594" s="10" t="s">
        <v>12901</v>
      </c>
      <c r="D1594" s="10" t="s">
        <v>13253</v>
      </c>
      <c r="E1594" s="10" t="s">
        <v>395</v>
      </c>
      <c r="F1594" s="10" t="s">
        <v>13254</v>
      </c>
      <c r="G1594" s="10" t="s">
        <v>13253</v>
      </c>
      <c r="H1594" s="10" t="s">
        <v>13255</v>
      </c>
      <c r="I1594" s="10" t="s">
        <v>13253</v>
      </c>
      <c r="J1594" s="10" t="s">
        <v>5057</v>
      </c>
      <c r="K1594" s="10" t="s">
        <v>13256</v>
      </c>
      <c r="L1594" s="10">
        <v>13</v>
      </c>
      <c r="M1594" s="10" t="s">
        <v>13257</v>
      </c>
      <c r="N1594" s="22"/>
      <c r="O1594" s="10"/>
      <c r="P1594" s="10">
        <v>13</v>
      </c>
      <c r="Q1594" s="10" t="s">
        <v>13258</v>
      </c>
      <c r="R1594" s="10"/>
      <c r="S1594" s="10" t="s">
        <v>13259</v>
      </c>
      <c r="T1594" s="59" t="s">
        <v>13260</v>
      </c>
      <c r="U1594" s="12" t="s">
        <v>13261</v>
      </c>
      <c r="V1594" s="10" t="s">
        <v>13262</v>
      </c>
    </row>
    <row r="1595" spans="1:22" x14ac:dyDescent="0.3">
      <c r="A1595" s="9">
        <v>1807012</v>
      </c>
      <c r="B1595" s="10" t="s">
        <v>13263</v>
      </c>
      <c r="C1595" s="10" t="s">
        <v>12901</v>
      </c>
      <c r="D1595" s="10" t="s">
        <v>5474</v>
      </c>
      <c r="E1595" s="10" t="s">
        <v>58</v>
      </c>
      <c r="F1595" s="10" t="s">
        <v>13264</v>
      </c>
      <c r="G1595" s="10" t="s">
        <v>13263</v>
      </c>
      <c r="H1595" s="10" t="s">
        <v>13265</v>
      </c>
      <c r="I1595" s="10" t="s">
        <v>13263</v>
      </c>
      <c r="J1595" s="10" t="s">
        <v>13263</v>
      </c>
      <c r="K1595" s="10">
        <v>175</v>
      </c>
      <c r="L1595" s="10">
        <v>13</v>
      </c>
      <c r="M1595" s="10">
        <v>4386930</v>
      </c>
      <c r="N1595" s="10"/>
      <c r="O1595" s="10"/>
      <c r="P1595" s="10">
        <v>13</v>
      </c>
      <c r="Q1595" s="10">
        <v>4386934</v>
      </c>
      <c r="R1595" s="10"/>
      <c r="S1595" s="10" t="s">
        <v>13266</v>
      </c>
      <c r="T1595" s="59" t="s">
        <v>13267</v>
      </c>
      <c r="U1595" s="12" t="s">
        <v>13268</v>
      </c>
      <c r="V1595" s="10" t="s">
        <v>13269</v>
      </c>
    </row>
    <row r="1596" spans="1:22" x14ac:dyDescent="0.3">
      <c r="A1596" s="9">
        <v>1807023</v>
      </c>
      <c r="B1596" s="10" t="s">
        <v>13270</v>
      </c>
      <c r="C1596" s="10" t="s">
        <v>12901</v>
      </c>
      <c r="D1596" s="10" t="s">
        <v>5474</v>
      </c>
      <c r="E1596" s="10" t="s">
        <v>81</v>
      </c>
      <c r="F1596" s="10" t="s">
        <v>13271</v>
      </c>
      <c r="G1596" s="10" t="s">
        <v>13270</v>
      </c>
      <c r="H1596" s="10" t="s">
        <v>13272</v>
      </c>
      <c r="I1596" s="10" t="s">
        <v>13270</v>
      </c>
      <c r="J1596" s="10" t="s">
        <v>13273</v>
      </c>
      <c r="K1596" s="10">
        <v>11</v>
      </c>
      <c r="L1596" s="10">
        <v>13</v>
      </c>
      <c r="M1596" s="10">
        <v>4329100</v>
      </c>
      <c r="N1596" s="10">
        <v>4329101</v>
      </c>
      <c r="O1596" s="10"/>
      <c r="P1596" s="10">
        <v>13</v>
      </c>
      <c r="Q1596" s="10">
        <v>4331011</v>
      </c>
      <c r="R1596" s="10"/>
      <c r="S1596" s="10" t="s">
        <v>13274</v>
      </c>
      <c r="T1596" s="59" t="s">
        <v>13275</v>
      </c>
      <c r="U1596" s="12" t="s">
        <v>13276</v>
      </c>
      <c r="V1596" s="10" t="s">
        <v>13277</v>
      </c>
    </row>
    <row r="1597" spans="1:22" x14ac:dyDescent="0.3">
      <c r="A1597" s="9">
        <v>1807033</v>
      </c>
      <c r="B1597" s="10" t="s">
        <v>13278</v>
      </c>
      <c r="C1597" s="10" t="s">
        <v>12901</v>
      </c>
      <c r="D1597" s="10" t="s">
        <v>5474</v>
      </c>
      <c r="E1597" s="10" t="s">
        <v>81</v>
      </c>
      <c r="F1597" s="10" t="s">
        <v>13279</v>
      </c>
      <c r="G1597" s="10" t="s">
        <v>13278</v>
      </c>
      <c r="H1597" s="10" t="s">
        <v>13280</v>
      </c>
      <c r="I1597" s="10" t="s">
        <v>13278</v>
      </c>
      <c r="J1597" s="10" t="s">
        <v>13281</v>
      </c>
      <c r="K1597" s="10">
        <v>28</v>
      </c>
      <c r="L1597" s="10">
        <v>13</v>
      </c>
      <c r="M1597" s="10">
        <v>4350212</v>
      </c>
      <c r="N1597" s="10"/>
      <c r="O1597" s="10">
        <v>126</v>
      </c>
      <c r="P1597" s="10">
        <v>13</v>
      </c>
      <c r="Q1597" s="10">
        <v>4350212</v>
      </c>
      <c r="R1597" s="10"/>
      <c r="S1597" s="10" t="s">
        <v>13282</v>
      </c>
      <c r="T1597" s="59" t="s">
        <v>13283</v>
      </c>
      <c r="U1597" s="12" t="s">
        <v>13284</v>
      </c>
      <c r="V1597" s="10" t="s">
        <v>13285</v>
      </c>
    </row>
    <row r="1598" spans="1:22" x14ac:dyDescent="0.3">
      <c r="A1598" s="9">
        <v>1807102</v>
      </c>
      <c r="B1598" s="10" t="s">
        <v>13286</v>
      </c>
      <c r="C1598" s="10" t="s">
        <v>12901</v>
      </c>
      <c r="D1598" s="10" t="s">
        <v>5474</v>
      </c>
      <c r="E1598" s="10" t="s">
        <v>58</v>
      </c>
      <c r="F1598" s="10" t="s">
        <v>13287</v>
      </c>
      <c r="G1598" s="10" t="s">
        <v>13286</v>
      </c>
      <c r="H1598" s="10" t="s">
        <v>13288</v>
      </c>
      <c r="I1598" s="10" t="s">
        <v>13286</v>
      </c>
      <c r="J1598" s="10" t="s">
        <v>13286</v>
      </c>
      <c r="K1598" s="10">
        <v>171</v>
      </c>
      <c r="L1598" s="10">
        <v>13</v>
      </c>
      <c r="M1598" s="10">
        <v>4310581</v>
      </c>
      <c r="N1598" s="10"/>
      <c r="O1598" s="10"/>
      <c r="P1598" s="10">
        <v>13</v>
      </c>
      <c r="Q1598" s="10">
        <v>4310593</v>
      </c>
      <c r="R1598" s="10"/>
      <c r="S1598" s="10" t="s">
        <v>13289</v>
      </c>
      <c r="T1598" s="59" t="s">
        <v>13290</v>
      </c>
      <c r="U1598" s="12" t="s">
        <v>13291</v>
      </c>
      <c r="V1598" s="10" t="s">
        <v>13292</v>
      </c>
    </row>
    <row r="1599" spans="1:22" x14ac:dyDescent="0.3">
      <c r="A1599" s="9">
        <v>1807043</v>
      </c>
      <c r="B1599" s="10" t="s">
        <v>13293</v>
      </c>
      <c r="C1599" s="10" t="s">
        <v>12901</v>
      </c>
      <c r="D1599" s="10" t="s">
        <v>5474</v>
      </c>
      <c r="E1599" s="10" t="s">
        <v>81</v>
      </c>
      <c r="F1599" s="10" t="s">
        <v>13294</v>
      </c>
      <c r="G1599" s="10" t="s">
        <v>13293</v>
      </c>
      <c r="H1599" s="10" t="s">
        <v>13295</v>
      </c>
      <c r="I1599" s="10" t="s">
        <v>13293</v>
      </c>
      <c r="J1599" s="10" t="s">
        <v>84</v>
      </c>
      <c r="K1599" s="10">
        <v>6</v>
      </c>
      <c r="L1599" s="10">
        <v>13</v>
      </c>
      <c r="M1599" s="10">
        <v>4484710</v>
      </c>
      <c r="N1599" s="10">
        <v>4484712</v>
      </c>
      <c r="O1599" s="10"/>
      <c r="P1599" s="10">
        <v>13</v>
      </c>
      <c r="Q1599" s="10">
        <v>4352025</v>
      </c>
      <c r="R1599" s="10"/>
      <c r="S1599" s="10" t="s">
        <v>13296</v>
      </c>
      <c r="T1599" s="59" t="s">
        <v>13297</v>
      </c>
      <c r="U1599" s="12" t="s">
        <v>13298</v>
      </c>
      <c r="V1599" s="10" t="s">
        <v>13299</v>
      </c>
    </row>
    <row r="1600" spans="1:22" x14ac:dyDescent="0.3">
      <c r="A1600" s="9">
        <v>1807052</v>
      </c>
      <c r="B1600" s="10" t="s">
        <v>13300</v>
      </c>
      <c r="C1600" s="10" t="s">
        <v>12901</v>
      </c>
      <c r="D1600" s="10" t="s">
        <v>5474</v>
      </c>
      <c r="E1600" s="10" t="s">
        <v>58</v>
      </c>
      <c r="F1600" s="10" t="s">
        <v>13301</v>
      </c>
      <c r="G1600" s="10" t="s">
        <v>13300</v>
      </c>
      <c r="H1600" s="10" t="s">
        <v>13302</v>
      </c>
      <c r="I1600" s="10" t="s">
        <v>13300</v>
      </c>
      <c r="J1600" s="10" t="s">
        <v>84</v>
      </c>
      <c r="K1600" s="10" t="s">
        <v>13303</v>
      </c>
      <c r="L1600" s="10">
        <v>13</v>
      </c>
      <c r="M1600" s="10">
        <v>4354080</v>
      </c>
      <c r="N1600" s="10"/>
      <c r="O1600" s="10"/>
      <c r="P1600" s="10">
        <v>13</v>
      </c>
      <c r="Q1600" s="10">
        <v>4354096</v>
      </c>
      <c r="R1600" s="10"/>
      <c r="S1600" s="10" t="s">
        <v>13304</v>
      </c>
      <c r="T1600" s="59" t="s">
        <v>13305</v>
      </c>
      <c r="U1600" s="12" t="s">
        <v>13306</v>
      </c>
      <c r="V1600" s="10" t="s">
        <v>13307</v>
      </c>
    </row>
    <row r="1601" spans="1:22" x14ac:dyDescent="0.3">
      <c r="A1601" s="9">
        <v>1807062</v>
      </c>
      <c r="B1601" s="10" t="s">
        <v>13308</v>
      </c>
      <c r="C1601" s="10" t="s">
        <v>12901</v>
      </c>
      <c r="D1601" s="10" t="s">
        <v>5474</v>
      </c>
      <c r="E1601" s="10" t="s">
        <v>58</v>
      </c>
      <c r="F1601" s="10" t="s">
        <v>13309</v>
      </c>
      <c r="G1601" s="10" t="s">
        <v>13308</v>
      </c>
      <c r="H1601" s="10" t="s">
        <v>13310</v>
      </c>
      <c r="I1601" s="10" t="s">
        <v>13308</v>
      </c>
      <c r="J1601" s="10" t="s">
        <v>6391</v>
      </c>
      <c r="K1601" s="10">
        <v>9</v>
      </c>
      <c r="L1601" s="10">
        <v>13</v>
      </c>
      <c r="M1601" s="10">
        <v>4315190</v>
      </c>
      <c r="N1601" s="10">
        <v>4316870</v>
      </c>
      <c r="O1601" s="10">
        <v>11</v>
      </c>
      <c r="P1601" s="10">
        <v>13</v>
      </c>
      <c r="Q1601" s="10">
        <v>4316860</v>
      </c>
      <c r="R1601" s="10"/>
      <c r="S1601" s="10" t="s">
        <v>13311</v>
      </c>
      <c r="T1601" s="59" t="s">
        <v>13312</v>
      </c>
      <c r="U1601" s="12" t="s">
        <v>13313</v>
      </c>
      <c r="V1601" s="10" t="s">
        <v>13314</v>
      </c>
    </row>
    <row r="1602" spans="1:22" x14ac:dyDescent="0.3">
      <c r="A1602" s="9">
        <v>1807072</v>
      </c>
      <c r="B1602" s="10" t="s">
        <v>13315</v>
      </c>
      <c r="C1602" s="10" t="s">
        <v>12901</v>
      </c>
      <c r="D1602" s="10" t="s">
        <v>5474</v>
      </c>
      <c r="E1602" s="10" t="s">
        <v>58</v>
      </c>
      <c r="F1602" s="10" t="s">
        <v>13316</v>
      </c>
      <c r="G1602" s="10" t="s">
        <v>13315</v>
      </c>
      <c r="H1602" s="10" t="s">
        <v>13317</v>
      </c>
      <c r="I1602" s="10" t="s">
        <v>13315</v>
      </c>
      <c r="J1602" s="10" t="s">
        <v>13318</v>
      </c>
      <c r="K1602" s="10">
        <v>14</v>
      </c>
      <c r="L1602" s="10">
        <v>13</v>
      </c>
      <c r="M1602" s="10">
        <v>4353012</v>
      </c>
      <c r="N1602" s="10">
        <v>4339260</v>
      </c>
      <c r="O1602" s="10">
        <v>118</v>
      </c>
      <c r="P1602" s="10">
        <v>13</v>
      </c>
      <c r="Q1602" s="10">
        <v>4309799</v>
      </c>
      <c r="R1602" s="10"/>
      <c r="S1602" s="10" t="s">
        <v>13319</v>
      </c>
      <c r="T1602" s="59" t="s">
        <v>13320</v>
      </c>
      <c r="U1602" s="12" t="s">
        <v>13321</v>
      </c>
      <c r="V1602" s="10" t="s">
        <v>13322</v>
      </c>
    </row>
    <row r="1603" spans="1:22" x14ac:dyDescent="0.3">
      <c r="A1603" s="9">
        <v>1807000</v>
      </c>
      <c r="B1603" s="10" t="s">
        <v>5473</v>
      </c>
      <c r="C1603" s="10" t="s">
        <v>12901</v>
      </c>
      <c r="D1603" s="10" t="s">
        <v>5474</v>
      </c>
      <c r="E1603" s="10" t="s">
        <v>36</v>
      </c>
      <c r="F1603" s="10" t="s">
        <v>13323</v>
      </c>
      <c r="G1603" s="10" t="s">
        <v>13253</v>
      </c>
      <c r="H1603" s="10" t="s">
        <v>13324</v>
      </c>
      <c r="I1603" s="10" t="s">
        <v>13253</v>
      </c>
      <c r="J1603" s="10" t="s">
        <v>13325</v>
      </c>
      <c r="K1603" s="10">
        <v>1</v>
      </c>
      <c r="L1603" s="10">
        <v>13</v>
      </c>
      <c r="M1603" s="10">
        <v>4375700</v>
      </c>
      <c r="N1603" s="22"/>
      <c r="O1603" s="10"/>
      <c r="P1603" s="10">
        <v>13</v>
      </c>
      <c r="Q1603" s="10">
        <v>4375715</v>
      </c>
      <c r="R1603" s="10"/>
      <c r="S1603" s="10" t="s">
        <v>13326</v>
      </c>
      <c r="T1603" s="59" t="s">
        <v>13327</v>
      </c>
      <c r="U1603" s="12" t="s">
        <v>13328</v>
      </c>
      <c r="V1603" s="10" t="s">
        <v>13329</v>
      </c>
    </row>
    <row r="1604" spans="1:22" x14ac:dyDescent="0.3">
      <c r="A1604" s="9">
        <v>1807083</v>
      </c>
      <c r="B1604" s="10" t="s">
        <v>13330</v>
      </c>
      <c r="C1604" s="10" t="s">
        <v>12901</v>
      </c>
      <c r="D1604" s="10" t="s">
        <v>5474</v>
      </c>
      <c r="E1604" s="10" t="s">
        <v>81</v>
      </c>
      <c r="F1604" s="10" t="s">
        <v>13331</v>
      </c>
      <c r="G1604" s="10" t="s">
        <v>13330</v>
      </c>
      <c r="H1604" s="10" t="s">
        <v>13332</v>
      </c>
      <c r="I1604" s="10" t="s">
        <v>13330</v>
      </c>
      <c r="J1604" s="10" t="s">
        <v>13333</v>
      </c>
      <c r="K1604" s="10" t="s">
        <v>13334</v>
      </c>
      <c r="L1604" s="10">
        <v>13</v>
      </c>
      <c r="M1604" s="10">
        <v>4355006</v>
      </c>
      <c r="N1604" s="10"/>
      <c r="O1604" s="10"/>
      <c r="P1604" s="10">
        <v>13</v>
      </c>
      <c r="Q1604" s="10">
        <v>4355765</v>
      </c>
      <c r="R1604" s="10"/>
      <c r="S1604" s="10" t="s">
        <v>13335</v>
      </c>
      <c r="T1604" s="8" t="s">
        <v>13336</v>
      </c>
      <c r="U1604" s="12" t="s">
        <v>13337</v>
      </c>
      <c r="V1604" s="10" t="s">
        <v>13338</v>
      </c>
    </row>
    <row r="1605" spans="1:22" x14ac:dyDescent="0.3">
      <c r="A1605" s="9">
        <v>1807092</v>
      </c>
      <c r="B1605" s="10" t="s">
        <v>13339</v>
      </c>
      <c r="C1605" s="10" t="s">
        <v>12901</v>
      </c>
      <c r="D1605" s="10" t="s">
        <v>5474</v>
      </c>
      <c r="E1605" s="10" t="s">
        <v>58</v>
      </c>
      <c r="F1605" s="10" t="s">
        <v>13340</v>
      </c>
      <c r="G1605" s="10" t="s">
        <v>13339</v>
      </c>
      <c r="H1605" s="10" t="s">
        <v>13341</v>
      </c>
      <c r="I1605" s="10" t="s">
        <v>13339</v>
      </c>
      <c r="J1605" s="10" t="s">
        <v>13339</v>
      </c>
      <c r="K1605" s="10">
        <v>115</v>
      </c>
      <c r="L1605" s="10">
        <v>13</v>
      </c>
      <c r="M1605" s="10">
        <v>4385016</v>
      </c>
      <c r="N1605" s="10"/>
      <c r="O1605" s="10"/>
      <c r="P1605" s="10">
        <v>13</v>
      </c>
      <c r="Q1605" s="10">
        <v>4385225</v>
      </c>
      <c r="R1605" s="10"/>
      <c r="S1605" s="10" t="s">
        <v>13342</v>
      </c>
      <c r="T1605" s="59" t="s">
        <v>13343</v>
      </c>
      <c r="U1605" s="12" t="s">
        <v>13344</v>
      </c>
      <c r="V1605" s="10" t="s">
        <v>13345</v>
      </c>
    </row>
    <row r="1606" spans="1:22" x14ac:dyDescent="0.3">
      <c r="A1606" s="9">
        <v>1821012</v>
      </c>
      <c r="B1606" s="10" t="s">
        <v>13346</v>
      </c>
      <c r="C1606" s="10" t="s">
        <v>12901</v>
      </c>
      <c r="D1606" s="10" t="s">
        <v>13347</v>
      </c>
      <c r="E1606" s="10" t="s">
        <v>58</v>
      </c>
      <c r="F1606" s="10" t="s">
        <v>13348</v>
      </c>
      <c r="G1606" s="10" t="s">
        <v>13346</v>
      </c>
      <c r="H1606" s="10" t="s">
        <v>13349</v>
      </c>
      <c r="I1606" s="10" t="s">
        <v>13346</v>
      </c>
      <c r="J1606" s="10" t="s">
        <v>438</v>
      </c>
      <c r="K1606" s="10">
        <v>13</v>
      </c>
      <c r="L1606" s="10">
        <v>13</v>
      </c>
      <c r="M1606" s="10">
        <v>4684077</v>
      </c>
      <c r="N1606" s="10"/>
      <c r="O1606" s="60" t="s">
        <v>13350</v>
      </c>
      <c r="P1606" s="10">
        <v>13</v>
      </c>
      <c r="Q1606" s="10">
        <v>4684077</v>
      </c>
      <c r="R1606" s="10"/>
      <c r="S1606" s="10" t="s">
        <v>13351</v>
      </c>
      <c r="T1606" s="59" t="s">
        <v>13352</v>
      </c>
      <c r="U1606" s="12" t="s">
        <v>13353</v>
      </c>
      <c r="V1606" s="10" t="s">
        <v>13354</v>
      </c>
    </row>
    <row r="1607" spans="1:22" x14ac:dyDescent="0.3">
      <c r="A1607" s="9">
        <v>1821022</v>
      </c>
      <c r="B1607" s="10" t="s">
        <v>13355</v>
      </c>
      <c r="C1607" s="10" t="s">
        <v>12901</v>
      </c>
      <c r="D1607" s="10" t="s">
        <v>13347</v>
      </c>
      <c r="E1607" s="10" t="s">
        <v>58</v>
      </c>
      <c r="F1607" s="10" t="s">
        <v>13356</v>
      </c>
      <c r="G1607" s="10" t="s">
        <v>13355</v>
      </c>
      <c r="H1607" s="10" t="s">
        <v>13357</v>
      </c>
      <c r="I1607" s="10" t="s">
        <v>13355</v>
      </c>
      <c r="J1607" s="10" t="s">
        <v>13355</v>
      </c>
      <c r="K1607" s="10">
        <v>49</v>
      </c>
      <c r="L1607" s="10">
        <v>13</v>
      </c>
      <c r="M1607" s="10">
        <v>4686338</v>
      </c>
      <c r="N1607" s="10"/>
      <c r="O1607" s="10">
        <v>20</v>
      </c>
      <c r="P1607" s="10"/>
      <c r="Q1607" s="10"/>
      <c r="R1607" s="10"/>
      <c r="S1607" s="10" t="s">
        <v>13358</v>
      </c>
      <c r="T1607" s="59" t="s">
        <v>13359</v>
      </c>
      <c r="U1607" s="12" t="s">
        <v>13360</v>
      </c>
      <c r="V1607" s="10" t="s">
        <v>13361</v>
      </c>
    </row>
    <row r="1608" spans="1:22" x14ac:dyDescent="0.3">
      <c r="A1608" s="9">
        <v>1821033</v>
      </c>
      <c r="B1608" s="10" t="s">
        <v>13362</v>
      </c>
      <c r="C1608" s="10" t="s">
        <v>12901</v>
      </c>
      <c r="D1608" s="10" t="s">
        <v>13347</v>
      </c>
      <c r="E1608" s="10" t="s">
        <v>81</v>
      </c>
      <c r="F1608" s="10" t="s">
        <v>13363</v>
      </c>
      <c r="G1608" s="10" t="s">
        <v>13362</v>
      </c>
      <c r="H1608" s="10" t="s">
        <v>13364</v>
      </c>
      <c r="I1608" s="10" t="s">
        <v>13362</v>
      </c>
      <c r="J1608" s="10" t="s">
        <v>2342</v>
      </c>
      <c r="K1608" s="10">
        <v>1</v>
      </c>
      <c r="L1608" s="10">
        <v>13</v>
      </c>
      <c r="M1608" s="10">
        <v>4698001</v>
      </c>
      <c r="N1608" s="10">
        <v>4698002</v>
      </c>
      <c r="O1608" s="10"/>
      <c r="P1608" s="10">
        <v>13</v>
      </c>
      <c r="Q1608" s="10">
        <v>4696458</v>
      </c>
      <c r="R1608" s="10"/>
      <c r="S1608" s="10" t="s">
        <v>13365</v>
      </c>
      <c r="T1608" s="59" t="s">
        <v>13366</v>
      </c>
      <c r="U1608" s="12" t="s">
        <v>13367</v>
      </c>
      <c r="V1608" s="10" t="s">
        <v>13368</v>
      </c>
    </row>
    <row r="1609" spans="1:22" x14ac:dyDescent="0.3">
      <c r="A1609" s="9">
        <v>1821042</v>
      </c>
      <c r="B1609" s="10" t="s">
        <v>13369</v>
      </c>
      <c r="C1609" s="10" t="s">
        <v>12901</v>
      </c>
      <c r="D1609" s="10" t="s">
        <v>13347</v>
      </c>
      <c r="E1609" s="10" t="s">
        <v>58</v>
      </c>
      <c r="F1609" s="10" t="s">
        <v>13370</v>
      </c>
      <c r="G1609" s="10" t="s">
        <v>13369</v>
      </c>
      <c r="H1609" s="10" t="s">
        <v>13371</v>
      </c>
      <c r="I1609" s="10" t="s">
        <v>13369</v>
      </c>
      <c r="J1609" s="10" t="s">
        <v>13369</v>
      </c>
      <c r="K1609" s="10">
        <v>81</v>
      </c>
      <c r="L1609" s="10">
        <v>13</v>
      </c>
      <c r="M1609" s="10" t="s">
        <v>13372</v>
      </c>
      <c r="N1609" s="10"/>
      <c r="O1609" s="10"/>
      <c r="P1609" s="10">
        <v>13</v>
      </c>
      <c r="Q1609" s="10">
        <v>4617373</v>
      </c>
      <c r="R1609" s="10"/>
      <c r="S1609" s="10" t="s">
        <v>13373</v>
      </c>
      <c r="T1609" s="59" t="s">
        <v>13374</v>
      </c>
      <c r="U1609" s="12" t="s">
        <v>13375</v>
      </c>
      <c r="V1609" s="10" t="s">
        <v>13376</v>
      </c>
    </row>
    <row r="1610" spans="1:22" x14ac:dyDescent="0.3">
      <c r="A1610" s="9">
        <v>1821000</v>
      </c>
      <c r="B1610" s="10" t="s">
        <v>13377</v>
      </c>
      <c r="C1610" s="10" t="s">
        <v>12901</v>
      </c>
      <c r="D1610" s="10" t="s">
        <v>13347</v>
      </c>
      <c r="E1610" s="10" t="s">
        <v>36</v>
      </c>
      <c r="F1610" s="10" t="s">
        <v>13378</v>
      </c>
      <c r="G1610" s="10" t="s">
        <v>13362</v>
      </c>
      <c r="H1610" s="10" t="s">
        <v>13364</v>
      </c>
      <c r="I1610" s="10" t="s">
        <v>13362</v>
      </c>
      <c r="J1610" s="10" t="s">
        <v>84</v>
      </c>
      <c r="K1610" s="10">
        <v>1</v>
      </c>
      <c r="L1610" s="10">
        <v>13</v>
      </c>
      <c r="M1610" s="10">
        <v>4697124</v>
      </c>
      <c r="N1610" s="10"/>
      <c r="O1610" s="10"/>
      <c r="P1610" s="10">
        <v>13</v>
      </c>
      <c r="Q1610" s="10">
        <v>4697130</v>
      </c>
      <c r="R1610" s="10"/>
      <c r="S1610" s="5" t="s">
        <v>13379</v>
      </c>
      <c r="T1610" s="59" t="s">
        <v>13380</v>
      </c>
      <c r="U1610" s="12" t="s">
        <v>13381</v>
      </c>
      <c r="V1610" s="10" t="s">
        <v>13382</v>
      </c>
    </row>
    <row r="1611" spans="1:22" x14ac:dyDescent="0.3">
      <c r="A1611" s="9">
        <v>1821052</v>
      </c>
      <c r="B1611" s="10" t="s">
        <v>13383</v>
      </c>
      <c r="C1611" s="10" t="s">
        <v>12901</v>
      </c>
      <c r="D1611" s="10" t="s">
        <v>13347</v>
      </c>
      <c r="E1611" s="10" t="s">
        <v>58</v>
      </c>
      <c r="F1611" s="10" t="s">
        <v>13384</v>
      </c>
      <c r="G1611" s="10" t="s">
        <v>13385</v>
      </c>
      <c r="H1611" s="10" t="s">
        <v>13386</v>
      </c>
      <c r="I1611" s="10" t="s">
        <v>13385</v>
      </c>
      <c r="J1611" s="10" t="s">
        <v>13387</v>
      </c>
      <c r="K1611" s="10">
        <v>2</v>
      </c>
      <c r="L1611" s="10">
        <v>13</v>
      </c>
      <c r="M1611" s="10">
        <v>4692118</v>
      </c>
      <c r="N1611" s="10">
        <v>4692119</v>
      </c>
      <c r="O1611" s="10"/>
      <c r="P1611" s="10">
        <v>13</v>
      </c>
      <c r="Q1611" s="10">
        <v>4692321</v>
      </c>
      <c r="R1611" s="10"/>
      <c r="S1611" s="10" t="s">
        <v>13388</v>
      </c>
      <c r="T1611" s="8" t="s">
        <v>13389</v>
      </c>
      <c r="U1611" s="12" t="s">
        <v>13390</v>
      </c>
      <c r="V1611" s="10" t="s">
        <v>13391</v>
      </c>
    </row>
    <row r="1612" spans="1:22" x14ac:dyDescent="0.3">
      <c r="A1612" s="9">
        <v>1808022</v>
      </c>
      <c r="B1612" s="10" t="s">
        <v>13392</v>
      </c>
      <c r="C1612" s="10" t="s">
        <v>12901</v>
      </c>
      <c r="D1612" s="10" t="s">
        <v>13393</v>
      </c>
      <c r="E1612" s="10" t="s">
        <v>58</v>
      </c>
      <c r="F1612" s="10" t="s">
        <v>13394</v>
      </c>
      <c r="G1612" s="10" t="s">
        <v>13392</v>
      </c>
      <c r="H1612" s="10" t="s">
        <v>13395</v>
      </c>
      <c r="I1612" s="10" t="s">
        <v>13392</v>
      </c>
      <c r="J1612" s="10" t="s">
        <v>13392</v>
      </c>
      <c r="K1612" s="10" t="s">
        <v>13396</v>
      </c>
      <c r="L1612" s="10">
        <v>17</v>
      </c>
      <c r="M1612" s="10">
        <v>2428265</v>
      </c>
      <c r="N1612" s="10"/>
      <c r="O1612" s="10"/>
      <c r="P1612" s="10">
        <v>17</v>
      </c>
      <c r="Q1612" s="10">
        <v>2436038</v>
      </c>
      <c r="R1612" s="10"/>
      <c r="S1612" s="10" t="s">
        <v>13397</v>
      </c>
      <c r="T1612" s="59" t="s">
        <v>13398</v>
      </c>
      <c r="U1612" s="12" t="s">
        <v>13399</v>
      </c>
      <c r="V1612" s="10" t="s">
        <v>13400</v>
      </c>
    </row>
    <row r="1613" spans="1:22" x14ac:dyDescent="0.3">
      <c r="A1613" s="9">
        <v>1808032</v>
      </c>
      <c r="B1613" s="10" t="s">
        <v>13401</v>
      </c>
      <c r="C1613" s="10" t="s">
        <v>12901</v>
      </c>
      <c r="D1613" s="10" t="s">
        <v>13393</v>
      </c>
      <c r="E1613" s="10" t="s">
        <v>58</v>
      </c>
      <c r="F1613" s="10" t="s">
        <v>13402</v>
      </c>
      <c r="G1613" s="10" t="s">
        <v>13401</v>
      </c>
      <c r="H1613" s="10" t="s">
        <v>13403</v>
      </c>
      <c r="I1613" s="10" t="s">
        <v>13401</v>
      </c>
      <c r="J1613" s="10" t="s">
        <v>13401</v>
      </c>
      <c r="K1613" s="10">
        <v>527</v>
      </c>
      <c r="L1613" s="10">
        <v>17</v>
      </c>
      <c r="M1613" s="10">
        <v>2438010</v>
      </c>
      <c r="N1613" s="10">
        <v>7835532</v>
      </c>
      <c r="O1613" s="10"/>
      <c r="P1613" s="10">
        <v>17</v>
      </c>
      <c r="Q1613" s="10">
        <v>2426994</v>
      </c>
      <c r="R1613" s="10"/>
      <c r="S1613" s="10" t="s">
        <v>13404</v>
      </c>
      <c r="T1613" s="59" t="s">
        <v>13405</v>
      </c>
      <c r="U1613" s="12" t="s">
        <v>13406</v>
      </c>
      <c r="V1613" s="10" t="s">
        <v>13407</v>
      </c>
    </row>
    <row r="1614" spans="1:22" x14ac:dyDescent="0.3">
      <c r="A1614" s="9">
        <v>1808042</v>
      </c>
      <c r="B1614" s="10" t="s">
        <v>13408</v>
      </c>
      <c r="C1614" s="10" t="s">
        <v>12901</v>
      </c>
      <c r="D1614" s="10" t="s">
        <v>13393</v>
      </c>
      <c r="E1614" s="10" t="s">
        <v>58</v>
      </c>
      <c r="F1614" s="10" t="s">
        <v>13409</v>
      </c>
      <c r="G1614" s="10" t="s">
        <v>13408</v>
      </c>
      <c r="H1614" s="10" t="s">
        <v>13410</v>
      </c>
      <c r="I1614" s="10" t="s">
        <v>13408</v>
      </c>
      <c r="J1614" s="10" t="s">
        <v>13411</v>
      </c>
      <c r="K1614" s="10">
        <v>2</v>
      </c>
      <c r="L1614" s="10">
        <v>17</v>
      </c>
      <c r="M1614" s="10">
        <v>2406200</v>
      </c>
      <c r="N1614" s="10">
        <v>2406206</v>
      </c>
      <c r="O1614" s="10">
        <v>200</v>
      </c>
      <c r="P1614" s="10">
        <v>17</v>
      </c>
      <c r="Q1614" s="10">
        <v>2406248</v>
      </c>
      <c r="R1614" s="10"/>
      <c r="S1614" s="11" t="s">
        <v>13412</v>
      </c>
      <c r="T1614" s="59" t="s">
        <v>13413</v>
      </c>
      <c r="U1614" s="12" t="s">
        <v>13414</v>
      </c>
      <c r="V1614" s="10" t="s">
        <v>13415</v>
      </c>
    </row>
    <row r="1615" spans="1:22" x14ac:dyDescent="0.3">
      <c r="A1615" s="9">
        <v>1808011</v>
      </c>
      <c r="B1615" s="10" t="s">
        <v>13408</v>
      </c>
      <c r="C1615" s="10" t="s">
        <v>12901</v>
      </c>
      <c r="D1615" s="10" t="s">
        <v>13393</v>
      </c>
      <c r="E1615" s="10" t="s">
        <v>48</v>
      </c>
      <c r="F1615" s="10" t="s">
        <v>13416</v>
      </c>
      <c r="G1615" s="10" t="s">
        <v>13408</v>
      </c>
      <c r="H1615" s="10" t="s">
        <v>13410</v>
      </c>
      <c r="I1615" s="10" t="s">
        <v>13408</v>
      </c>
      <c r="J1615" s="10" t="s">
        <v>84</v>
      </c>
      <c r="K1615" s="10">
        <v>1</v>
      </c>
      <c r="L1615" s="10">
        <v>17</v>
      </c>
      <c r="M1615" s="10">
        <v>2427333</v>
      </c>
      <c r="N1615" s="10"/>
      <c r="O1615" s="10"/>
      <c r="P1615" s="10">
        <v>17</v>
      </c>
      <c r="Q1615" s="10">
        <v>2427333</v>
      </c>
      <c r="R1615" s="10">
        <v>120</v>
      </c>
      <c r="S1615" s="10" t="s">
        <v>13417</v>
      </c>
      <c r="T1615" s="59" t="s">
        <v>13418</v>
      </c>
      <c r="U1615" s="12" t="s">
        <v>13419</v>
      </c>
      <c r="V1615" s="10" t="s">
        <v>13420</v>
      </c>
    </row>
    <row r="1616" spans="1:22" x14ac:dyDescent="0.3">
      <c r="A1616" s="9">
        <v>1808053</v>
      </c>
      <c r="B1616" s="10" t="s">
        <v>13421</v>
      </c>
      <c r="C1616" s="10" t="s">
        <v>12901</v>
      </c>
      <c r="D1616" s="10" t="s">
        <v>13393</v>
      </c>
      <c r="E1616" s="10" t="s">
        <v>81</v>
      </c>
      <c r="F1616" s="10" t="s">
        <v>13422</v>
      </c>
      <c r="G1616" s="10" t="s">
        <v>13421</v>
      </c>
      <c r="H1616" s="10" t="s">
        <v>13423</v>
      </c>
      <c r="I1616" s="10" t="s">
        <v>13421</v>
      </c>
      <c r="J1616" s="10" t="s">
        <v>2098</v>
      </c>
      <c r="K1616" s="10">
        <v>1</v>
      </c>
      <c r="L1616" s="10">
        <v>17</v>
      </c>
      <c r="M1616" s="10">
        <v>2413177</v>
      </c>
      <c r="N1616" s="10"/>
      <c r="O1616" s="10"/>
      <c r="P1616" s="10">
        <v>17</v>
      </c>
      <c r="Q1616" s="10">
        <v>2413111</v>
      </c>
      <c r="R1616" s="10"/>
      <c r="S1616" s="10" t="s">
        <v>13424</v>
      </c>
      <c r="T1616" s="59" t="s">
        <v>13425</v>
      </c>
      <c r="U1616" s="12" t="s">
        <v>13426</v>
      </c>
      <c r="V1616" s="10" t="s">
        <v>13427</v>
      </c>
    </row>
    <row r="1617" spans="1:22" x14ac:dyDescent="0.3">
      <c r="A1617" s="9">
        <v>1808000</v>
      </c>
      <c r="B1617" s="10" t="s">
        <v>13428</v>
      </c>
      <c r="C1617" s="10" t="s">
        <v>12901</v>
      </c>
      <c r="D1617" s="10" t="s">
        <v>13393</v>
      </c>
      <c r="E1617" s="10" t="s">
        <v>36</v>
      </c>
      <c r="F1617" s="10" t="s">
        <v>13429</v>
      </c>
      <c r="G1617" s="10" t="s">
        <v>13408</v>
      </c>
      <c r="H1617" s="10" t="s">
        <v>13410</v>
      </c>
      <c r="I1617" s="10" t="s">
        <v>13408</v>
      </c>
      <c r="J1617" s="10" t="s">
        <v>2098</v>
      </c>
      <c r="K1617" s="10">
        <v>8</v>
      </c>
      <c r="L1617" s="10">
        <v>17</v>
      </c>
      <c r="M1617" s="10" t="s">
        <v>13430</v>
      </c>
      <c r="N1617" s="10"/>
      <c r="O1617" s="10"/>
      <c r="P1617" s="10">
        <v>17</v>
      </c>
      <c r="Q1617" s="10">
        <v>2404509</v>
      </c>
      <c r="R1617" s="10"/>
      <c r="S1617" s="10" t="s">
        <v>13431</v>
      </c>
      <c r="T1617" s="59" t="s">
        <v>13432</v>
      </c>
      <c r="U1617" s="12" t="s">
        <v>13433</v>
      </c>
      <c r="V1617" s="10" t="s">
        <v>13434</v>
      </c>
    </row>
    <row r="1618" spans="1:22" x14ac:dyDescent="0.3">
      <c r="A1618" s="9">
        <v>1809023</v>
      </c>
      <c r="B1618" s="10" t="s">
        <v>13435</v>
      </c>
      <c r="C1618" s="10" t="s">
        <v>12901</v>
      </c>
      <c r="D1618" s="10" t="s">
        <v>13436</v>
      </c>
      <c r="E1618" s="10" t="s">
        <v>81</v>
      </c>
      <c r="F1618" s="10" t="s">
        <v>13437</v>
      </c>
      <c r="G1618" s="10" t="s">
        <v>13435</v>
      </c>
      <c r="H1618" s="10" t="s">
        <v>13438</v>
      </c>
      <c r="I1618" s="10" t="s">
        <v>13435</v>
      </c>
      <c r="J1618" s="10" t="s">
        <v>84</v>
      </c>
      <c r="K1618" s="10">
        <v>1</v>
      </c>
      <c r="L1618" s="10">
        <v>16</v>
      </c>
      <c r="M1618" s="10">
        <v>6311076</v>
      </c>
      <c r="N1618" s="10"/>
      <c r="O1618" s="10" t="s">
        <v>13110</v>
      </c>
      <c r="P1618" s="10">
        <v>16</v>
      </c>
      <c r="Q1618" s="10">
        <v>6311440</v>
      </c>
      <c r="R1618" s="10"/>
      <c r="S1618" s="10" t="s">
        <v>13439</v>
      </c>
      <c r="T1618" s="59" t="s">
        <v>13440</v>
      </c>
      <c r="U1618" s="12" t="s">
        <v>13441</v>
      </c>
      <c r="V1618" s="10" t="s">
        <v>13442</v>
      </c>
    </row>
    <row r="1619" spans="1:22" x14ac:dyDescent="0.3">
      <c r="A1619" s="9">
        <v>1809032</v>
      </c>
      <c r="B1619" s="10" t="s">
        <v>13443</v>
      </c>
      <c r="C1619" s="10" t="s">
        <v>12901</v>
      </c>
      <c r="D1619" s="10" t="s">
        <v>13436</v>
      </c>
      <c r="E1619" s="10" t="s">
        <v>58</v>
      </c>
      <c r="F1619" s="10" t="s">
        <v>13444</v>
      </c>
      <c r="G1619" s="10" t="s">
        <v>13443</v>
      </c>
      <c r="H1619" s="10" t="s">
        <v>13445</v>
      </c>
      <c r="I1619" s="10" t="s">
        <v>13443</v>
      </c>
      <c r="J1619" s="10" t="s">
        <v>601</v>
      </c>
      <c r="K1619" s="10" t="s">
        <v>4264</v>
      </c>
      <c r="L1619" s="10">
        <v>16</v>
      </c>
      <c r="M1619" s="10">
        <v>6313455</v>
      </c>
      <c r="N1619" s="10"/>
      <c r="O1619" s="10"/>
      <c r="P1619" s="10">
        <v>16</v>
      </c>
      <c r="Q1619" s="10">
        <v>6313455</v>
      </c>
      <c r="R1619" s="10"/>
      <c r="S1619" s="10" t="s">
        <v>13446</v>
      </c>
      <c r="T1619" s="59" t="s">
        <v>13447</v>
      </c>
      <c r="U1619" s="12" t="s">
        <v>13448</v>
      </c>
      <c r="V1619" s="10" t="s">
        <v>13449</v>
      </c>
    </row>
    <row r="1620" spans="1:22" x14ac:dyDescent="0.3">
      <c r="A1620" s="9">
        <v>1809042</v>
      </c>
      <c r="B1620" s="10" t="s">
        <v>13450</v>
      </c>
      <c r="C1620" s="10" t="s">
        <v>12901</v>
      </c>
      <c r="D1620" s="10" t="s">
        <v>13436</v>
      </c>
      <c r="E1620" s="10" t="s">
        <v>58</v>
      </c>
      <c r="F1620" s="10" t="s">
        <v>13451</v>
      </c>
      <c r="G1620" s="10" t="s">
        <v>13450</v>
      </c>
      <c r="H1620" s="10" t="s">
        <v>13452</v>
      </c>
      <c r="I1620" s="10" t="s">
        <v>13450</v>
      </c>
      <c r="J1620" s="10" t="s">
        <v>13453</v>
      </c>
      <c r="K1620" s="10">
        <v>1</v>
      </c>
      <c r="L1620" s="10">
        <v>16</v>
      </c>
      <c r="M1620" s="10">
        <v>6321684</v>
      </c>
      <c r="N1620" s="10">
        <v>6322656</v>
      </c>
      <c r="O1620" s="10"/>
      <c r="P1620" s="10">
        <v>17</v>
      </c>
      <c r="Q1620" s="10">
        <v>7173655</v>
      </c>
      <c r="R1620" s="10"/>
      <c r="S1620" s="10" t="s">
        <v>13454</v>
      </c>
      <c r="T1620" s="59" t="s">
        <v>13455</v>
      </c>
      <c r="U1620" s="12" t="s">
        <v>13456</v>
      </c>
      <c r="V1620" s="10" t="s">
        <v>13457</v>
      </c>
    </row>
    <row r="1621" spans="1:22" x14ac:dyDescent="0.3">
      <c r="A1621" s="9">
        <v>1809011</v>
      </c>
      <c r="B1621" s="10" t="s">
        <v>13450</v>
      </c>
      <c r="C1621" s="10" t="s">
        <v>12901</v>
      </c>
      <c r="D1621" s="10" t="s">
        <v>13436</v>
      </c>
      <c r="E1621" s="10" t="s">
        <v>48</v>
      </c>
      <c r="F1621" s="10" t="s">
        <v>13458</v>
      </c>
      <c r="G1621" s="10" t="s">
        <v>13450</v>
      </c>
      <c r="H1621" s="10" t="s">
        <v>13452</v>
      </c>
      <c r="I1621" s="10" t="s">
        <v>13450</v>
      </c>
      <c r="J1621" s="10" t="s">
        <v>139</v>
      </c>
      <c r="K1621" s="10">
        <v>26</v>
      </c>
      <c r="L1621" s="10">
        <v>16</v>
      </c>
      <c r="M1621" s="10">
        <v>6328010</v>
      </c>
      <c r="N1621" s="10"/>
      <c r="O1621" s="10"/>
      <c r="P1621" s="10">
        <v>16</v>
      </c>
      <c r="Q1621" s="10">
        <v>6321191</v>
      </c>
      <c r="R1621" s="10"/>
      <c r="S1621" s="11" t="s">
        <v>13459</v>
      </c>
      <c r="T1621" s="59" t="s">
        <v>13460</v>
      </c>
      <c r="U1621" s="12" t="s">
        <v>13461</v>
      </c>
      <c r="V1621" s="10" t="s">
        <v>13462</v>
      </c>
    </row>
    <row r="1622" spans="1:22" x14ac:dyDescent="0.3">
      <c r="A1622" s="9">
        <v>1809053</v>
      </c>
      <c r="B1622" s="10" t="s">
        <v>13463</v>
      </c>
      <c r="C1622" s="10" t="s">
        <v>12901</v>
      </c>
      <c r="D1622" s="10" t="s">
        <v>13436</v>
      </c>
      <c r="E1622" s="10" t="s">
        <v>81</v>
      </c>
      <c r="F1622" s="10" t="s">
        <v>13464</v>
      </c>
      <c r="G1622" s="10" t="s">
        <v>13463</v>
      </c>
      <c r="H1622" s="10" t="s">
        <v>13465</v>
      </c>
      <c r="I1622" s="10" t="s">
        <v>13463</v>
      </c>
      <c r="J1622" s="10" t="s">
        <v>84</v>
      </c>
      <c r="K1622" s="10">
        <v>1</v>
      </c>
      <c r="L1622" s="10">
        <v>16</v>
      </c>
      <c r="M1622" s="10">
        <v>6317086</v>
      </c>
      <c r="N1622" s="10"/>
      <c r="O1622" s="10"/>
      <c r="P1622" s="10">
        <v>16</v>
      </c>
      <c r="Q1622" s="10">
        <v>6317104</v>
      </c>
      <c r="R1622" s="10"/>
      <c r="S1622" s="11" t="s">
        <v>13466</v>
      </c>
      <c r="T1622" s="59" t="s">
        <v>13467</v>
      </c>
      <c r="U1622" s="12" t="s">
        <v>13468</v>
      </c>
      <c r="V1622" s="10" t="s">
        <v>13469</v>
      </c>
    </row>
    <row r="1623" spans="1:22" x14ac:dyDescent="0.3">
      <c r="A1623" s="9">
        <v>1809063</v>
      </c>
      <c r="B1623" s="10" t="s">
        <v>13470</v>
      </c>
      <c r="C1623" s="10" t="s">
        <v>12901</v>
      </c>
      <c r="D1623" s="10" t="s">
        <v>13436</v>
      </c>
      <c r="E1623" s="10" t="s">
        <v>81</v>
      </c>
      <c r="F1623" s="10" t="s">
        <v>13471</v>
      </c>
      <c r="G1623" s="10" t="s">
        <v>13470</v>
      </c>
      <c r="H1623" s="10" t="s">
        <v>13472</v>
      </c>
      <c r="I1623" s="10" t="s">
        <v>13470</v>
      </c>
      <c r="J1623" s="10" t="s">
        <v>84</v>
      </c>
      <c r="K1623" s="10">
        <v>1</v>
      </c>
      <c r="L1623" s="10">
        <v>16</v>
      </c>
      <c r="M1623" s="10">
        <v>6315010</v>
      </c>
      <c r="N1623" s="10"/>
      <c r="O1623" s="10"/>
      <c r="P1623" s="10">
        <v>16</v>
      </c>
      <c r="Q1623" s="10">
        <v>6315636</v>
      </c>
      <c r="R1623" s="10"/>
      <c r="S1623" s="10" t="s">
        <v>13473</v>
      </c>
      <c r="T1623" s="59" t="s">
        <v>13474</v>
      </c>
      <c r="U1623" s="12" t="s">
        <v>13475</v>
      </c>
      <c r="V1623" s="61" t="s">
        <v>13476</v>
      </c>
    </row>
    <row r="1624" spans="1:22" x14ac:dyDescent="0.3">
      <c r="A1624" s="9">
        <v>1809000</v>
      </c>
      <c r="B1624" s="10" t="s">
        <v>13477</v>
      </c>
      <c r="C1624" s="10" t="s">
        <v>12901</v>
      </c>
      <c r="D1624" s="10" t="s">
        <v>13436</v>
      </c>
      <c r="E1624" s="10" t="s">
        <v>36</v>
      </c>
      <c r="F1624" s="10" t="s">
        <v>13478</v>
      </c>
      <c r="G1624" s="10" t="s">
        <v>13450</v>
      </c>
      <c r="H1624" s="10" t="s">
        <v>13452</v>
      </c>
      <c r="I1624" s="10" t="s">
        <v>13450</v>
      </c>
      <c r="J1624" s="10" t="s">
        <v>13453</v>
      </c>
      <c r="K1624" s="10">
        <v>1</v>
      </c>
      <c r="L1624" s="10">
        <v>16</v>
      </c>
      <c r="M1624" s="10">
        <v>6328700</v>
      </c>
      <c r="N1624" s="10"/>
      <c r="O1624" s="10"/>
      <c r="P1624" s="10">
        <v>16</v>
      </c>
      <c r="Q1624" s="10">
        <v>6328709</v>
      </c>
      <c r="R1624" s="10"/>
      <c r="S1624" s="10" t="s">
        <v>13479</v>
      </c>
      <c r="T1624" s="59" t="s">
        <v>13480</v>
      </c>
      <c r="U1624" s="12" t="s">
        <v>13481</v>
      </c>
      <c r="V1624" s="10" t="s">
        <v>13482</v>
      </c>
    </row>
    <row r="1625" spans="1:22" x14ac:dyDescent="0.3">
      <c r="A1625" s="9">
        <v>1809072</v>
      </c>
      <c r="B1625" s="10" t="s">
        <v>13483</v>
      </c>
      <c r="C1625" s="10" t="s">
        <v>12901</v>
      </c>
      <c r="D1625" s="10" t="s">
        <v>13436</v>
      </c>
      <c r="E1625" s="10" t="s">
        <v>58</v>
      </c>
      <c r="F1625" s="10" t="s">
        <v>13484</v>
      </c>
      <c r="G1625" s="10" t="s">
        <v>13483</v>
      </c>
      <c r="H1625" s="10" t="s">
        <v>13485</v>
      </c>
      <c r="I1625" s="10" t="s">
        <v>13483</v>
      </c>
      <c r="J1625" s="10" t="s">
        <v>150</v>
      </c>
      <c r="K1625" s="10">
        <v>79</v>
      </c>
      <c r="L1625" s="10">
        <v>16</v>
      </c>
      <c r="M1625" s="10">
        <v>6318050</v>
      </c>
      <c r="N1625" s="10"/>
      <c r="O1625" s="10"/>
      <c r="P1625" s="10">
        <v>16</v>
      </c>
      <c r="Q1625" s="10">
        <v>6318050</v>
      </c>
      <c r="R1625" s="10"/>
      <c r="S1625" s="10" t="s">
        <v>13486</v>
      </c>
      <c r="T1625" s="8" t="s">
        <v>13487</v>
      </c>
      <c r="U1625" s="12" t="s">
        <v>13488</v>
      </c>
      <c r="V1625" s="10" t="s">
        <v>13489</v>
      </c>
    </row>
    <row r="1626" spans="1:22" x14ac:dyDescent="0.3">
      <c r="A1626" s="9">
        <v>1809082</v>
      </c>
      <c r="B1626" s="10" t="s">
        <v>13490</v>
      </c>
      <c r="C1626" s="10" t="s">
        <v>12901</v>
      </c>
      <c r="D1626" s="10" t="s">
        <v>13436</v>
      </c>
      <c r="E1626" s="10" t="s">
        <v>58</v>
      </c>
      <c r="F1626" s="10" t="s">
        <v>13491</v>
      </c>
      <c r="G1626" s="10" t="s">
        <v>13490</v>
      </c>
      <c r="H1626" s="10" t="s">
        <v>13492</v>
      </c>
      <c r="I1626" s="10" t="s">
        <v>13490</v>
      </c>
      <c r="J1626" s="10" t="s">
        <v>2074</v>
      </c>
      <c r="K1626" s="10">
        <v>2</v>
      </c>
      <c r="L1626" s="10">
        <v>16</v>
      </c>
      <c r="M1626" s="10">
        <v>6310126</v>
      </c>
      <c r="N1626" s="10"/>
      <c r="O1626" s="10"/>
      <c r="P1626" s="10">
        <v>16</v>
      </c>
      <c r="Q1626" s="10">
        <v>3071270</v>
      </c>
      <c r="R1626" s="10"/>
      <c r="S1626" s="10" t="s">
        <v>13493</v>
      </c>
      <c r="T1626" s="59" t="s">
        <v>13494</v>
      </c>
      <c r="U1626" s="12" t="s">
        <v>13495</v>
      </c>
      <c r="V1626" s="10" t="s">
        <v>13496</v>
      </c>
    </row>
    <row r="1627" spans="1:22" x14ac:dyDescent="0.3">
      <c r="A1627" s="9">
        <v>1810022</v>
      </c>
      <c r="B1627" s="10" t="s">
        <v>9509</v>
      </c>
      <c r="C1627" s="10" t="s">
        <v>12901</v>
      </c>
      <c r="D1627" s="10" t="s">
        <v>13497</v>
      </c>
      <c r="E1627" s="10" t="s">
        <v>58</v>
      </c>
      <c r="F1627" s="10" t="s">
        <v>13498</v>
      </c>
      <c r="G1627" s="10" t="s">
        <v>9509</v>
      </c>
      <c r="H1627" s="10" t="s">
        <v>13499</v>
      </c>
      <c r="I1627" s="10" t="s">
        <v>9509</v>
      </c>
      <c r="J1627" s="10" t="s">
        <v>9509</v>
      </c>
      <c r="K1627" s="10">
        <v>4</v>
      </c>
      <c r="L1627" s="10">
        <v>17</v>
      </c>
      <c r="M1627" s="10" t="s">
        <v>13500</v>
      </c>
      <c r="N1627" s="10" t="s">
        <v>13501</v>
      </c>
      <c r="O1627" s="10">
        <v>110</v>
      </c>
      <c r="P1627" s="10">
        <v>17</v>
      </c>
      <c r="Q1627" s="10">
        <v>2240355</v>
      </c>
      <c r="R1627" s="10"/>
      <c r="S1627" s="10" t="s">
        <v>13502</v>
      </c>
      <c r="T1627" s="59" t="s">
        <v>13503</v>
      </c>
      <c r="U1627" s="12" t="s">
        <v>13504</v>
      </c>
      <c r="V1627" s="10" t="s">
        <v>13505</v>
      </c>
    </row>
    <row r="1628" spans="1:22" x14ac:dyDescent="0.3">
      <c r="A1628" s="9">
        <v>1810032</v>
      </c>
      <c r="B1628" s="10" t="s">
        <v>12900</v>
      </c>
      <c r="C1628" s="10" t="s">
        <v>12901</v>
      </c>
      <c r="D1628" s="10" t="s">
        <v>13497</v>
      </c>
      <c r="E1628" s="10" t="s">
        <v>58</v>
      </c>
      <c r="F1628" s="10" t="s">
        <v>12903</v>
      </c>
      <c r="G1628" s="10" t="s">
        <v>12900</v>
      </c>
      <c r="H1628" s="10" t="s">
        <v>13506</v>
      </c>
      <c r="I1628" s="10" t="s">
        <v>12900</v>
      </c>
      <c r="J1628" s="10" t="s">
        <v>12900</v>
      </c>
      <c r="K1628" s="10">
        <v>260</v>
      </c>
      <c r="L1628" s="10">
        <v>17</v>
      </c>
      <c r="M1628" s="10">
        <v>2262324</v>
      </c>
      <c r="N1628" s="10"/>
      <c r="O1628" s="10">
        <v>110</v>
      </c>
      <c r="P1628" s="10">
        <v>17</v>
      </c>
      <c r="Q1628" s="10">
        <v>2262324</v>
      </c>
      <c r="R1628" s="10"/>
      <c r="S1628" s="10" t="s">
        <v>13507</v>
      </c>
      <c r="T1628" s="59" t="s">
        <v>13508</v>
      </c>
      <c r="U1628" s="12" t="s">
        <v>13509</v>
      </c>
      <c r="V1628" s="10" t="s">
        <v>13510</v>
      </c>
    </row>
    <row r="1629" spans="1:22" x14ac:dyDescent="0.3">
      <c r="A1629" s="9">
        <v>1810042</v>
      </c>
      <c r="B1629" s="10" t="s">
        <v>13511</v>
      </c>
      <c r="C1629" s="10" t="s">
        <v>12901</v>
      </c>
      <c r="D1629" s="10" t="s">
        <v>13497</v>
      </c>
      <c r="E1629" s="10" t="s">
        <v>58</v>
      </c>
      <c r="F1629" s="10" t="s">
        <v>13512</v>
      </c>
      <c r="G1629" s="10" t="s">
        <v>13511</v>
      </c>
      <c r="H1629" s="10" t="s">
        <v>13513</v>
      </c>
      <c r="I1629" s="10" t="s">
        <v>13511</v>
      </c>
      <c r="J1629" s="10" t="s">
        <v>285</v>
      </c>
      <c r="K1629" s="10" t="s">
        <v>7305</v>
      </c>
      <c r="L1629" s="10">
        <v>17</v>
      </c>
      <c r="M1629" s="10">
        <v>2252264</v>
      </c>
      <c r="N1629" s="10"/>
      <c r="O1629" s="10"/>
      <c r="P1629" s="10">
        <v>17</v>
      </c>
      <c r="Q1629" s="10">
        <v>2256536</v>
      </c>
      <c r="R1629" s="10"/>
      <c r="S1629" s="10" t="s">
        <v>13514</v>
      </c>
      <c r="T1629" s="59" t="s">
        <v>13515</v>
      </c>
      <c r="U1629" s="12" t="s">
        <v>13516</v>
      </c>
      <c r="V1629" s="10" t="s">
        <v>13517</v>
      </c>
    </row>
    <row r="1630" spans="1:22" x14ac:dyDescent="0.3">
      <c r="A1630" s="9">
        <v>1810011</v>
      </c>
      <c r="B1630" s="10" t="s">
        <v>13511</v>
      </c>
      <c r="C1630" s="10" t="s">
        <v>12901</v>
      </c>
      <c r="D1630" s="10" t="s">
        <v>13497</v>
      </c>
      <c r="E1630" s="10" t="s">
        <v>48</v>
      </c>
      <c r="F1630" s="10" t="s">
        <v>13518</v>
      </c>
      <c r="G1630" s="10" t="s">
        <v>13511</v>
      </c>
      <c r="H1630" s="10" t="s">
        <v>13513</v>
      </c>
      <c r="I1630" s="10" t="s">
        <v>13511</v>
      </c>
      <c r="J1630" s="10" t="s">
        <v>13519</v>
      </c>
      <c r="K1630" s="10">
        <v>18</v>
      </c>
      <c r="L1630" s="10">
        <v>17</v>
      </c>
      <c r="M1630" s="10" t="s">
        <v>13520</v>
      </c>
      <c r="N1630" s="10"/>
      <c r="O1630" s="10"/>
      <c r="P1630" s="10">
        <v>17</v>
      </c>
      <c r="Q1630" s="10">
        <v>2252021</v>
      </c>
      <c r="R1630" s="10"/>
      <c r="S1630" s="10" t="s">
        <v>13521</v>
      </c>
      <c r="T1630" s="59" t="s">
        <v>13522</v>
      </c>
      <c r="U1630" s="12" t="s">
        <v>13523</v>
      </c>
      <c r="V1630" s="10" t="s">
        <v>13524</v>
      </c>
    </row>
    <row r="1631" spans="1:22" x14ac:dyDescent="0.3">
      <c r="A1631" s="9">
        <v>1810052</v>
      </c>
      <c r="B1631" s="10" t="s">
        <v>13525</v>
      </c>
      <c r="C1631" s="10" t="s">
        <v>12901</v>
      </c>
      <c r="D1631" s="10" t="s">
        <v>13497</v>
      </c>
      <c r="E1631" s="10" t="s">
        <v>58</v>
      </c>
      <c r="F1631" s="10" t="s">
        <v>13526</v>
      </c>
      <c r="G1631" s="10" t="s">
        <v>13525</v>
      </c>
      <c r="H1631" s="10" t="s">
        <v>13527</v>
      </c>
      <c r="I1631" s="10" t="s">
        <v>13525</v>
      </c>
      <c r="J1631" s="10" t="s">
        <v>13525</v>
      </c>
      <c r="K1631" s="10">
        <v>1399</v>
      </c>
      <c r="L1631" s="10">
        <v>17</v>
      </c>
      <c r="M1631" s="10">
        <v>2265352</v>
      </c>
      <c r="N1631" s="10">
        <v>2265435</v>
      </c>
      <c r="O1631" s="10"/>
      <c r="P1631" s="10">
        <v>17</v>
      </c>
      <c r="Q1631" s="10">
        <v>2265756</v>
      </c>
      <c r="R1631" s="10"/>
      <c r="S1631" s="10" t="s">
        <v>13528</v>
      </c>
      <c r="T1631" s="59" t="s">
        <v>13529</v>
      </c>
      <c r="U1631" s="12" t="s">
        <v>13530</v>
      </c>
      <c r="V1631" s="10" t="s">
        <v>13531</v>
      </c>
    </row>
    <row r="1632" spans="1:22" x14ac:dyDescent="0.3">
      <c r="A1632" s="9">
        <v>1810000</v>
      </c>
      <c r="B1632" s="10" t="s">
        <v>13532</v>
      </c>
      <c r="C1632" s="10" t="s">
        <v>12901</v>
      </c>
      <c r="D1632" s="10" t="s">
        <v>13497</v>
      </c>
      <c r="E1632" s="10" t="s">
        <v>36</v>
      </c>
      <c r="F1632" s="10" t="s">
        <v>13533</v>
      </c>
      <c r="G1632" s="10" t="s">
        <v>13511</v>
      </c>
      <c r="H1632" s="10" t="s">
        <v>13513</v>
      </c>
      <c r="I1632" s="10" t="s">
        <v>13511</v>
      </c>
      <c r="J1632" s="10" t="s">
        <v>277</v>
      </c>
      <c r="K1632" s="10">
        <v>2</v>
      </c>
      <c r="L1632" s="10">
        <v>17</v>
      </c>
      <c r="M1632" s="10">
        <v>2257000</v>
      </c>
      <c r="N1632" s="10">
        <v>603120315</v>
      </c>
      <c r="O1632" s="10"/>
      <c r="P1632" s="10">
        <v>17</v>
      </c>
      <c r="Q1632" s="10">
        <v>2256970</v>
      </c>
      <c r="R1632" s="10"/>
      <c r="S1632" s="10" t="s">
        <v>13534</v>
      </c>
      <c r="T1632" s="59" t="s">
        <v>13535</v>
      </c>
      <c r="U1632" s="12" t="s">
        <v>13536</v>
      </c>
      <c r="V1632" s="10" t="s">
        <v>13537</v>
      </c>
    </row>
    <row r="1633" spans="1:22" x14ac:dyDescent="0.3">
      <c r="A1633" s="9">
        <v>1810062</v>
      </c>
      <c r="B1633" s="10" t="s">
        <v>13538</v>
      </c>
      <c r="C1633" s="10" t="s">
        <v>12901</v>
      </c>
      <c r="D1633" s="10" t="s">
        <v>13497</v>
      </c>
      <c r="E1633" s="10" t="s">
        <v>58</v>
      </c>
      <c r="F1633" s="10" t="s">
        <v>13539</v>
      </c>
      <c r="G1633" s="10" t="s">
        <v>13538</v>
      </c>
      <c r="H1633" s="10" t="s">
        <v>13540</v>
      </c>
      <c r="I1633" s="10" t="s">
        <v>13538</v>
      </c>
      <c r="J1633" s="10" t="s">
        <v>13538</v>
      </c>
      <c r="K1633" s="10">
        <v>506</v>
      </c>
      <c r="L1633" s="10">
        <v>17</v>
      </c>
      <c r="M1633" s="10">
        <v>2261281</v>
      </c>
      <c r="N1633" s="10">
        <v>2261609</v>
      </c>
      <c r="O1633" s="10"/>
      <c r="P1633" s="10"/>
      <c r="Q1633" s="10"/>
      <c r="R1633" s="10"/>
      <c r="S1633" s="10" t="s">
        <v>13541</v>
      </c>
      <c r="T1633" s="8" t="s">
        <v>13542</v>
      </c>
      <c r="U1633" s="12" t="s">
        <v>13543</v>
      </c>
      <c r="V1633" s="10" t="s">
        <v>13544</v>
      </c>
    </row>
    <row r="1634" spans="1:22" x14ac:dyDescent="0.3">
      <c r="A1634" s="9">
        <v>1810072</v>
      </c>
      <c r="B1634" s="10" t="s">
        <v>13545</v>
      </c>
      <c r="C1634" s="10" t="s">
        <v>12901</v>
      </c>
      <c r="D1634" s="10" t="s">
        <v>13497</v>
      </c>
      <c r="E1634" s="10" t="s">
        <v>58</v>
      </c>
      <c r="F1634" s="10" t="s">
        <v>13546</v>
      </c>
      <c r="G1634" s="10" t="s">
        <v>13545</v>
      </c>
      <c r="H1634" s="10" t="s">
        <v>13547</v>
      </c>
      <c r="I1634" s="10" t="s">
        <v>13545</v>
      </c>
      <c r="J1634" s="10" t="s">
        <v>84</v>
      </c>
      <c r="K1634" s="10">
        <v>22</v>
      </c>
      <c r="L1634" s="10">
        <v>17</v>
      </c>
      <c r="M1634" s="10">
        <v>2243018</v>
      </c>
      <c r="N1634" s="10"/>
      <c r="O1634" s="10"/>
      <c r="P1634" s="10">
        <v>17</v>
      </c>
      <c r="Q1634" s="10">
        <v>2243476</v>
      </c>
      <c r="R1634" s="10"/>
      <c r="S1634" s="10" t="s">
        <v>13548</v>
      </c>
      <c r="T1634" s="59" t="s">
        <v>13549</v>
      </c>
      <c r="U1634" s="12" t="s">
        <v>13550</v>
      </c>
      <c r="V1634" s="10" t="s">
        <v>13551</v>
      </c>
    </row>
    <row r="1635" spans="1:22" x14ac:dyDescent="0.3">
      <c r="A1635" s="9">
        <v>1811022</v>
      </c>
      <c r="B1635" s="10" t="s">
        <v>13552</v>
      </c>
      <c r="C1635" s="10" t="s">
        <v>12901</v>
      </c>
      <c r="D1635" s="10" t="s">
        <v>13553</v>
      </c>
      <c r="E1635" s="10" t="s">
        <v>58</v>
      </c>
      <c r="F1635" s="10" t="s">
        <v>13554</v>
      </c>
      <c r="G1635" s="10" t="s">
        <v>13552</v>
      </c>
      <c r="H1635" s="10" t="s">
        <v>13555</v>
      </c>
      <c r="I1635" s="10" t="s">
        <v>13552</v>
      </c>
      <c r="J1635" s="10" t="s">
        <v>13552</v>
      </c>
      <c r="K1635" s="10">
        <v>223</v>
      </c>
      <c r="L1635" s="10">
        <v>17</v>
      </c>
      <c r="M1635" s="10">
        <v>5815516</v>
      </c>
      <c r="N1635" s="10">
        <v>5815521</v>
      </c>
      <c r="O1635" s="10"/>
      <c r="P1635" s="10">
        <v>17</v>
      </c>
      <c r="Q1635" s="10">
        <v>5815516</v>
      </c>
      <c r="R1635" s="10"/>
      <c r="S1635" s="10" t="s">
        <v>13556</v>
      </c>
      <c r="T1635" s="59" t="s">
        <v>13557</v>
      </c>
      <c r="U1635" s="12" t="s">
        <v>13558</v>
      </c>
      <c r="V1635" s="10" t="s">
        <v>13559</v>
      </c>
    </row>
    <row r="1636" spans="1:22" x14ac:dyDescent="0.3">
      <c r="A1636" s="9">
        <v>1811032</v>
      </c>
      <c r="B1636" s="10" t="s">
        <v>13560</v>
      </c>
      <c r="C1636" s="10" t="s">
        <v>12901</v>
      </c>
      <c r="D1636" s="10" t="s">
        <v>13553</v>
      </c>
      <c r="E1636" s="10" t="s">
        <v>58</v>
      </c>
      <c r="F1636" s="10" t="s">
        <v>13561</v>
      </c>
      <c r="G1636" s="10" t="s">
        <v>13560</v>
      </c>
      <c r="H1636" s="10" t="s">
        <v>13562</v>
      </c>
      <c r="I1636" s="10" t="s">
        <v>13560</v>
      </c>
      <c r="J1636" s="10" t="s">
        <v>13560</v>
      </c>
      <c r="K1636" s="10">
        <v>140</v>
      </c>
      <c r="L1636" s="10">
        <v>17</v>
      </c>
      <c r="M1636" s="10" t="s">
        <v>13563</v>
      </c>
      <c r="N1636" s="10"/>
      <c r="O1636" s="10"/>
      <c r="P1636" s="10"/>
      <c r="Q1636" s="10"/>
      <c r="R1636" s="10"/>
      <c r="S1636" s="10" t="s">
        <v>13564</v>
      </c>
      <c r="T1636" s="59" t="s">
        <v>13565</v>
      </c>
      <c r="U1636" s="12" t="s">
        <v>13566</v>
      </c>
      <c r="V1636" s="10" t="s">
        <v>13567</v>
      </c>
    </row>
    <row r="1637" spans="1:22" x14ac:dyDescent="0.3">
      <c r="A1637" s="9">
        <v>1811042</v>
      </c>
      <c r="B1637" s="10" t="s">
        <v>13568</v>
      </c>
      <c r="C1637" s="10" t="s">
        <v>12901</v>
      </c>
      <c r="D1637" s="10" t="s">
        <v>13553</v>
      </c>
      <c r="E1637" s="10" t="s">
        <v>58</v>
      </c>
      <c r="F1637" s="10" t="s">
        <v>13569</v>
      </c>
      <c r="G1637" s="10" t="s">
        <v>13568</v>
      </c>
      <c r="H1637" s="10" t="s">
        <v>13570</v>
      </c>
      <c r="I1637" s="10" t="s">
        <v>13568</v>
      </c>
      <c r="J1637" s="10" t="s">
        <v>13568</v>
      </c>
      <c r="K1637" s="10" t="s">
        <v>11483</v>
      </c>
      <c r="L1637" s="10">
        <v>17</v>
      </c>
      <c r="M1637" s="10">
        <v>7744282</v>
      </c>
      <c r="N1637" s="10">
        <v>7744283</v>
      </c>
      <c r="O1637" s="10"/>
      <c r="P1637" s="10">
        <v>17</v>
      </c>
      <c r="Q1637" s="10">
        <v>5819118</v>
      </c>
      <c r="R1637" s="10"/>
      <c r="S1637" s="10" t="s">
        <v>13571</v>
      </c>
      <c r="T1637" s="59" t="s">
        <v>13572</v>
      </c>
      <c r="U1637" s="12" t="s">
        <v>13573</v>
      </c>
      <c r="V1637" s="10" t="s">
        <v>13574</v>
      </c>
    </row>
    <row r="1638" spans="1:22" x14ac:dyDescent="0.3">
      <c r="A1638" s="9">
        <v>1811052</v>
      </c>
      <c r="B1638" s="10" t="s">
        <v>13575</v>
      </c>
      <c r="C1638" s="10" t="s">
        <v>12901</v>
      </c>
      <c r="D1638" s="10" t="s">
        <v>13553</v>
      </c>
      <c r="E1638" s="10" t="s">
        <v>58</v>
      </c>
      <c r="F1638" s="10" t="s">
        <v>13576</v>
      </c>
      <c r="G1638" s="10" t="s">
        <v>13575</v>
      </c>
      <c r="H1638" s="10" t="s">
        <v>13577</v>
      </c>
      <c r="I1638" s="10" t="s">
        <v>13575</v>
      </c>
      <c r="J1638" s="10" t="s">
        <v>1443</v>
      </c>
      <c r="K1638" s="10">
        <v>5</v>
      </c>
      <c r="L1638" s="10">
        <v>17</v>
      </c>
      <c r="M1638" s="10">
        <v>7730590</v>
      </c>
      <c r="N1638" s="10"/>
      <c r="O1638" s="10"/>
      <c r="P1638" s="10">
        <v>17</v>
      </c>
      <c r="Q1638" s="10">
        <v>7730591</v>
      </c>
      <c r="R1638" s="10"/>
      <c r="S1638" s="10" t="s">
        <v>13578</v>
      </c>
      <c r="T1638" s="59" t="s">
        <v>13579</v>
      </c>
      <c r="U1638" s="12" t="s">
        <v>13580</v>
      </c>
      <c r="V1638" s="10" t="s">
        <v>13581</v>
      </c>
    </row>
    <row r="1639" spans="1:22" x14ac:dyDescent="0.3">
      <c r="A1639" s="9">
        <v>1811011</v>
      </c>
      <c r="B1639" s="10" t="s">
        <v>13575</v>
      </c>
      <c r="C1639" s="10" t="s">
        <v>12901</v>
      </c>
      <c r="D1639" s="10" t="s">
        <v>13553</v>
      </c>
      <c r="E1639" s="10" t="s">
        <v>48</v>
      </c>
      <c r="F1639" s="10" t="s">
        <v>13582</v>
      </c>
      <c r="G1639" s="10" t="s">
        <v>13575</v>
      </c>
      <c r="H1639" s="10" t="s">
        <v>13577</v>
      </c>
      <c r="I1639" s="10" t="s">
        <v>13575</v>
      </c>
      <c r="J1639" s="10" t="s">
        <v>4165</v>
      </c>
      <c r="K1639" s="10">
        <v>26</v>
      </c>
      <c r="L1639" s="10">
        <v>17</v>
      </c>
      <c r="M1639" s="10">
        <v>7874000</v>
      </c>
      <c r="N1639" s="10" t="s">
        <v>13583</v>
      </c>
      <c r="O1639" s="10"/>
      <c r="P1639" s="10"/>
      <c r="Q1639" s="10">
        <v>7874015</v>
      </c>
      <c r="R1639" s="10"/>
      <c r="S1639" s="10" t="s">
        <v>13584</v>
      </c>
      <c r="T1639" s="59" t="s">
        <v>13585</v>
      </c>
      <c r="U1639" s="12" t="s">
        <v>13586</v>
      </c>
      <c r="V1639" s="10" t="s">
        <v>13587</v>
      </c>
    </row>
    <row r="1640" spans="1:22" x14ac:dyDescent="0.3">
      <c r="A1640" s="9">
        <v>1811062</v>
      </c>
      <c r="B1640" s="10" t="s">
        <v>13588</v>
      </c>
      <c r="C1640" s="10" t="s">
        <v>12901</v>
      </c>
      <c r="D1640" s="10" t="s">
        <v>13553</v>
      </c>
      <c r="E1640" s="10" t="s">
        <v>58</v>
      </c>
      <c r="F1640" s="10" t="s">
        <v>13589</v>
      </c>
      <c r="G1640" s="10" t="s">
        <v>13588</v>
      </c>
      <c r="H1640" s="10" t="s">
        <v>13590</v>
      </c>
      <c r="I1640" s="10" t="s">
        <v>13588</v>
      </c>
      <c r="J1640" s="10" t="s">
        <v>1021</v>
      </c>
      <c r="K1640" s="10">
        <v>2</v>
      </c>
      <c r="L1640" s="10">
        <v>15</v>
      </c>
      <c r="M1640" s="10">
        <v>8514460</v>
      </c>
      <c r="N1640" s="10"/>
      <c r="O1640" s="10"/>
      <c r="P1640" s="10">
        <v>15</v>
      </c>
      <c r="Q1640" s="10" t="s">
        <v>13591</v>
      </c>
      <c r="R1640" s="10"/>
      <c r="S1640" s="10" t="s">
        <v>13592</v>
      </c>
      <c r="T1640" s="59" t="s">
        <v>13593</v>
      </c>
      <c r="U1640" s="12" t="s">
        <v>13594</v>
      </c>
      <c r="V1640" s="10" t="s">
        <v>13595</v>
      </c>
    </row>
    <row r="1641" spans="1:22" x14ac:dyDescent="0.3">
      <c r="A1641" s="9">
        <v>1811000</v>
      </c>
      <c r="B1641" s="10" t="s">
        <v>13596</v>
      </c>
      <c r="C1641" s="10" t="s">
        <v>12901</v>
      </c>
      <c r="D1641" s="10" t="s">
        <v>13553</v>
      </c>
      <c r="E1641" s="10" t="s">
        <v>36</v>
      </c>
      <c r="F1641" s="10" t="s">
        <v>13597</v>
      </c>
      <c r="G1641" s="10" t="s">
        <v>13575</v>
      </c>
      <c r="H1641" s="10" t="s">
        <v>13577</v>
      </c>
      <c r="I1641" s="10" t="s">
        <v>13575</v>
      </c>
      <c r="J1641" s="10" t="s">
        <v>13598</v>
      </c>
      <c r="K1641" s="10">
        <v>6</v>
      </c>
      <c r="L1641" s="10">
        <v>17</v>
      </c>
      <c r="M1641" s="10">
        <v>7800400</v>
      </c>
      <c r="N1641" s="10">
        <v>7800500</v>
      </c>
      <c r="O1641" s="10"/>
      <c r="P1641" s="10">
        <v>17</v>
      </c>
      <c r="Q1641" s="10">
        <v>7800530</v>
      </c>
      <c r="R1641" s="10"/>
      <c r="S1641" s="10" t="s">
        <v>13599</v>
      </c>
      <c r="T1641" s="59" t="s">
        <v>13600</v>
      </c>
      <c r="U1641" s="12" t="s">
        <v>13601</v>
      </c>
      <c r="V1641" s="10" t="s">
        <v>13602</v>
      </c>
    </row>
    <row r="1642" spans="1:22" x14ac:dyDescent="0.3">
      <c r="A1642" s="9">
        <v>1811073</v>
      </c>
      <c r="B1642" s="10" t="s">
        <v>13603</v>
      </c>
      <c r="C1642" s="10" t="s">
        <v>12901</v>
      </c>
      <c r="D1642" s="10" t="s">
        <v>13553</v>
      </c>
      <c r="E1642" s="10" t="s">
        <v>81</v>
      </c>
      <c r="F1642" s="10" t="s">
        <v>13604</v>
      </c>
      <c r="G1642" s="10" t="s">
        <v>13603</v>
      </c>
      <c r="H1642" s="10" t="s">
        <v>13605</v>
      </c>
      <c r="I1642" s="10" t="s">
        <v>13603</v>
      </c>
      <c r="J1642" s="10" t="s">
        <v>10937</v>
      </c>
      <c r="K1642" s="10">
        <v>7</v>
      </c>
      <c r="L1642" s="10">
        <v>17</v>
      </c>
      <c r="M1642" s="10">
        <v>5813119</v>
      </c>
      <c r="N1642" s="10">
        <v>2276710</v>
      </c>
      <c r="O1642" s="10"/>
      <c r="P1642" s="10">
        <v>17</v>
      </c>
      <c r="Q1642" s="10">
        <v>5813116</v>
      </c>
      <c r="R1642" s="10"/>
      <c r="S1642" s="10" t="s">
        <v>13606</v>
      </c>
      <c r="T1642" s="59" t="s">
        <v>13607</v>
      </c>
      <c r="U1642" s="12" t="s">
        <v>13608</v>
      </c>
      <c r="V1642" s="10" t="s">
        <v>13609</v>
      </c>
    </row>
    <row r="1643" spans="1:22" x14ac:dyDescent="0.3">
      <c r="A1643" s="9">
        <v>1811083</v>
      </c>
      <c r="B1643" s="10" t="s">
        <v>13610</v>
      </c>
      <c r="C1643" s="10" t="s">
        <v>12901</v>
      </c>
      <c r="D1643" s="10" t="s">
        <v>13553</v>
      </c>
      <c r="E1643" s="10" t="s">
        <v>81</v>
      </c>
      <c r="F1643" s="10" t="s">
        <v>13611</v>
      </c>
      <c r="G1643" s="10" t="s">
        <v>13610</v>
      </c>
      <c r="H1643" s="10" t="s">
        <v>13612</v>
      </c>
      <c r="I1643" s="10" t="s">
        <v>13610</v>
      </c>
      <c r="J1643" s="10" t="s">
        <v>84</v>
      </c>
      <c r="K1643" s="10">
        <v>32</v>
      </c>
      <c r="L1643" s="10">
        <v>14</v>
      </c>
      <c r="M1643" s="10">
        <v>6807050</v>
      </c>
      <c r="N1643" s="10"/>
      <c r="O1643" s="10"/>
      <c r="P1643" s="10">
        <v>14</v>
      </c>
      <c r="Q1643" s="10" t="s">
        <v>13613</v>
      </c>
      <c r="R1643" s="10"/>
      <c r="S1643" s="10" t="s">
        <v>13614</v>
      </c>
      <c r="T1643" s="8" t="s">
        <v>13615</v>
      </c>
      <c r="U1643" s="12" t="s">
        <v>13616</v>
      </c>
      <c r="V1643" s="10" t="s">
        <v>13617</v>
      </c>
    </row>
    <row r="1644" spans="1:22" x14ac:dyDescent="0.3">
      <c r="A1644" s="9">
        <v>1811092</v>
      </c>
      <c r="B1644" s="10" t="s">
        <v>13618</v>
      </c>
      <c r="C1644" s="10" t="s">
        <v>12901</v>
      </c>
      <c r="D1644" s="10" t="s">
        <v>13553</v>
      </c>
      <c r="E1644" s="10" t="s">
        <v>58</v>
      </c>
      <c r="F1644" s="10" t="s">
        <v>13619</v>
      </c>
      <c r="G1644" s="10" t="s">
        <v>13618</v>
      </c>
      <c r="H1644" s="10" t="s">
        <v>13620</v>
      </c>
      <c r="I1644" s="10" t="s">
        <v>13618</v>
      </c>
      <c r="J1644" s="10" t="s">
        <v>13618</v>
      </c>
      <c r="K1644" s="10">
        <v>225</v>
      </c>
      <c r="L1644" s="10">
        <v>17</v>
      </c>
      <c r="M1644" s="10">
        <v>7743720</v>
      </c>
      <c r="N1644" s="10"/>
      <c r="O1644" s="10"/>
      <c r="P1644" s="10">
        <v>17</v>
      </c>
      <c r="Q1644" s="10">
        <v>7743721</v>
      </c>
      <c r="R1644" s="10"/>
      <c r="S1644" s="10" t="s">
        <v>13621</v>
      </c>
      <c r="T1644" s="8" t="s">
        <v>13622</v>
      </c>
      <c r="U1644" s="12" t="s">
        <v>13623</v>
      </c>
      <c r="V1644" s="44" t="s">
        <v>13624</v>
      </c>
    </row>
    <row r="1645" spans="1:22" x14ac:dyDescent="0.3">
      <c r="A1645" s="9">
        <v>1811102</v>
      </c>
      <c r="B1645" s="10" t="s">
        <v>13625</v>
      </c>
      <c r="C1645" s="10" t="s">
        <v>12901</v>
      </c>
      <c r="D1645" s="10" t="s">
        <v>13553</v>
      </c>
      <c r="E1645" s="10" t="s">
        <v>58</v>
      </c>
      <c r="F1645" s="10" t="s">
        <v>13626</v>
      </c>
      <c r="G1645" s="10" t="s">
        <v>13625</v>
      </c>
      <c r="H1645" s="10" t="s">
        <v>13627</v>
      </c>
      <c r="I1645" s="10" t="s">
        <v>13625</v>
      </c>
      <c r="J1645" s="10" t="s">
        <v>13625</v>
      </c>
      <c r="K1645" s="10">
        <v>116</v>
      </c>
      <c r="L1645" s="10">
        <v>14</v>
      </c>
      <c r="M1645" s="10">
        <v>6669751</v>
      </c>
      <c r="N1645" s="10"/>
      <c r="O1645" s="10"/>
      <c r="P1645" s="10">
        <v>14</v>
      </c>
      <c r="Q1645" s="10">
        <v>6826203</v>
      </c>
      <c r="R1645" s="10"/>
      <c r="S1645" s="10" t="s">
        <v>13628</v>
      </c>
      <c r="T1645" s="8" t="s">
        <v>13629</v>
      </c>
      <c r="U1645" s="12" t="s">
        <v>13630</v>
      </c>
      <c r="V1645" s="10" t="s">
        <v>13631</v>
      </c>
    </row>
    <row r="1646" spans="1:22" x14ac:dyDescent="0.3">
      <c r="A1646" s="9">
        <v>1812012</v>
      </c>
      <c r="B1646" s="10" t="s">
        <v>13632</v>
      </c>
      <c r="C1646" s="10" t="s">
        <v>12901</v>
      </c>
      <c r="D1646" s="10" t="s">
        <v>13633</v>
      </c>
      <c r="E1646" s="10" t="s">
        <v>58</v>
      </c>
      <c r="F1646" s="10" t="s">
        <v>13634</v>
      </c>
      <c r="G1646" s="10" t="s">
        <v>13632</v>
      </c>
      <c r="H1646" s="10" t="s">
        <v>13635</v>
      </c>
      <c r="I1646" s="10" t="s">
        <v>13632</v>
      </c>
      <c r="J1646" s="10" t="s">
        <v>3654</v>
      </c>
      <c r="K1646" s="10">
        <v>11</v>
      </c>
      <c r="L1646" s="10">
        <v>15</v>
      </c>
      <c r="M1646" s="10">
        <v>8791306</v>
      </c>
      <c r="N1646" s="10"/>
      <c r="O1646" s="10">
        <v>32</v>
      </c>
      <c r="P1646" s="10">
        <v>15</v>
      </c>
      <c r="Q1646" s="10">
        <v>8791306</v>
      </c>
      <c r="R1646" s="10">
        <v>31</v>
      </c>
      <c r="S1646" s="10" t="s">
        <v>13636</v>
      </c>
      <c r="T1646" s="59" t="s">
        <v>13637</v>
      </c>
      <c r="U1646" s="12" t="s">
        <v>13638</v>
      </c>
      <c r="V1646" s="10" t="s">
        <v>13639</v>
      </c>
    </row>
    <row r="1647" spans="1:22" x14ac:dyDescent="0.3">
      <c r="A1647" s="9">
        <v>1812022</v>
      </c>
      <c r="B1647" s="10" t="s">
        <v>13640</v>
      </c>
      <c r="C1647" s="10" t="s">
        <v>12901</v>
      </c>
      <c r="D1647" s="10" t="s">
        <v>13633</v>
      </c>
      <c r="E1647" s="10" t="s">
        <v>58</v>
      </c>
      <c r="F1647" s="10" t="s">
        <v>13641</v>
      </c>
      <c r="G1647" s="10" t="s">
        <v>13640</v>
      </c>
      <c r="H1647" s="10" t="s">
        <v>13642</v>
      </c>
      <c r="I1647" s="10" t="s">
        <v>13640</v>
      </c>
      <c r="J1647" s="10" t="s">
        <v>13640</v>
      </c>
      <c r="K1647" s="10">
        <v>159</v>
      </c>
      <c r="L1647" s="10">
        <v>15</v>
      </c>
      <c r="M1647" s="10">
        <v>8713141</v>
      </c>
      <c r="N1647" s="10">
        <v>8713113</v>
      </c>
      <c r="O1647" s="10"/>
      <c r="P1647" s="10">
        <v>15</v>
      </c>
      <c r="Q1647" s="10">
        <v>8713138</v>
      </c>
      <c r="R1647" s="10"/>
      <c r="S1647" s="10" t="s">
        <v>13643</v>
      </c>
      <c r="T1647" s="59" t="s">
        <v>13644</v>
      </c>
      <c r="U1647" s="12" t="s">
        <v>13645</v>
      </c>
      <c r="V1647" s="10" t="s">
        <v>13646</v>
      </c>
    </row>
    <row r="1648" spans="1:22" x14ac:dyDescent="0.3">
      <c r="A1648" s="9">
        <v>1812032</v>
      </c>
      <c r="B1648" s="10" t="s">
        <v>13647</v>
      </c>
      <c r="C1648" s="10" t="s">
        <v>12901</v>
      </c>
      <c r="D1648" s="10" t="s">
        <v>13633</v>
      </c>
      <c r="E1648" s="10" t="s">
        <v>58</v>
      </c>
      <c r="F1648" s="10" t="s">
        <v>13648</v>
      </c>
      <c r="G1648" s="10" t="s">
        <v>13647</v>
      </c>
      <c r="H1648" s="10" t="s">
        <v>13649</v>
      </c>
      <c r="I1648" s="10" t="s">
        <v>13647</v>
      </c>
      <c r="J1648" s="10" t="s">
        <v>13647</v>
      </c>
      <c r="K1648" s="10" t="s">
        <v>13650</v>
      </c>
      <c r="L1648" s="10">
        <v>15</v>
      </c>
      <c r="M1648" s="22">
        <v>8794343</v>
      </c>
      <c r="N1648" s="10"/>
      <c r="O1648" s="10"/>
      <c r="P1648" s="10">
        <v>15</v>
      </c>
      <c r="Q1648" s="22">
        <v>8794304</v>
      </c>
      <c r="R1648" s="10"/>
      <c r="S1648" s="5" t="s">
        <v>13651</v>
      </c>
      <c r="T1648" s="59" t="s">
        <v>13652</v>
      </c>
      <c r="U1648" s="12" t="s">
        <v>13653</v>
      </c>
      <c r="V1648" s="10" t="s">
        <v>13654</v>
      </c>
    </row>
    <row r="1649" spans="1:22" x14ac:dyDescent="0.3">
      <c r="A1649" s="9">
        <v>1812042</v>
      </c>
      <c r="B1649" s="10" t="s">
        <v>13655</v>
      </c>
      <c r="C1649" s="10" t="s">
        <v>12901</v>
      </c>
      <c r="D1649" s="10" t="s">
        <v>13633</v>
      </c>
      <c r="E1649" s="10" t="s">
        <v>58</v>
      </c>
      <c r="F1649" s="10" t="s">
        <v>13656</v>
      </c>
      <c r="G1649" s="10" t="s">
        <v>13655</v>
      </c>
      <c r="H1649" s="10" t="s">
        <v>13657</v>
      </c>
      <c r="I1649" s="10" t="s">
        <v>13655</v>
      </c>
      <c r="J1649" s="10" t="s">
        <v>84</v>
      </c>
      <c r="K1649" s="10">
        <v>2</v>
      </c>
      <c r="L1649" s="10">
        <v>15</v>
      </c>
      <c r="M1649" s="10">
        <v>8798351</v>
      </c>
      <c r="N1649" s="10">
        <v>8798352</v>
      </c>
      <c r="O1649" s="10"/>
      <c r="P1649" s="10">
        <v>15</v>
      </c>
      <c r="Q1649" s="10">
        <v>8798254</v>
      </c>
      <c r="R1649" s="10"/>
      <c r="S1649" s="10" t="s">
        <v>13658</v>
      </c>
      <c r="T1649" s="59" t="s">
        <v>13659</v>
      </c>
      <c r="U1649" s="12" t="s">
        <v>13660</v>
      </c>
      <c r="V1649" s="10" t="s">
        <v>13661</v>
      </c>
    </row>
    <row r="1650" spans="1:22" x14ac:dyDescent="0.3">
      <c r="A1650" s="9">
        <v>1812053</v>
      </c>
      <c r="B1650" s="10" t="s">
        <v>13662</v>
      </c>
      <c r="C1650" s="10" t="s">
        <v>12901</v>
      </c>
      <c r="D1650" s="10" t="s">
        <v>13633</v>
      </c>
      <c r="E1650" s="10" t="s">
        <v>81</v>
      </c>
      <c r="F1650" s="10" t="s">
        <v>13663</v>
      </c>
      <c r="G1650" s="10" t="s">
        <v>13662</v>
      </c>
      <c r="H1650" s="10" t="s">
        <v>13664</v>
      </c>
      <c r="I1650" s="10" t="s">
        <v>13662</v>
      </c>
      <c r="J1650" s="10" t="s">
        <v>7121</v>
      </c>
      <c r="K1650" s="10">
        <v>14</v>
      </c>
      <c r="L1650" s="10">
        <v>15</v>
      </c>
      <c r="M1650" s="10">
        <v>8415643</v>
      </c>
      <c r="N1650" s="10"/>
      <c r="O1650" s="10"/>
      <c r="P1650" s="10">
        <v>15</v>
      </c>
      <c r="Q1650" s="10">
        <v>8415630</v>
      </c>
      <c r="R1650" s="10"/>
      <c r="S1650" s="10" t="s">
        <v>13665</v>
      </c>
      <c r="T1650" s="59" t="s">
        <v>13666</v>
      </c>
      <c r="U1650" s="12" t="s">
        <v>13667</v>
      </c>
      <c r="V1650" s="10" t="s">
        <v>13668</v>
      </c>
    </row>
    <row r="1651" spans="1:22" x14ac:dyDescent="0.3">
      <c r="A1651" s="9">
        <v>1812000</v>
      </c>
      <c r="B1651" s="10" t="s">
        <v>13669</v>
      </c>
      <c r="C1651" s="10" t="s">
        <v>12901</v>
      </c>
      <c r="D1651" s="10" t="s">
        <v>13633</v>
      </c>
      <c r="E1651" s="10" t="s">
        <v>36</v>
      </c>
      <c r="F1651" s="10" t="s">
        <v>13670</v>
      </c>
      <c r="G1651" s="10" t="s">
        <v>13662</v>
      </c>
      <c r="H1651" s="10" t="s">
        <v>13664</v>
      </c>
      <c r="I1651" s="10" t="s">
        <v>13662</v>
      </c>
      <c r="J1651" s="10" t="s">
        <v>438</v>
      </c>
      <c r="K1651" s="10">
        <v>2</v>
      </c>
      <c r="L1651" s="10">
        <v>15</v>
      </c>
      <c r="M1651" s="10">
        <v>8412700</v>
      </c>
      <c r="N1651" s="10">
        <v>8412607</v>
      </c>
      <c r="O1651" s="10"/>
      <c r="P1651" s="10">
        <v>15</v>
      </c>
      <c r="Q1651" s="10">
        <v>6872449</v>
      </c>
      <c r="R1651" s="10"/>
      <c r="S1651" s="10" t="s">
        <v>13671</v>
      </c>
      <c r="T1651" s="59" t="s">
        <v>13672</v>
      </c>
      <c r="U1651" s="12" t="s">
        <v>13673</v>
      </c>
      <c r="V1651" s="10" t="s">
        <v>13674</v>
      </c>
    </row>
    <row r="1652" spans="1:22" x14ac:dyDescent="0.3">
      <c r="A1652" s="9">
        <v>1812063</v>
      </c>
      <c r="B1652" s="10" t="s">
        <v>13675</v>
      </c>
      <c r="C1652" s="10" t="s">
        <v>12901</v>
      </c>
      <c r="D1652" s="10" t="s">
        <v>13633</v>
      </c>
      <c r="E1652" s="10" t="s">
        <v>81</v>
      </c>
      <c r="F1652" s="10" t="s">
        <v>13676</v>
      </c>
      <c r="G1652" s="10" t="s">
        <v>13675</v>
      </c>
      <c r="H1652" s="10" t="s">
        <v>13677</v>
      </c>
      <c r="I1652" s="10" t="s">
        <v>13675</v>
      </c>
      <c r="J1652" s="10" t="s">
        <v>84</v>
      </c>
      <c r="K1652" s="10">
        <v>40</v>
      </c>
      <c r="L1652" s="10">
        <v>15</v>
      </c>
      <c r="M1652" s="10">
        <v>8761002</v>
      </c>
      <c r="N1652" s="10">
        <v>8762555</v>
      </c>
      <c r="O1652" s="10"/>
      <c r="P1652" s="10"/>
      <c r="Q1652" s="10"/>
      <c r="R1652" s="10"/>
      <c r="S1652" s="10" t="s">
        <v>13678</v>
      </c>
      <c r="T1652" s="8" t="s">
        <v>13679</v>
      </c>
      <c r="U1652" s="12" t="s">
        <v>13680</v>
      </c>
      <c r="V1652" s="10" t="s">
        <v>13681</v>
      </c>
    </row>
    <row r="1653" spans="1:22" x14ac:dyDescent="0.3">
      <c r="A1653" s="9">
        <v>1812073</v>
      </c>
      <c r="B1653" s="10" t="s">
        <v>13682</v>
      </c>
      <c r="C1653" s="10" t="s">
        <v>12901</v>
      </c>
      <c r="D1653" s="10" t="s">
        <v>13633</v>
      </c>
      <c r="E1653" s="10" t="s">
        <v>81</v>
      </c>
      <c r="F1653" s="10" t="s">
        <v>13683</v>
      </c>
      <c r="G1653" s="10" t="s">
        <v>13682</v>
      </c>
      <c r="H1653" s="10" t="s">
        <v>13684</v>
      </c>
      <c r="I1653" s="10" t="s">
        <v>13682</v>
      </c>
      <c r="J1653" s="10" t="s">
        <v>84</v>
      </c>
      <c r="K1653" s="10">
        <v>5</v>
      </c>
      <c r="L1653" s="10">
        <v>15</v>
      </c>
      <c r="M1653" s="10">
        <v>8763041</v>
      </c>
      <c r="N1653" s="10"/>
      <c r="O1653" s="10"/>
      <c r="P1653" s="10">
        <v>15</v>
      </c>
      <c r="Q1653" s="10">
        <v>8763053</v>
      </c>
      <c r="R1653" s="10"/>
      <c r="S1653" s="11" t="s">
        <v>13685</v>
      </c>
      <c r="T1653" s="8" t="s">
        <v>13686</v>
      </c>
      <c r="U1653" s="12" t="s">
        <v>13687</v>
      </c>
      <c r="V1653" s="10" t="s">
        <v>13688</v>
      </c>
    </row>
    <row r="1654" spans="1:22" x14ac:dyDescent="0.3">
      <c r="A1654" s="9" t="s">
        <v>13689</v>
      </c>
      <c r="B1654" s="10" t="s">
        <v>13690</v>
      </c>
      <c r="C1654" s="10" t="s">
        <v>12901</v>
      </c>
      <c r="D1654" s="10" t="s">
        <v>13691</v>
      </c>
      <c r="E1654" s="10" t="s">
        <v>81</v>
      </c>
      <c r="F1654" s="10" t="s">
        <v>13692</v>
      </c>
      <c r="G1654" s="10" t="s">
        <v>13690</v>
      </c>
      <c r="H1654" s="10" t="s">
        <v>13693</v>
      </c>
      <c r="I1654" s="10" t="s">
        <v>13690</v>
      </c>
      <c r="J1654" s="10" t="s">
        <v>13694</v>
      </c>
      <c r="K1654" s="10">
        <v>10</v>
      </c>
      <c r="L1654" s="10">
        <v>16</v>
      </c>
      <c r="M1654" s="10">
        <v>6726090</v>
      </c>
      <c r="N1654" s="10">
        <v>6726091</v>
      </c>
      <c r="O1654" s="10"/>
      <c r="P1654" s="10">
        <v>16</v>
      </c>
      <c r="Q1654" s="10">
        <v>6725341</v>
      </c>
      <c r="R1654" s="10"/>
      <c r="S1654" s="10" t="s">
        <v>13695</v>
      </c>
      <c r="T1654" s="59" t="s">
        <v>13696</v>
      </c>
      <c r="U1654" s="12" t="s">
        <v>13697</v>
      </c>
      <c r="V1654" s="10" t="s">
        <v>13698</v>
      </c>
    </row>
    <row r="1655" spans="1:22" x14ac:dyDescent="0.3">
      <c r="A1655" s="9" t="s">
        <v>13699</v>
      </c>
      <c r="B1655" s="10" t="s">
        <v>13700</v>
      </c>
      <c r="C1655" s="10" t="s">
        <v>12901</v>
      </c>
      <c r="D1655" s="10" t="s">
        <v>13691</v>
      </c>
      <c r="E1655" s="10" t="s">
        <v>81</v>
      </c>
      <c r="F1655" s="10" t="s">
        <v>13701</v>
      </c>
      <c r="G1655" s="10" t="s">
        <v>13700</v>
      </c>
      <c r="H1655" s="10" t="s">
        <v>13702</v>
      </c>
      <c r="I1655" s="10" t="s">
        <v>13700</v>
      </c>
      <c r="J1655" s="10" t="s">
        <v>13703</v>
      </c>
      <c r="K1655" s="10">
        <v>10</v>
      </c>
      <c r="L1655" s="10">
        <v>16</v>
      </c>
      <c r="M1655" s="10">
        <v>6511156</v>
      </c>
      <c r="N1655" s="10"/>
      <c r="O1655" s="10">
        <v>2002</v>
      </c>
      <c r="P1655" s="10">
        <v>16</v>
      </c>
      <c r="Q1655" s="10" t="s">
        <v>13704</v>
      </c>
      <c r="R1655" s="10">
        <v>143</v>
      </c>
      <c r="S1655" s="10" t="s">
        <v>13705</v>
      </c>
      <c r="T1655" s="59" t="s">
        <v>13706</v>
      </c>
      <c r="U1655" s="12" t="s">
        <v>13707</v>
      </c>
      <c r="V1655" s="10" t="s">
        <v>13708</v>
      </c>
    </row>
    <row r="1656" spans="1:22" x14ac:dyDescent="0.3">
      <c r="A1656" s="9">
        <v>1813032</v>
      </c>
      <c r="B1656" s="10" t="s">
        <v>13709</v>
      </c>
      <c r="C1656" s="10" t="s">
        <v>12901</v>
      </c>
      <c r="D1656" s="10" t="s">
        <v>13691</v>
      </c>
      <c r="E1656" s="10" t="s">
        <v>58</v>
      </c>
      <c r="F1656" s="10" t="s">
        <v>13710</v>
      </c>
      <c r="G1656" s="10" t="s">
        <v>13709</v>
      </c>
      <c r="H1656" s="10" t="s">
        <v>13711</v>
      </c>
      <c r="I1656" s="10" t="s">
        <v>13709</v>
      </c>
      <c r="J1656" s="10" t="s">
        <v>13709</v>
      </c>
      <c r="K1656" s="10">
        <v>15</v>
      </c>
      <c r="L1656" s="10">
        <v>16</v>
      </c>
      <c r="M1656" s="10">
        <v>6719817</v>
      </c>
      <c r="N1656" s="10">
        <v>6719818</v>
      </c>
      <c r="O1656" s="10">
        <v>10</v>
      </c>
      <c r="P1656" s="10">
        <v>16</v>
      </c>
      <c r="Q1656" s="10">
        <v>6719818</v>
      </c>
      <c r="R1656" s="10"/>
      <c r="S1656" s="10" t="s">
        <v>13712</v>
      </c>
      <c r="T1656" s="59" t="s">
        <v>13713</v>
      </c>
      <c r="U1656" s="62" t="s">
        <v>13714</v>
      </c>
      <c r="V1656" s="10" t="s">
        <v>13715</v>
      </c>
    </row>
    <row r="1657" spans="1:22" x14ac:dyDescent="0.3">
      <c r="A1657" s="9">
        <v>1813042</v>
      </c>
      <c r="B1657" s="10" t="s">
        <v>13716</v>
      </c>
      <c r="C1657" s="10" t="s">
        <v>12901</v>
      </c>
      <c r="D1657" s="10" t="s">
        <v>13691</v>
      </c>
      <c r="E1657" s="10" t="s">
        <v>58</v>
      </c>
      <c r="F1657" s="10" t="s">
        <v>13717</v>
      </c>
      <c r="G1657" s="10" t="s">
        <v>13716</v>
      </c>
      <c r="H1657" s="10" t="s">
        <v>13718</v>
      </c>
      <c r="I1657" s="10" t="s">
        <v>13716</v>
      </c>
      <c r="J1657" s="10" t="s">
        <v>13716</v>
      </c>
      <c r="K1657" s="10">
        <v>177</v>
      </c>
      <c r="L1657" s="10">
        <v>16</v>
      </c>
      <c r="M1657" s="10">
        <v>6718370</v>
      </c>
      <c r="N1657" s="10"/>
      <c r="O1657" s="10" t="s">
        <v>13110</v>
      </c>
      <c r="P1657" s="10">
        <v>16</v>
      </c>
      <c r="Q1657" s="10">
        <v>6718370</v>
      </c>
      <c r="R1657" s="10"/>
      <c r="S1657" s="10" t="s">
        <v>13719</v>
      </c>
      <c r="T1657" s="59" t="s">
        <v>13720</v>
      </c>
      <c r="U1657" s="12" t="s">
        <v>13721</v>
      </c>
      <c r="V1657" s="10" t="s">
        <v>13722</v>
      </c>
    </row>
    <row r="1658" spans="1:22" x14ac:dyDescent="0.3">
      <c r="A1658" s="9">
        <v>1813052</v>
      </c>
      <c r="B1658" s="10" t="s">
        <v>13723</v>
      </c>
      <c r="C1658" s="10" t="s">
        <v>12901</v>
      </c>
      <c r="D1658" s="10" t="s">
        <v>13691</v>
      </c>
      <c r="E1658" s="10" t="s">
        <v>58</v>
      </c>
      <c r="F1658" s="10" t="s">
        <v>13724</v>
      </c>
      <c r="G1658" s="10" t="s">
        <v>13723</v>
      </c>
      <c r="H1658" s="10" t="s">
        <v>13725</v>
      </c>
      <c r="I1658" s="10" t="s">
        <v>13723</v>
      </c>
      <c r="J1658" s="10" t="s">
        <v>13723</v>
      </c>
      <c r="K1658" s="10">
        <v>36</v>
      </c>
      <c r="L1658" s="10">
        <v>16</v>
      </c>
      <c r="M1658" s="10">
        <v>6711486</v>
      </c>
      <c r="N1658" s="28">
        <v>6711484</v>
      </c>
      <c r="O1658" s="10"/>
      <c r="P1658" s="10">
        <v>16</v>
      </c>
      <c r="Q1658" s="46">
        <v>7332202</v>
      </c>
      <c r="R1658" s="10"/>
      <c r="S1658" s="10" t="s">
        <v>13726</v>
      </c>
      <c r="T1658" s="59" t="s">
        <v>13727</v>
      </c>
      <c r="U1658" s="62" t="s">
        <v>13728</v>
      </c>
      <c r="V1658" s="10" t="s">
        <v>13729</v>
      </c>
    </row>
    <row r="1659" spans="1:22" x14ac:dyDescent="0.3">
      <c r="A1659" s="9">
        <v>1813062</v>
      </c>
      <c r="B1659" s="10" t="s">
        <v>13730</v>
      </c>
      <c r="C1659" s="10" t="s">
        <v>12901</v>
      </c>
      <c r="D1659" s="10" t="s">
        <v>13691</v>
      </c>
      <c r="E1659" s="10" t="s">
        <v>58</v>
      </c>
      <c r="F1659" s="10" t="s">
        <v>13731</v>
      </c>
      <c r="G1659" s="10" t="s">
        <v>13730</v>
      </c>
      <c r="H1659" s="10" t="s">
        <v>13732</v>
      </c>
      <c r="I1659" s="10" t="s">
        <v>13730</v>
      </c>
      <c r="J1659" s="10" t="s">
        <v>13730</v>
      </c>
      <c r="K1659" s="10">
        <v>288</v>
      </c>
      <c r="L1659" s="10">
        <v>16</v>
      </c>
      <c r="M1659" s="10">
        <v>6715391</v>
      </c>
      <c r="N1659" s="10">
        <v>6715392</v>
      </c>
      <c r="O1659" s="10"/>
      <c r="P1659" s="10">
        <v>16</v>
      </c>
      <c r="Q1659" s="10">
        <v>6715391</v>
      </c>
      <c r="R1659" s="10"/>
      <c r="S1659" s="10" t="s">
        <v>13733</v>
      </c>
      <c r="T1659" s="59" t="s">
        <v>13734</v>
      </c>
      <c r="U1659" s="12" t="s">
        <v>13735</v>
      </c>
      <c r="V1659" s="10" t="s">
        <v>13736</v>
      </c>
    </row>
    <row r="1660" spans="1:22" x14ac:dyDescent="0.3">
      <c r="A1660" s="9">
        <v>1813072</v>
      </c>
      <c r="B1660" s="10" t="s">
        <v>13737</v>
      </c>
      <c r="C1660" s="10" t="s">
        <v>12901</v>
      </c>
      <c r="D1660" s="10" t="s">
        <v>13691</v>
      </c>
      <c r="E1660" s="10" t="s">
        <v>58</v>
      </c>
      <c r="F1660" s="10" t="s">
        <v>13738</v>
      </c>
      <c r="G1660" s="10" t="s">
        <v>13737</v>
      </c>
      <c r="H1660" s="10" t="s">
        <v>13739</v>
      </c>
      <c r="I1660" s="10" t="s">
        <v>13737</v>
      </c>
      <c r="J1660" s="10" t="s">
        <v>13703</v>
      </c>
      <c r="K1660" s="10">
        <v>3</v>
      </c>
      <c r="L1660" s="10">
        <v>16</v>
      </c>
      <c r="M1660" s="10">
        <v>6712693</v>
      </c>
      <c r="N1660" s="10">
        <v>6712694</v>
      </c>
      <c r="O1660" s="10"/>
      <c r="P1660" s="10">
        <v>16</v>
      </c>
      <c r="Q1660" s="10" t="s">
        <v>13740</v>
      </c>
      <c r="R1660" s="10"/>
      <c r="S1660" s="10" t="s">
        <v>13741</v>
      </c>
      <c r="T1660" s="59" t="s">
        <v>13742</v>
      </c>
      <c r="U1660" s="12" t="s">
        <v>13743</v>
      </c>
      <c r="V1660" s="10" t="s">
        <v>13744</v>
      </c>
    </row>
    <row r="1661" spans="1:22" x14ac:dyDescent="0.3">
      <c r="A1661" s="9">
        <v>1813000</v>
      </c>
      <c r="B1661" s="10" t="s">
        <v>13745</v>
      </c>
      <c r="C1661" s="10" t="s">
        <v>12901</v>
      </c>
      <c r="D1661" s="10" t="s">
        <v>13691</v>
      </c>
      <c r="E1661" s="10" t="s">
        <v>36</v>
      </c>
      <c r="F1661" s="10" t="s">
        <v>13746</v>
      </c>
      <c r="G1661" s="10" t="s">
        <v>13747</v>
      </c>
      <c r="H1661" s="10" t="s">
        <v>13748</v>
      </c>
      <c r="I1661" s="10" t="s">
        <v>13747</v>
      </c>
      <c r="J1661" s="10" t="s">
        <v>13749</v>
      </c>
      <c r="K1661" s="10">
        <v>3</v>
      </c>
      <c r="L1661" s="10">
        <v>16</v>
      </c>
      <c r="M1661" s="10">
        <v>6785054</v>
      </c>
      <c r="N1661" s="10" t="s">
        <v>12907</v>
      </c>
      <c r="O1661" s="10"/>
      <c r="P1661" s="10"/>
      <c r="Q1661" s="10"/>
      <c r="R1661" s="10"/>
      <c r="S1661" s="10" t="s">
        <v>13750</v>
      </c>
      <c r="T1661" s="59" t="s">
        <v>13751</v>
      </c>
      <c r="U1661" s="12" t="s">
        <v>13752</v>
      </c>
      <c r="V1661" s="10" t="s">
        <v>13753</v>
      </c>
    </row>
    <row r="1662" spans="1:22" x14ac:dyDescent="0.3">
      <c r="A1662" s="9">
        <v>1813082</v>
      </c>
      <c r="B1662" s="10" t="s">
        <v>13747</v>
      </c>
      <c r="C1662" s="10" t="s">
        <v>12901</v>
      </c>
      <c r="D1662" s="10" t="s">
        <v>13691</v>
      </c>
      <c r="E1662" s="10" t="s">
        <v>58</v>
      </c>
      <c r="F1662" s="10" t="s">
        <v>13754</v>
      </c>
      <c r="G1662" s="10" t="s">
        <v>13747</v>
      </c>
      <c r="H1662" s="10" t="s">
        <v>13748</v>
      </c>
      <c r="I1662" s="10" t="s">
        <v>13747</v>
      </c>
      <c r="J1662" s="10" t="s">
        <v>13755</v>
      </c>
      <c r="K1662" s="10">
        <v>1</v>
      </c>
      <c r="L1662" s="10">
        <v>16</v>
      </c>
      <c r="M1662" s="10">
        <v>6704800</v>
      </c>
      <c r="N1662" s="10"/>
      <c r="O1662" s="10"/>
      <c r="P1662" s="10">
        <v>16</v>
      </c>
      <c r="Q1662" s="10">
        <v>6705277</v>
      </c>
      <c r="R1662" s="10"/>
      <c r="S1662" s="10" t="s">
        <v>13756</v>
      </c>
      <c r="T1662" s="59" t="s">
        <v>13757</v>
      </c>
      <c r="U1662" s="12" t="s">
        <v>13758</v>
      </c>
      <c r="V1662" s="10" t="s">
        <v>13759</v>
      </c>
    </row>
    <row r="1663" spans="1:22" x14ac:dyDescent="0.3">
      <c r="A1663" s="9">
        <v>1813092</v>
      </c>
      <c r="B1663" s="10" t="s">
        <v>13760</v>
      </c>
      <c r="C1663" s="10" t="s">
        <v>12901</v>
      </c>
      <c r="D1663" s="10" t="s">
        <v>13691</v>
      </c>
      <c r="E1663" s="10" t="s">
        <v>58</v>
      </c>
      <c r="F1663" s="10" t="s">
        <v>13761</v>
      </c>
      <c r="G1663" s="10" t="s">
        <v>13760</v>
      </c>
      <c r="H1663" s="10" t="s">
        <v>13762</v>
      </c>
      <c r="I1663" s="10" t="s">
        <v>13760</v>
      </c>
      <c r="J1663" s="10" t="s">
        <v>13760</v>
      </c>
      <c r="K1663" s="10" t="s">
        <v>13763</v>
      </c>
      <c r="L1663" s="10">
        <v>16</v>
      </c>
      <c r="M1663" s="10">
        <v>7354003</v>
      </c>
      <c r="N1663" s="10">
        <v>7354004</v>
      </c>
      <c r="O1663" s="10"/>
      <c r="P1663" s="10">
        <v>16</v>
      </c>
      <c r="Q1663" s="10">
        <v>7336066</v>
      </c>
      <c r="R1663" s="10"/>
      <c r="S1663" s="5" t="s">
        <v>13764</v>
      </c>
      <c r="T1663" s="8" t="s">
        <v>13765</v>
      </c>
      <c r="U1663" s="12" t="s">
        <v>13766</v>
      </c>
      <c r="V1663" s="10" t="s">
        <v>13767</v>
      </c>
    </row>
    <row r="1664" spans="1:22" x14ac:dyDescent="0.3">
      <c r="A1664" s="9">
        <v>1813102</v>
      </c>
      <c r="B1664" s="10" t="s">
        <v>13768</v>
      </c>
      <c r="C1664" s="10" t="s">
        <v>12901</v>
      </c>
      <c r="D1664" s="10" t="s">
        <v>13691</v>
      </c>
      <c r="E1664" s="10" t="s">
        <v>58</v>
      </c>
      <c r="F1664" s="10" t="s">
        <v>13769</v>
      </c>
      <c r="G1664" s="10" t="s">
        <v>13768</v>
      </c>
      <c r="H1664" s="10" t="s">
        <v>13770</v>
      </c>
      <c r="I1664" s="10" t="s">
        <v>13768</v>
      </c>
      <c r="J1664" s="10" t="s">
        <v>13694</v>
      </c>
      <c r="K1664" s="10">
        <v>1</v>
      </c>
      <c r="L1664" s="10">
        <v>16</v>
      </c>
      <c r="M1664" s="10">
        <v>6713378</v>
      </c>
      <c r="N1664" s="10"/>
      <c r="O1664" s="10"/>
      <c r="P1664" s="10">
        <v>16</v>
      </c>
      <c r="Q1664" s="10">
        <v>6723940</v>
      </c>
      <c r="R1664" s="10"/>
      <c r="S1664" s="11" t="s">
        <v>13771</v>
      </c>
      <c r="T1664" s="59" t="s">
        <v>13772</v>
      </c>
      <c r="U1664" s="12" t="s">
        <v>13773</v>
      </c>
      <c r="V1664" s="10" t="s">
        <v>13774</v>
      </c>
    </row>
    <row r="1665" spans="1:22" x14ac:dyDescent="0.3">
      <c r="A1665" s="9">
        <v>1862011</v>
      </c>
      <c r="B1665" s="10" t="s">
        <v>13747</v>
      </c>
      <c r="C1665" s="10" t="s">
        <v>12901</v>
      </c>
      <c r="D1665" s="10" t="s">
        <v>13747</v>
      </c>
      <c r="E1665" s="10" t="s">
        <v>395</v>
      </c>
      <c r="F1665" s="10" t="s">
        <v>13775</v>
      </c>
      <c r="G1665" s="10" t="s">
        <v>13747</v>
      </c>
      <c r="H1665" s="10" t="s">
        <v>13748</v>
      </c>
      <c r="I1665" s="10" t="s">
        <v>13747</v>
      </c>
      <c r="J1665" s="10" t="s">
        <v>84</v>
      </c>
      <c r="K1665" s="10">
        <v>1</v>
      </c>
      <c r="L1665" s="10">
        <v>16</v>
      </c>
      <c r="M1665" s="10">
        <v>6786820</v>
      </c>
      <c r="N1665" s="10"/>
      <c r="O1665" s="10"/>
      <c r="P1665" s="10">
        <v>16</v>
      </c>
      <c r="Q1665" s="10">
        <v>6786449</v>
      </c>
      <c r="R1665" s="10"/>
      <c r="S1665" s="10" t="s">
        <v>13776</v>
      </c>
      <c r="T1665" s="8" t="s">
        <v>13777</v>
      </c>
      <c r="U1665" s="12" t="s">
        <v>13778</v>
      </c>
      <c r="V1665" s="10" t="s">
        <v>13779</v>
      </c>
    </row>
    <row r="1666" spans="1:22" x14ac:dyDescent="0.3">
      <c r="A1666" s="9">
        <v>1814022</v>
      </c>
      <c r="B1666" s="10" t="s">
        <v>13780</v>
      </c>
      <c r="C1666" s="10" t="s">
        <v>12901</v>
      </c>
      <c r="D1666" s="10" t="s">
        <v>13781</v>
      </c>
      <c r="E1666" s="10" t="s">
        <v>58</v>
      </c>
      <c r="F1666" s="10" t="s">
        <v>13782</v>
      </c>
      <c r="G1666" s="10" t="s">
        <v>13780</v>
      </c>
      <c r="H1666" s="10" t="s">
        <v>13783</v>
      </c>
      <c r="I1666" s="10" t="s">
        <v>13780</v>
      </c>
      <c r="J1666" s="10" t="s">
        <v>13780</v>
      </c>
      <c r="K1666" s="10">
        <v>97</v>
      </c>
      <c r="L1666" s="10">
        <v>16</v>
      </c>
      <c r="M1666" s="10">
        <v>6229001</v>
      </c>
      <c r="N1666" s="10">
        <v>6229011</v>
      </c>
      <c r="O1666" s="10"/>
      <c r="P1666" s="10">
        <v>16</v>
      </c>
      <c r="Q1666" s="10">
        <v>6229001</v>
      </c>
      <c r="R1666" s="10">
        <v>6229011</v>
      </c>
      <c r="S1666" s="10" t="s">
        <v>13784</v>
      </c>
      <c r="T1666" s="59" t="s">
        <v>13785</v>
      </c>
      <c r="U1666" s="12" t="s">
        <v>13786</v>
      </c>
      <c r="V1666" s="10" t="s">
        <v>13787</v>
      </c>
    </row>
    <row r="1667" spans="1:22" x14ac:dyDescent="0.3">
      <c r="A1667" s="9">
        <v>1814032</v>
      </c>
      <c r="B1667" s="10" t="s">
        <v>13788</v>
      </c>
      <c r="C1667" s="10" t="s">
        <v>12901</v>
      </c>
      <c r="D1667" s="10" t="s">
        <v>13781</v>
      </c>
      <c r="E1667" s="10" t="s">
        <v>58</v>
      </c>
      <c r="F1667" s="10" t="s">
        <v>13789</v>
      </c>
      <c r="G1667" s="10" t="s">
        <v>13788</v>
      </c>
      <c r="H1667" s="10" t="s">
        <v>13790</v>
      </c>
      <c r="I1667" s="10" t="s">
        <v>13788</v>
      </c>
      <c r="J1667" s="10" t="s">
        <v>13788</v>
      </c>
      <c r="K1667" s="10">
        <v>275</v>
      </c>
      <c r="L1667" s="10">
        <v>16</v>
      </c>
      <c r="M1667" s="10">
        <v>6411429</v>
      </c>
      <c r="N1667" s="10">
        <v>8889820</v>
      </c>
      <c r="O1667" s="10">
        <v>40</v>
      </c>
      <c r="P1667" s="10"/>
      <c r="Q1667" s="10"/>
      <c r="R1667" s="10"/>
      <c r="S1667" s="5" t="s">
        <v>13791</v>
      </c>
      <c r="T1667" s="59" t="s">
        <v>13792</v>
      </c>
      <c r="U1667" s="12" t="s">
        <v>13793</v>
      </c>
      <c r="V1667" s="10" t="s">
        <v>13794</v>
      </c>
    </row>
    <row r="1668" spans="1:22" x14ac:dyDescent="0.3">
      <c r="A1668" s="9" t="s">
        <v>13795</v>
      </c>
      <c r="B1668" s="10" t="s">
        <v>13796</v>
      </c>
      <c r="C1668" s="10" t="s">
        <v>12901</v>
      </c>
      <c r="D1668" s="10" t="s">
        <v>13781</v>
      </c>
      <c r="E1668" s="10" t="s">
        <v>81</v>
      </c>
      <c r="F1668" s="10" t="s">
        <v>13797</v>
      </c>
      <c r="G1668" s="10" t="s">
        <v>13796</v>
      </c>
      <c r="H1668" s="10" t="s">
        <v>13798</v>
      </c>
      <c r="I1668" s="10" t="s">
        <v>13796</v>
      </c>
      <c r="J1668" s="10" t="s">
        <v>139</v>
      </c>
      <c r="K1668" s="10">
        <v>30</v>
      </c>
      <c r="L1668" s="10">
        <v>16</v>
      </c>
      <c r="M1668" s="10">
        <v>6514014</v>
      </c>
      <c r="N1668" s="63">
        <v>6514040</v>
      </c>
      <c r="O1668" s="63">
        <v>22</v>
      </c>
      <c r="P1668" s="10">
        <v>16</v>
      </c>
      <c r="Q1668" s="63">
        <v>6514047</v>
      </c>
      <c r="R1668" s="63">
        <v>33</v>
      </c>
      <c r="S1668" s="10" t="s">
        <v>13799</v>
      </c>
      <c r="T1668" s="59" t="s">
        <v>13800</v>
      </c>
      <c r="U1668" s="64" t="s">
        <v>13801</v>
      </c>
      <c r="V1668" s="10" t="s">
        <v>13802</v>
      </c>
    </row>
    <row r="1669" spans="1:22" x14ac:dyDescent="0.3">
      <c r="A1669" s="9">
        <v>1814053</v>
      </c>
      <c r="B1669" s="10" t="s">
        <v>13803</v>
      </c>
      <c r="C1669" s="10" t="s">
        <v>12901</v>
      </c>
      <c r="D1669" s="10" t="s">
        <v>13781</v>
      </c>
      <c r="E1669" s="10" t="s">
        <v>81</v>
      </c>
      <c r="F1669" s="10" t="s">
        <v>13804</v>
      </c>
      <c r="G1669" s="10" t="s">
        <v>13803</v>
      </c>
      <c r="H1669" s="10" t="s">
        <v>13805</v>
      </c>
      <c r="I1669" s="10" t="s">
        <v>13803</v>
      </c>
      <c r="J1669" s="10" t="s">
        <v>13806</v>
      </c>
      <c r="K1669" s="10">
        <v>2</v>
      </c>
      <c r="L1669" s="10">
        <v>16</v>
      </c>
      <c r="M1669" s="10">
        <v>6423142</v>
      </c>
      <c r="N1669" s="10" t="s">
        <v>13807</v>
      </c>
      <c r="O1669" s="10">
        <v>31</v>
      </c>
      <c r="P1669" s="10">
        <v>16</v>
      </c>
      <c r="Q1669" s="10">
        <v>6426630</v>
      </c>
      <c r="R1669" s="10"/>
      <c r="S1669" s="10" t="s">
        <v>13808</v>
      </c>
      <c r="T1669" s="59" t="s">
        <v>13809</v>
      </c>
      <c r="U1669" s="12" t="s">
        <v>13810</v>
      </c>
      <c r="V1669" s="10" t="s">
        <v>13811</v>
      </c>
    </row>
    <row r="1670" spans="1:22" x14ac:dyDescent="0.3">
      <c r="A1670" s="9">
        <v>1814000</v>
      </c>
      <c r="B1670" s="10" t="s">
        <v>13812</v>
      </c>
      <c r="C1670" s="10" t="s">
        <v>12901</v>
      </c>
      <c r="D1670" s="10" t="s">
        <v>13781</v>
      </c>
      <c r="E1670" s="10" t="s">
        <v>36</v>
      </c>
      <c r="F1670" s="10" t="s">
        <v>13813</v>
      </c>
      <c r="G1670" s="10" t="s">
        <v>13814</v>
      </c>
      <c r="H1670" s="10" t="s">
        <v>13815</v>
      </c>
      <c r="I1670" s="10" t="s">
        <v>13814</v>
      </c>
      <c r="J1670" s="10" t="s">
        <v>8556</v>
      </c>
      <c r="K1670" s="10">
        <v>10</v>
      </c>
      <c r="L1670" s="10">
        <v>16</v>
      </c>
      <c r="M1670" s="10">
        <v>6487009</v>
      </c>
      <c r="N1670" s="10">
        <v>885441062</v>
      </c>
      <c r="O1670" s="10"/>
      <c r="P1670" s="10">
        <v>16</v>
      </c>
      <c r="Q1670" s="10">
        <v>6489484</v>
      </c>
      <c r="R1670" s="10"/>
      <c r="S1670" s="10" t="s">
        <v>13816</v>
      </c>
      <c r="T1670" s="59" t="s">
        <v>13817</v>
      </c>
      <c r="U1670" s="12" t="s">
        <v>13818</v>
      </c>
      <c r="V1670" s="10" t="s">
        <v>13819</v>
      </c>
    </row>
    <row r="1671" spans="1:22" x14ac:dyDescent="0.3">
      <c r="A1671" s="9">
        <v>1814062</v>
      </c>
      <c r="B1671" s="10" t="s">
        <v>13814</v>
      </c>
      <c r="C1671" s="10" t="s">
        <v>12901</v>
      </c>
      <c r="D1671" s="10" t="s">
        <v>13781</v>
      </c>
      <c r="E1671" s="10" t="s">
        <v>58</v>
      </c>
      <c r="F1671" s="10" t="s">
        <v>13820</v>
      </c>
      <c r="G1671" s="10" t="s">
        <v>13814</v>
      </c>
      <c r="H1671" s="10" t="s">
        <v>13815</v>
      </c>
      <c r="I1671" s="10" t="s">
        <v>13814</v>
      </c>
      <c r="J1671" s="10" t="s">
        <v>13821</v>
      </c>
      <c r="K1671" s="10" t="s">
        <v>4264</v>
      </c>
      <c r="L1671" s="10">
        <v>16</v>
      </c>
      <c r="M1671" s="10">
        <v>6487397</v>
      </c>
      <c r="N1671" s="10"/>
      <c r="O1671" s="10"/>
      <c r="P1671" s="10">
        <v>16</v>
      </c>
      <c r="Q1671" s="10">
        <v>6489888</v>
      </c>
      <c r="R1671" s="10">
        <v>240</v>
      </c>
      <c r="S1671" s="10" t="s">
        <v>13822</v>
      </c>
      <c r="T1671" s="8" t="s">
        <v>13823</v>
      </c>
      <c r="U1671" s="12" t="s">
        <v>13824</v>
      </c>
      <c r="V1671" s="10" t="s">
        <v>13825</v>
      </c>
    </row>
    <row r="1672" spans="1:22" x14ac:dyDescent="0.3">
      <c r="A1672" s="9">
        <v>1814011</v>
      </c>
      <c r="B1672" s="10" t="s">
        <v>13814</v>
      </c>
      <c r="C1672" s="10" t="s">
        <v>12901</v>
      </c>
      <c r="D1672" s="10" t="s">
        <v>13781</v>
      </c>
      <c r="E1672" s="10" t="s">
        <v>48</v>
      </c>
      <c r="F1672" s="10" t="s">
        <v>13826</v>
      </c>
      <c r="G1672" s="10" t="s">
        <v>13814</v>
      </c>
      <c r="H1672" s="10" t="s">
        <v>13815</v>
      </c>
      <c r="I1672" s="10" t="s">
        <v>13814</v>
      </c>
      <c r="J1672" s="10" t="s">
        <v>8556</v>
      </c>
      <c r="K1672" s="10">
        <v>10</v>
      </c>
      <c r="L1672" s="10">
        <v>16</v>
      </c>
      <c r="M1672" s="10">
        <v>6487844</v>
      </c>
      <c r="N1672" s="10">
        <v>6487600</v>
      </c>
      <c r="O1672" s="10"/>
      <c r="P1672" s="10"/>
      <c r="Q1672" s="10"/>
      <c r="R1672" s="10"/>
      <c r="S1672" s="10" t="s">
        <v>13827</v>
      </c>
      <c r="T1672" s="8" t="s">
        <v>13828</v>
      </c>
      <c r="U1672" s="12" t="s">
        <v>13829</v>
      </c>
      <c r="V1672" s="10" t="s">
        <v>13830</v>
      </c>
    </row>
    <row r="1673" spans="1:22" x14ac:dyDescent="0.3">
      <c r="A1673" s="9">
        <v>1814073</v>
      </c>
      <c r="B1673" s="10" t="s">
        <v>13831</v>
      </c>
      <c r="C1673" s="10" t="s">
        <v>12901</v>
      </c>
      <c r="D1673" s="10" t="s">
        <v>13781</v>
      </c>
      <c r="E1673" s="10" t="s">
        <v>81</v>
      </c>
      <c r="F1673" s="10" t="s">
        <v>13832</v>
      </c>
      <c r="G1673" s="10" t="s">
        <v>13831</v>
      </c>
      <c r="H1673" s="10" t="s">
        <v>13833</v>
      </c>
      <c r="I1673" s="10" t="s">
        <v>13831</v>
      </c>
      <c r="J1673" s="10" t="s">
        <v>84</v>
      </c>
      <c r="K1673" s="10">
        <v>1</v>
      </c>
      <c r="L1673" s="10">
        <v>16</v>
      </c>
      <c r="M1673" s="10">
        <v>6227301</v>
      </c>
      <c r="N1673" s="10">
        <v>6227035</v>
      </c>
      <c r="O1673" s="10"/>
      <c r="P1673" s="10">
        <v>16</v>
      </c>
      <c r="Q1673" s="10">
        <v>6227301</v>
      </c>
      <c r="R1673" s="10">
        <v>35</v>
      </c>
      <c r="S1673" s="10" t="s">
        <v>13834</v>
      </c>
      <c r="T1673" s="8" t="s">
        <v>13835</v>
      </c>
      <c r="U1673" s="12" t="s">
        <v>13836</v>
      </c>
      <c r="V1673" s="10" t="s">
        <v>13837</v>
      </c>
    </row>
    <row r="1674" spans="1:22" x14ac:dyDescent="0.3">
      <c r="A1674" s="9">
        <v>1814082</v>
      </c>
      <c r="B1674" s="10" t="s">
        <v>13838</v>
      </c>
      <c r="C1674" s="10" t="s">
        <v>12901</v>
      </c>
      <c r="D1674" s="10" t="s">
        <v>13781</v>
      </c>
      <c r="E1674" s="10" t="s">
        <v>58</v>
      </c>
      <c r="F1674" s="10" t="s">
        <v>13839</v>
      </c>
      <c r="G1674" s="10" t="s">
        <v>13838</v>
      </c>
      <c r="H1674" s="10" t="s">
        <v>13840</v>
      </c>
      <c r="I1674" s="10" t="s">
        <v>13838</v>
      </c>
      <c r="J1674" s="10" t="s">
        <v>13838</v>
      </c>
      <c r="K1674" s="10">
        <v>127</v>
      </c>
      <c r="L1674" s="10">
        <v>16</v>
      </c>
      <c r="M1674" s="10">
        <v>6421221</v>
      </c>
      <c r="N1674" s="10">
        <v>6421287</v>
      </c>
      <c r="O1674" s="10"/>
      <c r="P1674" s="10">
        <v>16</v>
      </c>
      <c r="Q1674" s="10">
        <v>6421221</v>
      </c>
      <c r="R1674" s="10"/>
      <c r="S1674" s="10" t="s">
        <v>13841</v>
      </c>
      <c r="T1674" s="8" t="s">
        <v>13842</v>
      </c>
      <c r="U1674" s="12" t="s">
        <v>13843</v>
      </c>
      <c r="V1674" s="10" t="s">
        <v>13844</v>
      </c>
    </row>
    <row r="1675" spans="1:22" x14ac:dyDescent="0.3">
      <c r="A1675" s="9">
        <v>1814092</v>
      </c>
      <c r="B1675" s="10" t="s">
        <v>13845</v>
      </c>
      <c r="C1675" s="10" t="s">
        <v>12901</v>
      </c>
      <c r="D1675" s="10" t="s">
        <v>13781</v>
      </c>
      <c r="E1675" s="10" t="s">
        <v>58</v>
      </c>
      <c r="F1675" s="10" t="s">
        <v>13846</v>
      </c>
      <c r="G1675" s="10" t="s">
        <v>13845</v>
      </c>
      <c r="H1675" s="10" t="s">
        <v>13847</v>
      </c>
      <c r="I1675" s="10" t="s">
        <v>13845</v>
      </c>
      <c r="J1675" s="10" t="s">
        <v>3654</v>
      </c>
      <c r="K1675" s="10">
        <v>7</v>
      </c>
      <c r="L1675" s="10">
        <v>16</v>
      </c>
      <c r="M1675" s="10">
        <v>6401529</v>
      </c>
      <c r="N1675" s="10">
        <v>6401581</v>
      </c>
      <c r="O1675" s="10"/>
      <c r="P1675" s="10"/>
      <c r="Q1675" s="10"/>
      <c r="R1675" s="10"/>
      <c r="S1675" s="10" t="s">
        <v>13848</v>
      </c>
      <c r="T1675" s="59" t="s">
        <v>13849</v>
      </c>
      <c r="U1675" s="12" t="s">
        <v>13850</v>
      </c>
      <c r="V1675" s="10" t="s">
        <v>13851</v>
      </c>
    </row>
    <row r="1676" spans="1:22" x14ac:dyDescent="0.3">
      <c r="A1676" s="9">
        <v>1815012</v>
      </c>
      <c r="B1676" s="10" t="s">
        <v>13852</v>
      </c>
      <c r="C1676" s="10" t="s">
        <v>12901</v>
      </c>
      <c r="D1676" s="10" t="s">
        <v>13853</v>
      </c>
      <c r="E1676" s="10" t="s">
        <v>58</v>
      </c>
      <c r="F1676" s="10" t="s">
        <v>13854</v>
      </c>
      <c r="G1676" s="10" t="s">
        <v>13852</v>
      </c>
      <c r="H1676" s="10" t="s">
        <v>13855</v>
      </c>
      <c r="I1676" s="10" t="s">
        <v>13852</v>
      </c>
      <c r="J1676" s="10" t="s">
        <v>13852</v>
      </c>
      <c r="K1676" s="10">
        <v>80</v>
      </c>
      <c r="L1676" s="10">
        <v>17</v>
      </c>
      <c r="M1676" s="10">
        <v>7455950</v>
      </c>
      <c r="N1676" s="10">
        <v>667788966</v>
      </c>
      <c r="O1676" s="10"/>
      <c r="P1676" s="10">
        <v>17</v>
      </c>
      <c r="Q1676" s="10">
        <v>2221444</v>
      </c>
      <c r="R1676" s="10"/>
      <c r="S1676" s="10" t="s">
        <v>13856</v>
      </c>
      <c r="T1676" s="59" t="s">
        <v>13857</v>
      </c>
      <c r="U1676" s="12" t="s">
        <v>13858</v>
      </c>
      <c r="V1676" s="10" t="s">
        <v>13859</v>
      </c>
    </row>
    <row r="1677" spans="1:22" x14ac:dyDescent="0.3">
      <c r="A1677" s="9">
        <v>1815022</v>
      </c>
      <c r="B1677" s="10" t="s">
        <v>13860</v>
      </c>
      <c r="C1677" s="10" t="s">
        <v>12901</v>
      </c>
      <c r="D1677" s="10" t="s">
        <v>13853</v>
      </c>
      <c r="E1677" s="10" t="s">
        <v>58</v>
      </c>
      <c r="F1677" s="10" t="s">
        <v>13861</v>
      </c>
      <c r="G1677" s="10" t="s">
        <v>13860</v>
      </c>
      <c r="H1677" s="10" t="s">
        <v>13862</v>
      </c>
      <c r="I1677" s="10" t="s">
        <v>13860</v>
      </c>
      <c r="J1677" s="10" t="s">
        <v>13860</v>
      </c>
      <c r="K1677" s="10">
        <v>225</v>
      </c>
      <c r="L1677" s="10">
        <v>17</v>
      </c>
      <c r="M1677" s="10">
        <v>7451160</v>
      </c>
      <c r="N1677" s="22"/>
      <c r="O1677" s="10"/>
      <c r="P1677" s="10">
        <v>17</v>
      </c>
      <c r="Q1677" s="10" t="s">
        <v>13863</v>
      </c>
      <c r="R1677" s="10">
        <v>309</v>
      </c>
      <c r="S1677" s="10" t="s">
        <v>13864</v>
      </c>
      <c r="T1677" s="65" t="s">
        <v>13865</v>
      </c>
      <c r="U1677" s="12" t="s">
        <v>13866</v>
      </c>
      <c r="V1677" s="10" t="s">
        <v>13867</v>
      </c>
    </row>
    <row r="1678" spans="1:22" x14ac:dyDescent="0.3">
      <c r="A1678" s="9">
        <v>1815000</v>
      </c>
      <c r="B1678" s="10" t="s">
        <v>13868</v>
      </c>
      <c r="C1678" s="10" t="s">
        <v>12901</v>
      </c>
      <c r="D1678" s="10" t="s">
        <v>13853</v>
      </c>
      <c r="E1678" s="10" t="s">
        <v>36</v>
      </c>
      <c r="F1678" s="10" t="s">
        <v>13869</v>
      </c>
      <c r="G1678" s="10" t="s">
        <v>13870</v>
      </c>
      <c r="H1678" s="10" t="s">
        <v>13871</v>
      </c>
      <c r="I1678" s="10" t="s">
        <v>13870</v>
      </c>
      <c r="J1678" s="10" t="s">
        <v>13806</v>
      </c>
      <c r="K1678" s="10">
        <v>5</v>
      </c>
      <c r="L1678" s="10">
        <v>17</v>
      </c>
      <c r="M1678" s="10">
        <v>2218306</v>
      </c>
      <c r="N1678" s="10"/>
      <c r="O1678" s="10"/>
      <c r="P1678" s="10">
        <v>17</v>
      </c>
      <c r="Q1678" s="10">
        <v>2228571</v>
      </c>
      <c r="R1678" s="10"/>
      <c r="S1678" s="10" t="s">
        <v>13872</v>
      </c>
      <c r="T1678" s="59" t="s">
        <v>13873</v>
      </c>
      <c r="U1678" s="12" t="s">
        <v>13874</v>
      </c>
      <c r="V1678" s="10" t="s">
        <v>13875</v>
      </c>
    </row>
    <row r="1679" spans="1:22" x14ac:dyDescent="0.3">
      <c r="A1679" s="9">
        <v>1815033</v>
      </c>
      <c r="B1679" s="10" t="s">
        <v>13870</v>
      </c>
      <c r="C1679" s="10" t="s">
        <v>12901</v>
      </c>
      <c r="D1679" s="10" t="s">
        <v>13853</v>
      </c>
      <c r="E1679" s="10" t="s">
        <v>81</v>
      </c>
      <c r="F1679" s="10" t="s">
        <v>13876</v>
      </c>
      <c r="G1679" s="10" t="s">
        <v>13870</v>
      </c>
      <c r="H1679" s="10" t="s">
        <v>13871</v>
      </c>
      <c r="I1679" s="10" t="s">
        <v>13870</v>
      </c>
      <c r="J1679" s="10" t="s">
        <v>13877</v>
      </c>
      <c r="K1679" s="10">
        <v>1</v>
      </c>
      <c r="L1679" s="10">
        <v>17</v>
      </c>
      <c r="M1679" s="10">
        <v>2210510</v>
      </c>
      <c r="N1679" s="10"/>
      <c r="O1679" s="10"/>
      <c r="P1679" s="10">
        <v>17</v>
      </c>
      <c r="Q1679" s="10">
        <v>2210555</v>
      </c>
      <c r="R1679" s="10"/>
      <c r="S1679" s="5" t="s">
        <v>13878</v>
      </c>
      <c r="T1679" s="8" t="s">
        <v>13879</v>
      </c>
      <c r="U1679" s="12" t="s">
        <v>13880</v>
      </c>
      <c r="V1679" s="10" t="s">
        <v>13881</v>
      </c>
    </row>
    <row r="1680" spans="1:22" x14ac:dyDescent="0.3">
      <c r="A1680" s="9">
        <v>1815043</v>
      </c>
      <c r="B1680" s="10" t="s">
        <v>13882</v>
      </c>
      <c r="C1680" s="10" t="s">
        <v>12901</v>
      </c>
      <c r="D1680" s="10" t="s">
        <v>13853</v>
      </c>
      <c r="E1680" s="10" t="s">
        <v>81</v>
      </c>
      <c r="F1680" s="10" t="s">
        <v>13883</v>
      </c>
      <c r="G1680" s="10" t="s">
        <v>13882</v>
      </c>
      <c r="H1680" s="10" t="s">
        <v>13884</v>
      </c>
      <c r="I1680" s="10" t="s">
        <v>13882</v>
      </c>
      <c r="J1680" s="10" t="s">
        <v>84</v>
      </c>
      <c r="K1680" s="10">
        <v>1</v>
      </c>
      <c r="L1680" s="10">
        <v>17</v>
      </c>
      <c r="M1680" s="10">
        <v>7453612</v>
      </c>
      <c r="N1680" s="10">
        <v>2216001</v>
      </c>
      <c r="O1680" s="10"/>
      <c r="P1680" s="10">
        <v>17</v>
      </c>
      <c r="Q1680" s="10">
        <v>2216313</v>
      </c>
      <c r="R1680" s="10"/>
      <c r="S1680" s="10" t="s">
        <v>13885</v>
      </c>
      <c r="T1680" s="8" t="s">
        <v>13886</v>
      </c>
      <c r="U1680" s="12" t="s">
        <v>13887</v>
      </c>
      <c r="V1680" s="10" t="s">
        <v>13888</v>
      </c>
    </row>
    <row r="1681" spans="1:22" x14ac:dyDescent="0.3">
      <c r="A1681" s="9">
        <v>1815052</v>
      </c>
      <c r="B1681" s="10" t="s">
        <v>13889</v>
      </c>
      <c r="C1681" s="10" t="s">
        <v>12901</v>
      </c>
      <c r="D1681" s="10" t="s">
        <v>13853</v>
      </c>
      <c r="E1681" s="10" t="s">
        <v>58</v>
      </c>
      <c r="F1681" s="10" t="s">
        <v>13890</v>
      </c>
      <c r="G1681" s="10" t="s">
        <v>13889</v>
      </c>
      <c r="H1681" s="10" t="s">
        <v>13891</v>
      </c>
      <c r="I1681" s="10" t="s">
        <v>13889</v>
      </c>
      <c r="J1681" s="10" t="s">
        <v>13889</v>
      </c>
      <c r="K1681" s="10">
        <v>200</v>
      </c>
      <c r="L1681" s="10">
        <v>17</v>
      </c>
      <c r="M1681" s="10">
        <v>2214819</v>
      </c>
      <c r="N1681" s="10"/>
      <c r="O1681" s="10"/>
      <c r="P1681" s="10">
        <v>17</v>
      </c>
      <c r="Q1681" s="10">
        <v>2214830</v>
      </c>
      <c r="R1681" s="10"/>
      <c r="S1681" s="10" t="s">
        <v>13892</v>
      </c>
      <c r="T1681" s="59" t="s">
        <v>13893</v>
      </c>
      <c r="U1681" s="12" t="s">
        <v>13894</v>
      </c>
      <c r="V1681" s="10" t="s">
        <v>13895</v>
      </c>
    </row>
    <row r="1682" spans="1:22" x14ac:dyDescent="0.3">
      <c r="A1682" s="9">
        <v>1816023</v>
      </c>
      <c r="B1682" s="10" t="s">
        <v>13896</v>
      </c>
      <c r="C1682" s="10" t="s">
        <v>12901</v>
      </c>
      <c r="D1682" s="10" t="s">
        <v>13897</v>
      </c>
      <c r="E1682" s="10" t="s">
        <v>81</v>
      </c>
      <c r="F1682" s="10" t="s">
        <v>13898</v>
      </c>
      <c r="G1682" s="10" t="s">
        <v>13896</v>
      </c>
      <c r="H1682" s="10" t="s">
        <v>13899</v>
      </c>
      <c r="I1682" s="10" t="s">
        <v>13896</v>
      </c>
      <c r="J1682" s="10" t="s">
        <v>7648</v>
      </c>
      <c r="K1682" s="10">
        <v>1</v>
      </c>
      <c r="L1682" s="10">
        <v>17</v>
      </c>
      <c r="M1682" s="10">
        <v>2297119</v>
      </c>
      <c r="N1682" s="10"/>
      <c r="O1682" s="10">
        <v>26</v>
      </c>
      <c r="P1682" s="10">
        <v>17</v>
      </c>
      <c r="Q1682" s="10">
        <v>2297077</v>
      </c>
      <c r="R1682" s="10"/>
      <c r="S1682" s="10" t="s">
        <v>13900</v>
      </c>
      <c r="T1682" s="59" t="s">
        <v>13901</v>
      </c>
      <c r="U1682" s="12" t="s">
        <v>13902</v>
      </c>
      <c r="V1682" s="10" t="s">
        <v>13903</v>
      </c>
    </row>
    <row r="1683" spans="1:22" x14ac:dyDescent="0.3">
      <c r="A1683" s="9">
        <v>1816033</v>
      </c>
      <c r="B1683" s="10" t="s">
        <v>13904</v>
      </c>
      <c r="C1683" s="10" t="s">
        <v>12901</v>
      </c>
      <c r="D1683" s="10" t="s">
        <v>13897</v>
      </c>
      <c r="E1683" s="10" t="s">
        <v>81</v>
      </c>
      <c r="F1683" s="10" t="s">
        <v>13905</v>
      </c>
      <c r="G1683" s="10" t="s">
        <v>13904</v>
      </c>
      <c r="H1683" s="10" t="s">
        <v>13906</v>
      </c>
      <c r="I1683" s="10" t="s">
        <v>13904</v>
      </c>
      <c r="J1683" s="10" t="s">
        <v>13907</v>
      </c>
      <c r="K1683" s="10">
        <v>33</v>
      </c>
      <c r="L1683" s="10">
        <v>17</v>
      </c>
      <c r="M1683" s="10">
        <v>8755200</v>
      </c>
      <c r="N1683" s="10"/>
      <c r="O1683" s="10"/>
      <c r="P1683" s="10">
        <v>17</v>
      </c>
      <c r="Q1683" s="10">
        <v>8755209</v>
      </c>
      <c r="R1683" s="10"/>
      <c r="S1683" s="10" t="s">
        <v>13908</v>
      </c>
      <c r="T1683" s="59" t="s">
        <v>13909</v>
      </c>
      <c r="U1683" s="12" t="s">
        <v>13910</v>
      </c>
      <c r="V1683" s="10" t="s">
        <v>13911</v>
      </c>
    </row>
    <row r="1684" spans="1:22" x14ac:dyDescent="0.3">
      <c r="A1684" s="9">
        <v>1816042</v>
      </c>
      <c r="B1684" s="10" t="s">
        <v>13912</v>
      </c>
      <c r="C1684" s="10" t="s">
        <v>12901</v>
      </c>
      <c r="D1684" s="10" t="s">
        <v>13897</v>
      </c>
      <c r="E1684" s="10" t="s">
        <v>58</v>
      </c>
      <c r="F1684" s="10" t="s">
        <v>13913</v>
      </c>
      <c r="G1684" s="10" t="s">
        <v>13912</v>
      </c>
      <c r="H1684" s="10" t="s">
        <v>13914</v>
      </c>
      <c r="I1684" s="10" t="s">
        <v>13912</v>
      </c>
      <c r="J1684" s="10" t="s">
        <v>13912</v>
      </c>
      <c r="K1684" s="10">
        <v>50</v>
      </c>
      <c r="L1684" s="10">
        <v>17</v>
      </c>
      <c r="M1684" s="10">
        <v>2296606</v>
      </c>
      <c r="N1684" s="10"/>
      <c r="O1684" s="10"/>
      <c r="P1684" s="10">
        <v>17</v>
      </c>
      <c r="Q1684" s="10">
        <v>2296600</v>
      </c>
      <c r="R1684" s="10"/>
      <c r="S1684" s="10" t="s">
        <v>13915</v>
      </c>
      <c r="T1684" s="59" t="s">
        <v>13916</v>
      </c>
      <c r="U1684" s="12" t="s">
        <v>13917</v>
      </c>
      <c r="V1684" s="10" t="s">
        <v>13918</v>
      </c>
    </row>
    <row r="1685" spans="1:22" x14ac:dyDescent="0.3">
      <c r="A1685" s="9">
        <v>1816052</v>
      </c>
      <c r="B1685" s="10" t="s">
        <v>13919</v>
      </c>
      <c r="C1685" s="10" t="s">
        <v>12901</v>
      </c>
      <c r="D1685" s="10" t="s">
        <v>13897</v>
      </c>
      <c r="E1685" s="10" t="s">
        <v>58</v>
      </c>
      <c r="F1685" s="10" t="s">
        <v>13920</v>
      </c>
      <c r="G1685" s="10" t="s">
        <v>13919</v>
      </c>
      <c r="H1685" s="10" t="s">
        <v>13921</v>
      </c>
      <c r="I1685" s="10" t="s">
        <v>13919</v>
      </c>
      <c r="J1685" s="10" t="s">
        <v>13922</v>
      </c>
      <c r="K1685" s="10">
        <v>2</v>
      </c>
      <c r="L1685" s="10">
        <v>17</v>
      </c>
      <c r="M1685" s="10">
        <v>2300114</v>
      </c>
      <c r="N1685" s="10"/>
      <c r="O1685" s="10"/>
      <c r="P1685" s="10"/>
      <c r="Q1685" s="10"/>
      <c r="R1685" s="10"/>
      <c r="S1685" s="5" t="s">
        <v>13923</v>
      </c>
      <c r="T1685" s="59" t="s">
        <v>13924</v>
      </c>
      <c r="U1685" s="12" t="s">
        <v>13925</v>
      </c>
      <c r="V1685" s="10" t="s">
        <v>13926</v>
      </c>
    </row>
    <row r="1686" spans="1:22" x14ac:dyDescent="0.3">
      <c r="A1686" s="9">
        <v>1816011</v>
      </c>
      <c r="B1686" s="10" t="s">
        <v>13919</v>
      </c>
      <c r="C1686" s="10" t="s">
        <v>12901</v>
      </c>
      <c r="D1686" s="10" t="s">
        <v>13897</v>
      </c>
      <c r="E1686" s="10" t="s">
        <v>48</v>
      </c>
      <c r="F1686" s="10" t="s">
        <v>13927</v>
      </c>
      <c r="G1686" s="10" t="s">
        <v>13919</v>
      </c>
      <c r="H1686" s="10" t="s">
        <v>13921</v>
      </c>
      <c r="I1686" s="10" t="s">
        <v>13919</v>
      </c>
      <c r="J1686" s="10" t="s">
        <v>139</v>
      </c>
      <c r="K1686" s="10">
        <v>2</v>
      </c>
      <c r="L1686" s="10">
        <v>16</v>
      </c>
      <c r="M1686" s="10">
        <v>6521093</v>
      </c>
      <c r="N1686" s="10">
        <v>8889022</v>
      </c>
      <c r="O1686" s="10">
        <v>22</v>
      </c>
      <c r="P1686" s="10">
        <v>16</v>
      </c>
      <c r="Q1686" s="10">
        <v>8889021</v>
      </c>
      <c r="R1686" s="10">
        <v>21</v>
      </c>
      <c r="S1686" s="5" t="s">
        <v>13928</v>
      </c>
      <c r="T1686" s="59" t="s">
        <v>13929</v>
      </c>
      <c r="U1686" s="12" t="s">
        <v>13930</v>
      </c>
      <c r="V1686" s="10" t="s">
        <v>13931</v>
      </c>
    </row>
    <row r="1687" spans="1:22" x14ac:dyDescent="0.3">
      <c r="A1687" s="9">
        <v>1816063</v>
      </c>
      <c r="B1687" s="10" t="s">
        <v>13932</v>
      </c>
      <c r="C1687" s="10" t="s">
        <v>12901</v>
      </c>
      <c r="D1687" s="10" t="s">
        <v>13897</v>
      </c>
      <c r="E1687" s="10" t="s">
        <v>81</v>
      </c>
      <c r="F1687" s="10" t="s">
        <v>13933</v>
      </c>
      <c r="G1687" s="10" t="s">
        <v>13932</v>
      </c>
      <c r="H1687" s="10" t="s">
        <v>13934</v>
      </c>
      <c r="I1687" s="10" t="s">
        <v>13932</v>
      </c>
      <c r="J1687" s="10" t="s">
        <v>139</v>
      </c>
      <c r="K1687" s="10">
        <v>1</v>
      </c>
      <c r="L1687" s="10">
        <v>17</v>
      </c>
      <c r="M1687" s="10">
        <v>7897000</v>
      </c>
      <c r="N1687" s="10"/>
      <c r="O1687" s="10"/>
      <c r="P1687" s="10">
        <v>17</v>
      </c>
      <c r="Q1687" s="10">
        <v>7897001</v>
      </c>
      <c r="R1687" s="10"/>
      <c r="S1687" s="10" t="s">
        <v>13935</v>
      </c>
      <c r="T1687" s="59" t="s">
        <v>13936</v>
      </c>
      <c r="U1687" s="12" t="s">
        <v>13937</v>
      </c>
      <c r="V1687" s="10" t="s">
        <v>13938</v>
      </c>
    </row>
    <row r="1688" spans="1:22" x14ac:dyDescent="0.3">
      <c r="A1688" s="9">
        <v>1816072</v>
      </c>
      <c r="B1688" s="10" t="s">
        <v>13939</v>
      </c>
      <c r="C1688" s="10" t="s">
        <v>12901</v>
      </c>
      <c r="D1688" s="10" t="s">
        <v>13897</v>
      </c>
      <c r="E1688" s="10" t="s">
        <v>58</v>
      </c>
      <c r="F1688" s="10" t="s">
        <v>13940</v>
      </c>
      <c r="G1688" s="10" t="s">
        <v>13939</v>
      </c>
      <c r="H1688" s="10" t="s">
        <v>13941</v>
      </c>
      <c r="I1688" s="10" t="s">
        <v>13939</v>
      </c>
      <c r="J1688" s="10" t="s">
        <v>13939</v>
      </c>
      <c r="K1688" s="10">
        <v>103</v>
      </c>
      <c r="L1688" s="10">
        <v>17</v>
      </c>
      <c r="M1688" s="10">
        <v>2304560</v>
      </c>
      <c r="N1688" s="10"/>
      <c r="O1688" s="10">
        <v>22</v>
      </c>
      <c r="P1688" s="10">
        <v>17</v>
      </c>
      <c r="Q1688" s="10">
        <v>2295001</v>
      </c>
      <c r="R1688" s="10"/>
      <c r="S1688" s="5" t="s">
        <v>13942</v>
      </c>
      <c r="T1688" s="59" t="s">
        <v>13943</v>
      </c>
      <c r="U1688" s="14" t="s">
        <v>13944</v>
      </c>
      <c r="V1688" s="10" t="s">
        <v>13945</v>
      </c>
    </row>
    <row r="1689" spans="1:22" x14ac:dyDescent="0.3">
      <c r="A1689" s="9">
        <v>1816082</v>
      </c>
      <c r="B1689" s="10" t="s">
        <v>3760</v>
      </c>
      <c r="C1689" s="10" t="s">
        <v>12901</v>
      </c>
      <c r="D1689" s="10" t="s">
        <v>13897</v>
      </c>
      <c r="E1689" s="10" t="s">
        <v>58</v>
      </c>
      <c r="F1689" s="10" t="s">
        <v>3761</v>
      </c>
      <c r="G1689" s="10" t="s">
        <v>3760</v>
      </c>
      <c r="H1689" s="10" t="s">
        <v>13946</v>
      </c>
      <c r="I1689" s="10" t="s">
        <v>3760</v>
      </c>
      <c r="J1689" s="10" t="s">
        <v>3760</v>
      </c>
      <c r="K1689" s="10">
        <v>287</v>
      </c>
      <c r="L1689" s="10">
        <v>17</v>
      </c>
      <c r="M1689" s="10">
        <v>8556776</v>
      </c>
      <c r="N1689" s="10">
        <v>8556061</v>
      </c>
      <c r="O1689" s="10"/>
      <c r="P1689" s="10">
        <v>17</v>
      </c>
      <c r="Q1689" s="10">
        <v>8557735</v>
      </c>
      <c r="R1689" s="10"/>
      <c r="S1689" s="10" t="s">
        <v>13947</v>
      </c>
      <c r="T1689" s="59" t="s">
        <v>13948</v>
      </c>
      <c r="U1689" s="12" t="s">
        <v>13949</v>
      </c>
      <c r="V1689" s="10" t="s">
        <v>13950</v>
      </c>
    </row>
    <row r="1690" spans="1:22" x14ac:dyDescent="0.3">
      <c r="A1690" s="9">
        <v>1816092</v>
      </c>
      <c r="B1690" s="10" t="s">
        <v>11066</v>
      </c>
      <c r="C1690" s="10" t="s">
        <v>12901</v>
      </c>
      <c r="D1690" s="10" t="s">
        <v>13897</v>
      </c>
      <c r="E1690" s="10" t="s">
        <v>58</v>
      </c>
      <c r="F1690" s="10" t="s">
        <v>11067</v>
      </c>
      <c r="G1690" s="10" t="s">
        <v>11066</v>
      </c>
      <c r="H1690" s="10" t="s">
        <v>13951</v>
      </c>
      <c r="I1690" s="10" t="s">
        <v>11066</v>
      </c>
      <c r="J1690" s="10" t="s">
        <v>11066</v>
      </c>
      <c r="K1690" s="10">
        <v>121</v>
      </c>
      <c r="L1690" s="10">
        <v>17</v>
      </c>
      <c r="M1690" s="10">
        <v>2300200</v>
      </c>
      <c r="N1690" s="10"/>
      <c r="O1690" s="10"/>
      <c r="P1690" s="10" t="s">
        <v>13110</v>
      </c>
      <c r="Q1690" s="10" t="s">
        <v>13110</v>
      </c>
      <c r="R1690" s="10"/>
      <c r="S1690" s="10" t="s">
        <v>13952</v>
      </c>
      <c r="T1690" s="59" t="s">
        <v>13953</v>
      </c>
      <c r="U1690" s="12" t="s">
        <v>13954</v>
      </c>
      <c r="V1690" s="10" t="s">
        <v>13955</v>
      </c>
    </row>
    <row r="1691" spans="1:22" x14ac:dyDescent="0.3">
      <c r="A1691" s="9">
        <v>1816102</v>
      </c>
      <c r="B1691" s="10" t="s">
        <v>13956</v>
      </c>
      <c r="C1691" s="10" t="s">
        <v>12901</v>
      </c>
      <c r="D1691" s="10" t="s">
        <v>13897</v>
      </c>
      <c r="E1691" s="10" t="s">
        <v>58</v>
      </c>
      <c r="F1691" s="10" t="s">
        <v>13957</v>
      </c>
      <c r="G1691" s="10" t="s">
        <v>13956</v>
      </c>
      <c r="H1691" s="10" t="s">
        <v>13958</v>
      </c>
      <c r="I1691" s="10" t="s">
        <v>13956</v>
      </c>
      <c r="J1691" s="10" t="s">
        <v>13956</v>
      </c>
      <c r="K1691" s="10">
        <v>131</v>
      </c>
      <c r="L1691" s="10">
        <v>17</v>
      </c>
      <c r="M1691" s="10">
        <v>8503914</v>
      </c>
      <c r="N1691" s="10"/>
      <c r="O1691" s="10"/>
      <c r="P1691" s="10">
        <v>17</v>
      </c>
      <c r="Q1691" s="10">
        <v>8755090</v>
      </c>
      <c r="R1691" s="10"/>
      <c r="S1691" s="10" t="s">
        <v>13959</v>
      </c>
      <c r="T1691" s="59" t="s">
        <v>13960</v>
      </c>
      <c r="U1691" s="12" t="s">
        <v>13961</v>
      </c>
      <c r="V1691" s="10" t="s">
        <v>13962</v>
      </c>
    </row>
    <row r="1692" spans="1:22" x14ac:dyDescent="0.3">
      <c r="A1692" s="9">
        <v>1816000</v>
      </c>
      <c r="B1692" s="10" t="s">
        <v>13963</v>
      </c>
      <c r="C1692" s="10" t="s">
        <v>12901</v>
      </c>
      <c r="D1692" s="10" t="s">
        <v>13897</v>
      </c>
      <c r="E1692" s="10" t="s">
        <v>36</v>
      </c>
      <c r="F1692" s="10" t="s">
        <v>13964</v>
      </c>
      <c r="G1692" s="10" t="s">
        <v>13965</v>
      </c>
      <c r="H1692" s="10" t="s">
        <v>13966</v>
      </c>
      <c r="I1692" s="10" t="s">
        <v>13965</v>
      </c>
      <c r="J1692" s="10" t="s">
        <v>1021</v>
      </c>
      <c r="K1692" s="10">
        <v>15</v>
      </c>
      <c r="L1692" s="10">
        <v>17</v>
      </c>
      <c r="M1692" s="10">
        <v>2300656</v>
      </c>
      <c r="N1692" s="10">
        <v>2300601</v>
      </c>
      <c r="O1692" s="10"/>
      <c r="P1692" s="10">
        <v>17</v>
      </c>
      <c r="Q1692" s="10">
        <v>2300657</v>
      </c>
      <c r="R1692" s="10"/>
      <c r="S1692" s="11" t="s">
        <v>13967</v>
      </c>
      <c r="T1692" s="59" t="s">
        <v>13968</v>
      </c>
      <c r="U1692" s="12" t="s">
        <v>13969</v>
      </c>
      <c r="V1692" s="10" t="s">
        <v>13970</v>
      </c>
    </row>
    <row r="1693" spans="1:22" x14ac:dyDescent="0.3">
      <c r="A1693" s="9">
        <v>1816113</v>
      </c>
      <c r="B1693" s="10" t="s">
        <v>13971</v>
      </c>
      <c r="C1693" s="10" t="s">
        <v>12901</v>
      </c>
      <c r="D1693" s="10" t="s">
        <v>13897</v>
      </c>
      <c r="E1693" s="10" t="s">
        <v>81</v>
      </c>
      <c r="F1693" s="10" t="s">
        <v>13972</v>
      </c>
      <c r="G1693" s="10" t="s">
        <v>13971</v>
      </c>
      <c r="H1693" s="10" t="s">
        <v>13973</v>
      </c>
      <c r="I1693" s="10" t="s">
        <v>13971</v>
      </c>
      <c r="J1693" s="10" t="s">
        <v>139</v>
      </c>
      <c r="K1693" s="10">
        <v>1</v>
      </c>
      <c r="L1693" s="10">
        <v>17</v>
      </c>
      <c r="M1693" s="10">
        <v>7729019</v>
      </c>
      <c r="N1693" s="10"/>
      <c r="O1693" s="10"/>
      <c r="P1693" s="10"/>
      <c r="Q1693" s="10"/>
      <c r="R1693" s="10"/>
      <c r="S1693" s="10" t="s">
        <v>13974</v>
      </c>
      <c r="T1693" s="8" t="s">
        <v>13975</v>
      </c>
      <c r="U1693" s="12" t="s">
        <v>13976</v>
      </c>
      <c r="V1693" s="10" t="s">
        <v>13977</v>
      </c>
    </row>
    <row r="1694" spans="1:22" x14ac:dyDescent="0.3">
      <c r="A1694" s="9">
        <v>1816122</v>
      </c>
      <c r="B1694" s="10" t="s">
        <v>13978</v>
      </c>
      <c r="C1694" s="10" t="s">
        <v>12901</v>
      </c>
      <c r="D1694" s="10" t="s">
        <v>13897</v>
      </c>
      <c r="E1694" s="10" t="s">
        <v>58</v>
      </c>
      <c r="F1694" s="10" t="s">
        <v>13979</v>
      </c>
      <c r="G1694" s="10" t="s">
        <v>13978</v>
      </c>
      <c r="H1694" s="10" t="s">
        <v>13980</v>
      </c>
      <c r="I1694" s="10" t="s">
        <v>13978</v>
      </c>
      <c r="J1694" s="10" t="s">
        <v>13978</v>
      </c>
      <c r="K1694" s="10">
        <v>168</v>
      </c>
      <c r="L1694" s="10">
        <v>17</v>
      </c>
      <c r="M1694" s="10">
        <v>8670100</v>
      </c>
      <c r="N1694" s="10"/>
      <c r="O1694" s="10"/>
      <c r="P1694" s="10">
        <v>17</v>
      </c>
      <c r="Q1694" s="10">
        <v>8670157</v>
      </c>
      <c r="R1694" s="10"/>
      <c r="S1694" s="10" t="s">
        <v>13981</v>
      </c>
      <c r="T1694" s="8" t="s">
        <v>13982</v>
      </c>
      <c r="U1694" s="12" t="s">
        <v>13983</v>
      </c>
      <c r="V1694" s="10" t="s">
        <v>13984</v>
      </c>
    </row>
    <row r="1695" spans="1:22" x14ac:dyDescent="0.3">
      <c r="A1695" s="9">
        <v>1816132</v>
      </c>
      <c r="B1695" s="10" t="s">
        <v>13985</v>
      </c>
      <c r="C1695" s="10" t="s">
        <v>12901</v>
      </c>
      <c r="D1695" s="10" t="s">
        <v>13897</v>
      </c>
      <c r="E1695" s="10" t="s">
        <v>58</v>
      </c>
      <c r="F1695" s="10" t="s">
        <v>13986</v>
      </c>
      <c r="G1695" s="10" t="s">
        <v>13985</v>
      </c>
      <c r="H1695" s="10" t="s">
        <v>13987</v>
      </c>
      <c r="I1695" s="10" t="s">
        <v>13985</v>
      </c>
      <c r="J1695" s="10" t="s">
        <v>13985</v>
      </c>
      <c r="K1695" s="10">
        <v>976</v>
      </c>
      <c r="L1695" s="10">
        <v>17</v>
      </c>
      <c r="M1695" s="10">
        <v>7713700</v>
      </c>
      <c r="N1695" s="10"/>
      <c r="O1695" s="10"/>
      <c r="P1695" s="10">
        <v>17</v>
      </c>
      <c r="Q1695" s="10">
        <v>7713719</v>
      </c>
      <c r="R1695" s="10"/>
      <c r="S1695" s="10" t="s">
        <v>13988</v>
      </c>
      <c r="T1695" s="8" t="s">
        <v>13989</v>
      </c>
      <c r="U1695" s="66" t="s">
        <v>13990</v>
      </c>
      <c r="V1695" s="37" t="s">
        <v>13991</v>
      </c>
    </row>
    <row r="1696" spans="1:22" x14ac:dyDescent="0.3">
      <c r="A1696" s="9">
        <v>1816143</v>
      </c>
      <c r="B1696" s="10" t="s">
        <v>13992</v>
      </c>
      <c r="C1696" s="10" t="s">
        <v>12901</v>
      </c>
      <c r="D1696" s="10" t="s">
        <v>13897</v>
      </c>
      <c r="E1696" s="10" t="s">
        <v>81</v>
      </c>
      <c r="F1696" s="10" t="s">
        <v>13993</v>
      </c>
      <c r="G1696" s="10" t="s">
        <v>13992</v>
      </c>
      <c r="H1696" s="10" t="s">
        <v>13994</v>
      </c>
      <c r="I1696" s="10" t="s">
        <v>13992</v>
      </c>
      <c r="J1696" s="10" t="s">
        <v>139</v>
      </c>
      <c r="K1696" s="10">
        <v>18</v>
      </c>
      <c r="L1696" s="10">
        <v>17</v>
      </c>
      <c r="M1696" s="10" t="s">
        <v>13995</v>
      </c>
      <c r="N1696" s="10">
        <v>2219211</v>
      </c>
      <c r="O1696" s="10"/>
      <c r="P1696" s="10">
        <v>17</v>
      </c>
      <c r="Q1696" s="10">
        <v>2219217</v>
      </c>
      <c r="R1696" s="10"/>
      <c r="S1696" s="10" t="s">
        <v>13996</v>
      </c>
      <c r="T1696" s="8" t="s">
        <v>13997</v>
      </c>
      <c r="U1696" s="12" t="s">
        <v>13998</v>
      </c>
      <c r="V1696" s="10" t="s">
        <v>13999</v>
      </c>
    </row>
    <row r="1697" spans="1:22" x14ac:dyDescent="0.3">
      <c r="A1697" s="9">
        <v>1863011</v>
      </c>
      <c r="B1697" s="10" t="s">
        <v>13965</v>
      </c>
      <c r="C1697" s="10" t="s">
        <v>12901</v>
      </c>
      <c r="D1697" s="10" t="s">
        <v>13965</v>
      </c>
      <c r="E1697" s="10" t="s">
        <v>395</v>
      </c>
      <c r="F1697" s="10" t="s">
        <v>14000</v>
      </c>
      <c r="G1697" s="10" t="s">
        <v>13965</v>
      </c>
      <c r="H1697" s="10" t="s">
        <v>14001</v>
      </c>
      <c r="I1697" s="10" t="s">
        <v>13965</v>
      </c>
      <c r="J1697" s="10" t="s">
        <v>84</v>
      </c>
      <c r="K1697" s="10">
        <v>1</v>
      </c>
      <c r="L1697" s="10">
        <v>17</v>
      </c>
      <c r="M1697" s="10">
        <v>7889900</v>
      </c>
      <c r="N1697" s="10"/>
      <c r="O1697" s="10"/>
      <c r="P1697" s="10">
        <v>17</v>
      </c>
      <c r="Q1697" s="10">
        <v>8754105</v>
      </c>
      <c r="R1697" s="10"/>
      <c r="S1697" s="10" t="s">
        <v>14002</v>
      </c>
      <c r="T1697" s="8" t="s">
        <v>14003</v>
      </c>
      <c r="U1697" s="12" t="s">
        <v>14004</v>
      </c>
      <c r="V1697" s="10" t="s">
        <v>14005</v>
      </c>
    </row>
    <row r="1698" spans="1:22" x14ac:dyDescent="0.3">
      <c r="A1698" s="9">
        <v>1817022</v>
      </c>
      <c r="B1698" s="10" t="s">
        <v>14006</v>
      </c>
      <c r="C1698" s="10" t="s">
        <v>12901</v>
      </c>
      <c r="D1698" s="10" t="s">
        <v>14007</v>
      </c>
      <c r="E1698" s="10" t="s">
        <v>58</v>
      </c>
      <c r="F1698" s="10" t="s">
        <v>14008</v>
      </c>
      <c r="G1698" s="10" t="s">
        <v>14006</v>
      </c>
      <c r="H1698" s="10" t="s">
        <v>14009</v>
      </c>
      <c r="I1698" s="10" t="s">
        <v>14006</v>
      </c>
      <c r="J1698" s="10" t="s">
        <v>14010</v>
      </c>
      <c r="K1698" s="10">
        <v>5</v>
      </c>
      <c r="L1698" s="10">
        <v>13</v>
      </c>
      <c r="M1698" s="10">
        <v>4673061</v>
      </c>
      <c r="N1698" s="10"/>
      <c r="O1698" s="10"/>
      <c r="P1698" s="10">
        <v>13</v>
      </c>
      <c r="Q1698" s="10">
        <v>4673520</v>
      </c>
      <c r="R1698" s="10"/>
      <c r="S1698" s="10" t="s">
        <v>14011</v>
      </c>
      <c r="T1698" s="59" t="s">
        <v>14012</v>
      </c>
      <c r="U1698" s="12" t="s">
        <v>14013</v>
      </c>
      <c r="V1698" s="10" t="s">
        <v>14014</v>
      </c>
    </row>
    <row r="1699" spans="1:22" x14ac:dyDescent="0.3">
      <c r="A1699" s="9">
        <v>1817032</v>
      </c>
      <c r="B1699" s="10" t="s">
        <v>14015</v>
      </c>
      <c r="C1699" s="10" t="s">
        <v>12901</v>
      </c>
      <c r="D1699" s="10" t="s">
        <v>14007</v>
      </c>
      <c r="E1699" s="10" t="s">
        <v>58</v>
      </c>
      <c r="F1699" s="10" t="s">
        <v>14016</v>
      </c>
      <c r="G1699" s="10" t="s">
        <v>14015</v>
      </c>
      <c r="H1699" s="10" t="s">
        <v>14017</v>
      </c>
      <c r="I1699" s="10" t="s">
        <v>14015</v>
      </c>
      <c r="J1699" s="10" t="s">
        <v>14018</v>
      </c>
      <c r="K1699" s="10">
        <v>6</v>
      </c>
      <c r="L1699" s="10">
        <v>13</v>
      </c>
      <c r="M1699" s="10">
        <v>4674015</v>
      </c>
      <c r="N1699" s="10">
        <v>4674024</v>
      </c>
      <c r="O1699" s="10"/>
      <c r="P1699" s="10">
        <v>13</v>
      </c>
      <c r="Q1699" s="10">
        <v>4674466</v>
      </c>
      <c r="R1699" s="10"/>
      <c r="S1699" s="10" t="s">
        <v>14019</v>
      </c>
      <c r="T1699" s="59" t="s">
        <v>14020</v>
      </c>
      <c r="U1699" s="12" t="s">
        <v>14021</v>
      </c>
      <c r="V1699" s="10" t="s">
        <v>14022</v>
      </c>
    </row>
    <row r="1700" spans="1:22" x14ac:dyDescent="0.3">
      <c r="A1700" s="9">
        <v>1817042</v>
      </c>
      <c r="B1700" s="10" t="s">
        <v>14023</v>
      </c>
      <c r="C1700" s="10" t="s">
        <v>12901</v>
      </c>
      <c r="D1700" s="10" t="s">
        <v>14007</v>
      </c>
      <c r="E1700" s="10" t="s">
        <v>58</v>
      </c>
      <c r="F1700" s="10" t="s">
        <v>14024</v>
      </c>
      <c r="G1700" s="10" t="s">
        <v>14023</v>
      </c>
      <c r="H1700" s="10" t="s">
        <v>14025</v>
      </c>
      <c r="I1700" s="10" t="s">
        <v>14023</v>
      </c>
      <c r="J1700" s="10" t="s">
        <v>14023</v>
      </c>
      <c r="K1700" s="10">
        <v>166</v>
      </c>
      <c r="L1700" s="10">
        <v>13</v>
      </c>
      <c r="M1700" s="10">
        <v>4677035</v>
      </c>
      <c r="N1700" s="10">
        <v>4677033</v>
      </c>
      <c r="O1700" s="10"/>
      <c r="P1700" s="10">
        <v>13</v>
      </c>
      <c r="Q1700" s="10">
        <v>4677500</v>
      </c>
      <c r="R1700" s="10"/>
      <c r="S1700" s="10" t="s">
        <v>14026</v>
      </c>
      <c r="T1700" s="59" t="s">
        <v>14027</v>
      </c>
      <c r="U1700" s="12" t="s">
        <v>14028</v>
      </c>
      <c r="V1700" s="10" t="s">
        <v>14029</v>
      </c>
    </row>
    <row r="1701" spans="1:22" x14ac:dyDescent="0.3">
      <c r="A1701" s="9">
        <v>1817000</v>
      </c>
      <c r="B1701" s="10" t="s">
        <v>14030</v>
      </c>
      <c r="C1701" s="10" t="s">
        <v>12901</v>
      </c>
      <c r="D1701" s="10" t="s">
        <v>14007</v>
      </c>
      <c r="E1701" s="10" t="s">
        <v>36</v>
      </c>
      <c r="F1701" s="10" t="s">
        <v>14031</v>
      </c>
      <c r="G1701" s="10" t="s">
        <v>14032</v>
      </c>
      <c r="H1701" s="10" t="s">
        <v>14033</v>
      </c>
      <c r="I1701" s="10" t="s">
        <v>14032</v>
      </c>
      <c r="J1701" s="10" t="s">
        <v>84</v>
      </c>
      <c r="K1701" s="10">
        <v>1</v>
      </c>
      <c r="L1701" s="10">
        <v>13</v>
      </c>
      <c r="M1701" s="10">
        <v>4652900</v>
      </c>
      <c r="N1701" s="10"/>
      <c r="O1701" s="10"/>
      <c r="P1701" s="10">
        <v>13</v>
      </c>
      <c r="Q1701" s="10">
        <v>4652988</v>
      </c>
      <c r="R1701" s="10"/>
      <c r="S1701" s="10" t="s">
        <v>14034</v>
      </c>
      <c r="T1701" s="59" t="s">
        <v>14035</v>
      </c>
      <c r="U1701" s="12" t="s">
        <v>14036</v>
      </c>
      <c r="V1701" s="10" t="s">
        <v>14037</v>
      </c>
    </row>
    <row r="1702" spans="1:22" x14ac:dyDescent="0.3">
      <c r="A1702" s="9">
        <v>1817052</v>
      </c>
      <c r="B1702" s="10" t="s">
        <v>14032</v>
      </c>
      <c r="C1702" s="10" t="s">
        <v>12901</v>
      </c>
      <c r="D1702" s="10" t="s">
        <v>14007</v>
      </c>
      <c r="E1702" s="10" t="s">
        <v>58</v>
      </c>
      <c r="F1702" s="10" t="s">
        <v>14038</v>
      </c>
      <c r="G1702" s="10" t="s">
        <v>14032</v>
      </c>
      <c r="H1702" s="10" t="s">
        <v>14033</v>
      </c>
      <c r="I1702" s="10" t="s">
        <v>14032</v>
      </c>
      <c r="J1702" s="10" t="s">
        <v>150</v>
      </c>
      <c r="K1702" s="10">
        <v>23</v>
      </c>
      <c r="L1702" s="10">
        <v>13</v>
      </c>
      <c r="M1702" s="10">
        <v>4656551</v>
      </c>
      <c r="N1702" s="10"/>
      <c r="O1702" s="10"/>
      <c r="P1702" s="10">
        <v>13</v>
      </c>
      <c r="Q1702" s="10">
        <v>4656553</v>
      </c>
      <c r="R1702" s="10"/>
      <c r="S1702" s="10" t="s">
        <v>14039</v>
      </c>
      <c r="T1702" s="8" t="s">
        <v>14040</v>
      </c>
      <c r="U1702" s="12" t="s">
        <v>14041</v>
      </c>
      <c r="V1702" s="10" t="s">
        <v>14042</v>
      </c>
    </row>
    <row r="1703" spans="1:22" x14ac:dyDescent="0.3">
      <c r="A1703" s="9">
        <v>1817011</v>
      </c>
      <c r="B1703" s="10" t="s">
        <v>14032</v>
      </c>
      <c r="C1703" s="10" t="s">
        <v>12901</v>
      </c>
      <c r="D1703" s="10" t="s">
        <v>14007</v>
      </c>
      <c r="E1703" s="10" t="s">
        <v>48</v>
      </c>
      <c r="F1703" s="10" t="s">
        <v>14043</v>
      </c>
      <c r="G1703" s="10" t="s">
        <v>14032</v>
      </c>
      <c r="H1703" s="10" t="s">
        <v>14033</v>
      </c>
      <c r="I1703" s="10" t="s">
        <v>14032</v>
      </c>
      <c r="J1703" s="10" t="s">
        <v>139</v>
      </c>
      <c r="K1703" s="10">
        <v>1</v>
      </c>
      <c r="L1703" s="10">
        <v>13</v>
      </c>
      <c r="M1703" s="10">
        <v>4652811</v>
      </c>
      <c r="N1703" s="10"/>
      <c r="O1703" s="10"/>
      <c r="P1703" s="10">
        <v>13</v>
      </c>
      <c r="Q1703" s="10">
        <v>4630890</v>
      </c>
      <c r="R1703" s="10"/>
      <c r="S1703" s="5" t="s">
        <v>14044</v>
      </c>
      <c r="T1703" s="8" t="s">
        <v>14045</v>
      </c>
      <c r="U1703" s="12" t="s">
        <v>14046</v>
      </c>
      <c r="V1703" s="10" t="s">
        <v>14047</v>
      </c>
    </row>
    <row r="1704" spans="1:22" x14ac:dyDescent="0.3">
      <c r="A1704" s="9">
        <v>1817062</v>
      </c>
      <c r="B1704" s="10" t="s">
        <v>14048</v>
      </c>
      <c r="C1704" s="10" t="s">
        <v>12901</v>
      </c>
      <c r="D1704" s="10" t="s">
        <v>14007</v>
      </c>
      <c r="E1704" s="10" t="s">
        <v>58</v>
      </c>
      <c r="F1704" s="10" t="s">
        <v>14049</v>
      </c>
      <c r="G1704" s="10" t="s">
        <v>14048</v>
      </c>
      <c r="H1704" s="10" t="s">
        <v>14050</v>
      </c>
      <c r="I1704" s="10" t="s">
        <v>14048</v>
      </c>
      <c r="J1704" s="10" t="s">
        <v>14048</v>
      </c>
      <c r="K1704" s="10">
        <v>175</v>
      </c>
      <c r="L1704" s="10">
        <v>13</v>
      </c>
      <c r="M1704" s="10">
        <v>4656931</v>
      </c>
      <c r="N1704" s="10"/>
      <c r="O1704" s="10"/>
      <c r="P1704" s="10">
        <v>13</v>
      </c>
      <c r="Q1704" s="10">
        <v>4656924</v>
      </c>
      <c r="R1704" s="10"/>
      <c r="S1704" s="10" t="s">
        <v>14051</v>
      </c>
      <c r="T1704" s="8" t="s">
        <v>14052</v>
      </c>
      <c r="U1704" s="12" t="s">
        <v>14053</v>
      </c>
      <c r="V1704" s="67" t="s">
        <v>14054</v>
      </c>
    </row>
    <row r="1705" spans="1:22" x14ac:dyDescent="0.3">
      <c r="A1705" s="9">
        <v>1817073</v>
      </c>
      <c r="B1705" s="10" t="s">
        <v>14055</v>
      </c>
      <c r="C1705" s="10" t="s">
        <v>12901</v>
      </c>
      <c r="D1705" s="10" t="s">
        <v>14007</v>
      </c>
      <c r="E1705" s="10" t="s">
        <v>81</v>
      </c>
      <c r="F1705" s="10" t="s">
        <v>14056</v>
      </c>
      <c r="G1705" s="10" t="s">
        <v>14055</v>
      </c>
      <c r="H1705" s="10" t="s">
        <v>14057</v>
      </c>
      <c r="I1705" s="10" t="s">
        <v>14055</v>
      </c>
      <c r="J1705" s="10" t="s">
        <v>1138</v>
      </c>
      <c r="K1705" s="10">
        <v>2</v>
      </c>
      <c r="L1705" s="10">
        <v>13</v>
      </c>
      <c r="M1705" s="10">
        <v>4622062</v>
      </c>
      <c r="N1705" s="10"/>
      <c r="O1705" s="10"/>
      <c r="P1705" s="10">
        <v>13</v>
      </c>
      <c r="Q1705" s="10">
        <v>4924121</v>
      </c>
      <c r="R1705" s="10"/>
      <c r="S1705" s="10" t="s">
        <v>14058</v>
      </c>
      <c r="T1705" s="59" t="s">
        <v>14059</v>
      </c>
      <c r="U1705" s="12" t="s">
        <v>14060</v>
      </c>
      <c r="V1705" s="10" t="s">
        <v>14061</v>
      </c>
    </row>
    <row r="1706" spans="1:22" x14ac:dyDescent="0.3">
      <c r="A1706" s="9">
        <v>1817082</v>
      </c>
      <c r="B1706" s="10" t="s">
        <v>14062</v>
      </c>
      <c r="C1706" s="10" t="s">
        <v>12901</v>
      </c>
      <c r="D1706" s="10" t="s">
        <v>14007</v>
      </c>
      <c r="E1706" s="10" t="s">
        <v>58</v>
      </c>
      <c r="F1706" s="10" t="s">
        <v>14063</v>
      </c>
      <c r="G1706" s="10" t="s">
        <v>14062</v>
      </c>
      <c r="H1706" s="10" t="s">
        <v>14064</v>
      </c>
      <c r="I1706" s="10" t="s">
        <v>14062</v>
      </c>
      <c r="J1706" s="10" t="s">
        <v>13325</v>
      </c>
      <c r="K1706" s="10">
        <v>74</v>
      </c>
      <c r="L1706" s="10">
        <v>13</v>
      </c>
      <c r="M1706" s="10">
        <v>4671001</v>
      </c>
      <c r="N1706" s="10">
        <v>4671038</v>
      </c>
      <c r="O1706" s="10">
        <v>44</v>
      </c>
      <c r="P1706" s="10">
        <v>13</v>
      </c>
      <c r="Q1706" s="10">
        <v>4671001</v>
      </c>
      <c r="R1706" s="10">
        <v>51</v>
      </c>
      <c r="S1706" s="10" t="s">
        <v>14065</v>
      </c>
      <c r="T1706" s="59" t="s">
        <v>14066</v>
      </c>
      <c r="U1706" s="12" t="s">
        <v>14067</v>
      </c>
      <c r="V1706" s="10" t="s">
        <v>14068</v>
      </c>
    </row>
    <row r="1707" spans="1:22" x14ac:dyDescent="0.3">
      <c r="A1707" s="9">
        <v>1818022</v>
      </c>
      <c r="B1707" s="10" t="s">
        <v>14069</v>
      </c>
      <c r="C1707" s="10" t="s">
        <v>12901</v>
      </c>
      <c r="D1707" s="10" t="s">
        <v>14070</v>
      </c>
      <c r="E1707" s="10" t="s">
        <v>58</v>
      </c>
      <c r="F1707" s="10" t="s">
        <v>14071</v>
      </c>
      <c r="G1707" s="10" t="s">
        <v>14069</v>
      </c>
      <c r="H1707" s="10" t="s">
        <v>14072</v>
      </c>
      <c r="I1707" s="10" t="s">
        <v>14069</v>
      </c>
      <c r="J1707" s="10" t="s">
        <v>2342</v>
      </c>
      <c r="K1707" s="10">
        <v>5</v>
      </c>
      <c r="L1707" s="10">
        <v>15</v>
      </c>
      <c r="M1707" s="10" t="s">
        <v>14073</v>
      </c>
      <c r="N1707" s="22">
        <v>8708324</v>
      </c>
      <c r="O1707" s="10">
        <v>32</v>
      </c>
      <c r="P1707" s="10">
        <v>15</v>
      </c>
      <c r="Q1707" s="10">
        <v>8708326</v>
      </c>
      <c r="R1707" s="10">
        <v>40</v>
      </c>
      <c r="S1707" s="10" t="s">
        <v>14074</v>
      </c>
      <c r="T1707" s="59" t="s">
        <v>14075</v>
      </c>
      <c r="U1707" s="12" t="s">
        <v>14076</v>
      </c>
      <c r="V1707" s="10" t="s">
        <v>14077</v>
      </c>
    </row>
    <row r="1708" spans="1:22" x14ac:dyDescent="0.3">
      <c r="A1708" s="9">
        <v>1818000</v>
      </c>
      <c r="B1708" s="10" t="s">
        <v>14078</v>
      </c>
      <c r="C1708" s="10" t="s">
        <v>12901</v>
      </c>
      <c r="D1708" s="10" t="s">
        <v>14070</v>
      </c>
      <c r="E1708" s="10" t="s">
        <v>36</v>
      </c>
      <c r="F1708" s="10" t="s">
        <v>14079</v>
      </c>
      <c r="G1708" s="10" t="s">
        <v>14080</v>
      </c>
      <c r="H1708" s="10" t="s">
        <v>14081</v>
      </c>
      <c r="I1708" s="10" t="s">
        <v>14080</v>
      </c>
      <c r="J1708" s="10" t="s">
        <v>14082</v>
      </c>
      <c r="K1708" s="10">
        <v>15</v>
      </c>
      <c r="L1708" s="10">
        <v>15</v>
      </c>
      <c r="M1708" s="10">
        <v>6433709</v>
      </c>
      <c r="N1708" s="10"/>
      <c r="O1708" s="10"/>
      <c r="P1708" s="10">
        <v>15</v>
      </c>
      <c r="Q1708" s="10">
        <v>6433602</v>
      </c>
      <c r="R1708" s="10"/>
      <c r="S1708" s="10" t="s">
        <v>14083</v>
      </c>
      <c r="T1708" s="59" t="s">
        <v>14084</v>
      </c>
      <c r="U1708" s="12" t="s">
        <v>14085</v>
      </c>
      <c r="V1708" s="10" t="s">
        <v>14086</v>
      </c>
    </row>
    <row r="1709" spans="1:22" x14ac:dyDescent="0.3">
      <c r="A1709" s="9">
        <v>1818032</v>
      </c>
      <c r="B1709" s="10" t="s">
        <v>14087</v>
      </c>
      <c r="C1709" s="10" t="s">
        <v>12901</v>
      </c>
      <c r="D1709" s="10" t="s">
        <v>14070</v>
      </c>
      <c r="E1709" s="10" t="s">
        <v>58</v>
      </c>
      <c r="F1709" s="10" t="s">
        <v>14088</v>
      </c>
      <c r="G1709" s="10" t="s">
        <v>14087</v>
      </c>
      <c r="H1709" s="10" t="s">
        <v>14089</v>
      </c>
      <c r="I1709" s="10" t="s">
        <v>14087</v>
      </c>
      <c r="J1709" s="10" t="s">
        <v>707</v>
      </c>
      <c r="K1709" s="10">
        <v>322</v>
      </c>
      <c r="L1709" s="10">
        <v>15</v>
      </c>
      <c r="M1709" s="10">
        <v>8410004</v>
      </c>
      <c r="N1709" s="10"/>
      <c r="O1709" s="10"/>
      <c r="P1709" s="10">
        <v>15</v>
      </c>
      <c r="Q1709" s="10">
        <v>8410017</v>
      </c>
      <c r="R1709" s="10"/>
      <c r="S1709" s="10" t="s">
        <v>14090</v>
      </c>
      <c r="T1709" s="8" t="s">
        <v>14091</v>
      </c>
      <c r="U1709" s="12" t="s">
        <v>14092</v>
      </c>
      <c r="V1709" s="10" t="s">
        <v>14093</v>
      </c>
    </row>
    <row r="1710" spans="1:22" x14ac:dyDescent="0.3">
      <c r="A1710" s="9">
        <v>1818042</v>
      </c>
      <c r="B1710" s="10" t="s">
        <v>14094</v>
      </c>
      <c r="C1710" s="10" t="s">
        <v>12901</v>
      </c>
      <c r="D1710" s="10" t="s">
        <v>14070</v>
      </c>
      <c r="E1710" s="10" t="s">
        <v>58</v>
      </c>
      <c r="F1710" s="10" t="s">
        <v>14095</v>
      </c>
      <c r="G1710" s="10" t="s">
        <v>14094</v>
      </c>
      <c r="H1710" s="10" t="s">
        <v>14096</v>
      </c>
      <c r="I1710" s="10" t="s">
        <v>14094</v>
      </c>
      <c r="J1710" s="10" t="s">
        <v>14097</v>
      </c>
      <c r="K1710" s="10">
        <v>7</v>
      </c>
      <c r="L1710" s="10">
        <v>15</v>
      </c>
      <c r="M1710" s="10">
        <v>8454302</v>
      </c>
      <c r="N1710" s="10"/>
      <c r="O1710" s="10"/>
      <c r="P1710" s="10">
        <v>15</v>
      </c>
      <c r="Q1710" s="10">
        <v>8454328</v>
      </c>
      <c r="R1710" s="10"/>
      <c r="S1710" s="10" t="s">
        <v>14098</v>
      </c>
      <c r="T1710" s="8" t="s">
        <v>14099</v>
      </c>
      <c r="U1710" s="12" t="s">
        <v>14100</v>
      </c>
      <c r="V1710" s="10" t="s">
        <v>14101</v>
      </c>
    </row>
    <row r="1711" spans="1:22" x14ac:dyDescent="0.3">
      <c r="A1711" s="9">
        <v>1818011</v>
      </c>
      <c r="B1711" s="10" t="s">
        <v>14080</v>
      </c>
      <c r="C1711" s="10" t="s">
        <v>12901</v>
      </c>
      <c r="D1711" s="10" t="s">
        <v>14070</v>
      </c>
      <c r="E1711" s="10" t="s">
        <v>48</v>
      </c>
      <c r="F1711" s="10" t="s">
        <v>14102</v>
      </c>
      <c r="G1711" s="10" t="s">
        <v>14080</v>
      </c>
      <c r="H1711" s="10" t="s">
        <v>14081</v>
      </c>
      <c r="I1711" s="10" t="s">
        <v>14080</v>
      </c>
      <c r="J1711" s="10" t="s">
        <v>707</v>
      </c>
      <c r="K1711" s="10">
        <v>7</v>
      </c>
      <c r="L1711" s="10">
        <v>15</v>
      </c>
      <c r="M1711" s="10">
        <v>6433420</v>
      </c>
      <c r="N1711" s="10">
        <v>6433566</v>
      </c>
      <c r="O1711" s="10"/>
      <c r="P1711" s="10">
        <v>15</v>
      </c>
      <c r="Q1711" s="10">
        <v>6433412</v>
      </c>
      <c r="R1711" s="10"/>
      <c r="S1711" s="10" t="s">
        <v>14103</v>
      </c>
      <c r="T1711" s="8" t="s">
        <v>14104</v>
      </c>
      <c r="U1711" s="12" t="s">
        <v>14105</v>
      </c>
      <c r="V1711" s="10" t="s">
        <v>14106</v>
      </c>
    </row>
    <row r="1712" spans="1:22" x14ac:dyDescent="0.3">
      <c r="A1712" s="9">
        <v>1818053</v>
      </c>
      <c r="B1712" s="10" t="s">
        <v>14107</v>
      </c>
      <c r="C1712" s="10" t="s">
        <v>12901</v>
      </c>
      <c r="D1712" s="10" t="s">
        <v>14070</v>
      </c>
      <c r="E1712" s="10" t="s">
        <v>81</v>
      </c>
      <c r="F1712" s="10" t="s">
        <v>14108</v>
      </c>
      <c r="G1712" s="10" t="s">
        <v>14107</v>
      </c>
      <c r="H1712" s="10" t="s">
        <v>14109</v>
      </c>
      <c r="I1712" s="10" t="s">
        <v>14107</v>
      </c>
      <c r="J1712" s="10" t="s">
        <v>14110</v>
      </c>
      <c r="K1712" s="10">
        <v>15</v>
      </c>
      <c r="L1712" s="10">
        <v>15</v>
      </c>
      <c r="M1712" s="10">
        <v>8738476</v>
      </c>
      <c r="N1712" s="10"/>
      <c r="O1712" s="10"/>
      <c r="P1712" s="10">
        <v>15</v>
      </c>
      <c r="Q1712" s="10">
        <v>8738324</v>
      </c>
      <c r="R1712" s="10"/>
      <c r="S1712" s="10" t="s">
        <v>14111</v>
      </c>
      <c r="T1712" s="59" t="s">
        <v>14112</v>
      </c>
      <c r="U1712" s="12" t="s">
        <v>14113</v>
      </c>
      <c r="V1712" s="10" t="s">
        <v>14114</v>
      </c>
    </row>
    <row r="1713" spans="1:22" x14ac:dyDescent="0.3">
      <c r="A1713" s="9">
        <v>1818062</v>
      </c>
      <c r="B1713" s="10" t="s">
        <v>14115</v>
      </c>
      <c r="C1713" s="10" t="s">
        <v>12901</v>
      </c>
      <c r="D1713" s="10" t="s">
        <v>14070</v>
      </c>
      <c r="E1713" s="10" t="s">
        <v>58</v>
      </c>
      <c r="F1713" s="10" t="s">
        <v>14116</v>
      </c>
      <c r="G1713" s="10" t="s">
        <v>14115</v>
      </c>
      <c r="H1713" s="10" t="s">
        <v>14117</v>
      </c>
      <c r="I1713" s="10" t="s">
        <v>14115</v>
      </c>
      <c r="J1713" s="10" t="s">
        <v>3694</v>
      </c>
      <c r="K1713" s="10">
        <v>16</v>
      </c>
      <c r="L1713" s="10">
        <v>15</v>
      </c>
      <c r="M1713" s="10">
        <v>8459419</v>
      </c>
      <c r="N1713" s="10">
        <v>8459420</v>
      </c>
      <c r="O1713" s="10"/>
      <c r="P1713" s="10">
        <v>15</v>
      </c>
      <c r="Q1713" s="10">
        <v>8459424</v>
      </c>
      <c r="R1713" s="10"/>
      <c r="S1713" s="10" t="s">
        <v>14118</v>
      </c>
      <c r="T1713" s="59" t="s">
        <v>14119</v>
      </c>
      <c r="U1713" s="12" t="s">
        <v>14120</v>
      </c>
      <c r="V1713" s="10" t="s">
        <v>14121</v>
      </c>
    </row>
    <row r="1714" spans="1:22" x14ac:dyDescent="0.3">
      <c r="A1714" s="9">
        <v>1819012</v>
      </c>
      <c r="B1714" s="10" t="s">
        <v>14122</v>
      </c>
      <c r="C1714" s="10" t="s">
        <v>12901</v>
      </c>
      <c r="D1714" s="10" t="s">
        <v>14123</v>
      </c>
      <c r="E1714" s="10" t="s">
        <v>58</v>
      </c>
      <c r="F1714" s="10" t="s">
        <v>14124</v>
      </c>
      <c r="G1714" s="10" t="s">
        <v>14122</v>
      </c>
      <c r="H1714" s="10" t="s">
        <v>14125</v>
      </c>
      <c r="I1714" s="10" t="s">
        <v>14122</v>
      </c>
      <c r="J1714" s="10" t="s">
        <v>2622</v>
      </c>
      <c r="K1714" s="10">
        <v>6</v>
      </c>
      <c r="L1714" s="10">
        <v>17</v>
      </c>
      <c r="M1714" s="10">
        <v>7172100</v>
      </c>
      <c r="N1714" s="10"/>
      <c r="O1714" s="10"/>
      <c r="P1714" s="10">
        <v>17</v>
      </c>
      <c r="Q1714" s="10" t="s">
        <v>14126</v>
      </c>
      <c r="R1714" s="10">
        <v>31</v>
      </c>
      <c r="S1714" s="10" t="s">
        <v>14127</v>
      </c>
      <c r="T1714" s="59" t="s">
        <v>14128</v>
      </c>
      <c r="U1714" s="12" t="s">
        <v>14129</v>
      </c>
      <c r="V1714" s="10" t="s">
        <v>14130</v>
      </c>
    </row>
    <row r="1715" spans="1:22" x14ac:dyDescent="0.3">
      <c r="A1715" s="9">
        <v>1819022</v>
      </c>
      <c r="B1715" s="10" t="s">
        <v>14131</v>
      </c>
      <c r="C1715" s="10" t="s">
        <v>12901</v>
      </c>
      <c r="D1715" s="10" t="s">
        <v>14123</v>
      </c>
      <c r="E1715" s="10" t="s">
        <v>58</v>
      </c>
      <c r="F1715" s="10" t="s">
        <v>14132</v>
      </c>
      <c r="G1715" s="10" t="s">
        <v>14131</v>
      </c>
      <c r="H1715" s="10" t="s">
        <v>14133</v>
      </c>
      <c r="I1715" s="10" t="s">
        <v>14131</v>
      </c>
      <c r="J1715" s="10" t="s">
        <v>14134</v>
      </c>
      <c r="K1715" s="10">
        <v>20</v>
      </c>
      <c r="L1715" s="10">
        <v>17</v>
      </c>
      <c r="M1715" s="10">
        <v>2777110</v>
      </c>
      <c r="N1715" s="10" t="s">
        <v>12907</v>
      </c>
      <c r="O1715" s="10"/>
      <c r="P1715" s="10">
        <v>17</v>
      </c>
      <c r="Q1715" s="10">
        <v>2777920</v>
      </c>
      <c r="R1715" s="10"/>
      <c r="S1715" s="10" t="s">
        <v>14135</v>
      </c>
      <c r="T1715" s="59" t="s">
        <v>14136</v>
      </c>
      <c r="U1715" s="12" t="s">
        <v>14137</v>
      </c>
      <c r="V1715" s="10" t="s">
        <v>14138</v>
      </c>
    </row>
    <row r="1716" spans="1:22" x14ac:dyDescent="0.3">
      <c r="A1716" s="9">
        <v>1819032</v>
      </c>
      <c r="B1716" s="10" t="s">
        <v>14139</v>
      </c>
      <c r="C1716" s="10" t="s">
        <v>12901</v>
      </c>
      <c r="D1716" s="10" t="s">
        <v>14123</v>
      </c>
      <c r="E1716" s="10" t="s">
        <v>58</v>
      </c>
      <c r="F1716" s="10" t="s">
        <v>14140</v>
      </c>
      <c r="G1716" s="10" t="s">
        <v>14139</v>
      </c>
      <c r="H1716" s="10" t="s">
        <v>14141</v>
      </c>
      <c r="I1716" s="10" t="s">
        <v>14139</v>
      </c>
      <c r="J1716" s="10" t="s">
        <v>14139</v>
      </c>
      <c r="K1716" s="10">
        <v>170</v>
      </c>
      <c r="L1716" s="10">
        <v>17</v>
      </c>
      <c r="M1716" s="10">
        <v>2773002</v>
      </c>
      <c r="N1716" s="10"/>
      <c r="O1716" s="10"/>
      <c r="P1716" s="10">
        <v>17</v>
      </c>
      <c r="Q1716" s="10">
        <v>2773454</v>
      </c>
      <c r="R1716" s="10"/>
      <c r="S1716" s="10" t="s">
        <v>14142</v>
      </c>
      <c r="T1716" s="59" t="s">
        <v>14143</v>
      </c>
      <c r="U1716" s="12" t="s">
        <v>14144</v>
      </c>
      <c r="V1716" s="10" t="s">
        <v>14145</v>
      </c>
    </row>
    <row r="1717" spans="1:22" x14ac:dyDescent="0.3">
      <c r="A1717" s="9">
        <v>1819000</v>
      </c>
      <c r="B1717" s="10" t="s">
        <v>14146</v>
      </c>
      <c r="C1717" s="10" t="s">
        <v>12901</v>
      </c>
      <c r="D1717" s="10" t="s">
        <v>14123</v>
      </c>
      <c r="E1717" s="10" t="s">
        <v>36</v>
      </c>
      <c r="F1717" s="10" t="s">
        <v>14147</v>
      </c>
      <c r="G1717" s="10" t="s">
        <v>14148</v>
      </c>
      <c r="H1717" s="10" t="s">
        <v>14149</v>
      </c>
      <c r="I1717" s="10" t="s">
        <v>14148</v>
      </c>
      <c r="J1717" s="10" t="s">
        <v>14150</v>
      </c>
      <c r="K1717" s="10">
        <v>15</v>
      </c>
      <c r="L1717" s="10">
        <v>17</v>
      </c>
      <c r="M1717" s="10">
        <v>2765000</v>
      </c>
      <c r="N1717" s="10"/>
      <c r="O1717" s="10"/>
      <c r="P1717" s="10">
        <v>17</v>
      </c>
      <c r="Q1717" s="10">
        <v>2765000</v>
      </c>
      <c r="R1717" s="10">
        <v>13</v>
      </c>
      <c r="S1717" s="10" t="s">
        <v>14151</v>
      </c>
      <c r="T1717" s="59" t="s">
        <v>14152</v>
      </c>
      <c r="U1717" s="12" t="s">
        <v>14153</v>
      </c>
      <c r="V1717" s="10" t="s">
        <v>14154</v>
      </c>
    </row>
    <row r="1718" spans="1:22" x14ac:dyDescent="0.3">
      <c r="A1718" s="9">
        <v>1819043</v>
      </c>
      <c r="B1718" s="10" t="s">
        <v>14148</v>
      </c>
      <c r="C1718" s="10" t="s">
        <v>12901</v>
      </c>
      <c r="D1718" s="10" t="s">
        <v>14123</v>
      </c>
      <c r="E1718" s="10" t="s">
        <v>81</v>
      </c>
      <c r="F1718" s="10" t="s">
        <v>14155</v>
      </c>
      <c r="G1718" s="10" t="s">
        <v>14148</v>
      </c>
      <c r="H1718" s="10" t="s">
        <v>14149</v>
      </c>
      <c r="I1718" s="10" t="s">
        <v>14148</v>
      </c>
      <c r="J1718" s="10" t="s">
        <v>14150</v>
      </c>
      <c r="K1718" s="10">
        <v>5</v>
      </c>
      <c r="L1718" s="10">
        <v>17</v>
      </c>
      <c r="M1718" s="10">
        <v>2761354</v>
      </c>
      <c r="N1718" s="10" t="s">
        <v>14156</v>
      </c>
      <c r="O1718" s="10" t="s">
        <v>13110</v>
      </c>
      <c r="P1718" s="10">
        <v>17</v>
      </c>
      <c r="Q1718" s="10">
        <v>2763219</v>
      </c>
      <c r="R1718" s="10"/>
      <c r="S1718" s="10" t="s">
        <v>14157</v>
      </c>
      <c r="T1718" s="8" t="s">
        <v>14158</v>
      </c>
      <c r="U1718" s="12" t="s">
        <v>14159</v>
      </c>
      <c r="V1718" s="10" t="s">
        <v>14160</v>
      </c>
    </row>
    <row r="1719" spans="1:22" x14ac:dyDescent="0.3">
      <c r="A1719" s="9">
        <v>1819052</v>
      </c>
      <c r="B1719" s="10" t="s">
        <v>8526</v>
      </c>
      <c r="C1719" s="10" t="s">
        <v>12901</v>
      </c>
      <c r="D1719" s="10" t="s">
        <v>14123</v>
      </c>
      <c r="E1719" s="10" t="s">
        <v>58</v>
      </c>
      <c r="F1719" s="10" t="s">
        <v>8527</v>
      </c>
      <c r="G1719" s="10" t="s">
        <v>8526</v>
      </c>
      <c r="H1719" s="10" t="s">
        <v>14161</v>
      </c>
      <c r="I1719" s="10" t="s">
        <v>8526</v>
      </c>
      <c r="J1719" s="10" t="s">
        <v>8526</v>
      </c>
      <c r="K1719" s="10">
        <v>150</v>
      </c>
      <c r="L1719" s="10">
        <v>17</v>
      </c>
      <c r="M1719" s="10">
        <v>2775063</v>
      </c>
      <c r="N1719" s="22"/>
      <c r="O1719" s="10"/>
      <c r="P1719" s="10">
        <v>17</v>
      </c>
      <c r="Q1719" s="10">
        <v>2775901</v>
      </c>
      <c r="R1719" s="10"/>
      <c r="S1719" s="10" t="s">
        <v>14162</v>
      </c>
      <c r="T1719" s="59" t="s">
        <v>14163</v>
      </c>
      <c r="U1719" s="12" t="s">
        <v>14164</v>
      </c>
      <c r="V1719" s="10" t="s">
        <v>14165</v>
      </c>
    </row>
    <row r="1720" spans="1:22" x14ac:dyDescent="0.3">
      <c r="A1720" s="9">
        <v>1864011</v>
      </c>
      <c r="B1720" s="10" t="s">
        <v>14166</v>
      </c>
      <c r="C1720" s="10" t="s">
        <v>12901</v>
      </c>
      <c r="D1720" s="10" t="s">
        <v>14166</v>
      </c>
      <c r="E1720" s="10" t="s">
        <v>395</v>
      </c>
      <c r="F1720" s="10" t="s">
        <v>14167</v>
      </c>
      <c r="G1720" s="10" t="s">
        <v>14166</v>
      </c>
      <c r="H1720" s="10" t="s">
        <v>14168</v>
      </c>
      <c r="I1720" s="10" t="s">
        <v>14166</v>
      </c>
      <c r="J1720" s="10" t="s">
        <v>150</v>
      </c>
      <c r="K1720" s="10">
        <v>32</v>
      </c>
      <c r="L1720" s="10">
        <v>15</v>
      </c>
      <c r="M1720" s="10">
        <v>8226570</v>
      </c>
      <c r="N1720" s="10"/>
      <c r="O1720" s="10"/>
      <c r="P1720" s="10">
        <v>15</v>
      </c>
      <c r="Q1720" s="10">
        <v>8225281</v>
      </c>
      <c r="R1720" s="10"/>
      <c r="S1720" s="10" t="s">
        <v>14169</v>
      </c>
      <c r="T1720" s="8" t="s">
        <v>14170</v>
      </c>
      <c r="U1720" s="12" t="s">
        <v>14171</v>
      </c>
      <c r="V1720" s="44" t="s">
        <v>14172</v>
      </c>
    </row>
    <row r="1721" spans="1:22" x14ac:dyDescent="0.3">
      <c r="A1721" s="9">
        <v>1820013</v>
      </c>
      <c r="B1721" s="10" t="s">
        <v>14173</v>
      </c>
      <c r="C1721" s="10" t="s">
        <v>12901</v>
      </c>
      <c r="D1721" s="10" t="s">
        <v>14174</v>
      </c>
      <c r="E1721" s="10" t="s">
        <v>81</v>
      </c>
      <c r="F1721" s="10" t="s">
        <v>14175</v>
      </c>
      <c r="G1721" s="10" t="s">
        <v>14173</v>
      </c>
      <c r="H1721" s="10" t="s">
        <v>14176</v>
      </c>
      <c r="I1721" s="10" t="s">
        <v>14173</v>
      </c>
      <c r="J1721" s="10" t="s">
        <v>14177</v>
      </c>
      <c r="K1721" s="10">
        <v>1</v>
      </c>
      <c r="L1721" s="10">
        <v>15</v>
      </c>
      <c r="M1721" s="10">
        <v>8118581</v>
      </c>
      <c r="N1721" s="10" t="s">
        <v>14178</v>
      </c>
      <c r="O1721" s="10">
        <v>101</v>
      </c>
      <c r="P1721" s="10">
        <v>15</v>
      </c>
      <c r="Q1721" s="10">
        <v>8118582</v>
      </c>
      <c r="R1721" s="10">
        <v>117</v>
      </c>
      <c r="S1721" s="10" t="s">
        <v>14179</v>
      </c>
      <c r="T1721" s="59" t="s">
        <v>14180</v>
      </c>
      <c r="U1721" s="12" t="s">
        <v>14181</v>
      </c>
      <c r="V1721" s="10" t="s">
        <v>14182</v>
      </c>
    </row>
    <row r="1722" spans="1:22" x14ac:dyDescent="0.3">
      <c r="A1722" s="9">
        <v>1820022</v>
      </c>
      <c r="B1722" s="10" t="s">
        <v>14183</v>
      </c>
      <c r="C1722" s="10" t="s">
        <v>12901</v>
      </c>
      <c r="D1722" s="10" t="s">
        <v>14174</v>
      </c>
      <c r="E1722" s="10" t="s">
        <v>58</v>
      </c>
      <c r="F1722" s="10" t="s">
        <v>14184</v>
      </c>
      <c r="G1722" s="10" t="s">
        <v>14183</v>
      </c>
      <c r="H1722" s="10" t="s">
        <v>14185</v>
      </c>
      <c r="I1722" s="10" t="s">
        <v>14183</v>
      </c>
      <c r="J1722" s="10" t="s">
        <v>14186</v>
      </c>
      <c r="K1722" s="10">
        <v>75</v>
      </c>
      <c r="L1722" s="10">
        <v>15</v>
      </c>
      <c r="M1722" s="10">
        <v>8362075</v>
      </c>
      <c r="N1722" s="10">
        <v>8362408</v>
      </c>
      <c r="O1722" s="10">
        <v>11</v>
      </c>
      <c r="P1722" s="10">
        <v>15</v>
      </c>
      <c r="Q1722" s="10">
        <v>8362209</v>
      </c>
      <c r="R1722" s="10"/>
      <c r="S1722" s="10" t="s">
        <v>14187</v>
      </c>
      <c r="T1722" s="59" t="s">
        <v>14188</v>
      </c>
      <c r="U1722" s="12" t="s">
        <v>14189</v>
      </c>
      <c r="V1722" s="10" t="s">
        <v>14190</v>
      </c>
    </row>
    <row r="1723" spans="1:22" x14ac:dyDescent="0.3">
      <c r="A1723" s="9">
        <v>1820032</v>
      </c>
      <c r="B1723" s="10" t="s">
        <v>14191</v>
      </c>
      <c r="C1723" s="10" t="s">
        <v>12901</v>
      </c>
      <c r="D1723" s="10" t="s">
        <v>14174</v>
      </c>
      <c r="E1723" s="10" t="s">
        <v>58</v>
      </c>
      <c r="F1723" s="10" t="s">
        <v>14192</v>
      </c>
      <c r="G1723" s="10" t="s">
        <v>14191</v>
      </c>
      <c r="H1723" s="10" t="s">
        <v>14193</v>
      </c>
      <c r="I1723" s="10" t="s">
        <v>14191</v>
      </c>
      <c r="J1723" s="10" t="s">
        <v>139</v>
      </c>
      <c r="K1723" s="10">
        <v>1</v>
      </c>
      <c r="L1723" s="10">
        <v>15</v>
      </c>
      <c r="M1723" s="10">
        <v>8112715</v>
      </c>
      <c r="N1723" s="10">
        <v>8513766</v>
      </c>
      <c r="O1723" s="10"/>
      <c r="P1723" s="10">
        <v>15</v>
      </c>
      <c r="Q1723" s="10">
        <v>8112805</v>
      </c>
      <c r="R1723" s="10"/>
      <c r="S1723" s="10" t="s">
        <v>14194</v>
      </c>
      <c r="T1723" s="59" t="s">
        <v>14195</v>
      </c>
      <c r="U1723" s="12" t="s">
        <v>14196</v>
      </c>
      <c r="V1723" s="10" t="s">
        <v>14197</v>
      </c>
    </row>
    <row r="1724" spans="1:22" x14ac:dyDescent="0.3">
      <c r="A1724" s="9">
        <v>1820043</v>
      </c>
      <c r="B1724" s="10" t="s">
        <v>14198</v>
      </c>
      <c r="C1724" s="10" t="s">
        <v>12901</v>
      </c>
      <c r="D1724" s="10" t="s">
        <v>14174</v>
      </c>
      <c r="E1724" s="10" t="s">
        <v>81</v>
      </c>
      <c r="F1724" s="10" t="s">
        <v>14199</v>
      </c>
      <c r="G1724" s="10" t="s">
        <v>14198</v>
      </c>
      <c r="H1724" s="10" t="s">
        <v>14200</v>
      </c>
      <c r="I1724" s="10" t="s">
        <v>14198</v>
      </c>
      <c r="J1724" s="10" t="s">
        <v>14201</v>
      </c>
      <c r="K1724" s="10">
        <v>3</v>
      </c>
      <c r="L1724" s="10">
        <v>15</v>
      </c>
      <c r="M1724" s="10">
        <v>8462671</v>
      </c>
      <c r="N1724" s="10" t="s">
        <v>14202</v>
      </c>
      <c r="O1724" s="10"/>
      <c r="P1724" s="10">
        <v>15</v>
      </c>
      <c r="Q1724" s="10">
        <v>8465137</v>
      </c>
      <c r="R1724" s="10"/>
      <c r="S1724" s="10" t="s">
        <v>14203</v>
      </c>
      <c r="T1724" s="59" t="s">
        <v>14204</v>
      </c>
      <c r="U1724" s="12" t="s">
        <v>14205</v>
      </c>
      <c r="V1724" s="10" t="s">
        <v>14206</v>
      </c>
    </row>
    <row r="1725" spans="1:22" x14ac:dyDescent="0.3">
      <c r="A1725" s="9">
        <v>1820000</v>
      </c>
      <c r="B1725" s="10" t="s">
        <v>14207</v>
      </c>
      <c r="C1725" s="10" t="s">
        <v>12901</v>
      </c>
      <c r="D1725" s="10" t="s">
        <v>14174</v>
      </c>
      <c r="E1725" s="10" t="s">
        <v>36</v>
      </c>
      <c r="F1725" s="10" t="s">
        <v>14208</v>
      </c>
      <c r="G1725" s="10" t="s">
        <v>14166</v>
      </c>
      <c r="H1725" s="10" t="s">
        <v>14168</v>
      </c>
      <c r="I1725" s="10" t="s">
        <v>14166</v>
      </c>
      <c r="J1725" s="10" t="s">
        <v>1833</v>
      </c>
      <c r="K1725" s="10">
        <v>4</v>
      </c>
      <c r="L1725" s="10">
        <v>15</v>
      </c>
      <c r="M1725" s="10">
        <v>3067010</v>
      </c>
      <c r="N1725" s="10"/>
      <c r="O1725" s="10"/>
      <c r="P1725" s="10">
        <v>15</v>
      </c>
      <c r="Q1725" s="10">
        <v>8223922</v>
      </c>
      <c r="R1725" s="10"/>
      <c r="S1725" s="10" t="s">
        <v>14209</v>
      </c>
      <c r="T1725" s="59" t="s">
        <v>14210</v>
      </c>
      <c r="U1725" s="12" t="s">
        <v>14211</v>
      </c>
      <c r="V1725" s="10" t="s">
        <v>14212</v>
      </c>
    </row>
    <row r="1726" spans="1:22" x14ac:dyDescent="0.3">
      <c r="A1726" s="9">
        <v>1800000</v>
      </c>
      <c r="B1726" s="10" t="s">
        <v>14213</v>
      </c>
      <c r="C1726" s="10" t="s">
        <v>12901</v>
      </c>
      <c r="D1726" s="10"/>
      <c r="E1726" s="10" t="s">
        <v>2008</v>
      </c>
      <c r="F1726" s="10" t="s">
        <v>14214</v>
      </c>
      <c r="G1726" s="10" t="s">
        <v>13965</v>
      </c>
      <c r="H1726" s="10" t="s">
        <v>14215</v>
      </c>
      <c r="I1726" s="10" t="s">
        <v>13965</v>
      </c>
      <c r="J1726" s="10" t="s">
        <v>14216</v>
      </c>
      <c r="K1726" s="10">
        <v>4</v>
      </c>
      <c r="L1726" s="10">
        <v>17</v>
      </c>
      <c r="M1726" s="10">
        <v>8501700</v>
      </c>
      <c r="N1726" s="10"/>
      <c r="O1726" s="10"/>
      <c r="P1726" s="10">
        <v>17</v>
      </c>
      <c r="Q1726" s="10">
        <v>8501701</v>
      </c>
      <c r="R1726" s="10"/>
      <c r="S1726" s="10" t="s">
        <v>14217</v>
      </c>
      <c r="T1726" s="59" t="s">
        <v>14218</v>
      </c>
      <c r="U1726" s="66" t="s">
        <v>14219</v>
      </c>
      <c r="V1726" s="10" t="s">
        <v>14220</v>
      </c>
    </row>
    <row r="1727" spans="1:22" x14ac:dyDescent="0.3">
      <c r="A1727" s="9">
        <v>2001000</v>
      </c>
      <c r="B1727" s="10" t="s">
        <v>14221</v>
      </c>
      <c r="C1727" s="10" t="s">
        <v>14222</v>
      </c>
      <c r="D1727" s="10" t="s">
        <v>14223</v>
      </c>
      <c r="E1727" s="10" t="s">
        <v>36</v>
      </c>
      <c r="F1727" s="10" t="s">
        <v>14224</v>
      </c>
      <c r="G1727" s="10" t="s">
        <v>14225</v>
      </c>
      <c r="H1727" s="10" t="s">
        <v>14226</v>
      </c>
      <c r="I1727" s="10" t="s">
        <v>14225</v>
      </c>
      <c r="J1727" s="10" t="s">
        <v>1138</v>
      </c>
      <c r="K1727" s="10">
        <v>29</v>
      </c>
      <c r="L1727" s="10">
        <v>87</v>
      </c>
      <c r="M1727" s="10">
        <v>6439650</v>
      </c>
      <c r="N1727" s="10"/>
      <c r="O1727" s="10"/>
      <c r="P1727" s="10"/>
      <c r="Q1727" s="10"/>
      <c r="R1727" s="10"/>
      <c r="S1727" s="68" t="s">
        <v>14227</v>
      </c>
      <c r="T1727" s="69" t="s">
        <v>14228</v>
      </c>
      <c r="U1727" s="12" t="s">
        <v>14229</v>
      </c>
      <c r="V1727" s="10" t="s">
        <v>14230</v>
      </c>
    </row>
    <row r="1728" spans="1:22" x14ac:dyDescent="0.3">
      <c r="A1728" s="9">
        <v>2001022</v>
      </c>
      <c r="B1728" s="10" t="s">
        <v>14225</v>
      </c>
      <c r="C1728" s="10" t="s">
        <v>14222</v>
      </c>
      <c r="D1728" s="10" t="s">
        <v>14223</v>
      </c>
      <c r="E1728" s="10" t="s">
        <v>58</v>
      </c>
      <c r="F1728" s="10" t="s">
        <v>14231</v>
      </c>
      <c r="G1728" s="10" t="s">
        <v>14225</v>
      </c>
      <c r="H1728" s="10" t="s">
        <v>14226</v>
      </c>
      <c r="I1728" s="10" t="s">
        <v>14225</v>
      </c>
      <c r="J1728" s="10" t="s">
        <v>2133</v>
      </c>
      <c r="K1728" s="10" t="s">
        <v>14232</v>
      </c>
      <c r="L1728" s="10">
        <v>87</v>
      </c>
      <c r="M1728" s="10">
        <v>6433056</v>
      </c>
      <c r="N1728" s="10"/>
      <c r="O1728" s="10"/>
      <c r="P1728" s="10"/>
      <c r="Q1728" s="10"/>
      <c r="R1728" s="10"/>
      <c r="S1728" s="68" t="s">
        <v>14233</v>
      </c>
      <c r="T1728" s="68" t="s">
        <v>14234</v>
      </c>
      <c r="U1728" s="12" t="s">
        <v>14235</v>
      </c>
      <c r="V1728" s="10" t="s">
        <v>14236</v>
      </c>
    </row>
    <row r="1729" spans="1:22" x14ac:dyDescent="0.3">
      <c r="A1729" s="9">
        <v>2001032</v>
      </c>
      <c r="B1729" s="10" t="s">
        <v>14237</v>
      </c>
      <c r="C1729" s="10" t="s">
        <v>14222</v>
      </c>
      <c r="D1729" s="10" t="s">
        <v>14223</v>
      </c>
      <c r="E1729" s="10" t="s">
        <v>58</v>
      </c>
      <c r="F1729" s="10" t="s">
        <v>14238</v>
      </c>
      <c r="G1729" s="10" t="s">
        <v>14237</v>
      </c>
      <c r="H1729" s="10" t="s">
        <v>14239</v>
      </c>
      <c r="I1729" s="10" t="s">
        <v>14237</v>
      </c>
      <c r="J1729" s="10" t="s">
        <v>14240</v>
      </c>
      <c r="K1729" s="10">
        <v>47</v>
      </c>
      <c r="L1729" s="10">
        <v>87</v>
      </c>
      <c r="M1729" s="10">
        <v>6424011</v>
      </c>
      <c r="N1729" s="10">
        <v>6424091</v>
      </c>
      <c r="O1729" s="10"/>
      <c r="P1729" s="10">
        <v>87</v>
      </c>
      <c r="Q1729" s="10">
        <v>6424562</v>
      </c>
      <c r="R1729" s="10"/>
      <c r="S1729" s="68" t="s">
        <v>14241</v>
      </c>
      <c r="T1729" s="69" t="s">
        <v>14242</v>
      </c>
      <c r="U1729" s="12" t="s">
        <v>14243</v>
      </c>
      <c r="V1729" s="10" t="s">
        <v>14244</v>
      </c>
    </row>
    <row r="1730" spans="1:22" x14ac:dyDescent="0.3">
      <c r="A1730" s="9">
        <v>2001052</v>
      </c>
      <c r="B1730" s="10" t="s">
        <v>14245</v>
      </c>
      <c r="C1730" s="10" t="s">
        <v>14222</v>
      </c>
      <c r="D1730" s="10" t="s">
        <v>14223</v>
      </c>
      <c r="E1730" s="10" t="s">
        <v>58</v>
      </c>
      <c r="F1730" s="10" t="s">
        <v>14246</v>
      </c>
      <c r="G1730" s="10" t="s">
        <v>14245</v>
      </c>
      <c r="H1730" s="10" t="s">
        <v>14247</v>
      </c>
      <c r="I1730" s="10" t="s">
        <v>14245</v>
      </c>
      <c r="J1730" s="10" t="s">
        <v>14245</v>
      </c>
      <c r="K1730" s="10">
        <v>33</v>
      </c>
      <c r="L1730" s="10">
        <v>87</v>
      </c>
      <c r="M1730" s="10">
        <v>6419520</v>
      </c>
      <c r="N1730" s="10">
        <v>6438030</v>
      </c>
      <c r="O1730" s="10"/>
      <c r="P1730" s="10">
        <v>87</v>
      </c>
      <c r="Q1730" s="5">
        <v>6419660</v>
      </c>
      <c r="R1730" s="10"/>
      <c r="S1730" s="68" t="s">
        <v>14248</v>
      </c>
      <c r="T1730" s="68" t="s">
        <v>14249</v>
      </c>
      <c r="U1730" s="12" t="s">
        <v>14250</v>
      </c>
      <c r="V1730" s="10" t="s">
        <v>14251</v>
      </c>
    </row>
    <row r="1731" spans="1:22" x14ac:dyDescent="0.3">
      <c r="A1731" s="9">
        <v>2001062</v>
      </c>
      <c r="B1731" s="10" t="s">
        <v>14252</v>
      </c>
      <c r="C1731" s="10" t="s">
        <v>14222</v>
      </c>
      <c r="D1731" s="10" t="s">
        <v>14223</v>
      </c>
      <c r="E1731" s="10" t="s">
        <v>58</v>
      </c>
      <c r="F1731" s="10" t="s">
        <v>14253</v>
      </c>
      <c r="G1731" s="10" t="s">
        <v>14252</v>
      </c>
      <c r="H1731" s="10" t="s">
        <v>14254</v>
      </c>
      <c r="I1731" s="10" t="s">
        <v>14252</v>
      </c>
      <c r="J1731" s="10" t="s">
        <v>14252</v>
      </c>
      <c r="K1731" s="10">
        <v>53</v>
      </c>
      <c r="L1731" s="10">
        <v>87</v>
      </c>
      <c r="M1731" s="10">
        <v>6439080</v>
      </c>
      <c r="N1731" s="10">
        <v>6439086</v>
      </c>
      <c r="O1731" s="10"/>
      <c r="P1731" s="10">
        <v>87</v>
      </c>
      <c r="Q1731" s="10">
        <v>6439081</v>
      </c>
      <c r="R1731" s="10"/>
      <c r="S1731" s="68" t="s">
        <v>14255</v>
      </c>
      <c r="T1731" s="70" t="s">
        <v>14256</v>
      </c>
      <c r="U1731" s="12" t="s">
        <v>14257</v>
      </c>
      <c r="V1731" s="5" t="s">
        <v>14258</v>
      </c>
    </row>
    <row r="1732" spans="1:22" x14ac:dyDescent="0.3">
      <c r="A1732" s="9">
        <v>2001072</v>
      </c>
      <c r="B1732" s="10" t="s">
        <v>14259</v>
      </c>
      <c r="C1732" s="10" t="s">
        <v>14222</v>
      </c>
      <c r="D1732" s="10" t="s">
        <v>14223</v>
      </c>
      <c r="E1732" s="10" t="s">
        <v>58</v>
      </c>
      <c r="F1732" s="10" t="s">
        <v>14260</v>
      </c>
      <c r="G1732" s="10" t="s">
        <v>14259</v>
      </c>
      <c r="H1732" s="10" t="s">
        <v>14261</v>
      </c>
      <c r="I1732" s="10" t="s">
        <v>14259</v>
      </c>
      <c r="J1732" s="10" t="s">
        <v>14240</v>
      </c>
      <c r="K1732" s="10">
        <v>53</v>
      </c>
      <c r="L1732" s="10">
        <v>87</v>
      </c>
      <c r="M1732" s="10">
        <v>6439750</v>
      </c>
      <c r="N1732" s="10"/>
      <c r="O1732" s="10"/>
      <c r="P1732" s="10"/>
      <c r="Q1732" s="10"/>
      <c r="R1732" s="10"/>
      <c r="S1732" s="68" t="s">
        <v>14262</v>
      </c>
      <c r="T1732" s="68" t="s">
        <v>14263</v>
      </c>
      <c r="U1732" s="12" t="s">
        <v>14264</v>
      </c>
      <c r="V1732" s="10" t="s">
        <v>14265</v>
      </c>
    </row>
    <row r="1733" spans="1:22" x14ac:dyDescent="0.3">
      <c r="A1733" s="9">
        <v>2001011</v>
      </c>
      <c r="B1733" s="10" t="s">
        <v>14225</v>
      </c>
      <c r="C1733" s="10" t="s">
        <v>14222</v>
      </c>
      <c r="D1733" s="10" t="s">
        <v>14223</v>
      </c>
      <c r="E1733" s="10" t="s">
        <v>48</v>
      </c>
      <c r="F1733" s="10" t="s">
        <v>14266</v>
      </c>
      <c r="G1733" s="10" t="s">
        <v>14225</v>
      </c>
      <c r="H1733" s="10" t="s">
        <v>14226</v>
      </c>
      <c r="I1733" s="10" t="s">
        <v>14225</v>
      </c>
      <c r="J1733" s="10" t="s">
        <v>14267</v>
      </c>
      <c r="K1733" s="10">
        <v>35</v>
      </c>
      <c r="L1733" s="10">
        <v>87</v>
      </c>
      <c r="M1733" s="10">
        <v>6434210</v>
      </c>
      <c r="N1733" s="10"/>
      <c r="O1733" s="10"/>
      <c r="P1733" s="10">
        <v>87</v>
      </c>
      <c r="Q1733" s="10" t="s">
        <v>14268</v>
      </c>
      <c r="R1733" s="10"/>
      <c r="S1733" s="68" t="s">
        <v>14269</v>
      </c>
      <c r="T1733" s="69" t="s">
        <v>14270</v>
      </c>
      <c r="U1733" s="12" t="s">
        <v>14271</v>
      </c>
      <c r="V1733" s="10" t="s">
        <v>14272</v>
      </c>
    </row>
    <row r="1734" spans="1:22" x14ac:dyDescent="0.3">
      <c r="A1734" s="9">
        <v>2001043</v>
      </c>
      <c r="B1734" s="10" t="s">
        <v>14273</v>
      </c>
      <c r="C1734" s="10" t="s">
        <v>14222</v>
      </c>
      <c r="D1734" s="10" t="s">
        <v>14223</v>
      </c>
      <c r="E1734" s="10" t="s">
        <v>81</v>
      </c>
      <c r="F1734" s="10" t="s">
        <v>14274</v>
      </c>
      <c r="G1734" s="10" t="s">
        <v>14273</v>
      </c>
      <c r="H1734" s="10" t="s">
        <v>14275</v>
      </c>
      <c r="I1734" s="10" t="s">
        <v>14273</v>
      </c>
      <c r="J1734" s="10" t="s">
        <v>14276</v>
      </c>
      <c r="K1734" s="10">
        <v>4</v>
      </c>
      <c r="L1734" s="10">
        <v>87</v>
      </c>
      <c r="M1734" s="10">
        <v>6422700</v>
      </c>
      <c r="N1734" s="10">
        <v>5559451</v>
      </c>
      <c r="O1734" s="10">
        <v>51</v>
      </c>
      <c r="P1734" s="10"/>
      <c r="Q1734" s="10"/>
      <c r="R1734" s="10"/>
      <c r="S1734" s="68" t="s">
        <v>14277</v>
      </c>
      <c r="T1734" s="69" t="s">
        <v>14278</v>
      </c>
      <c r="U1734" s="12" t="s">
        <v>14279</v>
      </c>
      <c r="V1734" s="10" t="s">
        <v>14280</v>
      </c>
    </row>
    <row r="1735" spans="1:22" x14ac:dyDescent="0.3">
      <c r="A1735" s="9">
        <v>2002000</v>
      </c>
      <c r="B1735" s="10" t="s">
        <v>14281</v>
      </c>
      <c r="C1735" s="10" t="s">
        <v>14222</v>
      </c>
      <c r="D1735" s="10" t="s">
        <v>14282</v>
      </c>
      <c r="E1735" s="10" t="s">
        <v>36</v>
      </c>
      <c r="F1735" s="10" t="s">
        <v>14283</v>
      </c>
      <c r="G1735" s="10" t="s">
        <v>14284</v>
      </c>
      <c r="H1735" s="10" t="s">
        <v>14285</v>
      </c>
      <c r="I1735" s="10" t="s">
        <v>14284</v>
      </c>
      <c r="J1735" s="10" t="s">
        <v>14286</v>
      </c>
      <c r="K1735" s="10">
        <v>2</v>
      </c>
      <c r="L1735" s="10">
        <v>85</v>
      </c>
      <c r="M1735" s="10">
        <v>7403914</v>
      </c>
      <c r="N1735" s="10"/>
      <c r="O1735" s="10" t="s">
        <v>14287</v>
      </c>
      <c r="P1735" s="10"/>
      <c r="Q1735" s="10"/>
      <c r="R1735" s="10"/>
      <c r="S1735" s="68" t="s">
        <v>14288</v>
      </c>
      <c r="T1735" s="68" t="s">
        <v>14289</v>
      </c>
      <c r="U1735" s="12" t="s">
        <v>14290</v>
      </c>
      <c r="V1735" s="10" t="s">
        <v>14291</v>
      </c>
    </row>
    <row r="1736" spans="1:22" x14ac:dyDescent="0.3">
      <c r="A1736" s="9">
        <v>2002013</v>
      </c>
      <c r="B1736" s="10" t="s">
        <v>14292</v>
      </c>
      <c r="C1736" s="10" t="s">
        <v>14222</v>
      </c>
      <c r="D1736" s="10" t="s">
        <v>14282</v>
      </c>
      <c r="E1736" s="10" t="s">
        <v>81</v>
      </c>
      <c r="F1736" s="10" t="s">
        <v>14293</v>
      </c>
      <c r="G1736" s="10" t="s">
        <v>14292</v>
      </c>
      <c r="H1736" s="10" t="s">
        <v>14294</v>
      </c>
      <c r="I1736" s="10" t="s">
        <v>14292</v>
      </c>
      <c r="J1736" s="10" t="s">
        <v>14295</v>
      </c>
      <c r="K1736" s="10">
        <v>2</v>
      </c>
      <c r="L1736" s="10">
        <v>85</v>
      </c>
      <c r="M1736" s="10" t="s">
        <v>14296</v>
      </c>
      <c r="N1736" s="10"/>
      <c r="O1736" s="10"/>
      <c r="P1736" s="10">
        <v>85</v>
      </c>
      <c r="Q1736" s="10" t="s">
        <v>14297</v>
      </c>
      <c r="R1736" s="10"/>
      <c r="S1736" s="68" t="s">
        <v>14298</v>
      </c>
      <c r="T1736" s="68" t="s">
        <v>14299</v>
      </c>
      <c r="U1736" s="12" t="s">
        <v>14300</v>
      </c>
      <c r="V1736" s="10" t="s">
        <v>14301</v>
      </c>
    </row>
    <row r="1737" spans="1:22" x14ac:dyDescent="0.3">
      <c r="A1737" s="9">
        <v>2002023</v>
      </c>
      <c r="B1737" s="10" t="s">
        <v>14302</v>
      </c>
      <c r="C1737" s="10" t="s">
        <v>14222</v>
      </c>
      <c r="D1737" s="10" t="s">
        <v>14282</v>
      </c>
      <c r="E1737" s="10" t="s">
        <v>81</v>
      </c>
      <c r="F1737" s="10" t="s">
        <v>14303</v>
      </c>
      <c r="G1737" s="10" t="s">
        <v>14302</v>
      </c>
      <c r="H1737" s="10" t="s">
        <v>14304</v>
      </c>
      <c r="I1737" s="10" t="s">
        <v>14302</v>
      </c>
      <c r="J1737" s="10" t="s">
        <v>6744</v>
      </c>
      <c r="K1737" s="10" t="s">
        <v>14305</v>
      </c>
      <c r="L1737" s="10">
        <v>85</v>
      </c>
      <c r="M1737" s="10">
        <v>7131340</v>
      </c>
      <c r="N1737" s="10">
        <v>8131454</v>
      </c>
      <c r="O1737" s="10">
        <v>40</v>
      </c>
      <c r="P1737" s="10">
        <v>85</v>
      </c>
      <c r="Q1737" s="10">
        <v>7131349</v>
      </c>
      <c r="R1737" s="10">
        <v>49</v>
      </c>
      <c r="S1737" s="68" t="s">
        <v>14306</v>
      </c>
      <c r="T1737" s="68" t="s">
        <v>14307</v>
      </c>
      <c r="U1737" s="12" t="s">
        <v>14308</v>
      </c>
      <c r="V1737" s="10" t="s">
        <v>14309</v>
      </c>
    </row>
    <row r="1738" spans="1:22" x14ac:dyDescent="0.3">
      <c r="A1738" s="9">
        <v>2002032</v>
      </c>
      <c r="B1738" s="10" t="s">
        <v>14310</v>
      </c>
      <c r="C1738" s="10" t="s">
        <v>14222</v>
      </c>
      <c r="D1738" s="10" t="s">
        <v>14282</v>
      </c>
      <c r="E1738" s="10" t="s">
        <v>58</v>
      </c>
      <c r="F1738" s="10" t="s">
        <v>14311</v>
      </c>
      <c r="G1738" s="10" t="s">
        <v>14310</v>
      </c>
      <c r="H1738" s="10" t="s">
        <v>14312</v>
      </c>
      <c r="I1738" s="10" t="s">
        <v>14310</v>
      </c>
      <c r="J1738" s="10" t="s">
        <v>14313</v>
      </c>
      <c r="K1738" s="10">
        <v>25</v>
      </c>
      <c r="L1738" s="10">
        <v>85</v>
      </c>
      <c r="M1738" s="10">
        <v>7478000</v>
      </c>
      <c r="N1738" s="10">
        <v>7428155</v>
      </c>
      <c r="O1738" s="10">
        <v>7478011</v>
      </c>
      <c r="P1738" s="10">
        <v>85</v>
      </c>
      <c r="Q1738" s="10">
        <v>7478031</v>
      </c>
      <c r="R1738" s="10"/>
      <c r="S1738" s="68" t="s">
        <v>14314</v>
      </c>
      <c r="T1738" s="26" t="s">
        <v>14315</v>
      </c>
      <c r="U1738" s="12" t="s">
        <v>14316</v>
      </c>
      <c r="V1738" s="10" t="s">
        <v>14317</v>
      </c>
    </row>
    <row r="1739" spans="1:22" x14ac:dyDescent="0.3">
      <c r="A1739" s="9">
        <v>2002042</v>
      </c>
      <c r="B1739" s="10" t="s">
        <v>14318</v>
      </c>
      <c r="C1739" s="10" t="s">
        <v>14222</v>
      </c>
      <c r="D1739" s="10" t="s">
        <v>14282</v>
      </c>
      <c r="E1739" s="10" t="s">
        <v>58</v>
      </c>
      <c r="F1739" s="10" t="s">
        <v>14319</v>
      </c>
      <c r="G1739" s="10" t="s">
        <v>14318</v>
      </c>
      <c r="H1739" s="10" t="s">
        <v>14320</v>
      </c>
      <c r="I1739" s="10" t="s">
        <v>14318</v>
      </c>
      <c r="J1739" s="10" t="s">
        <v>14321</v>
      </c>
      <c r="K1739" s="10">
        <v>2</v>
      </c>
      <c r="L1739" s="10">
        <v>85</v>
      </c>
      <c r="M1739" s="10">
        <v>7180664</v>
      </c>
      <c r="N1739" s="10">
        <v>7180660</v>
      </c>
      <c r="O1739" s="10"/>
      <c r="P1739" s="10">
        <v>85</v>
      </c>
      <c r="Q1739" s="10">
        <v>858110010</v>
      </c>
      <c r="R1739" s="10"/>
      <c r="S1739" s="68" t="s">
        <v>14322</v>
      </c>
      <c r="T1739" s="68" t="s">
        <v>14323</v>
      </c>
      <c r="U1739" s="12" t="s">
        <v>14324</v>
      </c>
      <c r="V1739" s="10" t="s">
        <v>14325</v>
      </c>
    </row>
    <row r="1740" spans="1:22" x14ac:dyDescent="0.3">
      <c r="A1740" s="9" t="s">
        <v>14326</v>
      </c>
      <c r="B1740" s="10" t="s">
        <v>14327</v>
      </c>
      <c r="C1740" s="10" t="s">
        <v>14222</v>
      </c>
      <c r="D1740" s="10" t="s">
        <v>14282</v>
      </c>
      <c r="E1740" s="10" t="s">
        <v>58</v>
      </c>
      <c r="F1740" s="10" t="s">
        <v>14328</v>
      </c>
      <c r="G1740" s="10" t="s">
        <v>14329</v>
      </c>
      <c r="H1740" s="10" t="s">
        <v>14330</v>
      </c>
      <c r="I1740" s="10" t="s">
        <v>14284</v>
      </c>
      <c r="J1740" s="10" t="s">
        <v>14331</v>
      </c>
      <c r="K1740" s="10" t="s">
        <v>14332</v>
      </c>
      <c r="L1740" s="10">
        <v>85</v>
      </c>
      <c r="M1740" s="22">
        <v>853333044</v>
      </c>
      <c r="N1740" s="22"/>
      <c r="O1740" s="10"/>
      <c r="P1740" s="10"/>
      <c r="Q1740" s="10"/>
      <c r="R1740" s="10"/>
      <c r="S1740" s="68" t="s">
        <v>14333</v>
      </c>
      <c r="T1740" s="68" t="s">
        <v>14334</v>
      </c>
      <c r="U1740" s="12" t="s">
        <v>14335</v>
      </c>
      <c r="V1740" s="10" t="s">
        <v>14336</v>
      </c>
    </row>
    <row r="1741" spans="1:22" x14ac:dyDescent="0.3">
      <c r="A1741" s="9">
        <v>2002052</v>
      </c>
      <c r="B1741" s="10" t="s">
        <v>14337</v>
      </c>
      <c r="C1741" s="10" t="s">
        <v>14222</v>
      </c>
      <c r="D1741" s="10" t="s">
        <v>14282</v>
      </c>
      <c r="E1741" s="10" t="s">
        <v>58</v>
      </c>
      <c r="F1741" s="10" t="s">
        <v>14338</v>
      </c>
      <c r="G1741" s="10" t="s">
        <v>14337</v>
      </c>
      <c r="H1741" s="10" t="s">
        <v>14339</v>
      </c>
      <c r="I1741" s="10" t="s">
        <v>14337</v>
      </c>
      <c r="J1741" s="10" t="s">
        <v>14340</v>
      </c>
      <c r="K1741" s="10">
        <v>19</v>
      </c>
      <c r="L1741" s="10">
        <v>85</v>
      </c>
      <c r="M1741" s="10">
        <v>6869200</v>
      </c>
      <c r="N1741" s="10">
        <v>516137164</v>
      </c>
      <c r="O1741" s="10" t="s">
        <v>14341</v>
      </c>
      <c r="P1741" s="10">
        <v>85</v>
      </c>
      <c r="Q1741" s="10">
        <v>6869239</v>
      </c>
      <c r="R1741" s="10" t="s">
        <v>14341</v>
      </c>
      <c r="S1741" s="68" t="s">
        <v>14342</v>
      </c>
      <c r="T1741" s="68" t="s">
        <v>14343</v>
      </c>
      <c r="U1741" s="12" t="s">
        <v>14344</v>
      </c>
      <c r="V1741" s="10" t="s">
        <v>14345</v>
      </c>
    </row>
    <row r="1742" spans="1:22" x14ac:dyDescent="0.3">
      <c r="A1742" s="9">
        <v>2002063</v>
      </c>
      <c r="B1742" s="10" t="s">
        <v>14346</v>
      </c>
      <c r="C1742" s="10" t="s">
        <v>14222</v>
      </c>
      <c r="D1742" s="10" t="s">
        <v>14282</v>
      </c>
      <c r="E1742" s="10" t="s">
        <v>81</v>
      </c>
      <c r="F1742" s="10" t="s">
        <v>14347</v>
      </c>
      <c r="G1742" s="10" t="s">
        <v>14346</v>
      </c>
      <c r="H1742" s="10" t="s">
        <v>14348</v>
      </c>
      <c r="I1742" s="10" t="s">
        <v>14346</v>
      </c>
      <c r="J1742" s="10" t="s">
        <v>14349</v>
      </c>
      <c r="K1742" s="10">
        <v>24</v>
      </c>
      <c r="L1742" s="10">
        <v>85</v>
      </c>
      <c r="M1742" s="10" t="s">
        <v>14350</v>
      </c>
      <c r="N1742" s="10"/>
      <c r="O1742" s="10">
        <v>103</v>
      </c>
      <c r="P1742" s="10"/>
      <c r="Q1742" s="10"/>
      <c r="R1742" s="10"/>
      <c r="S1742" s="68" t="s">
        <v>14351</v>
      </c>
      <c r="T1742" s="68" t="s">
        <v>14352</v>
      </c>
      <c r="U1742" s="12" t="s">
        <v>14353</v>
      </c>
      <c r="V1742" s="10" t="s">
        <v>14354</v>
      </c>
    </row>
    <row r="1743" spans="1:22" x14ac:dyDescent="0.3">
      <c r="A1743" s="9">
        <v>2002073</v>
      </c>
      <c r="B1743" s="10" t="s">
        <v>14355</v>
      </c>
      <c r="C1743" s="10" t="s">
        <v>14222</v>
      </c>
      <c r="D1743" s="10" t="s">
        <v>14282</v>
      </c>
      <c r="E1743" s="10" t="s">
        <v>81</v>
      </c>
      <c r="F1743" s="10" t="s">
        <v>14356</v>
      </c>
      <c r="G1743" s="10" t="s">
        <v>14355</v>
      </c>
      <c r="H1743" s="10" t="s">
        <v>14357</v>
      </c>
      <c r="I1743" s="10" t="s">
        <v>14355</v>
      </c>
      <c r="J1743" s="10" t="s">
        <v>14313</v>
      </c>
      <c r="K1743" s="10">
        <v>11</v>
      </c>
      <c r="L1743" s="10">
        <v>85</v>
      </c>
      <c r="M1743" s="10">
        <v>7131774</v>
      </c>
      <c r="N1743" s="10">
        <v>7131773</v>
      </c>
      <c r="O1743" s="10" t="s">
        <v>12136</v>
      </c>
      <c r="P1743" s="10" t="s">
        <v>12136</v>
      </c>
      <c r="Q1743" s="10" t="s">
        <v>12136</v>
      </c>
      <c r="R1743" s="10" t="s">
        <v>12136</v>
      </c>
      <c r="S1743" s="68" t="s">
        <v>14358</v>
      </c>
      <c r="T1743" s="26" t="s">
        <v>14359</v>
      </c>
      <c r="U1743" s="12" t="s">
        <v>14360</v>
      </c>
      <c r="V1743" s="10" t="s">
        <v>14361</v>
      </c>
    </row>
    <row r="1744" spans="1:22" x14ac:dyDescent="0.3">
      <c r="A1744" s="9">
        <v>2002082</v>
      </c>
      <c r="B1744" s="10" t="s">
        <v>6680</v>
      </c>
      <c r="C1744" s="10" t="s">
        <v>14222</v>
      </c>
      <c r="D1744" s="10" t="s">
        <v>14282</v>
      </c>
      <c r="E1744" s="10" t="s">
        <v>58</v>
      </c>
      <c r="F1744" s="10" t="s">
        <v>6681</v>
      </c>
      <c r="G1744" s="10" t="s">
        <v>6680</v>
      </c>
      <c r="H1744" s="10" t="s">
        <v>14362</v>
      </c>
      <c r="I1744" s="10" t="s">
        <v>6680</v>
      </c>
      <c r="J1744" s="10" t="s">
        <v>6680</v>
      </c>
      <c r="K1744" s="10">
        <v>21</v>
      </c>
      <c r="L1744" s="10">
        <v>85</v>
      </c>
      <c r="M1744" s="10" t="s">
        <v>14363</v>
      </c>
      <c r="N1744" s="10"/>
      <c r="O1744" s="10">
        <v>201</v>
      </c>
      <c r="P1744" s="10">
        <v>85</v>
      </c>
      <c r="Q1744" s="10">
        <v>6501183</v>
      </c>
      <c r="R1744" s="10"/>
      <c r="S1744" s="71" t="s">
        <v>14364</v>
      </c>
      <c r="T1744" s="72" t="s">
        <v>14365</v>
      </c>
      <c r="U1744" s="12" t="s">
        <v>14366</v>
      </c>
      <c r="V1744" s="10" t="s">
        <v>14367</v>
      </c>
    </row>
    <row r="1745" spans="1:22" x14ac:dyDescent="0.3">
      <c r="A1745" s="9">
        <v>2002093</v>
      </c>
      <c r="B1745" s="10" t="s">
        <v>14368</v>
      </c>
      <c r="C1745" s="10" t="s">
        <v>14222</v>
      </c>
      <c r="D1745" s="10" t="s">
        <v>14282</v>
      </c>
      <c r="E1745" s="10" t="s">
        <v>81</v>
      </c>
      <c r="F1745" s="10" t="s">
        <v>14369</v>
      </c>
      <c r="G1745" s="10" t="s">
        <v>14368</v>
      </c>
      <c r="H1745" s="10" t="s">
        <v>14370</v>
      </c>
      <c r="I1745" s="10" t="s">
        <v>14368</v>
      </c>
      <c r="J1745" s="10" t="s">
        <v>4533</v>
      </c>
      <c r="K1745" s="10">
        <v>58</v>
      </c>
      <c r="L1745" s="10">
        <v>85</v>
      </c>
      <c r="M1745" s="10">
        <v>7132700</v>
      </c>
      <c r="N1745" s="10"/>
      <c r="O1745" s="10"/>
      <c r="P1745" s="10">
        <v>85</v>
      </c>
      <c r="Q1745" s="10">
        <v>7132720</v>
      </c>
      <c r="R1745" s="10"/>
      <c r="S1745" s="68" t="s">
        <v>14371</v>
      </c>
      <c r="T1745" s="68" t="s">
        <v>14372</v>
      </c>
      <c r="U1745" s="12" t="s">
        <v>14373</v>
      </c>
      <c r="V1745" s="10" t="s">
        <v>14374</v>
      </c>
    </row>
    <row r="1746" spans="1:22" x14ac:dyDescent="0.3">
      <c r="A1746" s="9">
        <v>2002103</v>
      </c>
      <c r="B1746" s="10" t="s">
        <v>14375</v>
      </c>
      <c r="C1746" s="10" t="s">
        <v>14222</v>
      </c>
      <c r="D1746" s="10" t="s">
        <v>14282</v>
      </c>
      <c r="E1746" s="10" t="s">
        <v>81</v>
      </c>
      <c r="F1746" s="10" t="s">
        <v>14376</v>
      </c>
      <c r="G1746" s="10" t="s">
        <v>14375</v>
      </c>
      <c r="H1746" s="10" t="s">
        <v>14377</v>
      </c>
      <c r="I1746" s="10" t="s">
        <v>14375</v>
      </c>
      <c r="J1746" s="10" t="s">
        <v>13241</v>
      </c>
      <c r="K1746" s="10">
        <v>16</v>
      </c>
      <c r="L1746" s="10">
        <v>85</v>
      </c>
      <c r="M1746" s="5" t="s">
        <v>14378</v>
      </c>
      <c r="N1746" s="10" t="s">
        <v>14379</v>
      </c>
      <c r="O1746" s="10">
        <v>597</v>
      </c>
      <c r="P1746" s="10" t="s">
        <v>9001</v>
      </c>
      <c r="Q1746" s="10" t="s">
        <v>9001</v>
      </c>
      <c r="R1746" s="10" t="s">
        <v>9001</v>
      </c>
      <c r="S1746" s="68" t="s">
        <v>14380</v>
      </c>
      <c r="T1746" s="26" t="s">
        <v>14381</v>
      </c>
      <c r="U1746" s="12" t="s">
        <v>14382</v>
      </c>
      <c r="V1746" s="10" t="s">
        <v>14383</v>
      </c>
    </row>
    <row r="1747" spans="1:22" x14ac:dyDescent="0.3">
      <c r="A1747" s="9">
        <v>2002112</v>
      </c>
      <c r="B1747" s="10" t="s">
        <v>14384</v>
      </c>
      <c r="C1747" s="10" t="s">
        <v>14222</v>
      </c>
      <c r="D1747" s="10" t="s">
        <v>14282</v>
      </c>
      <c r="E1747" s="10" t="s">
        <v>58</v>
      </c>
      <c r="F1747" s="10" t="s">
        <v>14385</v>
      </c>
      <c r="G1747" s="10" t="s">
        <v>14384</v>
      </c>
      <c r="H1747" s="10" t="s">
        <v>14386</v>
      </c>
      <c r="I1747" s="10" t="s">
        <v>14384</v>
      </c>
      <c r="J1747" s="10" t="s">
        <v>14313</v>
      </c>
      <c r="K1747" s="10">
        <v>5</v>
      </c>
      <c r="L1747" s="10">
        <v>85</v>
      </c>
      <c r="M1747" s="10" t="s">
        <v>14387</v>
      </c>
      <c r="N1747" s="10" t="s">
        <v>14388</v>
      </c>
      <c r="O1747" s="10"/>
      <c r="P1747" s="10">
        <v>85</v>
      </c>
      <c r="Q1747" s="10" t="s">
        <v>14389</v>
      </c>
      <c r="R1747" s="10"/>
      <c r="S1747" s="68" t="s">
        <v>14390</v>
      </c>
      <c r="T1747" s="68" t="s">
        <v>14391</v>
      </c>
      <c r="U1747" s="12" t="s">
        <v>14392</v>
      </c>
      <c r="V1747" s="10" t="s">
        <v>14393</v>
      </c>
    </row>
    <row r="1748" spans="1:22" x14ac:dyDescent="0.3">
      <c r="A1748" s="9">
        <v>2002123</v>
      </c>
      <c r="B1748" s="10" t="s">
        <v>14394</v>
      </c>
      <c r="C1748" s="10" t="s">
        <v>14222</v>
      </c>
      <c r="D1748" s="10" t="s">
        <v>14282</v>
      </c>
      <c r="E1748" s="10" t="s">
        <v>81</v>
      </c>
      <c r="F1748" s="10" t="s">
        <v>14395</v>
      </c>
      <c r="G1748" s="10" t="s">
        <v>14394</v>
      </c>
      <c r="H1748" s="10" t="s">
        <v>14396</v>
      </c>
      <c r="I1748" s="10" t="s">
        <v>14394</v>
      </c>
      <c r="J1748" s="10" t="s">
        <v>840</v>
      </c>
      <c r="K1748" s="10">
        <v>8</v>
      </c>
      <c r="L1748" s="10">
        <v>85</v>
      </c>
      <c r="M1748" s="10">
        <v>6869325</v>
      </c>
      <c r="N1748" s="10"/>
      <c r="O1748" s="10">
        <v>25</v>
      </c>
      <c r="P1748" s="10"/>
      <c r="Q1748" s="10"/>
      <c r="R1748" s="10"/>
      <c r="S1748" s="73" t="s">
        <v>14397</v>
      </c>
      <c r="T1748" s="73" t="s">
        <v>14398</v>
      </c>
      <c r="U1748" s="12" t="s">
        <v>14399</v>
      </c>
      <c r="V1748" s="10" t="s">
        <v>14400</v>
      </c>
    </row>
    <row r="1749" spans="1:22" x14ac:dyDescent="0.3">
      <c r="A1749" s="9">
        <v>2002143</v>
      </c>
      <c r="B1749" s="10" t="s">
        <v>14401</v>
      </c>
      <c r="C1749" s="10" t="s">
        <v>14222</v>
      </c>
      <c r="D1749" s="10" t="s">
        <v>14282</v>
      </c>
      <c r="E1749" s="10" t="s">
        <v>81</v>
      </c>
      <c r="F1749" s="10" t="s">
        <v>14402</v>
      </c>
      <c r="G1749" s="10" t="s">
        <v>14401</v>
      </c>
      <c r="H1749" s="10" t="s">
        <v>14403</v>
      </c>
      <c r="I1749" s="10" t="s">
        <v>14401</v>
      </c>
      <c r="J1749" s="10" t="s">
        <v>139</v>
      </c>
      <c r="K1749" s="10">
        <v>8</v>
      </c>
      <c r="L1749" s="10">
        <v>85</v>
      </c>
      <c r="M1749" s="10" t="s">
        <v>14404</v>
      </c>
      <c r="N1749" s="10" t="s">
        <v>14405</v>
      </c>
      <c r="O1749" s="10">
        <v>21</v>
      </c>
      <c r="P1749" s="10" t="s">
        <v>14341</v>
      </c>
      <c r="Q1749" s="10" t="s">
        <v>14341</v>
      </c>
      <c r="R1749" s="5" t="s">
        <v>14406</v>
      </c>
      <c r="S1749" s="68" t="s">
        <v>14407</v>
      </c>
      <c r="T1749" s="26" t="s">
        <v>14408</v>
      </c>
      <c r="U1749" s="12" t="s">
        <v>14409</v>
      </c>
      <c r="V1749" s="10" t="s">
        <v>14410</v>
      </c>
    </row>
    <row r="1750" spans="1:22" x14ac:dyDescent="0.3">
      <c r="A1750" s="9">
        <v>2002152</v>
      </c>
      <c r="B1750" s="10" t="s">
        <v>14411</v>
      </c>
      <c r="C1750" s="10" t="s">
        <v>14222</v>
      </c>
      <c r="D1750" s="10" t="s">
        <v>14282</v>
      </c>
      <c r="E1750" s="10" t="s">
        <v>58</v>
      </c>
      <c r="F1750" s="10" t="s">
        <v>14412</v>
      </c>
      <c r="G1750" s="10" t="s">
        <v>14411</v>
      </c>
      <c r="H1750" s="10" t="s">
        <v>14413</v>
      </c>
      <c r="I1750" s="10" t="s">
        <v>14411</v>
      </c>
      <c r="J1750" s="10" t="s">
        <v>131</v>
      </c>
      <c r="K1750" s="10">
        <v>12</v>
      </c>
      <c r="L1750" s="10">
        <v>85</v>
      </c>
      <c r="M1750" s="10" t="s">
        <v>14414</v>
      </c>
      <c r="N1750" s="5" t="s">
        <v>14415</v>
      </c>
      <c r="O1750" s="10">
        <v>30</v>
      </c>
      <c r="P1750" s="10" t="s">
        <v>9001</v>
      </c>
      <c r="Q1750" s="10" t="s">
        <v>9001</v>
      </c>
      <c r="R1750" s="10" t="s">
        <v>9001</v>
      </c>
      <c r="S1750" s="68" t="s">
        <v>14416</v>
      </c>
      <c r="T1750" s="74" t="s">
        <v>14417</v>
      </c>
      <c r="U1750" s="12" t="s">
        <v>14418</v>
      </c>
      <c r="V1750" s="10" t="s">
        <v>14419</v>
      </c>
    </row>
    <row r="1751" spans="1:22" x14ac:dyDescent="0.3">
      <c r="A1751" s="9">
        <v>2002133</v>
      </c>
      <c r="B1751" s="10" t="s">
        <v>14420</v>
      </c>
      <c r="C1751" s="10" t="s">
        <v>14222</v>
      </c>
      <c r="D1751" s="10" t="s">
        <v>14282</v>
      </c>
      <c r="E1751" s="10" t="s">
        <v>81</v>
      </c>
      <c r="F1751" s="10" t="s">
        <v>14421</v>
      </c>
      <c r="G1751" s="10" t="s">
        <v>14420</v>
      </c>
      <c r="H1751" s="10" t="s">
        <v>14422</v>
      </c>
      <c r="I1751" s="10" t="s">
        <v>14420</v>
      </c>
      <c r="J1751" s="10" t="s">
        <v>14313</v>
      </c>
      <c r="K1751" s="10">
        <v>7</v>
      </c>
      <c r="L1751" s="10">
        <v>85</v>
      </c>
      <c r="M1751" s="22">
        <v>7185400</v>
      </c>
      <c r="N1751" s="10"/>
      <c r="O1751" s="10"/>
      <c r="P1751" s="10">
        <v>85</v>
      </c>
      <c r="Q1751" s="22">
        <v>7185700</v>
      </c>
      <c r="R1751" s="10"/>
      <c r="S1751" s="68" t="s">
        <v>14423</v>
      </c>
      <c r="T1751" s="68" t="s">
        <v>14424</v>
      </c>
      <c r="U1751" s="12" t="s">
        <v>14425</v>
      </c>
      <c r="V1751" s="10" t="s">
        <v>14426</v>
      </c>
    </row>
    <row r="1752" spans="1:22" x14ac:dyDescent="0.3">
      <c r="A1752" s="9">
        <v>2061011</v>
      </c>
      <c r="B1752" s="10" t="s">
        <v>14284</v>
      </c>
      <c r="C1752" s="10" t="s">
        <v>14222</v>
      </c>
      <c r="D1752" s="10" t="s">
        <v>14284</v>
      </c>
      <c r="E1752" s="10" t="s">
        <v>395</v>
      </c>
      <c r="F1752" s="10" t="s">
        <v>14427</v>
      </c>
      <c r="G1752" s="10" t="s">
        <v>14284</v>
      </c>
      <c r="H1752" s="10" t="s">
        <v>14428</v>
      </c>
      <c r="I1752" s="10" t="s">
        <v>14284</v>
      </c>
      <c r="J1752" s="10" t="s">
        <v>14429</v>
      </c>
      <c r="K1752" s="10">
        <v>1</v>
      </c>
      <c r="L1752" s="10">
        <v>85</v>
      </c>
      <c r="M1752" s="22">
        <v>858797979</v>
      </c>
      <c r="N1752" s="22">
        <v>858742217</v>
      </c>
      <c r="O1752" s="10"/>
      <c r="P1752" s="10"/>
      <c r="Q1752" s="22">
        <v>858696209</v>
      </c>
      <c r="R1752" s="10"/>
      <c r="S1752" s="68" t="s">
        <v>14430</v>
      </c>
      <c r="T1752" s="68" t="s">
        <v>14431</v>
      </c>
      <c r="U1752" s="12" t="s">
        <v>14432</v>
      </c>
      <c r="V1752" s="10" t="s">
        <v>14433</v>
      </c>
    </row>
    <row r="1753" spans="1:22" x14ac:dyDescent="0.3">
      <c r="A1753" s="9">
        <v>2003000</v>
      </c>
      <c r="B1753" s="10" t="s">
        <v>14434</v>
      </c>
      <c r="C1753" s="10" t="s">
        <v>14222</v>
      </c>
      <c r="D1753" s="10" t="s">
        <v>14435</v>
      </c>
      <c r="E1753" s="10" t="s">
        <v>36</v>
      </c>
      <c r="F1753" s="10" t="s">
        <v>14436</v>
      </c>
      <c r="G1753" s="10" t="s">
        <v>14437</v>
      </c>
      <c r="H1753" s="10" t="s">
        <v>14438</v>
      </c>
      <c r="I1753" s="10" t="s">
        <v>14437</v>
      </c>
      <c r="J1753" s="10" t="s">
        <v>285</v>
      </c>
      <c r="K1753" s="10">
        <v>46</v>
      </c>
      <c r="L1753" s="10">
        <v>85</v>
      </c>
      <c r="M1753" s="10" t="s">
        <v>14439</v>
      </c>
      <c r="N1753" s="5"/>
      <c r="O1753" s="10"/>
      <c r="P1753" s="10">
        <v>85</v>
      </c>
      <c r="Q1753" s="16" t="s">
        <v>14440</v>
      </c>
      <c r="R1753" s="10"/>
      <c r="S1753" s="68" t="s">
        <v>14441</v>
      </c>
      <c r="T1753" s="68" t="s">
        <v>14442</v>
      </c>
      <c r="U1753" s="12" t="s">
        <v>14443</v>
      </c>
      <c r="V1753" s="10" t="s">
        <v>14444</v>
      </c>
    </row>
    <row r="1754" spans="1:22" x14ac:dyDescent="0.3">
      <c r="A1754" s="9">
        <v>2003032</v>
      </c>
      <c r="B1754" s="10" t="s">
        <v>14437</v>
      </c>
      <c r="C1754" s="10" t="s">
        <v>14222</v>
      </c>
      <c r="D1754" s="10" t="s">
        <v>14435</v>
      </c>
      <c r="E1754" s="10" t="s">
        <v>58</v>
      </c>
      <c r="F1754" s="10" t="s">
        <v>14445</v>
      </c>
      <c r="G1754" s="10" t="s">
        <v>14437</v>
      </c>
      <c r="H1754" s="10" t="s">
        <v>14438</v>
      </c>
      <c r="I1754" s="10" t="s">
        <v>14437</v>
      </c>
      <c r="J1754" s="10" t="s">
        <v>277</v>
      </c>
      <c r="K1754" s="10">
        <v>46</v>
      </c>
      <c r="L1754" s="10">
        <v>85</v>
      </c>
      <c r="M1754" s="5" t="s">
        <v>14446</v>
      </c>
      <c r="N1754" s="5" t="s">
        <v>14447</v>
      </c>
      <c r="O1754" s="10"/>
      <c r="P1754" s="10">
        <v>85</v>
      </c>
      <c r="Q1754" s="5" t="s">
        <v>14448</v>
      </c>
      <c r="R1754" s="10"/>
      <c r="S1754" s="26" t="s">
        <v>14449</v>
      </c>
      <c r="T1754" s="68" t="s">
        <v>14450</v>
      </c>
      <c r="U1754" s="12" t="s">
        <v>14451</v>
      </c>
      <c r="V1754" s="10" t="s">
        <v>14452</v>
      </c>
    </row>
    <row r="1755" spans="1:22" x14ac:dyDescent="0.3">
      <c r="A1755" s="9">
        <v>2003042</v>
      </c>
      <c r="B1755" s="10" t="s">
        <v>14453</v>
      </c>
      <c r="C1755" s="10" t="s">
        <v>14222</v>
      </c>
      <c r="D1755" s="10" t="s">
        <v>14435</v>
      </c>
      <c r="E1755" s="10" t="s">
        <v>58</v>
      </c>
      <c r="F1755" s="10" t="s">
        <v>14454</v>
      </c>
      <c r="G1755" s="10" t="s">
        <v>14453</v>
      </c>
      <c r="H1755" s="10" t="s">
        <v>14455</v>
      </c>
      <c r="I1755" s="10" t="s">
        <v>14453</v>
      </c>
      <c r="J1755" s="10" t="s">
        <v>14456</v>
      </c>
      <c r="K1755" s="10">
        <v>3</v>
      </c>
      <c r="L1755" s="10">
        <v>85</v>
      </c>
      <c r="M1755" s="10">
        <v>857319610</v>
      </c>
      <c r="N1755" s="10">
        <v>857319625</v>
      </c>
      <c r="O1755" s="10">
        <v>25</v>
      </c>
      <c r="P1755" s="10" t="s">
        <v>12136</v>
      </c>
      <c r="Q1755" s="10" t="s">
        <v>12136</v>
      </c>
      <c r="R1755" s="10" t="s">
        <v>12136</v>
      </c>
      <c r="S1755" s="68" t="s">
        <v>14457</v>
      </c>
      <c r="T1755" s="68" t="s">
        <v>14458</v>
      </c>
      <c r="U1755" s="12" t="s">
        <v>14459</v>
      </c>
      <c r="V1755" s="10" t="s">
        <v>14460</v>
      </c>
    </row>
    <row r="1756" spans="1:22" x14ac:dyDescent="0.3">
      <c r="A1756" s="9">
        <v>2003052</v>
      </c>
      <c r="B1756" s="10" t="s">
        <v>14461</v>
      </c>
      <c r="C1756" s="10" t="s">
        <v>14222</v>
      </c>
      <c r="D1756" s="10" t="s">
        <v>14435</v>
      </c>
      <c r="E1756" s="10" t="s">
        <v>58</v>
      </c>
      <c r="F1756" s="10" t="s">
        <v>14462</v>
      </c>
      <c r="G1756" s="10" t="s">
        <v>14461</v>
      </c>
      <c r="H1756" s="10" t="s">
        <v>14463</v>
      </c>
      <c r="I1756" s="10" t="s">
        <v>14461</v>
      </c>
      <c r="J1756" s="10" t="s">
        <v>139</v>
      </c>
      <c r="K1756" s="10">
        <v>8</v>
      </c>
      <c r="L1756" s="10">
        <v>85</v>
      </c>
      <c r="M1756" s="10">
        <v>7319200</v>
      </c>
      <c r="N1756" s="10">
        <v>7319213</v>
      </c>
      <c r="O1756" s="10">
        <v>200</v>
      </c>
      <c r="P1756" s="10">
        <v>85</v>
      </c>
      <c r="Q1756" s="10">
        <v>7375804</v>
      </c>
      <c r="R1756" s="10"/>
      <c r="S1756" s="68" t="s">
        <v>14464</v>
      </c>
      <c r="T1756" s="26" t="s">
        <v>14465</v>
      </c>
      <c r="U1756" s="12" t="s">
        <v>14466</v>
      </c>
      <c r="V1756" s="10" t="s">
        <v>14467</v>
      </c>
    </row>
    <row r="1757" spans="1:22" x14ac:dyDescent="0.3">
      <c r="A1757" s="9">
        <v>2003062</v>
      </c>
      <c r="B1757" s="10" t="s">
        <v>14468</v>
      </c>
      <c r="C1757" s="10" t="s">
        <v>14222</v>
      </c>
      <c r="D1757" s="10" t="s">
        <v>14435</v>
      </c>
      <c r="E1757" s="10" t="s">
        <v>58</v>
      </c>
      <c r="F1757" s="10" t="s">
        <v>14469</v>
      </c>
      <c r="G1757" s="10" t="s">
        <v>14468</v>
      </c>
      <c r="H1757" s="10" t="s">
        <v>14470</v>
      </c>
      <c r="I1757" s="10" t="s">
        <v>14468</v>
      </c>
      <c r="J1757" s="10" t="s">
        <v>277</v>
      </c>
      <c r="K1757" s="10">
        <v>5</v>
      </c>
      <c r="L1757" s="10">
        <v>85</v>
      </c>
      <c r="M1757" s="10" t="s">
        <v>14471</v>
      </c>
      <c r="N1757" s="10"/>
      <c r="O1757" s="10"/>
      <c r="P1757" s="10">
        <v>85</v>
      </c>
      <c r="Q1757" s="10" t="s">
        <v>14472</v>
      </c>
      <c r="R1757" s="10"/>
      <c r="S1757" s="68" t="s">
        <v>14473</v>
      </c>
      <c r="T1757" s="26" t="s">
        <v>14474</v>
      </c>
      <c r="U1757" s="12" t="s">
        <v>14475</v>
      </c>
      <c r="V1757" s="10" t="s">
        <v>14476</v>
      </c>
    </row>
    <row r="1758" spans="1:22" x14ac:dyDescent="0.3">
      <c r="A1758" s="9">
        <v>2003072</v>
      </c>
      <c r="B1758" s="10" t="s">
        <v>14477</v>
      </c>
      <c r="C1758" s="10" t="s">
        <v>14222</v>
      </c>
      <c r="D1758" s="10" t="s">
        <v>14435</v>
      </c>
      <c r="E1758" s="10" t="s">
        <v>58</v>
      </c>
      <c r="F1758" s="10" t="s">
        <v>14478</v>
      </c>
      <c r="G1758" s="10" t="s">
        <v>14477</v>
      </c>
      <c r="H1758" s="10" t="s">
        <v>14479</v>
      </c>
      <c r="I1758" s="10" t="s">
        <v>14477</v>
      </c>
      <c r="J1758" s="10" t="s">
        <v>14480</v>
      </c>
      <c r="K1758" s="10">
        <v>13</v>
      </c>
      <c r="L1758" s="10">
        <v>85</v>
      </c>
      <c r="M1758" s="10" t="s">
        <v>14481</v>
      </c>
      <c r="N1758" s="10" t="s">
        <v>14482</v>
      </c>
      <c r="O1758" s="10">
        <v>41</v>
      </c>
      <c r="P1758" s="10">
        <v>85</v>
      </c>
      <c r="Q1758" s="10" t="s">
        <v>14483</v>
      </c>
      <c r="R1758" s="10"/>
      <c r="S1758" s="5" t="s">
        <v>14484</v>
      </c>
      <c r="T1758" s="26" t="s">
        <v>14485</v>
      </c>
      <c r="U1758" s="12" t="s">
        <v>14486</v>
      </c>
      <c r="V1758" s="10" t="s">
        <v>14487</v>
      </c>
    </row>
    <row r="1759" spans="1:22" x14ac:dyDescent="0.3">
      <c r="A1759" s="9">
        <v>2003082</v>
      </c>
      <c r="B1759" s="10" t="s">
        <v>14488</v>
      </c>
      <c r="C1759" s="10" t="s">
        <v>14222</v>
      </c>
      <c r="D1759" s="10" t="s">
        <v>14435</v>
      </c>
      <c r="E1759" s="10" t="s">
        <v>58</v>
      </c>
      <c r="F1759" s="10" t="s">
        <v>14489</v>
      </c>
      <c r="G1759" s="10" t="s">
        <v>14488</v>
      </c>
      <c r="H1759" s="10" t="s">
        <v>14490</v>
      </c>
      <c r="I1759" s="10" t="s">
        <v>14488</v>
      </c>
      <c r="J1759" s="10" t="s">
        <v>14491</v>
      </c>
      <c r="K1759" s="10">
        <v>2</v>
      </c>
      <c r="L1759" s="10">
        <v>85</v>
      </c>
      <c r="M1759" s="10">
        <v>7305890</v>
      </c>
      <c r="N1759" s="10"/>
      <c r="O1759" s="10">
        <v>90</v>
      </c>
      <c r="P1759" s="10">
        <v>85</v>
      </c>
      <c r="Q1759" s="10">
        <v>7305899</v>
      </c>
      <c r="R1759" s="10">
        <v>99</v>
      </c>
      <c r="S1759" s="26" t="s">
        <v>14492</v>
      </c>
      <c r="T1759" s="68" t="s">
        <v>14493</v>
      </c>
      <c r="U1759" s="12" t="s">
        <v>14494</v>
      </c>
      <c r="V1759" s="10" t="s">
        <v>14495</v>
      </c>
    </row>
    <row r="1760" spans="1:22" x14ac:dyDescent="0.3">
      <c r="A1760" s="9">
        <v>2003011</v>
      </c>
      <c r="B1760" s="10" t="s">
        <v>14437</v>
      </c>
      <c r="C1760" s="10" t="s">
        <v>14222</v>
      </c>
      <c r="D1760" s="10" t="s">
        <v>14435</v>
      </c>
      <c r="E1760" s="10" t="s">
        <v>48</v>
      </c>
      <c r="F1760" s="10" t="s">
        <v>14496</v>
      </c>
      <c r="G1760" s="10" t="s">
        <v>14437</v>
      </c>
      <c r="H1760" s="10" t="s">
        <v>14438</v>
      </c>
      <c r="I1760" s="10" t="s">
        <v>14437</v>
      </c>
      <c r="J1760" s="10" t="s">
        <v>2098</v>
      </c>
      <c r="K1760" s="10">
        <v>1</v>
      </c>
      <c r="L1760" s="10">
        <v>85</v>
      </c>
      <c r="M1760" s="10">
        <v>7318103</v>
      </c>
      <c r="N1760" s="10">
        <v>7318100</v>
      </c>
      <c r="O1760" s="10" t="s">
        <v>14497</v>
      </c>
      <c r="P1760" s="10">
        <v>85</v>
      </c>
      <c r="Q1760" s="10">
        <v>7318150</v>
      </c>
      <c r="R1760" s="10" t="s">
        <v>14497</v>
      </c>
      <c r="S1760" s="5" t="s">
        <v>14498</v>
      </c>
      <c r="T1760" s="5" t="s">
        <v>14499</v>
      </c>
      <c r="U1760" s="12" t="s">
        <v>14500</v>
      </c>
      <c r="V1760" s="10" t="s">
        <v>14501</v>
      </c>
    </row>
    <row r="1761" spans="1:22" x14ac:dyDescent="0.3">
      <c r="A1761" s="9">
        <v>2003021</v>
      </c>
      <c r="B1761" s="10" t="s">
        <v>14461</v>
      </c>
      <c r="C1761" s="10" t="s">
        <v>14222</v>
      </c>
      <c r="D1761" s="10" t="s">
        <v>14435</v>
      </c>
      <c r="E1761" s="10" t="s">
        <v>48</v>
      </c>
      <c r="F1761" s="10" t="s">
        <v>14502</v>
      </c>
      <c r="G1761" s="10" t="s">
        <v>14461</v>
      </c>
      <c r="H1761" s="10" t="s">
        <v>14463</v>
      </c>
      <c r="I1761" s="10" t="s">
        <v>14461</v>
      </c>
      <c r="J1761" s="10" t="s">
        <v>84</v>
      </c>
      <c r="K1761" s="10">
        <v>8</v>
      </c>
      <c r="L1761" s="10">
        <v>85</v>
      </c>
      <c r="M1761" s="10" t="s">
        <v>14503</v>
      </c>
      <c r="N1761" s="10"/>
      <c r="O1761" s="10" t="s">
        <v>14504</v>
      </c>
      <c r="P1761" s="10"/>
      <c r="Q1761" s="10"/>
      <c r="R1761" s="10"/>
      <c r="S1761" s="68" t="s">
        <v>14505</v>
      </c>
      <c r="T1761" s="26" t="s">
        <v>14506</v>
      </c>
      <c r="U1761" s="12" t="s">
        <v>14507</v>
      </c>
      <c r="V1761" s="10" t="s">
        <v>14508</v>
      </c>
    </row>
    <row r="1762" spans="1:22" x14ac:dyDescent="0.3">
      <c r="A1762" s="9">
        <v>2004000</v>
      </c>
      <c r="B1762" s="10" t="s">
        <v>14509</v>
      </c>
      <c r="C1762" s="10" t="s">
        <v>14222</v>
      </c>
      <c r="D1762" s="10" t="s">
        <v>14510</v>
      </c>
      <c r="E1762" s="10" t="s">
        <v>36</v>
      </c>
      <c r="F1762" s="10" t="s">
        <v>14511</v>
      </c>
      <c r="G1762" s="10" t="s">
        <v>14512</v>
      </c>
      <c r="H1762" s="10" t="s">
        <v>14513</v>
      </c>
      <c r="I1762" s="10" t="s">
        <v>14512</v>
      </c>
      <c r="J1762" s="10" t="s">
        <v>2708</v>
      </c>
      <c r="K1762" s="10" t="s">
        <v>14514</v>
      </c>
      <c r="L1762" s="10">
        <v>86</v>
      </c>
      <c r="M1762" s="10" t="s">
        <v>14515</v>
      </c>
      <c r="N1762" s="10"/>
      <c r="O1762" s="10"/>
      <c r="P1762" s="10">
        <v>86</v>
      </c>
      <c r="Q1762" s="10" t="s">
        <v>14516</v>
      </c>
      <c r="R1762" s="10"/>
      <c r="S1762" s="68" t="s">
        <v>14517</v>
      </c>
      <c r="T1762" s="68" t="s">
        <v>14518</v>
      </c>
      <c r="U1762" s="12" t="s">
        <v>14519</v>
      </c>
      <c r="V1762" s="10" t="s">
        <v>14520</v>
      </c>
    </row>
    <row r="1763" spans="1:22" x14ac:dyDescent="0.3">
      <c r="A1763" s="9">
        <v>2004022</v>
      </c>
      <c r="B1763" s="10" t="s">
        <v>14512</v>
      </c>
      <c r="C1763" s="10" t="s">
        <v>14222</v>
      </c>
      <c r="D1763" s="10" t="s">
        <v>14510</v>
      </c>
      <c r="E1763" s="10" t="s">
        <v>58</v>
      </c>
      <c r="F1763" s="10" t="s">
        <v>14521</v>
      </c>
      <c r="G1763" s="10" t="s">
        <v>14512</v>
      </c>
      <c r="H1763" s="10" t="s">
        <v>14513</v>
      </c>
      <c r="I1763" s="10" t="s">
        <v>14512</v>
      </c>
      <c r="J1763" s="10" t="s">
        <v>14522</v>
      </c>
      <c r="K1763" s="10">
        <v>6</v>
      </c>
      <c r="L1763" s="10">
        <v>86</v>
      </c>
      <c r="M1763" s="10" t="s">
        <v>14523</v>
      </c>
      <c r="N1763" s="10" t="s">
        <v>14524</v>
      </c>
      <c r="O1763" s="10"/>
      <c r="P1763" s="10"/>
      <c r="Q1763" s="10"/>
      <c r="R1763" s="10"/>
      <c r="S1763" s="68" t="s">
        <v>14525</v>
      </c>
      <c r="T1763" s="68" t="s">
        <v>14526</v>
      </c>
      <c r="U1763" s="12" t="s">
        <v>14527</v>
      </c>
      <c r="V1763" s="10" t="s">
        <v>14528</v>
      </c>
    </row>
    <row r="1764" spans="1:22" x14ac:dyDescent="0.3">
      <c r="A1764" s="9">
        <v>2004032</v>
      </c>
      <c r="B1764" s="10" t="s">
        <v>14529</v>
      </c>
      <c r="C1764" s="10" t="s">
        <v>14222</v>
      </c>
      <c r="D1764" s="10" t="s">
        <v>14510</v>
      </c>
      <c r="E1764" s="10" t="s">
        <v>58</v>
      </c>
      <c r="F1764" s="10" t="s">
        <v>14530</v>
      </c>
      <c r="G1764" s="10" t="s">
        <v>14529</v>
      </c>
      <c r="H1764" s="10" t="s">
        <v>14531</v>
      </c>
      <c r="I1764" s="10" t="s">
        <v>14529</v>
      </c>
      <c r="J1764" s="10" t="s">
        <v>6635</v>
      </c>
      <c r="K1764" s="10">
        <v>14</v>
      </c>
      <c r="L1764" s="10">
        <v>86</v>
      </c>
      <c r="M1764" s="75" t="s">
        <v>14532</v>
      </c>
      <c r="N1764" s="22">
        <v>664756122</v>
      </c>
      <c r="O1764" s="10">
        <v>23</v>
      </c>
      <c r="P1764" s="5">
        <v>86</v>
      </c>
      <c r="Q1764" s="5" t="s">
        <v>14533</v>
      </c>
      <c r="R1764" s="5" t="s">
        <v>14533</v>
      </c>
      <c r="S1764" s="68" t="s">
        <v>14534</v>
      </c>
      <c r="T1764" s="68" t="s">
        <v>14535</v>
      </c>
      <c r="U1764" s="12" t="s">
        <v>14536</v>
      </c>
      <c r="V1764" s="10" t="s">
        <v>14537</v>
      </c>
    </row>
    <row r="1765" spans="1:22" x14ac:dyDescent="0.3">
      <c r="A1765" s="9">
        <v>2004062</v>
      </c>
      <c r="B1765" s="10" t="s">
        <v>313</v>
      </c>
      <c r="C1765" s="10" t="s">
        <v>14222</v>
      </c>
      <c r="D1765" s="10" t="s">
        <v>14510</v>
      </c>
      <c r="E1765" s="10" t="s">
        <v>58</v>
      </c>
      <c r="F1765" s="10" t="s">
        <v>14538</v>
      </c>
      <c r="G1765" s="10" t="s">
        <v>313</v>
      </c>
      <c r="H1765" s="10" t="s">
        <v>14539</v>
      </c>
      <c r="I1765" s="10" t="s">
        <v>313</v>
      </c>
      <c r="J1765" s="10" t="s">
        <v>14540</v>
      </c>
      <c r="K1765" s="10">
        <v>8</v>
      </c>
      <c r="L1765" s="10">
        <v>86</v>
      </c>
      <c r="M1765" s="10" t="s">
        <v>14541</v>
      </c>
      <c r="N1765" s="10"/>
      <c r="O1765" s="10">
        <v>26</v>
      </c>
      <c r="P1765" s="10"/>
      <c r="Q1765" s="10"/>
      <c r="R1765" s="10"/>
      <c r="S1765" s="68" t="s">
        <v>14542</v>
      </c>
      <c r="T1765" s="68" t="s">
        <v>14543</v>
      </c>
      <c r="U1765" s="12" t="s">
        <v>14544</v>
      </c>
      <c r="V1765" s="10" t="s">
        <v>14545</v>
      </c>
    </row>
    <row r="1766" spans="1:22" x14ac:dyDescent="0.3">
      <c r="A1766" s="9">
        <v>2004011</v>
      </c>
      <c r="B1766" s="10" t="s">
        <v>14512</v>
      </c>
      <c r="C1766" s="10" t="s">
        <v>14222</v>
      </c>
      <c r="D1766" s="10" t="s">
        <v>14510</v>
      </c>
      <c r="E1766" s="10" t="s">
        <v>48</v>
      </c>
      <c r="F1766" s="10" t="s">
        <v>14546</v>
      </c>
      <c r="G1766" s="10" t="s">
        <v>14512</v>
      </c>
      <c r="H1766" s="10" t="s">
        <v>14513</v>
      </c>
      <c r="I1766" s="10" t="s">
        <v>14512</v>
      </c>
      <c r="J1766" s="10" t="s">
        <v>2708</v>
      </c>
      <c r="K1766" s="10" t="s">
        <v>7614</v>
      </c>
      <c r="L1766" s="10">
        <v>86</v>
      </c>
      <c r="M1766" s="10" t="s">
        <v>14547</v>
      </c>
      <c r="N1766" s="10"/>
      <c r="O1766" s="10"/>
      <c r="P1766" s="10"/>
      <c r="Q1766" s="10"/>
      <c r="R1766" s="10"/>
      <c r="S1766" s="68" t="s">
        <v>14548</v>
      </c>
      <c r="T1766" s="68" t="s">
        <v>14549</v>
      </c>
      <c r="U1766" s="12" t="s">
        <v>14550</v>
      </c>
      <c r="V1766" s="10" t="s">
        <v>14551</v>
      </c>
    </row>
    <row r="1767" spans="1:22" x14ac:dyDescent="0.3">
      <c r="A1767" s="9">
        <v>2004043</v>
      </c>
      <c r="B1767" s="10" t="s">
        <v>14552</v>
      </c>
      <c r="C1767" s="10" t="s">
        <v>14222</v>
      </c>
      <c r="D1767" s="10" t="s">
        <v>14510</v>
      </c>
      <c r="E1767" s="10" t="s">
        <v>81</v>
      </c>
      <c r="F1767" s="10" t="s">
        <v>14553</v>
      </c>
      <c r="G1767" s="10" t="s">
        <v>14552</v>
      </c>
      <c r="H1767" s="10" t="s">
        <v>14554</v>
      </c>
      <c r="I1767" s="10" t="s">
        <v>14552</v>
      </c>
      <c r="J1767" s="10" t="s">
        <v>2816</v>
      </c>
      <c r="K1767" s="10">
        <v>32</v>
      </c>
      <c r="L1767" s="10">
        <v>86</v>
      </c>
      <c r="M1767" s="10" t="s">
        <v>14555</v>
      </c>
      <c r="N1767" s="10"/>
      <c r="O1767" s="5"/>
      <c r="P1767" s="22">
        <v>86</v>
      </c>
      <c r="Q1767" s="10" t="s">
        <v>14556</v>
      </c>
      <c r="R1767" s="10"/>
      <c r="S1767" s="68" t="s">
        <v>14557</v>
      </c>
      <c r="T1767" s="68" t="s">
        <v>14558</v>
      </c>
      <c r="U1767" s="12" t="s">
        <v>14559</v>
      </c>
      <c r="V1767" s="10" t="s">
        <v>14560</v>
      </c>
    </row>
    <row r="1768" spans="1:22" x14ac:dyDescent="0.3">
      <c r="A1768" s="9">
        <v>2004053</v>
      </c>
      <c r="B1768" s="10" t="s">
        <v>14561</v>
      </c>
      <c r="C1768" s="10" t="s">
        <v>14222</v>
      </c>
      <c r="D1768" s="10" t="s">
        <v>14510</v>
      </c>
      <c r="E1768" s="10" t="s">
        <v>81</v>
      </c>
      <c r="F1768" s="10" t="s">
        <v>14562</v>
      </c>
      <c r="G1768" s="10" t="s">
        <v>14561</v>
      </c>
      <c r="H1768" s="10" t="s">
        <v>14563</v>
      </c>
      <c r="I1768" s="10" t="s">
        <v>14561</v>
      </c>
      <c r="J1768" s="10" t="s">
        <v>14564</v>
      </c>
      <c r="K1768" s="10">
        <v>23</v>
      </c>
      <c r="L1768" s="10">
        <v>86</v>
      </c>
      <c r="M1768" s="10" t="s">
        <v>14565</v>
      </c>
      <c r="N1768" s="10"/>
      <c r="O1768" s="10"/>
      <c r="P1768" s="10">
        <v>86</v>
      </c>
      <c r="Q1768" s="10" t="s">
        <v>14565</v>
      </c>
      <c r="R1768" s="10">
        <v>230</v>
      </c>
      <c r="S1768" s="68" t="s">
        <v>14566</v>
      </c>
      <c r="T1768" s="68" t="s">
        <v>14567</v>
      </c>
      <c r="U1768" s="12" t="s">
        <v>14568</v>
      </c>
      <c r="V1768" s="10" t="s">
        <v>14569</v>
      </c>
    </row>
    <row r="1769" spans="1:22" x14ac:dyDescent="0.3">
      <c r="A1769" s="9">
        <v>2005000</v>
      </c>
      <c r="B1769" s="10" t="s">
        <v>14570</v>
      </c>
      <c r="C1769" s="10" t="s">
        <v>14222</v>
      </c>
      <c r="D1769" s="10" t="s">
        <v>14571</v>
      </c>
      <c r="E1769" s="10" t="s">
        <v>36</v>
      </c>
      <c r="F1769" s="10" t="s">
        <v>14572</v>
      </c>
      <c r="G1769" s="10" t="s">
        <v>14573</v>
      </c>
      <c r="H1769" s="10" t="s">
        <v>14574</v>
      </c>
      <c r="I1769" s="10" t="s">
        <v>14573</v>
      </c>
      <c r="J1769" s="10" t="s">
        <v>14575</v>
      </c>
      <c r="K1769" s="10">
        <v>1</v>
      </c>
      <c r="L1769" s="10">
        <v>85</v>
      </c>
      <c r="M1769" s="10" t="s">
        <v>14576</v>
      </c>
      <c r="N1769" s="10" t="s">
        <v>14577</v>
      </c>
      <c r="O1769" s="10"/>
      <c r="P1769" s="10"/>
      <c r="Q1769" s="10"/>
      <c r="R1769" s="10"/>
      <c r="S1769" s="68" t="s">
        <v>14578</v>
      </c>
      <c r="T1769" s="68" t="s">
        <v>14579</v>
      </c>
      <c r="U1769" s="12" t="s">
        <v>14580</v>
      </c>
      <c r="V1769" s="10" t="s">
        <v>14581</v>
      </c>
    </row>
    <row r="1770" spans="1:22" x14ac:dyDescent="0.3">
      <c r="A1770" s="9">
        <v>2005022</v>
      </c>
      <c r="B1770" s="10" t="s">
        <v>14582</v>
      </c>
      <c r="C1770" s="10" t="s">
        <v>14222</v>
      </c>
      <c r="D1770" s="10" t="s">
        <v>14571</v>
      </c>
      <c r="E1770" s="10" t="s">
        <v>58</v>
      </c>
      <c r="F1770" s="10" t="s">
        <v>14583</v>
      </c>
      <c r="G1770" s="10" t="s">
        <v>14582</v>
      </c>
      <c r="H1770" s="10" t="s">
        <v>14584</v>
      </c>
      <c r="I1770" s="10" t="s">
        <v>14582</v>
      </c>
      <c r="J1770" s="10" t="s">
        <v>1032</v>
      </c>
      <c r="K1770" s="10">
        <v>1</v>
      </c>
      <c r="L1770" s="10">
        <v>85</v>
      </c>
      <c r="M1770" s="10" t="s">
        <v>14585</v>
      </c>
      <c r="N1770" s="10"/>
      <c r="O1770" s="10">
        <v>25</v>
      </c>
      <c r="P1770" s="10"/>
      <c r="Q1770" s="10"/>
      <c r="R1770" s="10"/>
      <c r="S1770" s="5" t="s">
        <v>14586</v>
      </c>
      <c r="T1770" s="26" t="s">
        <v>14587</v>
      </c>
      <c r="U1770" s="12" t="s">
        <v>14588</v>
      </c>
      <c r="V1770" s="10" t="s">
        <v>14589</v>
      </c>
    </row>
    <row r="1771" spans="1:22" x14ac:dyDescent="0.3">
      <c r="A1771" s="9">
        <v>2005032</v>
      </c>
      <c r="B1771" s="10" t="s">
        <v>14590</v>
      </c>
      <c r="C1771" s="10" t="s">
        <v>14222</v>
      </c>
      <c r="D1771" s="10" t="s">
        <v>14571</v>
      </c>
      <c r="E1771" s="10" t="s">
        <v>58</v>
      </c>
      <c r="F1771" s="10" t="s">
        <v>14591</v>
      </c>
      <c r="G1771" s="10" t="s">
        <v>14590</v>
      </c>
      <c r="H1771" s="10" t="s">
        <v>14592</v>
      </c>
      <c r="I1771" s="10" t="s">
        <v>14590</v>
      </c>
      <c r="J1771" s="10" t="s">
        <v>14593</v>
      </c>
      <c r="K1771" s="10">
        <v>14</v>
      </c>
      <c r="L1771" s="10">
        <v>85</v>
      </c>
      <c r="M1771" s="10">
        <v>6850400</v>
      </c>
      <c r="N1771" s="10"/>
      <c r="O1771" s="10"/>
      <c r="P1771" s="10"/>
      <c r="Q1771" s="10"/>
      <c r="R1771" s="10"/>
      <c r="S1771" s="5" t="s">
        <v>14594</v>
      </c>
      <c r="T1771" s="5" t="s">
        <v>14595</v>
      </c>
      <c r="U1771" s="12" t="s">
        <v>14596</v>
      </c>
      <c r="V1771" s="10" t="s">
        <v>14597</v>
      </c>
    </row>
    <row r="1772" spans="1:22" x14ac:dyDescent="0.3">
      <c r="A1772" s="9">
        <v>2005042</v>
      </c>
      <c r="B1772" s="10" t="s">
        <v>14598</v>
      </c>
      <c r="C1772" s="10" t="s">
        <v>14222</v>
      </c>
      <c r="D1772" s="10" t="s">
        <v>14571</v>
      </c>
      <c r="E1772" s="10" t="s">
        <v>58</v>
      </c>
      <c r="F1772" s="10" t="s">
        <v>14599</v>
      </c>
      <c r="G1772" s="10" t="s">
        <v>14598</v>
      </c>
      <c r="H1772" s="10" t="s">
        <v>14600</v>
      </c>
      <c r="I1772" s="10" t="s">
        <v>14598</v>
      </c>
      <c r="J1772" s="10" t="s">
        <v>14598</v>
      </c>
      <c r="K1772" s="10">
        <v>98</v>
      </c>
      <c r="L1772" s="10">
        <v>85</v>
      </c>
      <c r="M1772" s="10" t="s">
        <v>14601</v>
      </c>
      <c r="N1772" s="10" t="s">
        <v>14602</v>
      </c>
      <c r="O1772" s="10"/>
      <c r="P1772" s="10">
        <v>85</v>
      </c>
      <c r="Q1772" s="10" t="s">
        <v>14603</v>
      </c>
      <c r="R1772" s="10"/>
      <c r="S1772" s="5" t="s">
        <v>14604</v>
      </c>
      <c r="T1772" s="26" t="s">
        <v>14605</v>
      </c>
      <c r="U1772" s="12" t="s">
        <v>14606</v>
      </c>
      <c r="V1772" s="10" t="s">
        <v>14607</v>
      </c>
    </row>
    <row r="1773" spans="1:22" x14ac:dyDescent="0.3">
      <c r="A1773" s="9">
        <v>2005052</v>
      </c>
      <c r="B1773" s="10" t="s">
        <v>14608</v>
      </c>
      <c r="C1773" s="10" t="s">
        <v>14222</v>
      </c>
      <c r="D1773" s="10" t="s">
        <v>14571</v>
      </c>
      <c r="E1773" s="10" t="s">
        <v>58</v>
      </c>
      <c r="F1773" s="10" t="s">
        <v>14609</v>
      </c>
      <c r="G1773" s="10" t="s">
        <v>14608</v>
      </c>
      <c r="H1773" s="10" t="s">
        <v>14610</v>
      </c>
      <c r="I1773" s="10" t="s">
        <v>14608</v>
      </c>
      <c r="J1773" s="10" t="s">
        <v>1586</v>
      </c>
      <c r="K1773" s="10">
        <v>65</v>
      </c>
      <c r="L1773" s="10">
        <v>85</v>
      </c>
      <c r="M1773" s="10" t="s">
        <v>14611</v>
      </c>
      <c r="N1773" s="10"/>
      <c r="O1773" s="10"/>
      <c r="P1773" s="10"/>
      <c r="Q1773" s="10"/>
      <c r="R1773" s="10"/>
      <c r="S1773" s="5" t="s">
        <v>14612</v>
      </c>
      <c r="T1773" s="5" t="s">
        <v>14613</v>
      </c>
      <c r="U1773" s="12">
        <v>2005052</v>
      </c>
      <c r="V1773" s="10" t="s">
        <v>14614</v>
      </c>
    </row>
    <row r="1774" spans="1:22" x14ac:dyDescent="0.3">
      <c r="A1774" s="9">
        <v>2005062</v>
      </c>
      <c r="B1774" s="10" t="s">
        <v>14573</v>
      </c>
      <c r="C1774" s="10" t="s">
        <v>14222</v>
      </c>
      <c r="D1774" s="10" t="s">
        <v>14571</v>
      </c>
      <c r="E1774" s="10" t="s">
        <v>58</v>
      </c>
      <c r="F1774" s="10" t="s">
        <v>14615</v>
      </c>
      <c r="G1774" s="10" t="s">
        <v>14573</v>
      </c>
      <c r="H1774" s="10" t="s">
        <v>14574</v>
      </c>
      <c r="I1774" s="10" t="s">
        <v>14573</v>
      </c>
      <c r="J1774" s="10" t="s">
        <v>14575</v>
      </c>
      <c r="K1774" s="10">
        <v>1</v>
      </c>
      <c r="L1774" s="10">
        <v>85</v>
      </c>
      <c r="M1774" s="10">
        <v>3067800</v>
      </c>
      <c r="N1774" s="10"/>
      <c r="O1774" s="10"/>
      <c r="P1774" s="10"/>
      <c r="Q1774" s="10"/>
      <c r="R1774" s="10"/>
      <c r="S1774" s="26" t="s">
        <v>14616</v>
      </c>
      <c r="T1774" s="26" t="s">
        <v>14617</v>
      </c>
      <c r="U1774" s="12" t="s">
        <v>14618</v>
      </c>
      <c r="V1774" s="10" t="s">
        <v>14619</v>
      </c>
    </row>
    <row r="1775" spans="1:22" ht="28.8" x14ac:dyDescent="0.3">
      <c r="A1775" s="9">
        <v>2005082</v>
      </c>
      <c r="B1775" s="10" t="s">
        <v>14620</v>
      </c>
      <c r="C1775" s="10" t="s">
        <v>14222</v>
      </c>
      <c r="D1775" s="10" t="s">
        <v>14571</v>
      </c>
      <c r="E1775" s="10" t="s">
        <v>58</v>
      </c>
      <c r="F1775" s="10" t="s">
        <v>14621</v>
      </c>
      <c r="G1775" s="10" t="s">
        <v>14620</v>
      </c>
      <c r="H1775" s="10" t="s">
        <v>14622</v>
      </c>
      <c r="I1775" s="10" t="s">
        <v>14620</v>
      </c>
      <c r="J1775" s="10" t="s">
        <v>277</v>
      </c>
      <c r="K1775" s="10">
        <v>101</v>
      </c>
      <c r="L1775" s="10">
        <v>85</v>
      </c>
      <c r="M1775" s="22">
        <v>6816016</v>
      </c>
      <c r="N1775" s="22"/>
      <c r="O1775" s="10">
        <v>7</v>
      </c>
      <c r="P1775" s="10">
        <v>85</v>
      </c>
      <c r="Q1775" s="10">
        <v>8733535</v>
      </c>
      <c r="R1775" s="10"/>
      <c r="S1775" s="5" t="s">
        <v>14623</v>
      </c>
      <c r="T1775" s="26" t="s">
        <v>14624</v>
      </c>
      <c r="U1775" s="12" t="s">
        <v>14625</v>
      </c>
      <c r="V1775" s="10" t="s">
        <v>14626</v>
      </c>
    </row>
    <row r="1776" spans="1:22" x14ac:dyDescent="0.3">
      <c r="A1776" s="9">
        <v>2005092</v>
      </c>
      <c r="B1776" s="10" t="s">
        <v>14627</v>
      </c>
      <c r="C1776" s="10" t="s">
        <v>14222</v>
      </c>
      <c r="D1776" s="10" t="s">
        <v>14571</v>
      </c>
      <c r="E1776" s="10" t="s">
        <v>58</v>
      </c>
      <c r="F1776" s="10" t="s">
        <v>14628</v>
      </c>
      <c r="G1776" s="10" t="s">
        <v>14627</v>
      </c>
      <c r="H1776" s="10" t="s">
        <v>14629</v>
      </c>
      <c r="I1776" s="10" t="s">
        <v>14627</v>
      </c>
      <c r="J1776" s="10" t="s">
        <v>14630</v>
      </c>
      <c r="K1776" s="10">
        <v>1</v>
      </c>
      <c r="L1776" s="10">
        <v>85</v>
      </c>
      <c r="M1776" s="10" t="s">
        <v>14631</v>
      </c>
      <c r="N1776" s="10"/>
      <c r="O1776" s="10"/>
      <c r="P1776" s="10"/>
      <c r="Q1776" s="10"/>
      <c r="R1776" s="10"/>
      <c r="S1776" s="5" t="s">
        <v>14632</v>
      </c>
      <c r="T1776" s="5" t="s">
        <v>14633</v>
      </c>
      <c r="U1776" s="12" t="s">
        <v>14634</v>
      </c>
      <c r="V1776" s="10" t="s">
        <v>14635</v>
      </c>
    </row>
    <row r="1777" spans="1:22" x14ac:dyDescent="0.3">
      <c r="A1777" s="9">
        <v>2005011</v>
      </c>
      <c r="B1777" s="10" t="s">
        <v>14573</v>
      </c>
      <c r="C1777" s="10" t="s">
        <v>14222</v>
      </c>
      <c r="D1777" s="10" t="s">
        <v>14571</v>
      </c>
      <c r="E1777" s="10" t="s">
        <v>48</v>
      </c>
      <c r="F1777" s="10" t="s">
        <v>14636</v>
      </c>
      <c r="G1777" s="10" t="s">
        <v>14573</v>
      </c>
      <c r="H1777" s="10" t="s">
        <v>14574</v>
      </c>
      <c r="I1777" s="10" t="s">
        <v>14573</v>
      </c>
      <c r="J1777" s="10" t="s">
        <v>14575</v>
      </c>
      <c r="K1777" s="10">
        <v>1</v>
      </c>
      <c r="L1777" s="10">
        <v>85</v>
      </c>
      <c r="M1777" s="10" t="s">
        <v>14637</v>
      </c>
      <c r="N1777" s="10" t="s">
        <v>14638</v>
      </c>
      <c r="O1777" s="10">
        <v>219</v>
      </c>
      <c r="P1777" s="10">
        <v>85</v>
      </c>
      <c r="Q1777" s="10" t="s">
        <v>14639</v>
      </c>
      <c r="R1777" s="10" t="s">
        <v>14639</v>
      </c>
      <c r="S1777" s="26" t="s">
        <v>14640</v>
      </c>
      <c r="T1777" s="26" t="s">
        <v>14641</v>
      </c>
      <c r="U1777" s="12" t="s">
        <v>14642</v>
      </c>
      <c r="V1777" s="10" t="s">
        <v>14643</v>
      </c>
    </row>
    <row r="1778" spans="1:22" x14ac:dyDescent="0.3">
      <c r="A1778" s="9">
        <v>2005073</v>
      </c>
      <c r="B1778" s="10" t="s">
        <v>14644</v>
      </c>
      <c r="C1778" s="10" t="s">
        <v>14222</v>
      </c>
      <c r="D1778" s="10" t="s">
        <v>14571</v>
      </c>
      <c r="E1778" s="10" t="s">
        <v>81</v>
      </c>
      <c r="F1778" s="10" t="s">
        <v>14645</v>
      </c>
      <c r="G1778" s="10" t="s">
        <v>14644</v>
      </c>
      <c r="H1778" s="10" t="s">
        <v>14646</v>
      </c>
      <c r="I1778" s="10" t="s">
        <v>14644</v>
      </c>
      <c r="J1778" s="10" t="s">
        <v>1833</v>
      </c>
      <c r="K1778" s="10">
        <v>4</v>
      </c>
      <c r="L1778" s="10">
        <v>85</v>
      </c>
      <c r="M1778" s="10">
        <v>6818004</v>
      </c>
      <c r="N1778" s="10">
        <v>508141676</v>
      </c>
      <c r="O1778" s="10"/>
      <c r="P1778" s="10"/>
      <c r="Q1778" s="10"/>
      <c r="R1778" s="10"/>
      <c r="S1778" s="26" t="s">
        <v>14647</v>
      </c>
      <c r="T1778" s="26" t="s">
        <v>14648</v>
      </c>
      <c r="U1778" s="12" t="s">
        <v>14649</v>
      </c>
      <c r="V1778" s="10" t="s">
        <v>14650</v>
      </c>
    </row>
    <row r="1779" spans="1:22" ht="28.8" x14ac:dyDescent="0.3">
      <c r="A1779" s="9">
        <v>2006000</v>
      </c>
      <c r="B1779" s="10" t="s">
        <v>14651</v>
      </c>
      <c r="C1779" s="10" t="s">
        <v>14222</v>
      </c>
      <c r="D1779" s="10" t="s">
        <v>14652</v>
      </c>
      <c r="E1779" s="10" t="s">
        <v>36</v>
      </c>
      <c r="F1779" s="10" t="s">
        <v>14653</v>
      </c>
      <c r="G1779" s="10" t="s">
        <v>14654</v>
      </c>
      <c r="H1779" s="10" t="s">
        <v>14655</v>
      </c>
      <c r="I1779" s="10" t="s">
        <v>14654</v>
      </c>
      <c r="J1779" s="10" t="s">
        <v>13241</v>
      </c>
      <c r="K1779" s="10">
        <v>1</v>
      </c>
      <c r="L1779" s="10">
        <v>86</v>
      </c>
      <c r="M1779" s="10" t="s">
        <v>14656</v>
      </c>
      <c r="N1779" s="10"/>
      <c r="O1779" s="10">
        <v>130</v>
      </c>
      <c r="P1779" s="10">
        <v>86</v>
      </c>
      <c r="Q1779" s="10" t="s">
        <v>14657</v>
      </c>
      <c r="R1779" s="10"/>
      <c r="S1779" s="68" t="s">
        <v>14658</v>
      </c>
      <c r="T1779" s="68" t="s">
        <v>14659</v>
      </c>
      <c r="U1779" s="12" t="s">
        <v>14660</v>
      </c>
      <c r="V1779" s="10" t="s">
        <v>14661</v>
      </c>
    </row>
    <row r="1780" spans="1:22" x14ac:dyDescent="0.3">
      <c r="A1780" s="9">
        <v>2006022</v>
      </c>
      <c r="B1780" s="10" t="s">
        <v>14662</v>
      </c>
      <c r="C1780" s="10" t="s">
        <v>14222</v>
      </c>
      <c r="D1780" s="10" t="s">
        <v>14652</v>
      </c>
      <c r="E1780" s="10" t="s">
        <v>58</v>
      </c>
      <c r="F1780" s="10" t="s">
        <v>14663</v>
      </c>
      <c r="G1780" s="10" t="s">
        <v>14662</v>
      </c>
      <c r="H1780" s="10" t="s">
        <v>14664</v>
      </c>
      <c r="I1780" s="10" t="s">
        <v>14662</v>
      </c>
      <c r="J1780" s="10" t="s">
        <v>14349</v>
      </c>
      <c r="K1780" s="10">
        <v>1</v>
      </c>
      <c r="L1780" s="10">
        <v>86</v>
      </c>
      <c r="M1780" s="10" t="s">
        <v>14665</v>
      </c>
      <c r="N1780" s="10" t="s">
        <v>14666</v>
      </c>
      <c r="O1780" s="10"/>
      <c r="P1780" s="10">
        <v>86</v>
      </c>
      <c r="Q1780" s="10" t="s">
        <v>14665</v>
      </c>
      <c r="R1780" s="10">
        <v>32</v>
      </c>
      <c r="S1780" s="68" t="s">
        <v>14667</v>
      </c>
      <c r="T1780" s="68" t="s">
        <v>14668</v>
      </c>
      <c r="U1780" s="12" t="s">
        <v>14669</v>
      </c>
      <c r="V1780" s="10" t="s">
        <v>14670</v>
      </c>
    </row>
    <row r="1781" spans="1:22" x14ac:dyDescent="0.3">
      <c r="A1781" s="9">
        <v>2006032</v>
      </c>
      <c r="B1781" s="10" t="s">
        <v>14654</v>
      </c>
      <c r="C1781" s="10" t="s">
        <v>14222</v>
      </c>
      <c r="D1781" s="10" t="s">
        <v>14652</v>
      </c>
      <c r="E1781" s="10" t="s">
        <v>58</v>
      </c>
      <c r="F1781" s="10" t="s">
        <v>14671</v>
      </c>
      <c r="G1781" s="10" t="s">
        <v>14654</v>
      </c>
      <c r="H1781" s="10" t="s">
        <v>14655</v>
      </c>
      <c r="I1781" s="10" t="s">
        <v>14654</v>
      </c>
      <c r="J1781" s="10" t="s">
        <v>790</v>
      </c>
      <c r="K1781" s="10">
        <v>20</v>
      </c>
      <c r="L1781" s="10">
        <v>86</v>
      </c>
      <c r="M1781" s="10" t="s">
        <v>14672</v>
      </c>
      <c r="N1781" s="10" t="s">
        <v>14673</v>
      </c>
      <c r="O1781" s="10"/>
      <c r="P1781" s="10">
        <v>86</v>
      </c>
      <c r="Q1781" s="10" t="s">
        <v>14674</v>
      </c>
      <c r="R1781" s="10"/>
      <c r="S1781" s="68" t="s">
        <v>14675</v>
      </c>
      <c r="T1781" s="68" t="s">
        <v>14676</v>
      </c>
      <c r="U1781" s="12" t="s">
        <v>14677</v>
      </c>
      <c r="V1781" s="10" t="s">
        <v>14678</v>
      </c>
    </row>
    <row r="1782" spans="1:22" x14ac:dyDescent="0.3">
      <c r="A1782" s="9">
        <v>2006042</v>
      </c>
      <c r="B1782" s="10" t="s">
        <v>14679</v>
      </c>
      <c r="C1782" s="10" t="s">
        <v>14222</v>
      </c>
      <c r="D1782" s="10" t="s">
        <v>14652</v>
      </c>
      <c r="E1782" s="10" t="s">
        <v>58</v>
      </c>
      <c r="F1782" s="10" t="s">
        <v>14680</v>
      </c>
      <c r="G1782" s="10" t="s">
        <v>14679</v>
      </c>
      <c r="H1782" s="10" t="s">
        <v>14681</v>
      </c>
      <c r="I1782" s="10" t="s">
        <v>14679</v>
      </c>
      <c r="J1782" s="10" t="s">
        <v>10826</v>
      </c>
      <c r="K1782" s="10">
        <v>15</v>
      </c>
      <c r="L1782" s="10">
        <v>86</v>
      </c>
      <c r="M1782" s="10" t="s">
        <v>14682</v>
      </c>
      <c r="N1782" s="10"/>
      <c r="O1782" s="10"/>
      <c r="P1782" s="10">
        <v>86</v>
      </c>
      <c r="Q1782" s="10" t="s">
        <v>14683</v>
      </c>
      <c r="R1782" s="10"/>
      <c r="S1782" s="68" t="s">
        <v>14684</v>
      </c>
      <c r="T1782" s="68" t="s">
        <v>14685</v>
      </c>
      <c r="U1782" s="12" t="s">
        <v>14686</v>
      </c>
      <c r="V1782" s="10" t="s">
        <v>14687</v>
      </c>
    </row>
    <row r="1783" spans="1:22" x14ac:dyDescent="0.3">
      <c r="A1783" s="9">
        <v>2006062</v>
      </c>
      <c r="B1783" s="10" t="s">
        <v>14688</v>
      </c>
      <c r="C1783" s="10" t="s">
        <v>14222</v>
      </c>
      <c r="D1783" s="10" t="s">
        <v>14652</v>
      </c>
      <c r="E1783" s="10" t="s">
        <v>58</v>
      </c>
      <c r="F1783" s="10" t="s">
        <v>14689</v>
      </c>
      <c r="G1783" s="10" t="s">
        <v>14688</v>
      </c>
      <c r="H1783" s="10" t="s">
        <v>14690</v>
      </c>
      <c r="I1783" s="10" t="s">
        <v>14688</v>
      </c>
      <c r="J1783" s="10" t="s">
        <v>1764</v>
      </c>
      <c r="K1783" s="10">
        <v>49</v>
      </c>
      <c r="L1783" s="10">
        <v>86</v>
      </c>
      <c r="M1783" s="10" t="s">
        <v>14691</v>
      </c>
      <c r="N1783" s="10" t="s">
        <v>14692</v>
      </c>
      <c r="O1783" s="10"/>
      <c r="P1783" s="10">
        <v>86</v>
      </c>
      <c r="Q1783" s="10" t="s">
        <v>14693</v>
      </c>
      <c r="R1783" s="10"/>
      <c r="S1783" s="68" t="s">
        <v>14694</v>
      </c>
      <c r="T1783" s="68" t="s">
        <v>14695</v>
      </c>
      <c r="U1783" s="12" t="s">
        <v>14696</v>
      </c>
      <c r="V1783" s="10" t="s">
        <v>14697</v>
      </c>
    </row>
    <row r="1784" spans="1:22" x14ac:dyDescent="0.3">
      <c r="A1784" s="9">
        <v>2006011</v>
      </c>
      <c r="B1784" s="10" t="s">
        <v>14654</v>
      </c>
      <c r="C1784" s="10" t="s">
        <v>14222</v>
      </c>
      <c r="D1784" s="10" t="s">
        <v>14652</v>
      </c>
      <c r="E1784" s="10" t="s">
        <v>48</v>
      </c>
      <c r="F1784" s="10" t="s">
        <v>14698</v>
      </c>
      <c r="G1784" s="10" t="s">
        <v>14654</v>
      </c>
      <c r="H1784" s="10" t="s">
        <v>14655</v>
      </c>
      <c r="I1784" s="10" t="s">
        <v>14654</v>
      </c>
      <c r="J1784" s="10" t="s">
        <v>790</v>
      </c>
      <c r="K1784" s="10">
        <v>20</v>
      </c>
      <c r="L1784" s="10">
        <v>86</v>
      </c>
      <c r="M1784" s="10" t="s">
        <v>14699</v>
      </c>
      <c r="N1784" s="10" t="s">
        <v>14700</v>
      </c>
      <c r="O1784" s="10"/>
      <c r="P1784" s="10"/>
      <c r="Q1784" s="10"/>
      <c r="R1784" s="10"/>
      <c r="S1784" s="68" t="s">
        <v>14701</v>
      </c>
      <c r="T1784" s="68" t="s">
        <v>14702</v>
      </c>
      <c r="U1784" s="12" t="s">
        <v>14703</v>
      </c>
      <c r="V1784" s="10" t="s">
        <v>14704</v>
      </c>
    </row>
    <row r="1785" spans="1:22" x14ac:dyDescent="0.3">
      <c r="A1785" s="9">
        <v>2006053</v>
      </c>
      <c r="B1785" s="10" t="s">
        <v>14705</v>
      </c>
      <c r="C1785" s="10" t="s">
        <v>14222</v>
      </c>
      <c r="D1785" s="10" t="s">
        <v>14652</v>
      </c>
      <c r="E1785" s="10" t="s">
        <v>81</v>
      </c>
      <c r="F1785" s="10" t="s">
        <v>14706</v>
      </c>
      <c r="G1785" s="10" t="s">
        <v>14705</v>
      </c>
      <c r="H1785" s="10" t="s">
        <v>14707</v>
      </c>
      <c r="I1785" s="10" t="s">
        <v>14705</v>
      </c>
      <c r="J1785" s="10" t="s">
        <v>131</v>
      </c>
      <c r="K1785" s="10" t="s">
        <v>14708</v>
      </c>
      <c r="L1785" s="10">
        <v>86</v>
      </c>
      <c r="M1785" s="10" t="s">
        <v>14709</v>
      </c>
      <c r="N1785" s="10" t="s">
        <v>14710</v>
      </c>
      <c r="O1785" s="10">
        <v>12</v>
      </c>
      <c r="P1785" s="10">
        <v>86</v>
      </c>
      <c r="Q1785" s="10" t="s">
        <v>14711</v>
      </c>
      <c r="R1785" s="10" t="s">
        <v>9001</v>
      </c>
      <c r="S1785" s="68" t="s">
        <v>14712</v>
      </c>
      <c r="T1785" s="68" t="s">
        <v>14713</v>
      </c>
      <c r="U1785" s="12" t="s">
        <v>14714</v>
      </c>
      <c r="V1785" s="10" t="s">
        <v>14715</v>
      </c>
    </row>
    <row r="1786" spans="1:22" x14ac:dyDescent="0.3">
      <c r="A1786" s="9">
        <v>2062011</v>
      </c>
      <c r="B1786" s="10" t="s">
        <v>14716</v>
      </c>
      <c r="C1786" s="10" t="s">
        <v>14222</v>
      </c>
      <c r="D1786" s="10" t="s">
        <v>14716</v>
      </c>
      <c r="E1786" s="10" t="s">
        <v>395</v>
      </c>
      <c r="F1786" s="10" t="s">
        <v>14717</v>
      </c>
      <c r="G1786" s="10" t="s">
        <v>14716</v>
      </c>
      <c r="H1786" s="10" t="s">
        <v>14718</v>
      </c>
      <c r="I1786" s="10" t="s">
        <v>14716</v>
      </c>
      <c r="J1786" s="10" t="s">
        <v>14719</v>
      </c>
      <c r="K1786" s="10">
        <v>14</v>
      </c>
      <c r="L1786" s="10">
        <v>86</v>
      </c>
      <c r="M1786" s="10" t="s">
        <v>14720</v>
      </c>
      <c r="N1786" s="76"/>
      <c r="O1786" s="10"/>
      <c r="P1786" s="10">
        <v>86</v>
      </c>
      <c r="Q1786" s="5">
        <v>2164556</v>
      </c>
      <c r="R1786" s="5">
        <v>2156706</v>
      </c>
      <c r="S1786" s="5" t="s">
        <v>14721</v>
      </c>
      <c r="T1786" s="68" t="s">
        <v>14722</v>
      </c>
      <c r="U1786" s="12" t="s">
        <v>14723</v>
      </c>
      <c r="V1786" s="10" t="s">
        <v>14724</v>
      </c>
    </row>
    <row r="1787" spans="1:22" x14ac:dyDescent="0.3">
      <c r="A1787" s="9">
        <v>2007000</v>
      </c>
      <c r="B1787" s="10" t="s">
        <v>14725</v>
      </c>
      <c r="C1787" s="10" t="s">
        <v>14222</v>
      </c>
      <c r="D1787" s="10" t="s">
        <v>14726</v>
      </c>
      <c r="E1787" s="10" t="s">
        <v>36</v>
      </c>
      <c r="F1787" s="10" t="s">
        <v>14727</v>
      </c>
      <c r="G1787" s="10" t="s">
        <v>14716</v>
      </c>
      <c r="H1787" s="10" t="s">
        <v>14718</v>
      </c>
      <c r="I1787" s="10" t="s">
        <v>14716</v>
      </c>
      <c r="J1787" s="10" t="s">
        <v>14728</v>
      </c>
      <c r="K1787" s="10" t="s">
        <v>14729</v>
      </c>
      <c r="L1787" s="10">
        <v>86</v>
      </c>
      <c r="M1787" s="10">
        <v>2156900</v>
      </c>
      <c r="N1787" s="10">
        <v>2156924</v>
      </c>
      <c r="O1787" s="10">
        <v>900</v>
      </c>
      <c r="P1787" s="10">
        <v>86</v>
      </c>
      <c r="Q1787" s="10">
        <v>2156906</v>
      </c>
      <c r="R1787" s="10">
        <v>906</v>
      </c>
      <c r="S1787" s="68" t="s">
        <v>14730</v>
      </c>
      <c r="T1787" s="68" t="s">
        <v>14731</v>
      </c>
      <c r="U1787" s="12" t="s">
        <v>14732</v>
      </c>
      <c r="V1787" s="10" t="s">
        <v>14733</v>
      </c>
    </row>
    <row r="1788" spans="1:22" x14ac:dyDescent="0.3">
      <c r="A1788" s="9">
        <v>2007022</v>
      </c>
      <c r="B1788" s="10" t="s">
        <v>14716</v>
      </c>
      <c r="C1788" s="10" t="s">
        <v>14222</v>
      </c>
      <c r="D1788" s="10" t="s">
        <v>14726</v>
      </c>
      <c r="E1788" s="10" t="s">
        <v>58</v>
      </c>
      <c r="F1788" s="10" t="s">
        <v>14734</v>
      </c>
      <c r="G1788" s="10" t="s">
        <v>14716</v>
      </c>
      <c r="H1788" s="10" t="s">
        <v>14718</v>
      </c>
      <c r="I1788" s="10" t="s">
        <v>14716</v>
      </c>
      <c r="J1788" s="10" t="s">
        <v>14735</v>
      </c>
      <c r="K1788" s="10" t="s">
        <v>61</v>
      </c>
      <c r="L1788" s="10">
        <v>86</v>
      </c>
      <c r="M1788" s="77" t="s">
        <v>14736</v>
      </c>
      <c r="N1788" s="77" t="s">
        <v>14736</v>
      </c>
      <c r="O1788" s="10"/>
      <c r="P1788" s="10"/>
      <c r="Q1788" s="10"/>
      <c r="R1788" s="10"/>
      <c r="S1788" s="68" t="s">
        <v>14737</v>
      </c>
      <c r="T1788" s="68" t="s">
        <v>14738</v>
      </c>
      <c r="U1788" s="12" t="s">
        <v>14739</v>
      </c>
      <c r="V1788" s="10" t="s">
        <v>14740</v>
      </c>
    </row>
    <row r="1789" spans="1:22" x14ac:dyDescent="0.3">
      <c r="A1789" s="9">
        <v>2007032</v>
      </c>
      <c r="B1789" s="10" t="s">
        <v>14741</v>
      </c>
      <c r="C1789" s="10" t="s">
        <v>14222</v>
      </c>
      <c r="D1789" s="10" t="s">
        <v>14726</v>
      </c>
      <c r="E1789" s="10" t="s">
        <v>58</v>
      </c>
      <c r="F1789" s="10" t="s">
        <v>14742</v>
      </c>
      <c r="G1789" s="10" t="s">
        <v>14741</v>
      </c>
      <c r="H1789" s="10" t="s">
        <v>14743</v>
      </c>
      <c r="I1789" s="10" t="s">
        <v>14741</v>
      </c>
      <c r="J1789" s="10" t="s">
        <v>14744</v>
      </c>
      <c r="K1789" s="10">
        <v>32</v>
      </c>
      <c r="L1789" s="10">
        <v>86</v>
      </c>
      <c r="M1789" s="10">
        <v>2174878</v>
      </c>
      <c r="N1789" s="10">
        <v>2174997</v>
      </c>
      <c r="O1789" s="10"/>
      <c r="P1789" s="10"/>
      <c r="Q1789" s="10"/>
      <c r="R1789" s="10"/>
      <c r="S1789" s="71" t="s">
        <v>14745</v>
      </c>
      <c r="T1789" s="71" t="s">
        <v>14746</v>
      </c>
      <c r="U1789" s="12" t="s">
        <v>14747</v>
      </c>
      <c r="V1789" s="10" t="s">
        <v>14748</v>
      </c>
    </row>
    <row r="1790" spans="1:22" x14ac:dyDescent="0.3">
      <c r="A1790" s="9">
        <v>2007052</v>
      </c>
      <c r="B1790" s="10" t="s">
        <v>14749</v>
      </c>
      <c r="C1790" s="10" t="s">
        <v>14222</v>
      </c>
      <c r="D1790" s="10" t="s">
        <v>14726</v>
      </c>
      <c r="E1790" s="10" t="s">
        <v>58</v>
      </c>
      <c r="F1790" s="10" t="s">
        <v>14750</v>
      </c>
      <c r="G1790" s="10" t="s">
        <v>14749</v>
      </c>
      <c r="H1790" s="10" t="s">
        <v>14751</v>
      </c>
      <c r="I1790" s="10" t="s">
        <v>14749</v>
      </c>
      <c r="J1790" s="10" t="s">
        <v>14752</v>
      </c>
      <c r="K1790" s="10">
        <v>53</v>
      </c>
      <c r="L1790" s="10">
        <v>86</v>
      </c>
      <c r="M1790" s="10">
        <v>2162476</v>
      </c>
      <c r="N1790" s="10">
        <v>2166496</v>
      </c>
      <c r="O1790" s="10"/>
      <c r="P1790" s="10"/>
      <c r="Q1790" s="10">
        <v>2182456</v>
      </c>
      <c r="R1790" s="10"/>
      <c r="S1790" s="68" t="s">
        <v>14753</v>
      </c>
      <c r="T1790" s="68" t="s">
        <v>14754</v>
      </c>
      <c r="U1790" s="12" t="s">
        <v>14755</v>
      </c>
      <c r="V1790" s="10" t="s">
        <v>14756</v>
      </c>
    </row>
    <row r="1791" spans="1:22" x14ac:dyDescent="0.3">
      <c r="A1791" s="9">
        <v>2007062</v>
      </c>
      <c r="B1791" s="10" t="s">
        <v>14757</v>
      </c>
      <c r="C1791" s="10" t="s">
        <v>14222</v>
      </c>
      <c r="D1791" s="10" t="s">
        <v>14726</v>
      </c>
      <c r="E1791" s="10" t="s">
        <v>58</v>
      </c>
      <c r="F1791" s="10" t="s">
        <v>14758</v>
      </c>
      <c r="G1791" s="10" t="s">
        <v>14757</v>
      </c>
      <c r="H1791" s="10" t="s">
        <v>14759</v>
      </c>
      <c r="I1791" s="10" t="s">
        <v>14757</v>
      </c>
      <c r="J1791" s="10" t="s">
        <v>14760</v>
      </c>
      <c r="K1791" s="10">
        <v>10</v>
      </c>
      <c r="L1791" s="10">
        <v>86</v>
      </c>
      <c r="M1791" s="10">
        <v>512413016</v>
      </c>
      <c r="N1791" s="10">
        <v>515494557</v>
      </c>
      <c r="O1791" s="10"/>
      <c r="P1791" s="10"/>
      <c r="Q1791" s="10"/>
      <c r="R1791" s="10"/>
      <c r="S1791" s="68" t="s">
        <v>14761</v>
      </c>
      <c r="T1791" s="68" t="s">
        <v>14762</v>
      </c>
      <c r="U1791" s="12" t="s">
        <v>14763</v>
      </c>
      <c r="V1791" s="10" t="s">
        <v>14764</v>
      </c>
    </row>
    <row r="1792" spans="1:22" x14ac:dyDescent="0.3">
      <c r="A1792" s="9">
        <v>2007072</v>
      </c>
      <c r="B1792" s="10" t="s">
        <v>14765</v>
      </c>
      <c r="C1792" s="10" t="s">
        <v>14222</v>
      </c>
      <c r="D1792" s="10" t="s">
        <v>14726</v>
      </c>
      <c r="E1792" s="10" t="s">
        <v>58</v>
      </c>
      <c r="F1792" s="10" t="s">
        <v>14766</v>
      </c>
      <c r="G1792" s="10" t="s">
        <v>14765</v>
      </c>
      <c r="H1792" s="10" t="s">
        <v>14767</v>
      </c>
      <c r="I1792" s="10" t="s">
        <v>14765</v>
      </c>
      <c r="J1792" s="10" t="s">
        <v>10172</v>
      </c>
      <c r="K1792" s="10">
        <v>11</v>
      </c>
      <c r="L1792" s="10">
        <v>86</v>
      </c>
      <c r="M1792" s="10">
        <v>863090800</v>
      </c>
      <c r="N1792" s="10">
        <v>862241569</v>
      </c>
      <c r="O1792" s="10"/>
      <c r="P1792" s="10"/>
      <c r="Q1792" s="10"/>
      <c r="R1792" s="10"/>
      <c r="S1792" s="68" t="s">
        <v>14768</v>
      </c>
      <c r="T1792" s="68" t="s">
        <v>14769</v>
      </c>
      <c r="U1792" s="12" t="s">
        <v>14770</v>
      </c>
      <c r="V1792" s="10" t="s">
        <v>14771</v>
      </c>
    </row>
    <row r="1793" spans="1:22" x14ac:dyDescent="0.3">
      <c r="A1793" s="9">
        <v>2007082</v>
      </c>
      <c r="B1793" s="10" t="s">
        <v>14772</v>
      </c>
      <c r="C1793" s="10" t="s">
        <v>14222</v>
      </c>
      <c r="D1793" s="10" t="s">
        <v>14726</v>
      </c>
      <c r="E1793" s="10" t="s">
        <v>58</v>
      </c>
      <c r="F1793" s="10" t="s">
        <v>14773</v>
      </c>
      <c r="G1793" s="10" t="s">
        <v>14772</v>
      </c>
      <c r="H1793" s="10" t="s">
        <v>14774</v>
      </c>
      <c r="I1793" s="10" t="s">
        <v>14772</v>
      </c>
      <c r="J1793" s="10" t="s">
        <v>14775</v>
      </c>
      <c r="K1793" s="10">
        <v>35</v>
      </c>
      <c r="L1793" s="10">
        <v>86</v>
      </c>
      <c r="M1793" s="10">
        <v>8889000</v>
      </c>
      <c r="N1793" s="10">
        <v>8889009</v>
      </c>
      <c r="O1793" s="10"/>
      <c r="P1793" s="10"/>
      <c r="Q1793" s="10"/>
      <c r="R1793" s="10"/>
      <c r="S1793" s="68" t="s">
        <v>14776</v>
      </c>
      <c r="T1793" s="68" t="s">
        <v>14777</v>
      </c>
      <c r="U1793" s="12" t="s">
        <v>14778</v>
      </c>
      <c r="V1793" s="10" t="s">
        <v>14779</v>
      </c>
    </row>
    <row r="1794" spans="1:22" x14ac:dyDescent="0.3">
      <c r="A1794" s="9">
        <v>2007092</v>
      </c>
      <c r="B1794" s="10" t="s">
        <v>14780</v>
      </c>
      <c r="C1794" s="10" t="s">
        <v>14222</v>
      </c>
      <c r="D1794" s="10" t="s">
        <v>14726</v>
      </c>
      <c r="E1794" s="10" t="s">
        <v>58</v>
      </c>
      <c r="F1794" s="10" t="s">
        <v>14781</v>
      </c>
      <c r="G1794" s="10" t="s">
        <v>14780</v>
      </c>
      <c r="H1794" s="10" t="s">
        <v>14782</v>
      </c>
      <c r="I1794" s="10" t="s">
        <v>14780</v>
      </c>
      <c r="J1794" s="10" t="s">
        <v>14744</v>
      </c>
      <c r="K1794" s="10">
        <v>64</v>
      </c>
      <c r="L1794" s="10">
        <v>86</v>
      </c>
      <c r="M1794" s="10">
        <v>2140029</v>
      </c>
      <c r="N1794" s="10">
        <v>2140043</v>
      </c>
      <c r="O1794" s="10"/>
      <c r="P1794" s="10">
        <v>86</v>
      </c>
      <c r="Q1794" s="10">
        <v>2140029</v>
      </c>
      <c r="R1794" s="10"/>
      <c r="S1794" s="68" t="s">
        <v>14783</v>
      </c>
      <c r="T1794" s="68" t="s">
        <v>14784</v>
      </c>
      <c r="U1794" s="12" t="s">
        <v>14785</v>
      </c>
      <c r="V1794" s="10" t="s">
        <v>14786</v>
      </c>
    </row>
    <row r="1795" spans="1:22" x14ac:dyDescent="0.3">
      <c r="A1795" s="9">
        <v>2007013</v>
      </c>
      <c r="B1795" s="10" t="s">
        <v>14787</v>
      </c>
      <c r="C1795" s="10" t="s">
        <v>14222</v>
      </c>
      <c r="D1795" s="10" t="s">
        <v>14726</v>
      </c>
      <c r="E1795" s="10" t="s">
        <v>81</v>
      </c>
      <c r="F1795" s="10" t="s">
        <v>14788</v>
      </c>
      <c r="G1795" s="10" t="s">
        <v>14787</v>
      </c>
      <c r="H1795" s="10" t="s">
        <v>14789</v>
      </c>
      <c r="I1795" s="10" t="s">
        <v>14787</v>
      </c>
      <c r="J1795" s="10" t="s">
        <v>14790</v>
      </c>
      <c r="K1795" s="10">
        <v>3</v>
      </c>
      <c r="L1795" s="10">
        <v>86</v>
      </c>
      <c r="M1795" s="10">
        <v>2172040</v>
      </c>
      <c r="N1795" s="10">
        <v>2172118</v>
      </c>
      <c r="O1795" s="10"/>
      <c r="P1795" s="10"/>
      <c r="Q1795" s="10"/>
      <c r="R1795" s="10"/>
      <c r="S1795" s="68" t="s">
        <v>14791</v>
      </c>
      <c r="T1795" s="68" t="s">
        <v>14792</v>
      </c>
      <c r="U1795" s="12" t="s">
        <v>14793</v>
      </c>
      <c r="V1795" s="10" t="s">
        <v>14794</v>
      </c>
    </row>
    <row r="1796" spans="1:22" x14ac:dyDescent="0.3">
      <c r="A1796" s="9">
        <v>2007043</v>
      </c>
      <c r="B1796" s="10" t="s">
        <v>14795</v>
      </c>
      <c r="C1796" s="10" t="s">
        <v>14222</v>
      </c>
      <c r="D1796" s="10" t="s">
        <v>14726</v>
      </c>
      <c r="E1796" s="10" t="s">
        <v>81</v>
      </c>
      <c r="F1796" s="10" t="s">
        <v>14796</v>
      </c>
      <c r="G1796" s="10" t="s">
        <v>14795</v>
      </c>
      <c r="H1796" s="10" t="s">
        <v>14797</v>
      </c>
      <c r="I1796" s="10" t="s">
        <v>14795</v>
      </c>
      <c r="J1796" s="10" t="s">
        <v>14744</v>
      </c>
      <c r="K1796" s="10">
        <v>41</v>
      </c>
      <c r="L1796" s="10">
        <v>86</v>
      </c>
      <c r="M1796" s="10">
        <v>2175528</v>
      </c>
      <c r="N1796" s="10">
        <v>2175520</v>
      </c>
      <c r="O1796" s="10">
        <v>27</v>
      </c>
      <c r="P1796" s="10"/>
      <c r="Q1796" s="10"/>
      <c r="R1796" s="10"/>
      <c r="S1796" s="68" t="s">
        <v>14798</v>
      </c>
      <c r="T1796" s="68" t="s">
        <v>14799</v>
      </c>
      <c r="U1796" s="12" t="s">
        <v>14800</v>
      </c>
      <c r="V1796" s="10" t="s">
        <v>14801</v>
      </c>
    </row>
    <row r="1797" spans="1:22" x14ac:dyDescent="0.3">
      <c r="A1797" s="9">
        <v>2008000</v>
      </c>
      <c r="B1797" s="10" t="s">
        <v>14802</v>
      </c>
      <c r="C1797" s="10" t="s">
        <v>14222</v>
      </c>
      <c r="D1797" s="10" t="s">
        <v>14803</v>
      </c>
      <c r="E1797" s="10" t="s">
        <v>36</v>
      </c>
      <c r="F1797" s="10" t="s">
        <v>14804</v>
      </c>
      <c r="G1797" s="10" t="s">
        <v>14805</v>
      </c>
      <c r="H1797" s="10" t="s">
        <v>14806</v>
      </c>
      <c r="I1797" s="10" t="s">
        <v>14805</v>
      </c>
      <c r="J1797" s="10" t="s">
        <v>1053</v>
      </c>
      <c r="K1797" s="10" t="s">
        <v>14807</v>
      </c>
      <c r="L1797" s="10">
        <v>85</v>
      </c>
      <c r="M1797" s="10">
        <v>7278800</v>
      </c>
      <c r="N1797" s="10">
        <v>7278822</v>
      </c>
      <c r="O1797" s="10">
        <v>8800</v>
      </c>
      <c r="P1797" s="10">
        <v>85</v>
      </c>
      <c r="Q1797" s="26">
        <v>7278829</v>
      </c>
      <c r="R1797" s="10">
        <v>8829</v>
      </c>
      <c r="S1797" s="68" t="s">
        <v>14808</v>
      </c>
      <c r="T1797" s="68" t="s">
        <v>14809</v>
      </c>
      <c r="U1797" s="12" t="s">
        <v>14810</v>
      </c>
      <c r="V1797" s="10" t="s">
        <v>14811</v>
      </c>
    </row>
    <row r="1798" spans="1:22" x14ac:dyDescent="0.3">
      <c r="A1798" s="9">
        <v>2008022</v>
      </c>
      <c r="B1798" s="10" t="s">
        <v>14812</v>
      </c>
      <c r="C1798" s="10" t="s">
        <v>14222</v>
      </c>
      <c r="D1798" s="10" t="s">
        <v>14803</v>
      </c>
      <c r="E1798" s="10" t="s">
        <v>58</v>
      </c>
      <c r="F1798" s="10" t="s">
        <v>14813</v>
      </c>
      <c r="G1798" s="10" t="s">
        <v>14812</v>
      </c>
      <c r="H1798" s="10" t="s">
        <v>14814</v>
      </c>
      <c r="I1798" s="10" t="s">
        <v>14812</v>
      </c>
      <c r="J1798" s="10" t="s">
        <v>84</v>
      </c>
      <c r="K1798" s="10">
        <v>19</v>
      </c>
      <c r="L1798" s="10">
        <v>85</v>
      </c>
      <c r="M1798" s="10">
        <v>7278030</v>
      </c>
      <c r="N1798" s="10" t="s">
        <v>9001</v>
      </c>
      <c r="O1798" s="10" t="s">
        <v>9001</v>
      </c>
      <c r="P1798" s="10" t="s">
        <v>9001</v>
      </c>
      <c r="Q1798" s="10" t="s">
        <v>9001</v>
      </c>
      <c r="R1798" s="10" t="s">
        <v>9001</v>
      </c>
      <c r="S1798" s="68" t="s">
        <v>14815</v>
      </c>
      <c r="T1798" s="68" t="s">
        <v>14816</v>
      </c>
      <c r="U1798" s="12" t="s">
        <v>14817</v>
      </c>
      <c r="V1798" s="10" t="s">
        <v>14818</v>
      </c>
    </row>
    <row r="1799" spans="1:22" x14ac:dyDescent="0.3">
      <c r="A1799" s="9">
        <v>2008032</v>
      </c>
      <c r="B1799" s="10" t="s">
        <v>14819</v>
      </c>
      <c r="C1799" s="10" t="s">
        <v>14222</v>
      </c>
      <c r="D1799" s="10" t="s">
        <v>14803</v>
      </c>
      <c r="E1799" s="10" t="s">
        <v>58</v>
      </c>
      <c r="F1799" s="10" t="s">
        <v>14820</v>
      </c>
      <c r="G1799" s="10" t="s">
        <v>14819</v>
      </c>
      <c r="H1799" s="10" t="s">
        <v>14821</v>
      </c>
      <c r="I1799" s="10" t="s">
        <v>14819</v>
      </c>
      <c r="J1799" s="10" t="s">
        <v>14819</v>
      </c>
      <c r="K1799" s="10">
        <v>7</v>
      </c>
      <c r="L1799" s="10">
        <v>85</v>
      </c>
      <c r="M1799" s="10">
        <v>7278010</v>
      </c>
      <c r="N1799" s="10">
        <v>7168001</v>
      </c>
      <c r="O1799" s="10">
        <v>8001</v>
      </c>
      <c r="P1799" s="10" t="s">
        <v>9001</v>
      </c>
      <c r="Q1799" s="10" t="s">
        <v>9001</v>
      </c>
      <c r="R1799" s="10" t="s">
        <v>9001</v>
      </c>
      <c r="S1799" s="68" t="s">
        <v>14822</v>
      </c>
      <c r="T1799" s="68" t="s">
        <v>14823</v>
      </c>
      <c r="U1799" s="12" t="s">
        <v>14824</v>
      </c>
      <c r="V1799" s="10" t="s">
        <v>14825</v>
      </c>
    </row>
    <row r="1800" spans="1:22" x14ac:dyDescent="0.3">
      <c r="A1800" s="9">
        <v>2008052</v>
      </c>
      <c r="B1800" s="10" t="s">
        <v>14826</v>
      </c>
      <c r="C1800" s="10" t="s">
        <v>14222</v>
      </c>
      <c r="D1800" s="10" t="s">
        <v>14803</v>
      </c>
      <c r="E1800" s="10" t="s">
        <v>58</v>
      </c>
      <c r="F1800" s="10" t="s">
        <v>14827</v>
      </c>
      <c r="G1800" s="10" t="s">
        <v>14826</v>
      </c>
      <c r="H1800" s="10" t="s">
        <v>14828</v>
      </c>
      <c r="I1800" s="10" t="s">
        <v>14826</v>
      </c>
      <c r="J1800" s="10" t="s">
        <v>14829</v>
      </c>
      <c r="K1800" s="10" t="s">
        <v>14830</v>
      </c>
      <c r="L1800" s="10">
        <v>85</v>
      </c>
      <c r="M1800" s="10">
        <v>7169033</v>
      </c>
      <c r="N1800" s="10" t="s">
        <v>9001</v>
      </c>
      <c r="O1800" s="10">
        <v>2</v>
      </c>
      <c r="P1800" s="10" t="s">
        <v>9001</v>
      </c>
      <c r="Q1800" s="10" t="s">
        <v>9001</v>
      </c>
      <c r="R1800" s="10" t="s">
        <v>9001</v>
      </c>
      <c r="S1800" s="68" t="s">
        <v>14831</v>
      </c>
      <c r="T1800" s="68" t="s">
        <v>14832</v>
      </c>
      <c r="U1800" s="12" t="s">
        <v>14833</v>
      </c>
      <c r="V1800" s="10" t="s">
        <v>14834</v>
      </c>
    </row>
    <row r="1801" spans="1:22" x14ac:dyDescent="0.3">
      <c r="A1801" s="9">
        <v>2008072</v>
      </c>
      <c r="B1801" s="10" t="s">
        <v>14835</v>
      </c>
      <c r="C1801" s="10" t="s">
        <v>14222</v>
      </c>
      <c r="D1801" s="10" t="s">
        <v>14803</v>
      </c>
      <c r="E1801" s="10" t="s">
        <v>58</v>
      </c>
      <c r="F1801" s="10" t="s">
        <v>14836</v>
      </c>
      <c r="G1801" s="10" t="s">
        <v>14835</v>
      </c>
      <c r="H1801" s="10" t="s">
        <v>14837</v>
      </c>
      <c r="I1801" s="10" t="s">
        <v>14835</v>
      </c>
      <c r="J1801" s="10" t="s">
        <v>790</v>
      </c>
      <c r="K1801" s="10">
        <v>10</v>
      </c>
      <c r="L1801" s="10">
        <v>85</v>
      </c>
      <c r="M1801" s="10">
        <v>7385056</v>
      </c>
      <c r="N1801" s="10" t="s">
        <v>9001</v>
      </c>
      <c r="O1801" s="10" t="s">
        <v>9001</v>
      </c>
      <c r="P1801" s="10">
        <v>85</v>
      </c>
      <c r="Q1801" s="10">
        <v>7385056</v>
      </c>
      <c r="R1801" s="10">
        <v>12</v>
      </c>
      <c r="S1801" s="68" t="s">
        <v>14838</v>
      </c>
      <c r="T1801" s="68" t="s">
        <v>14839</v>
      </c>
      <c r="U1801" s="12" t="s">
        <v>14840</v>
      </c>
      <c r="V1801" s="10" t="s">
        <v>14841</v>
      </c>
    </row>
    <row r="1802" spans="1:22" x14ac:dyDescent="0.3">
      <c r="A1802" s="9">
        <v>2008013</v>
      </c>
      <c r="B1802" s="10" t="s">
        <v>14842</v>
      </c>
      <c r="C1802" s="10" t="s">
        <v>14222</v>
      </c>
      <c r="D1802" s="10" t="s">
        <v>14803</v>
      </c>
      <c r="E1802" s="10" t="s">
        <v>81</v>
      </c>
      <c r="F1802" s="10" t="s">
        <v>14843</v>
      </c>
      <c r="G1802" s="10" t="s">
        <v>14842</v>
      </c>
      <c r="H1802" s="10" t="s">
        <v>14844</v>
      </c>
      <c r="I1802" s="10" t="s">
        <v>14842</v>
      </c>
      <c r="J1802" s="10" t="s">
        <v>14845</v>
      </c>
      <c r="K1802" s="10">
        <v>38</v>
      </c>
      <c r="L1802" s="10">
        <v>85</v>
      </c>
      <c r="M1802" s="10">
        <v>7380039</v>
      </c>
      <c r="N1802" s="10">
        <v>7380043</v>
      </c>
      <c r="O1802" s="10">
        <v>10</v>
      </c>
      <c r="P1802" s="10" t="s">
        <v>9001</v>
      </c>
      <c r="Q1802" s="10" t="s">
        <v>9001</v>
      </c>
      <c r="R1802" s="10" t="s">
        <v>9001</v>
      </c>
      <c r="S1802" s="68" t="s">
        <v>14846</v>
      </c>
      <c r="T1802" s="68" t="s">
        <v>14847</v>
      </c>
      <c r="U1802" s="12" t="s">
        <v>14848</v>
      </c>
      <c r="V1802" s="10" t="s">
        <v>14849</v>
      </c>
    </row>
    <row r="1803" spans="1:22" x14ac:dyDescent="0.3">
      <c r="A1803" s="9">
        <v>2008043</v>
      </c>
      <c r="B1803" s="10" t="s">
        <v>14850</v>
      </c>
      <c r="C1803" s="10" t="s">
        <v>14222</v>
      </c>
      <c r="D1803" s="10" t="s">
        <v>14803</v>
      </c>
      <c r="E1803" s="10" t="s">
        <v>81</v>
      </c>
      <c r="F1803" s="10" t="s">
        <v>14851</v>
      </c>
      <c r="G1803" s="10" t="s">
        <v>14850</v>
      </c>
      <c r="H1803" s="10" t="s">
        <v>14852</v>
      </c>
      <c r="I1803" s="10" t="s">
        <v>14850</v>
      </c>
      <c r="J1803" s="10" t="s">
        <v>139</v>
      </c>
      <c r="K1803" s="10">
        <v>39</v>
      </c>
      <c r="L1803" s="10">
        <v>85</v>
      </c>
      <c r="M1803" s="10">
        <v>7279971</v>
      </c>
      <c r="N1803" s="10">
        <v>7279979</v>
      </c>
      <c r="O1803" s="10">
        <v>9979</v>
      </c>
      <c r="P1803" s="10">
        <v>85</v>
      </c>
      <c r="Q1803" s="10">
        <v>7279970</v>
      </c>
      <c r="R1803" s="10">
        <v>9970</v>
      </c>
      <c r="S1803" s="68" t="s">
        <v>14853</v>
      </c>
      <c r="T1803" s="68" t="s">
        <v>14854</v>
      </c>
      <c r="U1803" s="12" t="s">
        <v>14855</v>
      </c>
      <c r="V1803" s="10" t="s">
        <v>14856</v>
      </c>
    </row>
    <row r="1804" spans="1:22" x14ac:dyDescent="0.3">
      <c r="A1804" s="9">
        <v>2008063</v>
      </c>
      <c r="B1804" s="10" t="s">
        <v>14805</v>
      </c>
      <c r="C1804" s="10" t="s">
        <v>14222</v>
      </c>
      <c r="D1804" s="10" t="s">
        <v>14803</v>
      </c>
      <c r="E1804" s="10" t="s">
        <v>81</v>
      </c>
      <c r="F1804" s="10" t="s">
        <v>14857</v>
      </c>
      <c r="G1804" s="10" t="s">
        <v>14805</v>
      </c>
      <c r="H1804" s="10" t="s">
        <v>14806</v>
      </c>
      <c r="I1804" s="10" t="s">
        <v>14805</v>
      </c>
      <c r="J1804" s="10" t="s">
        <v>1053</v>
      </c>
      <c r="K1804" s="10" t="s">
        <v>11483</v>
      </c>
      <c r="L1804" s="10">
        <v>85</v>
      </c>
      <c r="M1804" s="10">
        <v>7162587</v>
      </c>
      <c r="N1804" s="10" t="s">
        <v>9001</v>
      </c>
      <c r="O1804" s="10" t="s">
        <v>9001</v>
      </c>
      <c r="P1804" s="10">
        <v>85</v>
      </c>
      <c r="Q1804" s="10">
        <v>7162587</v>
      </c>
      <c r="R1804" s="10" t="s">
        <v>9001</v>
      </c>
      <c r="S1804" s="68" t="s">
        <v>14858</v>
      </c>
      <c r="T1804" s="68" t="s">
        <v>14859</v>
      </c>
      <c r="U1804" s="12" t="s">
        <v>14860</v>
      </c>
      <c r="V1804" s="10" t="s">
        <v>14861</v>
      </c>
    </row>
    <row r="1805" spans="1:22" x14ac:dyDescent="0.3">
      <c r="A1805" s="9">
        <v>2009000</v>
      </c>
      <c r="B1805" s="10" t="s">
        <v>14862</v>
      </c>
      <c r="C1805" s="10" t="s">
        <v>14222</v>
      </c>
      <c r="D1805" s="10" t="s">
        <v>14863</v>
      </c>
      <c r="E1805" s="10" t="s">
        <v>36</v>
      </c>
      <c r="F1805" s="10" t="s">
        <v>14864</v>
      </c>
      <c r="G1805" s="10" t="s">
        <v>14865</v>
      </c>
      <c r="H1805" s="10" t="s">
        <v>14866</v>
      </c>
      <c r="I1805" s="10" t="s">
        <v>14865</v>
      </c>
      <c r="J1805" s="10" t="s">
        <v>1833</v>
      </c>
      <c r="K1805" s="10">
        <v>1</v>
      </c>
      <c r="L1805" s="10">
        <v>87</v>
      </c>
      <c r="M1805" s="22">
        <v>5173910</v>
      </c>
      <c r="N1805" s="10"/>
      <c r="O1805" s="22"/>
      <c r="P1805" s="10">
        <v>87</v>
      </c>
      <c r="Q1805" s="22">
        <v>5162013</v>
      </c>
      <c r="R1805" s="10"/>
      <c r="S1805" s="68" t="s">
        <v>14867</v>
      </c>
      <c r="T1805" s="68" t="s">
        <v>14868</v>
      </c>
      <c r="U1805" s="12" t="s">
        <v>14869</v>
      </c>
      <c r="V1805" s="10" t="s">
        <v>14870</v>
      </c>
    </row>
    <row r="1806" spans="1:22" x14ac:dyDescent="0.3">
      <c r="A1806" s="9">
        <v>2009022</v>
      </c>
      <c r="B1806" s="10" t="s">
        <v>14871</v>
      </c>
      <c r="C1806" s="10" t="s">
        <v>14222</v>
      </c>
      <c r="D1806" s="10" t="s">
        <v>14863</v>
      </c>
      <c r="E1806" s="10" t="s">
        <v>58</v>
      </c>
      <c r="F1806" s="10" t="s">
        <v>14872</v>
      </c>
      <c r="G1806" s="10" t="s">
        <v>14871</v>
      </c>
      <c r="H1806" s="10" t="s">
        <v>14873</v>
      </c>
      <c r="I1806" s="10" t="s">
        <v>14871</v>
      </c>
      <c r="J1806" s="10" t="s">
        <v>14871</v>
      </c>
      <c r="K1806" s="10" t="s">
        <v>14874</v>
      </c>
      <c r="L1806" s="10">
        <v>87</v>
      </c>
      <c r="M1806" s="22">
        <v>5165038</v>
      </c>
      <c r="N1806" s="22">
        <v>5165037</v>
      </c>
      <c r="O1806" s="10"/>
      <c r="P1806" s="10">
        <v>87</v>
      </c>
      <c r="Q1806" s="22">
        <v>5165027</v>
      </c>
      <c r="R1806" s="10"/>
      <c r="S1806" s="68" t="s">
        <v>14875</v>
      </c>
      <c r="T1806" s="68" t="s">
        <v>14876</v>
      </c>
      <c r="U1806" s="12" t="s">
        <v>14877</v>
      </c>
      <c r="V1806" s="10" t="s">
        <v>14878</v>
      </c>
    </row>
    <row r="1807" spans="1:22" x14ac:dyDescent="0.3">
      <c r="A1807" s="9">
        <v>2009032</v>
      </c>
      <c r="B1807" s="10" t="s">
        <v>14879</v>
      </c>
      <c r="C1807" s="10" t="s">
        <v>14222</v>
      </c>
      <c r="D1807" s="10" t="s">
        <v>14863</v>
      </c>
      <c r="E1807" s="10" t="s">
        <v>58</v>
      </c>
      <c r="F1807" s="10" t="s">
        <v>14880</v>
      </c>
      <c r="G1807" s="10" t="s">
        <v>14879</v>
      </c>
      <c r="H1807" s="10" t="s">
        <v>14881</v>
      </c>
      <c r="I1807" s="10" t="s">
        <v>14879</v>
      </c>
      <c r="J1807" s="10" t="s">
        <v>1833</v>
      </c>
      <c r="K1807" s="10">
        <v>14</v>
      </c>
      <c r="L1807" s="10">
        <v>87</v>
      </c>
      <c r="M1807" s="22">
        <v>5164010</v>
      </c>
      <c r="N1807" s="22">
        <v>5164047</v>
      </c>
      <c r="O1807" s="10"/>
      <c r="P1807" s="10">
        <v>87</v>
      </c>
      <c r="Q1807" s="22" t="s">
        <v>9001</v>
      </c>
      <c r="R1807" s="10"/>
      <c r="S1807" s="68" t="s">
        <v>14882</v>
      </c>
      <c r="T1807" s="68" t="s">
        <v>14883</v>
      </c>
      <c r="U1807" s="12" t="s">
        <v>14884</v>
      </c>
      <c r="V1807" s="10" t="s">
        <v>14885</v>
      </c>
    </row>
    <row r="1808" spans="1:22" x14ac:dyDescent="0.3">
      <c r="A1808" s="9">
        <v>2009042</v>
      </c>
      <c r="B1808" s="10" t="s">
        <v>14886</v>
      </c>
      <c r="C1808" s="10" t="s">
        <v>14222</v>
      </c>
      <c r="D1808" s="10" t="s">
        <v>14863</v>
      </c>
      <c r="E1808" s="10" t="s">
        <v>58</v>
      </c>
      <c r="F1808" s="10" t="s">
        <v>14887</v>
      </c>
      <c r="G1808" s="10" t="s">
        <v>14886</v>
      </c>
      <c r="H1808" s="10" t="s">
        <v>14888</v>
      </c>
      <c r="I1808" s="10" t="s">
        <v>14886</v>
      </c>
      <c r="J1808" s="10" t="s">
        <v>277</v>
      </c>
      <c r="K1808" s="10">
        <v>23</v>
      </c>
      <c r="L1808" s="10">
        <v>87</v>
      </c>
      <c r="M1808" s="22">
        <v>5161048</v>
      </c>
      <c r="N1808" s="10">
        <v>5161090</v>
      </c>
      <c r="O1808" s="10"/>
      <c r="P1808" s="10">
        <v>87</v>
      </c>
      <c r="Q1808" s="76">
        <v>5161048</v>
      </c>
      <c r="R1808" s="10"/>
      <c r="S1808" s="68" t="s">
        <v>14889</v>
      </c>
      <c r="T1808" s="68" t="s">
        <v>14890</v>
      </c>
      <c r="U1808" s="12" t="s">
        <v>14891</v>
      </c>
      <c r="V1808" s="10" t="s">
        <v>14892</v>
      </c>
    </row>
    <row r="1809" spans="1:22" x14ac:dyDescent="0.3">
      <c r="A1809" s="9">
        <v>2009052</v>
      </c>
      <c r="B1809" s="10" t="s">
        <v>14865</v>
      </c>
      <c r="C1809" s="10" t="s">
        <v>14222</v>
      </c>
      <c r="D1809" s="10" t="s">
        <v>14863</v>
      </c>
      <c r="E1809" s="10" t="s">
        <v>58</v>
      </c>
      <c r="F1809" s="10" t="s">
        <v>14893</v>
      </c>
      <c r="G1809" s="10" t="s">
        <v>14865</v>
      </c>
      <c r="H1809" s="10" t="s">
        <v>14866</v>
      </c>
      <c r="I1809" s="10" t="s">
        <v>14865</v>
      </c>
      <c r="J1809" s="10" t="s">
        <v>14894</v>
      </c>
      <c r="K1809" s="10">
        <v>1</v>
      </c>
      <c r="L1809" s="10">
        <v>87</v>
      </c>
      <c r="M1809" s="76">
        <v>5162045</v>
      </c>
      <c r="N1809" s="76">
        <v>5162048</v>
      </c>
      <c r="O1809" s="10"/>
      <c r="P1809" s="10">
        <v>87</v>
      </c>
      <c r="Q1809" s="76">
        <v>5162676</v>
      </c>
      <c r="R1809" s="10"/>
      <c r="S1809" s="68" t="s">
        <v>14895</v>
      </c>
      <c r="T1809" s="68" t="s">
        <v>14896</v>
      </c>
      <c r="U1809" s="12" t="s">
        <v>14897</v>
      </c>
      <c r="V1809" s="10" t="s">
        <v>14898</v>
      </c>
    </row>
    <row r="1810" spans="1:22" x14ac:dyDescent="0.3">
      <c r="A1810" s="9">
        <v>2009011</v>
      </c>
      <c r="B1810" s="10" t="s">
        <v>14865</v>
      </c>
      <c r="C1810" s="10" t="s">
        <v>14222</v>
      </c>
      <c r="D1810" s="10" t="s">
        <v>14863</v>
      </c>
      <c r="E1810" s="10" t="s">
        <v>48</v>
      </c>
      <c r="F1810" s="10" t="s">
        <v>14899</v>
      </c>
      <c r="G1810" s="10" t="s">
        <v>14865</v>
      </c>
      <c r="H1810" s="10" t="s">
        <v>14866</v>
      </c>
      <c r="I1810" s="10" t="s">
        <v>14865</v>
      </c>
      <c r="J1810" s="10" t="s">
        <v>14900</v>
      </c>
      <c r="K1810" s="10">
        <v>25</v>
      </c>
      <c r="L1810" s="10">
        <v>87</v>
      </c>
      <c r="M1810" s="22">
        <v>5162073</v>
      </c>
      <c r="N1810" s="22">
        <v>5162054</v>
      </c>
      <c r="O1810" s="10"/>
      <c r="P1810" s="10">
        <v>87</v>
      </c>
      <c r="Q1810" s="22">
        <v>51162055</v>
      </c>
      <c r="R1810" s="10"/>
      <c r="S1810" s="68" t="s">
        <v>14901</v>
      </c>
      <c r="T1810" s="68" t="s">
        <v>14902</v>
      </c>
      <c r="U1810" s="12" t="s">
        <v>14903</v>
      </c>
      <c r="V1810" s="10" t="s">
        <v>14904</v>
      </c>
    </row>
    <row r="1811" spans="1:22" x14ac:dyDescent="0.3">
      <c r="A1811" s="9">
        <v>2010000</v>
      </c>
      <c r="B1811" s="10" t="s">
        <v>14905</v>
      </c>
      <c r="C1811" s="10" t="s">
        <v>14222</v>
      </c>
      <c r="D1811" s="10" t="s">
        <v>14906</v>
      </c>
      <c r="E1811" s="10" t="s">
        <v>36</v>
      </c>
      <c r="F1811" s="10" t="s">
        <v>14907</v>
      </c>
      <c r="G1811" s="10" t="s">
        <v>14908</v>
      </c>
      <c r="H1811" s="10" t="s">
        <v>14909</v>
      </c>
      <c r="I1811" s="10" t="s">
        <v>14908</v>
      </c>
      <c r="J1811" s="10" t="s">
        <v>14910</v>
      </c>
      <c r="K1811" s="10">
        <v>3</v>
      </c>
      <c r="L1811" s="10">
        <v>85</v>
      </c>
      <c r="M1811" s="10" t="s">
        <v>14911</v>
      </c>
      <c r="N1811" s="10"/>
      <c r="O1811" s="10"/>
      <c r="P1811" s="10">
        <v>85</v>
      </c>
      <c r="Q1811" s="10" t="s">
        <v>14912</v>
      </c>
      <c r="R1811" s="10"/>
      <c r="S1811" s="68" t="s">
        <v>14913</v>
      </c>
      <c r="T1811" s="68" t="s">
        <v>14914</v>
      </c>
      <c r="U1811" s="12" t="s">
        <v>14915</v>
      </c>
      <c r="V1811" s="10" t="s">
        <v>14916</v>
      </c>
    </row>
    <row r="1812" spans="1:22" x14ac:dyDescent="0.3">
      <c r="A1812" s="9">
        <v>2010032</v>
      </c>
      <c r="B1812" s="10" t="s">
        <v>14917</v>
      </c>
      <c r="C1812" s="10" t="s">
        <v>14222</v>
      </c>
      <c r="D1812" s="10" t="s">
        <v>14906</v>
      </c>
      <c r="E1812" s="10" t="s">
        <v>58</v>
      </c>
      <c r="F1812" s="10" t="s">
        <v>14918</v>
      </c>
      <c r="G1812" s="10" t="s">
        <v>14917</v>
      </c>
      <c r="H1812" s="10" t="s">
        <v>14919</v>
      </c>
      <c r="I1812" s="10" t="s">
        <v>14917</v>
      </c>
      <c r="J1812" s="10" t="s">
        <v>14917</v>
      </c>
      <c r="K1812" s="10">
        <v>13</v>
      </c>
      <c r="L1812" s="10">
        <v>85</v>
      </c>
      <c r="M1812" s="10" t="s">
        <v>14920</v>
      </c>
      <c r="N1812" s="10"/>
      <c r="O1812" s="10"/>
      <c r="P1812" s="10">
        <v>85</v>
      </c>
      <c r="Q1812" s="10" t="s">
        <v>14921</v>
      </c>
      <c r="R1812" s="10"/>
      <c r="S1812" s="68" t="s">
        <v>14922</v>
      </c>
      <c r="T1812" s="68" t="s">
        <v>14923</v>
      </c>
      <c r="U1812" s="12" t="s">
        <v>14924</v>
      </c>
      <c r="V1812" s="10" t="s">
        <v>14925</v>
      </c>
    </row>
    <row r="1813" spans="1:22" x14ac:dyDescent="0.3">
      <c r="A1813" s="9">
        <v>2010042</v>
      </c>
      <c r="B1813" s="10" t="s">
        <v>14926</v>
      </c>
      <c r="C1813" s="10" t="s">
        <v>14222</v>
      </c>
      <c r="D1813" s="10" t="s">
        <v>14906</v>
      </c>
      <c r="E1813" s="10" t="s">
        <v>58</v>
      </c>
      <c r="F1813" s="10" t="s">
        <v>14927</v>
      </c>
      <c r="G1813" s="10" t="s">
        <v>14926</v>
      </c>
      <c r="H1813" s="10" t="s">
        <v>14928</v>
      </c>
      <c r="I1813" s="10" t="s">
        <v>14926</v>
      </c>
      <c r="J1813" s="10" t="s">
        <v>482</v>
      </c>
      <c r="K1813" s="10">
        <v>6</v>
      </c>
      <c r="L1813" s="10">
        <v>85</v>
      </c>
      <c r="M1813" s="10" t="s">
        <v>14929</v>
      </c>
      <c r="N1813" s="10"/>
      <c r="O1813" s="10">
        <v>16</v>
      </c>
      <c r="P1813" s="10">
        <v>85</v>
      </c>
      <c r="Q1813" s="10" t="s">
        <v>14930</v>
      </c>
      <c r="R1813" s="10"/>
      <c r="S1813" s="68" t="s">
        <v>14931</v>
      </c>
      <c r="T1813" s="68" t="s">
        <v>14932</v>
      </c>
      <c r="U1813" s="12" t="s">
        <v>14933</v>
      </c>
      <c r="V1813" s="10" t="s">
        <v>14934</v>
      </c>
    </row>
    <row r="1814" spans="1:22" x14ac:dyDescent="0.3">
      <c r="A1814" s="9">
        <v>2010052</v>
      </c>
      <c r="B1814" s="10" t="s">
        <v>14935</v>
      </c>
      <c r="C1814" s="10" t="s">
        <v>14222</v>
      </c>
      <c r="D1814" s="10" t="s">
        <v>14906</v>
      </c>
      <c r="E1814" s="10" t="s">
        <v>58</v>
      </c>
      <c r="F1814" s="10" t="s">
        <v>14936</v>
      </c>
      <c r="G1814" s="10" t="s">
        <v>14935</v>
      </c>
      <c r="H1814" s="10" t="s">
        <v>14937</v>
      </c>
      <c r="I1814" s="10" t="s">
        <v>14935</v>
      </c>
      <c r="J1814" s="10" t="s">
        <v>221</v>
      </c>
      <c r="K1814" s="10">
        <v>38</v>
      </c>
      <c r="L1814" s="10">
        <v>85</v>
      </c>
      <c r="M1814" s="10" t="s">
        <v>14938</v>
      </c>
      <c r="N1814" s="10" t="s">
        <v>14939</v>
      </c>
      <c r="O1814" s="10"/>
      <c r="P1814" s="10">
        <v>85</v>
      </c>
      <c r="Q1814" s="10" t="s">
        <v>14940</v>
      </c>
      <c r="R1814" s="10"/>
      <c r="S1814" s="78" t="s">
        <v>14941</v>
      </c>
      <c r="T1814" s="68" t="s">
        <v>14942</v>
      </c>
      <c r="U1814" s="12" t="s">
        <v>14943</v>
      </c>
      <c r="V1814" s="10" t="s">
        <v>14944</v>
      </c>
    </row>
    <row r="1815" spans="1:22" x14ac:dyDescent="0.3">
      <c r="A1815" s="9">
        <v>2010062</v>
      </c>
      <c r="B1815" s="10" t="s">
        <v>14945</v>
      </c>
      <c r="C1815" s="10" t="s">
        <v>14222</v>
      </c>
      <c r="D1815" s="10" t="s">
        <v>14906</v>
      </c>
      <c r="E1815" s="10" t="s">
        <v>58</v>
      </c>
      <c r="F1815" s="10" t="s">
        <v>14946</v>
      </c>
      <c r="G1815" s="10" t="s">
        <v>14945</v>
      </c>
      <c r="H1815" s="10" t="s">
        <v>14947</v>
      </c>
      <c r="I1815" s="10" t="s">
        <v>14945</v>
      </c>
      <c r="J1815" s="10" t="s">
        <v>449</v>
      </c>
      <c r="K1815" s="10">
        <v>5</v>
      </c>
      <c r="L1815" s="10">
        <v>85</v>
      </c>
      <c r="M1815" s="10" t="s">
        <v>14948</v>
      </c>
      <c r="N1815" s="10"/>
      <c r="O1815" s="10"/>
      <c r="P1815" s="10">
        <v>85</v>
      </c>
      <c r="Q1815" s="10" t="s">
        <v>14949</v>
      </c>
      <c r="R1815" s="10"/>
      <c r="S1815" s="78" t="s">
        <v>14950</v>
      </c>
      <c r="T1815" s="78" t="s">
        <v>14951</v>
      </c>
      <c r="U1815" s="12" t="s">
        <v>14952</v>
      </c>
      <c r="V1815" s="10" t="s">
        <v>14953</v>
      </c>
    </row>
    <row r="1816" spans="1:22" x14ac:dyDescent="0.3">
      <c r="A1816" s="9">
        <v>2010072</v>
      </c>
      <c r="B1816" s="10" t="s">
        <v>14954</v>
      </c>
      <c r="C1816" s="10" t="s">
        <v>14222</v>
      </c>
      <c r="D1816" s="10" t="s">
        <v>14906</v>
      </c>
      <c r="E1816" s="10" t="s">
        <v>58</v>
      </c>
      <c r="F1816" s="10" t="s">
        <v>14955</v>
      </c>
      <c r="G1816" s="10" t="s">
        <v>14954</v>
      </c>
      <c r="H1816" s="10" t="s">
        <v>14956</v>
      </c>
      <c r="I1816" s="10" t="s">
        <v>14954</v>
      </c>
      <c r="J1816" s="10" t="s">
        <v>14957</v>
      </c>
      <c r="K1816" s="10">
        <v>33</v>
      </c>
      <c r="L1816" s="10">
        <v>85</v>
      </c>
      <c r="M1816" s="10" t="s">
        <v>14958</v>
      </c>
      <c r="N1816" s="10" t="s">
        <v>14959</v>
      </c>
      <c r="O1816" s="10"/>
      <c r="P1816" s="10">
        <v>85</v>
      </c>
      <c r="Q1816" s="10" t="s">
        <v>14960</v>
      </c>
      <c r="R1816" s="10"/>
      <c r="S1816" s="78" t="s">
        <v>14961</v>
      </c>
      <c r="T1816" s="78" t="s">
        <v>14962</v>
      </c>
      <c r="U1816" s="12" t="s">
        <v>14963</v>
      </c>
      <c r="V1816" s="10" t="s">
        <v>14964</v>
      </c>
    </row>
    <row r="1817" spans="1:22" x14ac:dyDescent="0.3">
      <c r="A1817" s="9">
        <v>2010082</v>
      </c>
      <c r="B1817" s="10" t="s">
        <v>14965</v>
      </c>
      <c r="C1817" s="10" t="s">
        <v>14222</v>
      </c>
      <c r="D1817" s="10" t="s">
        <v>14906</v>
      </c>
      <c r="E1817" s="10" t="s">
        <v>58</v>
      </c>
      <c r="F1817" s="10" t="s">
        <v>14966</v>
      </c>
      <c r="G1817" s="10" t="s">
        <v>14965</v>
      </c>
      <c r="H1817" s="10" t="s">
        <v>14967</v>
      </c>
      <c r="I1817" s="10" t="s">
        <v>14965</v>
      </c>
      <c r="J1817" s="10" t="s">
        <v>14965</v>
      </c>
      <c r="K1817" s="10">
        <v>14</v>
      </c>
      <c r="L1817" s="10">
        <v>85</v>
      </c>
      <c r="M1817" s="10" t="s">
        <v>14968</v>
      </c>
      <c r="N1817" s="22">
        <v>507983175</v>
      </c>
      <c r="O1817" s="10"/>
      <c r="P1817" s="10">
        <v>85</v>
      </c>
      <c r="Q1817" s="10" t="s">
        <v>14968</v>
      </c>
      <c r="R1817" s="10"/>
      <c r="S1817" s="78" t="s">
        <v>14969</v>
      </c>
      <c r="T1817" s="68" t="s">
        <v>14970</v>
      </c>
      <c r="U1817" s="12" t="s">
        <v>14971</v>
      </c>
      <c r="V1817" s="10" t="s">
        <v>14972</v>
      </c>
    </row>
    <row r="1818" spans="1:22" x14ac:dyDescent="0.3">
      <c r="A1818" s="9">
        <v>2010092</v>
      </c>
      <c r="B1818" s="10" t="s">
        <v>14908</v>
      </c>
      <c r="C1818" s="10" t="s">
        <v>14222</v>
      </c>
      <c r="D1818" s="10" t="s">
        <v>14906</v>
      </c>
      <c r="E1818" s="10" t="s">
        <v>58</v>
      </c>
      <c r="F1818" s="10" t="s">
        <v>14973</v>
      </c>
      <c r="G1818" s="10" t="s">
        <v>14908</v>
      </c>
      <c r="H1818" s="10" t="s">
        <v>14909</v>
      </c>
      <c r="I1818" s="10" t="s">
        <v>14908</v>
      </c>
      <c r="J1818" s="10" t="s">
        <v>150</v>
      </c>
      <c r="K1818" s="10">
        <v>88</v>
      </c>
      <c r="L1818" s="10">
        <v>85</v>
      </c>
      <c r="M1818" s="10" t="s">
        <v>14974</v>
      </c>
      <c r="N1818" s="10" t="s">
        <v>14975</v>
      </c>
      <c r="O1818" s="10"/>
      <c r="P1818" s="10">
        <v>85</v>
      </c>
      <c r="Q1818" s="10" t="s">
        <v>14975</v>
      </c>
      <c r="R1818" s="10"/>
      <c r="S1818" s="68" t="s">
        <v>14976</v>
      </c>
      <c r="T1818" s="68" t="s">
        <v>14977</v>
      </c>
      <c r="U1818" s="12" t="s">
        <v>14978</v>
      </c>
      <c r="V1818" s="10" t="s">
        <v>14979</v>
      </c>
    </row>
    <row r="1819" spans="1:22" x14ac:dyDescent="0.3">
      <c r="A1819" s="9">
        <v>2010011</v>
      </c>
      <c r="B1819" s="10" t="s">
        <v>14908</v>
      </c>
      <c r="C1819" s="10" t="s">
        <v>14222</v>
      </c>
      <c r="D1819" s="10" t="s">
        <v>14906</v>
      </c>
      <c r="E1819" s="10" t="s">
        <v>48</v>
      </c>
      <c r="F1819" s="10" t="s">
        <v>14980</v>
      </c>
      <c r="G1819" s="10" t="s">
        <v>14908</v>
      </c>
      <c r="H1819" s="10" t="s">
        <v>14909</v>
      </c>
      <c r="I1819" s="10" t="s">
        <v>14908</v>
      </c>
      <c r="J1819" s="10" t="s">
        <v>14981</v>
      </c>
      <c r="K1819" s="10">
        <v>2</v>
      </c>
      <c r="L1819" s="10">
        <v>85</v>
      </c>
      <c r="M1819" s="10" t="s">
        <v>14982</v>
      </c>
      <c r="N1819" s="10"/>
      <c r="O1819" s="10">
        <v>834</v>
      </c>
      <c r="P1819" s="10">
        <v>85</v>
      </c>
      <c r="Q1819" s="10" t="s">
        <v>14983</v>
      </c>
      <c r="R1819" s="10">
        <v>803</v>
      </c>
      <c r="S1819" s="68" t="s">
        <v>14984</v>
      </c>
      <c r="T1819" s="68" t="s">
        <v>14985</v>
      </c>
      <c r="U1819" s="12" t="s">
        <v>14986</v>
      </c>
      <c r="V1819" s="10" t="s">
        <v>14987</v>
      </c>
    </row>
    <row r="1820" spans="1:22" x14ac:dyDescent="0.3">
      <c r="A1820" s="9">
        <v>2010023</v>
      </c>
      <c r="B1820" s="10" t="s">
        <v>14988</v>
      </c>
      <c r="C1820" s="10" t="s">
        <v>14222</v>
      </c>
      <c r="D1820" s="10" t="s">
        <v>14906</v>
      </c>
      <c r="E1820" s="10" t="s">
        <v>81</v>
      </c>
      <c r="F1820" s="10" t="s">
        <v>14989</v>
      </c>
      <c r="G1820" s="10" t="s">
        <v>14988</v>
      </c>
      <c r="H1820" s="10" t="s">
        <v>14990</v>
      </c>
      <c r="I1820" s="10" t="s">
        <v>14988</v>
      </c>
      <c r="J1820" s="10" t="s">
        <v>14991</v>
      </c>
      <c r="K1820" s="10">
        <v>5</v>
      </c>
      <c r="L1820" s="10">
        <v>85</v>
      </c>
      <c r="M1820" s="10" t="s">
        <v>14992</v>
      </c>
      <c r="N1820" s="10" t="s">
        <v>14993</v>
      </c>
      <c r="O1820" s="10">
        <v>270</v>
      </c>
      <c r="P1820" s="10">
        <v>85</v>
      </c>
      <c r="Q1820" s="10" t="s">
        <v>14994</v>
      </c>
      <c r="R1820" s="10"/>
      <c r="S1820" s="78" t="s">
        <v>14995</v>
      </c>
      <c r="T1820" s="78" t="s">
        <v>14996</v>
      </c>
      <c r="U1820" s="12" t="s">
        <v>14997</v>
      </c>
      <c r="V1820" s="10" t="s">
        <v>14998</v>
      </c>
    </row>
    <row r="1821" spans="1:22" x14ac:dyDescent="0.3">
      <c r="A1821" s="9">
        <v>2011000</v>
      </c>
      <c r="B1821" s="10" t="s">
        <v>14999</v>
      </c>
      <c r="C1821" s="10" t="s">
        <v>14222</v>
      </c>
      <c r="D1821" s="10" t="s">
        <v>15000</v>
      </c>
      <c r="E1821" s="10" t="s">
        <v>36</v>
      </c>
      <c r="F1821" s="10" t="s">
        <v>15001</v>
      </c>
      <c r="G1821" s="10" t="s">
        <v>15002</v>
      </c>
      <c r="H1821" s="10" t="s">
        <v>15003</v>
      </c>
      <c r="I1821" s="10" t="s">
        <v>15002</v>
      </c>
      <c r="J1821" s="10" t="s">
        <v>15004</v>
      </c>
      <c r="K1821" s="10">
        <v>8</v>
      </c>
      <c r="L1821" s="10">
        <v>85</v>
      </c>
      <c r="M1821" s="10">
        <v>7110811</v>
      </c>
      <c r="N1821" s="10">
        <v>7110876</v>
      </c>
      <c r="O1821" s="10"/>
      <c r="P1821" s="10"/>
      <c r="Q1821" s="10"/>
      <c r="R1821" s="10"/>
      <c r="S1821" s="5" t="s">
        <v>15005</v>
      </c>
      <c r="T1821" s="5" t="s">
        <v>15006</v>
      </c>
      <c r="U1821" s="12" t="s">
        <v>15007</v>
      </c>
      <c r="V1821" s="10" t="s">
        <v>15008</v>
      </c>
    </row>
    <row r="1822" spans="1:22" x14ac:dyDescent="0.3">
      <c r="A1822" s="9">
        <v>2011022</v>
      </c>
      <c r="B1822" s="10" t="s">
        <v>15009</v>
      </c>
      <c r="C1822" s="10" t="s">
        <v>14222</v>
      </c>
      <c r="D1822" s="10" t="s">
        <v>15000</v>
      </c>
      <c r="E1822" s="10" t="s">
        <v>58</v>
      </c>
      <c r="F1822" s="10" t="s">
        <v>15010</v>
      </c>
      <c r="G1822" s="10" t="s">
        <v>15009</v>
      </c>
      <c r="H1822" s="10" t="s">
        <v>15011</v>
      </c>
      <c r="I1822" s="10" t="s">
        <v>15009</v>
      </c>
      <c r="J1822" s="10" t="s">
        <v>2342</v>
      </c>
      <c r="K1822" s="10">
        <v>3</v>
      </c>
      <c r="L1822" s="10">
        <v>85</v>
      </c>
      <c r="M1822" s="10">
        <v>7216288</v>
      </c>
      <c r="N1822" s="10">
        <v>7216037</v>
      </c>
      <c r="O1822" s="10">
        <v>160</v>
      </c>
      <c r="P1822" s="10">
        <v>85</v>
      </c>
      <c r="Q1822" s="10">
        <v>7216095</v>
      </c>
      <c r="R1822" s="10"/>
      <c r="S1822" s="5" t="s">
        <v>15012</v>
      </c>
      <c r="T1822" s="5" t="s">
        <v>15013</v>
      </c>
      <c r="U1822" s="12" t="s">
        <v>15014</v>
      </c>
      <c r="V1822" s="10" t="s">
        <v>15015</v>
      </c>
    </row>
    <row r="1823" spans="1:22" x14ac:dyDescent="0.3">
      <c r="A1823" s="9">
        <v>2011032</v>
      </c>
      <c r="B1823" s="10" t="s">
        <v>15016</v>
      </c>
      <c r="C1823" s="10" t="s">
        <v>14222</v>
      </c>
      <c r="D1823" s="10" t="s">
        <v>15000</v>
      </c>
      <c r="E1823" s="10" t="s">
        <v>58</v>
      </c>
      <c r="F1823" s="10" t="s">
        <v>15017</v>
      </c>
      <c r="G1823" s="10" t="s">
        <v>15016</v>
      </c>
      <c r="H1823" s="10" t="s">
        <v>15018</v>
      </c>
      <c r="I1823" s="10" t="s">
        <v>15016</v>
      </c>
      <c r="J1823" s="10" t="s">
        <v>15019</v>
      </c>
      <c r="K1823" s="10" t="s">
        <v>7305</v>
      </c>
      <c r="L1823" s="10">
        <v>85</v>
      </c>
      <c r="M1823" s="10">
        <v>7229181</v>
      </c>
      <c r="N1823" s="10">
        <v>7229197</v>
      </c>
      <c r="O1823" s="10"/>
      <c r="P1823" s="10"/>
      <c r="Q1823" s="10"/>
      <c r="R1823" s="10"/>
      <c r="S1823" s="5" t="s">
        <v>15020</v>
      </c>
      <c r="T1823" s="5" t="s">
        <v>15021</v>
      </c>
      <c r="U1823" s="12" t="s">
        <v>15022</v>
      </c>
      <c r="V1823" s="10" t="s">
        <v>15023</v>
      </c>
    </row>
    <row r="1824" spans="1:22" x14ac:dyDescent="0.3">
      <c r="A1824" s="9">
        <v>2011052</v>
      </c>
      <c r="B1824" s="10" t="s">
        <v>15024</v>
      </c>
      <c r="C1824" s="10" t="s">
        <v>14222</v>
      </c>
      <c r="D1824" s="10" t="s">
        <v>15000</v>
      </c>
      <c r="E1824" s="10" t="s">
        <v>58</v>
      </c>
      <c r="F1824" s="10" t="s">
        <v>15025</v>
      </c>
      <c r="G1824" s="10" t="s">
        <v>15024</v>
      </c>
      <c r="H1824" s="10" t="s">
        <v>15026</v>
      </c>
      <c r="I1824" s="10" t="s">
        <v>15024</v>
      </c>
      <c r="J1824" s="10" t="s">
        <v>15027</v>
      </c>
      <c r="K1824" s="10">
        <v>1</v>
      </c>
      <c r="L1824" s="10">
        <v>85</v>
      </c>
      <c r="M1824" s="10">
        <v>7229281</v>
      </c>
      <c r="N1824" s="10"/>
      <c r="O1824" s="10"/>
      <c r="P1824" s="10">
        <v>85</v>
      </c>
      <c r="Q1824" s="10">
        <v>857229280</v>
      </c>
      <c r="R1824" s="10"/>
      <c r="S1824" s="5" t="s">
        <v>15028</v>
      </c>
      <c r="T1824" s="5" t="s">
        <v>15029</v>
      </c>
      <c r="U1824" s="12" t="s">
        <v>15030</v>
      </c>
      <c r="V1824" s="10" t="s">
        <v>15031</v>
      </c>
    </row>
    <row r="1825" spans="1:22" x14ac:dyDescent="0.3">
      <c r="A1825" s="9">
        <v>2011062</v>
      </c>
      <c r="B1825" s="10" t="s">
        <v>15032</v>
      </c>
      <c r="C1825" s="10" t="s">
        <v>14222</v>
      </c>
      <c r="D1825" s="10" t="s">
        <v>15000</v>
      </c>
      <c r="E1825" s="10" t="s">
        <v>58</v>
      </c>
      <c r="F1825" s="10" t="s">
        <v>15033</v>
      </c>
      <c r="G1825" s="10" t="s">
        <v>15032</v>
      </c>
      <c r="H1825" s="10" t="s">
        <v>15034</v>
      </c>
      <c r="I1825" s="10" t="s">
        <v>15032</v>
      </c>
      <c r="J1825" s="10" t="s">
        <v>15035</v>
      </c>
      <c r="K1825" s="10">
        <v>21</v>
      </c>
      <c r="L1825" s="10">
        <v>85</v>
      </c>
      <c r="M1825" s="10" t="s">
        <v>15036</v>
      </c>
      <c r="N1825" s="10"/>
      <c r="O1825" s="10">
        <v>32</v>
      </c>
      <c r="P1825" s="10"/>
      <c r="Q1825" s="10"/>
      <c r="R1825" s="10"/>
      <c r="S1825" s="10" t="s">
        <v>15037</v>
      </c>
      <c r="T1825" s="31" t="s">
        <v>15038</v>
      </c>
      <c r="U1825" s="12" t="s">
        <v>15039</v>
      </c>
      <c r="V1825" s="10" t="s">
        <v>15040</v>
      </c>
    </row>
    <row r="1826" spans="1:22" x14ac:dyDescent="0.3">
      <c r="A1826" s="9">
        <v>2011072</v>
      </c>
      <c r="B1826" s="10" t="s">
        <v>15041</v>
      </c>
      <c r="C1826" s="10" t="s">
        <v>14222</v>
      </c>
      <c r="D1826" s="10" t="s">
        <v>15000</v>
      </c>
      <c r="E1826" s="10" t="s">
        <v>58</v>
      </c>
      <c r="F1826" s="10" t="s">
        <v>15042</v>
      </c>
      <c r="G1826" s="10" t="s">
        <v>15041</v>
      </c>
      <c r="H1826" s="10" t="s">
        <v>15043</v>
      </c>
      <c r="I1826" s="10" t="s">
        <v>15041</v>
      </c>
      <c r="J1826" s="10" t="s">
        <v>84</v>
      </c>
      <c r="K1826" s="10">
        <v>5</v>
      </c>
      <c r="L1826" s="10">
        <v>85</v>
      </c>
      <c r="M1826" s="10">
        <v>7220980</v>
      </c>
      <c r="N1826" s="10"/>
      <c r="O1826" s="10"/>
      <c r="P1826" s="10">
        <v>85</v>
      </c>
      <c r="Q1826" s="10">
        <v>7220984</v>
      </c>
      <c r="R1826" s="10"/>
      <c r="S1826" s="10" t="s">
        <v>15044</v>
      </c>
      <c r="T1826" s="10" t="s">
        <v>15045</v>
      </c>
      <c r="U1826" s="12" t="s">
        <v>15046</v>
      </c>
      <c r="V1826" s="10" t="s">
        <v>15047</v>
      </c>
    </row>
    <row r="1827" spans="1:22" x14ac:dyDescent="0.3">
      <c r="A1827" s="9">
        <v>2011102</v>
      </c>
      <c r="B1827" s="10" t="s">
        <v>15048</v>
      </c>
      <c r="C1827" s="10" t="s">
        <v>14222</v>
      </c>
      <c r="D1827" s="10" t="s">
        <v>15000</v>
      </c>
      <c r="E1827" s="10" t="s">
        <v>58</v>
      </c>
      <c r="F1827" s="10" t="s">
        <v>15049</v>
      </c>
      <c r="G1827" s="10" t="s">
        <v>15048</v>
      </c>
      <c r="H1827" s="10" t="s">
        <v>15050</v>
      </c>
      <c r="I1827" s="10" t="s">
        <v>15048</v>
      </c>
      <c r="J1827" s="10" t="s">
        <v>3186</v>
      </c>
      <c r="K1827" s="10">
        <v>1</v>
      </c>
      <c r="L1827" s="10">
        <v>85</v>
      </c>
      <c r="M1827" s="79">
        <v>7221404</v>
      </c>
      <c r="N1827" s="79"/>
      <c r="O1827" s="79"/>
      <c r="P1827" s="79"/>
      <c r="Q1827" s="79"/>
      <c r="R1827" s="79"/>
      <c r="S1827" s="80" t="s">
        <v>15051</v>
      </c>
      <c r="T1827" s="80" t="s">
        <v>15052</v>
      </c>
      <c r="U1827" s="12" t="s">
        <v>15053</v>
      </c>
      <c r="V1827" s="10" t="s">
        <v>15054</v>
      </c>
    </row>
    <row r="1828" spans="1:22" x14ac:dyDescent="0.3">
      <c r="A1828" s="9">
        <v>2011013</v>
      </c>
      <c r="B1828" s="10" t="s">
        <v>15055</v>
      </c>
      <c r="C1828" s="10" t="s">
        <v>14222</v>
      </c>
      <c r="D1828" s="10" t="s">
        <v>15000</v>
      </c>
      <c r="E1828" s="10" t="s">
        <v>81</v>
      </c>
      <c r="F1828" s="10" t="s">
        <v>15056</v>
      </c>
      <c r="G1828" s="10" t="s">
        <v>15055</v>
      </c>
      <c r="H1828" s="10" t="s">
        <v>15057</v>
      </c>
      <c r="I1828" s="10" t="s">
        <v>15055</v>
      </c>
      <c r="J1828" s="10" t="s">
        <v>15058</v>
      </c>
      <c r="K1828" s="10">
        <v>1</v>
      </c>
      <c r="L1828" s="10">
        <v>85</v>
      </c>
      <c r="M1828" s="10">
        <v>7121100</v>
      </c>
      <c r="N1828" s="10">
        <v>7121101</v>
      </c>
      <c r="O1828" s="10"/>
      <c r="P1828" s="10"/>
      <c r="Q1828" s="10"/>
      <c r="R1828" s="10"/>
      <c r="S1828" s="5" t="s">
        <v>15059</v>
      </c>
      <c r="T1828" s="5" t="s">
        <v>15060</v>
      </c>
      <c r="U1828" s="12" t="s">
        <v>15061</v>
      </c>
      <c r="V1828" s="10" t="s">
        <v>15062</v>
      </c>
    </row>
    <row r="1829" spans="1:22" x14ac:dyDescent="0.3">
      <c r="A1829" s="9">
        <v>2011043</v>
      </c>
      <c r="B1829" s="10" t="s">
        <v>15063</v>
      </c>
      <c r="C1829" s="10" t="s">
        <v>14222</v>
      </c>
      <c r="D1829" s="10" t="s">
        <v>15000</v>
      </c>
      <c r="E1829" s="10" t="s">
        <v>81</v>
      </c>
      <c r="F1829" s="10" t="s">
        <v>15064</v>
      </c>
      <c r="G1829" s="10" t="s">
        <v>15063</v>
      </c>
      <c r="H1829" s="10" t="s">
        <v>15065</v>
      </c>
      <c r="I1829" s="10" t="s">
        <v>15063</v>
      </c>
      <c r="J1829" s="10" t="s">
        <v>6510</v>
      </c>
      <c r="K1829" s="10">
        <v>16</v>
      </c>
      <c r="L1829" s="10">
        <v>85</v>
      </c>
      <c r="M1829" s="10">
        <v>7228550</v>
      </c>
      <c r="N1829" s="10"/>
      <c r="O1829" s="10"/>
      <c r="P1829" s="10">
        <v>85</v>
      </c>
      <c r="Q1829" s="10">
        <v>7228070</v>
      </c>
      <c r="R1829" s="10"/>
      <c r="S1829" s="5" t="s">
        <v>15066</v>
      </c>
      <c r="T1829" s="26" t="s">
        <v>15067</v>
      </c>
      <c r="U1829" s="12" t="s">
        <v>15068</v>
      </c>
      <c r="V1829" s="10" t="s">
        <v>15069</v>
      </c>
    </row>
    <row r="1830" spans="1:22" x14ac:dyDescent="0.3">
      <c r="A1830" s="9">
        <v>2011083</v>
      </c>
      <c r="B1830" s="10" t="s">
        <v>15002</v>
      </c>
      <c r="C1830" s="10" t="s">
        <v>14222</v>
      </c>
      <c r="D1830" s="10" t="s">
        <v>15000</v>
      </c>
      <c r="E1830" s="10" t="s">
        <v>81</v>
      </c>
      <c r="F1830" s="10" t="s">
        <v>15070</v>
      </c>
      <c r="G1830" s="10" t="s">
        <v>15002</v>
      </c>
      <c r="H1830" s="10" t="s">
        <v>15003</v>
      </c>
      <c r="I1830" s="10" t="s">
        <v>15002</v>
      </c>
      <c r="J1830" s="10" t="s">
        <v>2598</v>
      </c>
      <c r="K1830" s="10">
        <v>1</v>
      </c>
      <c r="L1830" s="10">
        <v>85</v>
      </c>
      <c r="M1830" s="10">
        <v>7110900</v>
      </c>
      <c r="N1830" s="10">
        <v>7110931</v>
      </c>
      <c r="O1830" s="10"/>
      <c r="P1830" s="10"/>
      <c r="Q1830" s="10"/>
      <c r="R1830" s="10"/>
      <c r="S1830" s="5" t="s">
        <v>15071</v>
      </c>
      <c r="T1830" s="5" t="s">
        <v>15072</v>
      </c>
      <c r="U1830" s="12" t="s">
        <v>15073</v>
      </c>
      <c r="V1830" s="10" t="s">
        <v>15074</v>
      </c>
    </row>
    <row r="1831" spans="1:22" x14ac:dyDescent="0.3">
      <c r="A1831" s="9">
        <v>2011093</v>
      </c>
      <c r="B1831" s="10" t="s">
        <v>15075</v>
      </c>
      <c r="C1831" s="10" t="s">
        <v>14222</v>
      </c>
      <c r="D1831" s="10" t="s">
        <v>15000</v>
      </c>
      <c r="E1831" s="10" t="s">
        <v>81</v>
      </c>
      <c r="F1831" s="10" t="s">
        <v>15076</v>
      </c>
      <c r="G1831" s="10" t="s">
        <v>15075</v>
      </c>
      <c r="H1831" s="10" t="s">
        <v>15077</v>
      </c>
      <c r="I1831" s="10" t="s">
        <v>15075</v>
      </c>
      <c r="J1831" s="10" t="s">
        <v>2598</v>
      </c>
      <c r="K1831" s="10">
        <v>5</v>
      </c>
      <c r="L1831" s="10">
        <v>85</v>
      </c>
      <c r="M1831" s="10">
        <v>7229400</v>
      </c>
      <c r="N1831" s="10"/>
      <c r="O1831" s="10"/>
      <c r="P1831" s="10"/>
      <c r="Q1831" s="10"/>
      <c r="R1831" s="10"/>
      <c r="S1831" s="5" t="s">
        <v>15078</v>
      </c>
      <c r="T1831" s="5" t="s">
        <v>15079</v>
      </c>
      <c r="U1831" s="12" t="s">
        <v>15080</v>
      </c>
      <c r="V1831" s="10" t="s">
        <v>15081</v>
      </c>
    </row>
    <row r="1832" spans="1:22" x14ac:dyDescent="0.3">
      <c r="A1832" s="9">
        <v>2012000</v>
      </c>
      <c r="B1832" s="10" t="s">
        <v>15082</v>
      </c>
      <c r="C1832" s="10" t="s">
        <v>14222</v>
      </c>
      <c r="D1832" s="10" t="s">
        <v>15083</v>
      </c>
      <c r="E1832" s="10" t="s">
        <v>36</v>
      </c>
      <c r="F1832" s="10" t="s">
        <v>15084</v>
      </c>
      <c r="G1832" s="10" t="s">
        <v>15085</v>
      </c>
      <c r="H1832" s="10" t="s">
        <v>15086</v>
      </c>
      <c r="I1832" s="10" t="s">
        <v>15085</v>
      </c>
      <c r="J1832" s="10" t="s">
        <v>15087</v>
      </c>
      <c r="K1832" s="10">
        <v>60</v>
      </c>
      <c r="L1832" s="10">
        <v>87</v>
      </c>
      <c r="M1832" s="10" t="s">
        <v>15088</v>
      </c>
      <c r="N1832" s="10" t="s">
        <v>15089</v>
      </c>
      <c r="O1832" s="10" t="s">
        <v>9001</v>
      </c>
      <c r="P1832" s="10">
        <v>87</v>
      </c>
      <c r="Q1832" s="10" t="s">
        <v>15090</v>
      </c>
      <c r="R1832" s="10" t="s">
        <v>9001</v>
      </c>
      <c r="S1832" s="81" t="s">
        <v>15091</v>
      </c>
      <c r="T1832" s="81" t="s">
        <v>15092</v>
      </c>
      <c r="U1832" s="12" t="s">
        <v>15093</v>
      </c>
      <c r="V1832" s="10" t="s">
        <v>15094</v>
      </c>
    </row>
    <row r="1833" spans="1:22" x14ac:dyDescent="0.3">
      <c r="A1833" s="9">
        <v>2012012</v>
      </c>
      <c r="B1833" s="10" t="s">
        <v>15095</v>
      </c>
      <c r="C1833" s="10" t="s">
        <v>14222</v>
      </c>
      <c r="D1833" s="10" t="s">
        <v>15083</v>
      </c>
      <c r="E1833" s="10" t="s">
        <v>58</v>
      </c>
      <c r="F1833" s="10" t="s">
        <v>15096</v>
      </c>
      <c r="G1833" s="10" t="s">
        <v>15095</v>
      </c>
      <c r="H1833" s="10" t="s">
        <v>15097</v>
      </c>
      <c r="I1833" s="10" t="s">
        <v>15095</v>
      </c>
      <c r="J1833" s="10" t="s">
        <v>84</v>
      </c>
      <c r="K1833" s="10">
        <v>3</v>
      </c>
      <c r="L1833" s="10">
        <v>87</v>
      </c>
      <c r="M1833" s="10" t="s">
        <v>15098</v>
      </c>
      <c r="N1833" s="10" t="s">
        <v>15099</v>
      </c>
      <c r="O1833" s="10">
        <v>124</v>
      </c>
      <c r="P1833" s="10">
        <v>87</v>
      </c>
      <c r="Q1833" s="10" t="s">
        <v>15100</v>
      </c>
      <c r="R1833" s="10">
        <v>130</v>
      </c>
      <c r="S1833" s="81" t="s">
        <v>15101</v>
      </c>
      <c r="T1833" s="81" t="s">
        <v>15102</v>
      </c>
      <c r="U1833" s="12" t="s">
        <v>15103</v>
      </c>
      <c r="V1833" s="10" t="s">
        <v>15104</v>
      </c>
    </row>
    <row r="1834" spans="1:22" x14ac:dyDescent="0.3">
      <c r="A1834" s="9">
        <v>2012022</v>
      </c>
      <c r="B1834" s="10" t="s">
        <v>15105</v>
      </c>
      <c r="C1834" s="10" t="s">
        <v>14222</v>
      </c>
      <c r="D1834" s="10" t="s">
        <v>15083</v>
      </c>
      <c r="E1834" s="10" t="s">
        <v>58</v>
      </c>
      <c r="F1834" s="10" t="s">
        <v>15106</v>
      </c>
      <c r="G1834" s="10" t="s">
        <v>15105</v>
      </c>
      <c r="H1834" s="10" t="s">
        <v>15107</v>
      </c>
      <c r="I1834" s="10" t="s">
        <v>15105</v>
      </c>
      <c r="J1834" s="10" t="s">
        <v>15108</v>
      </c>
      <c r="K1834" s="10">
        <v>2</v>
      </c>
      <c r="L1834" s="10">
        <v>87</v>
      </c>
      <c r="M1834" s="10" t="s">
        <v>15109</v>
      </c>
      <c r="N1834" s="10" t="s">
        <v>15110</v>
      </c>
      <c r="O1834" s="10">
        <v>21</v>
      </c>
      <c r="P1834" s="10">
        <v>87</v>
      </c>
      <c r="Q1834" s="10" t="s">
        <v>15111</v>
      </c>
      <c r="R1834" s="10" t="s">
        <v>12136</v>
      </c>
      <c r="S1834" s="82" t="s">
        <v>15112</v>
      </c>
      <c r="T1834" s="82" t="s">
        <v>15113</v>
      </c>
      <c r="U1834" s="12" t="s">
        <v>15114</v>
      </c>
      <c r="V1834" s="10" t="s">
        <v>15115</v>
      </c>
    </row>
    <row r="1835" spans="1:22" x14ac:dyDescent="0.3">
      <c r="A1835" s="9">
        <v>2012032</v>
      </c>
      <c r="B1835" s="10" t="s">
        <v>15116</v>
      </c>
      <c r="C1835" s="10" t="s">
        <v>14222</v>
      </c>
      <c r="D1835" s="10" t="s">
        <v>15083</v>
      </c>
      <c r="E1835" s="10" t="s">
        <v>58</v>
      </c>
      <c r="F1835" s="10" t="s">
        <v>15117</v>
      </c>
      <c r="G1835" s="10" t="s">
        <v>15116</v>
      </c>
      <c r="H1835" s="10" t="s">
        <v>15118</v>
      </c>
      <c r="I1835" s="10" t="s">
        <v>15116</v>
      </c>
      <c r="J1835" s="10" t="s">
        <v>11577</v>
      </c>
      <c r="K1835" s="10">
        <v>3</v>
      </c>
      <c r="L1835" s="10">
        <v>87</v>
      </c>
      <c r="M1835" s="10" t="s">
        <v>15119</v>
      </c>
      <c r="N1835" s="10" t="s">
        <v>15120</v>
      </c>
      <c r="O1835" s="10" t="s">
        <v>9001</v>
      </c>
      <c r="P1835" s="10" t="s">
        <v>9001</v>
      </c>
      <c r="Q1835" s="10" t="s">
        <v>9001</v>
      </c>
      <c r="R1835" s="10" t="s">
        <v>9001</v>
      </c>
      <c r="S1835" s="81" t="s">
        <v>15121</v>
      </c>
      <c r="T1835" s="81" t="s">
        <v>15122</v>
      </c>
      <c r="U1835" s="12" t="s">
        <v>15123</v>
      </c>
      <c r="V1835" s="10" t="s">
        <v>15124</v>
      </c>
    </row>
    <row r="1836" spans="1:22" x14ac:dyDescent="0.3">
      <c r="A1836" s="9">
        <v>2012042</v>
      </c>
      <c r="B1836" s="10" t="s">
        <v>15125</v>
      </c>
      <c r="C1836" s="10" t="s">
        <v>14222</v>
      </c>
      <c r="D1836" s="10" t="s">
        <v>15083</v>
      </c>
      <c r="E1836" s="10" t="s">
        <v>58</v>
      </c>
      <c r="F1836" s="10" t="s">
        <v>15126</v>
      </c>
      <c r="G1836" s="10" t="s">
        <v>15125</v>
      </c>
      <c r="H1836" s="10" t="s">
        <v>15127</v>
      </c>
      <c r="I1836" s="10" t="s">
        <v>15125</v>
      </c>
      <c r="J1836" s="10" t="s">
        <v>84</v>
      </c>
      <c r="K1836" s="10">
        <v>2</v>
      </c>
      <c r="L1836" s="10">
        <v>87</v>
      </c>
      <c r="M1836" s="10" t="s">
        <v>15128</v>
      </c>
      <c r="N1836" s="10">
        <v>5559336</v>
      </c>
      <c r="O1836" s="10">
        <v>5559336</v>
      </c>
      <c r="P1836" s="10">
        <v>87</v>
      </c>
      <c r="Q1836" s="10">
        <v>5627232</v>
      </c>
      <c r="R1836" s="10">
        <v>5627232</v>
      </c>
      <c r="S1836" s="81" t="s">
        <v>15129</v>
      </c>
      <c r="T1836" s="81" t="s">
        <v>15130</v>
      </c>
      <c r="U1836" s="12" t="s">
        <v>15131</v>
      </c>
      <c r="V1836" s="10" t="s">
        <v>15132</v>
      </c>
    </row>
    <row r="1837" spans="1:22" x14ac:dyDescent="0.3">
      <c r="A1837" s="9">
        <v>2012052</v>
      </c>
      <c r="B1837" s="10" t="s">
        <v>15133</v>
      </c>
      <c r="C1837" s="10" t="s">
        <v>14222</v>
      </c>
      <c r="D1837" s="10" t="s">
        <v>15083</v>
      </c>
      <c r="E1837" s="10" t="s">
        <v>58</v>
      </c>
      <c r="F1837" s="10" t="s">
        <v>15134</v>
      </c>
      <c r="G1837" s="10" t="s">
        <v>15133</v>
      </c>
      <c r="H1837" s="10" t="s">
        <v>15135</v>
      </c>
      <c r="I1837" s="10" t="s">
        <v>15133</v>
      </c>
      <c r="J1837" s="10" t="s">
        <v>15136</v>
      </c>
      <c r="K1837" s="10">
        <v>14</v>
      </c>
      <c r="L1837" s="10">
        <v>87</v>
      </c>
      <c r="M1837" s="10" t="s">
        <v>15137</v>
      </c>
      <c r="N1837" s="22">
        <v>660294125</v>
      </c>
      <c r="O1837" s="10" t="s">
        <v>15138</v>
      </c>
      <c r="P1837" s="10" t="s">
        <v>9001</v>
      </c>
      <c r="Q1837" s="10" t="s">
        <v>9001</v>
      </c>
      <c r="R1837" s="10" t="s">
        <v>9001</v>
      </c>
      <c r="S1837" s="81" t="s">
        <v>15139</v>
      </c>
      <c r="T1837" s="81" t="s">
        <v>15140</v>
      </c>
      <c r="U1837" s="12" t="s">
        <v>15141</v>
      </c>
      <c r="V1837" s="10" t="s">
        <v>15142</v>
      </c>
    </row>
    <row r="1838" spans="1:22" x14ac:dyDescent="0.3">
      <c r="A1838" s="9">
        <v>2012062</v>
      </c>
      <c r="B1838" s="10" t="s">
        <v>15143</v>
      </c>
      <c r="C1838" s="10" t="s">
        <v>14222</v>
      </c>
      <c r="D1838" s="10" t="s">
        <v>15083</v>
      </c>
      <c r="E1838" s="10" t="s">
        <v>58</v>
      </c>
      <c r="F1838" s="10" t="s">
        <v>15144</v>
      </c>
      <c r="G1838" s="10" t="s">
        <v>15143</v>
      </c>
      <c r="H1838" s="10" t="s">
        <v>15145</v>
      </c>
      <c r="I1838" s="10" t="s">
        <v>15143</v>
      </c>
      <c r="J1838" s="10" t="s">
        <v>15146</v>
      </c>
      <c r="K1838" s="10">
        <v>13</v>
      </c>
      <c r="L1838" s="10">
        <v>87</v>
      </c>
      <c r="M1838" s="10" t="s">
        <v>15147</v>
      </c>
      <c r="N1838" s="22">
        <v>531080111</v>
      </c>
      <c r="O1838" s="10">
        <v>36</v>
      </c>
      <c r="P1838" s="10">
        <v>87</v>
      </c>
      <c r="Q1838" s="10" t="s">
        <v>15148</v>
      </c>
      <c r="R1838" s="10" t="s">
        <v>9001</v>
      </c>
      <c r="S1838" s="81" t="s">
        <v>15149</v>
      </c>
      <c r="T1838" s="83" t="s">
        <v>15150</v>
      </c>
      <c r="U1838" s="12" t="s">
        <v>15151</v>
      </c>
      <c r="V1838" s="10" t="s">
        <v>15152</v>
      </c>
    </row>
    <row r="1839" spans="1:22" x14ac:dyDescent="0.3">
      <c r="A1839" s="9" t="s">
        <v>15153</v>
      </c>
      <c r="B1839" s="10" t="s">
        <v>15085</v>
      </c>
      <c r="C1839" s="10" t="s">
        <v>14222</v>
      </c>
      <c r="D1839" s="10" t="s">
        <v>15083</v>
      </c>
      <c r="E1839" s="10" t="s">
        <v>58</v>
      </c>
      <c r="F1839" s="10" t="s">
        <v>15154</v>
      </c>
      <c r="G1839" s="10" t="s">
        <v>15085</v>
      </c>
      <c r="H1839" s="10" t="s">
        <v>15086</v>
      </c>
      <c r="I1839" s="10" t="s">
        <v>15085</v>
      </c>
      <c r="J1839" s="10" t="s">
        <v>15155</v>
      </c>
      <c r="K1839" s="10">
        <v>45</v>
      </c>
      <c r="L1839" s="10">
        <v>87</v>
      </c>
      <c r="M1839" s="10">
        <v>691482015</v>
      </c>
      <c r="N1839" s="10">
        <v>5659355</v>
      </c>
      <c r="O1839" s="10">
        <v>5659300</v>
      </c>
      <c r="P1839" s="10">
        <v>87</v>
      </c>
      <c r="Q1839" s="10" t="s">
        <v>15156</v>
      </c>
      <c r="R1839" s="10" t="s">
        <v>9001</v>
      </c>
      <c r="S1839" s="81" t="s">
        <v>15157</v>
      </c>
      <c r="T1839" s="81" t="s">
        <v>15158</v>
      </c>
      <c r="U1839" s="12" t="s">
        <v>15159</v>
      </c>
      <c r="V1839" s="10" t="s">
        <v>15160</v>
      </c>
    </row>
    <row r="1840" spans="1:22" x14ac:dyDescent="0.3">
      <c r="A1840" s="9">
        <v>2012082</v>
      </c>
      <c r="B1840" s="10" t="s">
        <v>15161</v>
      </c>
      <c r="C1840" s="10" t="s">
        <v>14222</v>
      </c>
      <c r="D1840" s="10" t="s">
        <v>15083</v>
      </c>
      <c r="E1840" s="10" t="s">
        <v>58</v>
      </c>
      <c r="F1840" s="10" t="s">
        <v>15162</v>
      </c>
      <c r="G1840" s="10" t="s">
        <v>15161</v>
      </c>
      <c r="H1840" s="10" t="s">
        <v>15163</v>
      </c>
      <c r="I1840" s="10" t="s">
        <v>15161</v>
      </c>
      <c r="J1840" s="10" t="s">
        <v>15164</v>
      </c>
      <c r="K1840" s="10">
        <v>21</v>
      </c>
      <c r="L1840" s="10">
        <v>87</v>
      </c>
      <c r="M1840" s="10">
        <v>5659040</v>
      </c>
      <c r="N1840" s="10"/>
      <c r="O1840" s="10">
        <v>40</v>
      </c>
      <c r="P1840" s="10">
        <v>87</v>
      </c>
      <c r="Q1840" s="10">
        <v>5659049</v>
      </c>
      <c r="R1840" s="10" t="s">
        <v>9001</v>
      </c>
      <c r="S1840" s="81" t="s">
        <v>15165</v>
      </c>
      <c r="T1840" s="83" t="s">
        <v>15166</v>
      </c>
      <c r="U1840" s="12" t="s">
        <v>15167</v>
      </c>
      <c r="V1840" s="10" t="s">
        <v>15168</v>
      </c>
    </row>
    <row r="1841" spans="1:22" x14ac:dyDescent="0.3">
      <c r="A1841" s="9">
        <v>2012092</v>
      </c>
      <c r="B1841" s="10" t="s">
        <v>15169</v>
      </c>
      <c r="C1841" s="10" t="s">
        <v>14222</v>
      </c>
      <c r="D1841" s="10" t="s">
        <v>15083</v>
      </c>
      <c r="E1841" s="10" t="s">
        <v>58</v>
      </c>
      <c r="F1841" s="10" t="s">
        <v>15170</v>
      </c>
      <c r="G1841" s="10" t="s">
        <v>15169</v>
      </c>
      <c r="H1841" s="10" t="s">
        <v>15171</v>
      </c>
      <c r="I1841" s="10" t="s">
        <v>15169</v>
      </c>
      <c r="J1841" s="10" t="s">
        <v>15172</v>
      </c>
      <c r="K1841" s="10">
        <v>11</v>
      </c>
      <c r="L1841" s="10">
        <v>87</v>
      </c>
      <c r="M1841" s="10" t="s">
        <v>15173</v>
      </c>
      <c r="N1841" s="10" t="s">
        <v>15174</v>
      </c>
      <c r="O1841" s="10">
        <v>210</v>
      </c>
      <c r="P1841" s="10" t="s">
        <v>9001</v>
      </c>
      <c r="Q1841" s="10" t="s">
        <v>9001</v>
      </c>
      <c r="R1841" s="10" t="s">
        <v>9001</v>
      </c>
      <c r="S1841" s="81" t="s">
        <v>15175</v>
      </c>
      <c r="T1841" s="81" t="s">
        <v>15176</v>
      </c>
      <c r="U1841" s="12" t="s">
        <v>15177</v>
      </c>
      <c r="V1841" s="10" t="s">
        <v>15178</v>
      </c>
    </row>
    <row r="1842" spans="1:22" x14ac:dyDescent="0.3">
      <c r="A1842" s="9">
        <v>2063011</v>
      </c>
      <c r="B1842" s="10" t="s">
        <v>15085</v>
      </c>
      <c r="C1842" s="10" t="s">
        <v>14222</v>
      </c>
      <c r="D1842" s="10" t="s">
        <v>15085</v>
      </c>
      <c r="E1842" s="10" t="s">
        <v>395</v>
      </c>
      <c r="F1842" s="10" t="s">
        <v>15179</v>
      </c>
      <c r="G1842" s="10" t="s">
        <v>15085</v>
      </c>
      <c r="H1842" s="10" t="s">
        <v>15086</v>
      </c>
      <c r="I1842" s="10" t="s">
        <v>15085</v>
      </c>
      <c r="J1842" s="10" t="s">
        <v>277</v>
      </c>
      <c r="K1842" s="10">
        <v>1</v>
      </c>
      <c r="L1842" s="10">
        <v>87</v>
      </c>
      <c r="M1842" s="10">
        <v>5628000</v>
      </c>
      <c r="N1842" s="10">
        <v>5663098</v>
      </c>
      <c r="O1842" s="10"/>
      <c r="P1842" s="10">
        <v>87</v>
      </c>
      <c r="Q1842" s="10">
        <v>5663098</v>
      </c>
      <c r="R1842" s="10"/>
      <c r="S1842" s="68" t="s">
        <v>15180</v>
      </c>
      <c r="T1842" s="26" t="s">
        <v>15181</v>
      </c>
      <c r="U1842" s="12" t="s">
        <v>15182</v>
      </c>
      <c r="V1842" s="10" t="s">
        <v>15183</v>
      </c>
    </row>
    <row r="1843" spans="1:22" x14ac:dyDescent="0.3">
      <c r="A1843" s="9">
        <v>2013000</v>
      </c>
      <c r="B1843" s="10" t="s">
        <v>15184</v>
      </c>
      <c r="C1843" s="10" t="s">
        <v>14222</v>
      </c>
      <c r="D1843" s="10" t="s">
        <v>15185</v>
      </c>
      <c r="E1843" s="10" t="s">
        <v>36</v>
      </c>
      <c r="F1843" s="10" t="s">
        <v>15186</v>
      </c>
      <c r="G1843" s="10" t="s">
        <v>15187</v>
      </c>
      <c r="H1843" s="10" t="s">
        <v>15188</v>
      </c>
      <c r="I1843" s="10" t="s">
        <v>15187</v>
      </c>
      <c r="J1843" s="10" t="s">
        <v>15189</v>
      </c>
      <c r="K1843" s="10" t="s">
        <v>3847</v>
      </c>
      <c r="L1843" s="10">
        <v>86</v>
      </c>
      <c r="M1843" s="10">
        <v>2752417</v>
      </c>
      <c r="N1843" s="10" t="s">
        <v>15190</v>
      </c>
      <c r="O1843" s="10"/>
      <c r="P1843" s="10">
        <v>86</v>
      </c>
      <c r="Q1843" s="10" t="s">
        <v>15191</v>
      </c>
      <c r="R1843" s="10"/>
      <c r="S1843" s="68" t="s">
        <v>15192</v>
      </c>
      <c r="T1843" s="68" t="s">
        <v>15193</v>
      </c>
      <c r="U1843" s="12" t="s">
        <v>15194</v>
      </c>
      <c r="V1843" s="10" t="s">
        <v>15195</v>
      </c>
    </row>
    <row r="1844" spans="1:22" x14ac:dyDescent="0.3">
      <c r="A1844" s="9">
        <v>2013042</v>
      </c>
      <c r="B1844" s="10" t="s">
        <v>15196</v>
      </c>
      <c r="C1844" s="10" t="s">
        <v>14222</v>
      </c>
      <c r="D1844" s="10" t="s">
        <v>15185</v>
      </c>
      <c r="E1844" s="10" t="s">
        <v>58</v>
      </c>
      <c r="F1844" s="10" t="s">
        <v>15197</v>
      </c>
      <c r="G1844" s="10" t="s">
        <v>15196</v>
      </c>
      <c r="H1844" s="10" t="s">
        <v>15198</v>
      </c>
      <c r="I1844" s="10" t="s">
        <v>15196</v>
      </c>
      <c r="J1844" s="10" t="s">
        <v>7364</v>
      </c>
      <c r="K1844" s="10">
        <v>14</v>
      </c>
      <c r="L1844" s="10">
        <v>86</v>
      </c>
      <c r="M1844" s="10">
        <v>2774520</v>
      </c>
      <c r="N1844" s="10"/>
      <c r="O1844" s="10">
        <v>29</v>
      </c>
      <c r="P1844" s="10">
        <v>86</v>
      </c>
      <c r="Q1844" s="10">
        <v>2774542</v>
      </c>
      <c r="R1844" s="10"/>
      <c r="S1844" s="68" t="s">
        <v>15199</v>
      </c>
      <c r="T1844" s="68" t="s">
        <v>15200</v>
      </c>
      <c r="U1844" s="12" t="s">
        <v>15201</v>
      </c>
      <c r="V1844" s="10" t="s">
        <v>15202</v>
      </c>
    </row>
    <row r="1845" spans="1:22" x14ac:dyDescent="0.3">
      <c r="A1845" s="9">
        <v>2013052</v>
      </c>
      <c r="B1845" s="10" t="s">
        <v>15203</v>
      </c>
      <c r="C1845" s="10" t="s">
        <v>14222</v>
      </c>
      <c r="D1845" s="10" t="s">
        <v>15185</v>
      </c>
      <c r="E1845" s="10" t="s">
        <v>58</v>
      </c>
      <c r="F1845" s="10" t="s">
        <v>15204</v>
      </c>
      <c r="G1845" s="10" t="s">
        <v>15203</v>
      </c>
      <c r="H1845" s="10" t="s">
        <v>15205</v>
      </c>
      <c r="I1845" s="10" t="s">
        <v>15203</v>
      </c>
      <c r="J1845" s="10" t="s">
        <v>1586</v>
      </c>
      <c r="K1845" s="10">
        <v>11</v>
      </c>
      <c r="L1845" s="10">
        <v>86</v>
      </c>
      <c r="M1845" s="10" t="s">
        <v>15206</v>
      </c>
      <c r="N1845" s="10"/>
      <c r="O1845" s="10"/>
      <c r="P1845" s="10">
        <v>86</v>
      </c>
      <c r="Q1845" s="37" t="s">
        <v>15207</v>
      </c>
      <c r="R1845" s="10"/>
      <c r="S1845" s="68" t="s">
        <v>15208</v>
      </c>
      <c r="T1845" s="68" t="s">
        <v>15209</v>
      </c>
      <c r="U1845" s="12" t="s">
        <v>15210</v>
      </c>
      <c r="V1845" s="10" t="s">
        <v>15211</v>
      </c>
    </row>
    <row r="1846" spans="1:22" x14ac:dyDescent="0.3">
      <c r="A1846" s="9">
        <v>2013062</v>
      </c>
      <c r="B1846" s="10" t="s">
        <v>15212</v>
      </c>
      <c r="C1846" s="10" t="s">
        <v>14222</v>
      </c>
      <c r="D1846" s="10" t="s">
        <v>15185</v>
      </c>
      <c r="E1846" s="10" t="s">
        <v>58</v>
      </c>
      <c r="F1846" s="10" t="s">
        <v>15213</v>
      </c>
      <c r="G1846" s="10" t="s">
        <v>15212</v>
      </c>
      <c r="H1846" s="10" t="s">
        <v>15214</v>
      </c>
      <c r="I1846" s="10" t="s">
        <v>15212</v>
      </c>
      <c r="J1846" s="10" t="s">
        <v>1586</v>
      </c>
      <c r="K1846" s="10">
        <v>6</v>
      </c>
      <c r="L1846" s="10">
        <v>86</v>
      </c>
      <c r="M1846" s="10">
        <v>4769010</v>
      </c>
      <c r="N1846" s="10"/>
      <c r="O1846" s="10"/>
      <c r="P1846" s="10"/>
      <c r="Q1846" s="10"/>
      <c r="R1846" s="10"/>
      <c r="S1846" s="84" t="s">
        <v>15215</v>
      </c>
      <c r="T1846" s="84" t="s">
        <v>15216</v>
      </c>
      <c r="U1846" s="12" t="s">
        <v>15217</v>
      </c>
      <c r="V1846" s="10" t="s">
        <v>15218</v>
      </c>
    </row>
    <row r="1847" spans="1:22" x14ac:dyDescent="0.3">
      <c r="A1847" s="9">
        <v>2013072</v>
      </c>
      <c r="B1847" s="10" t="s">
        <v>15219</v>
      </c>
      <c r="C1847" s="10" t="s">
        <v>14222</v>
      </c>
      <c r="D1847" s="10" t="s">
        <v>15185</v>
      </c>
      <c r="E1847" s="10" t="s">
        <v>58</v>
      </c>
      <c r="F1847" s="10" t="s">
        <v>15220</v>
      </c>
      <c r="G1847" s="10" t="s">
        <v>15219</v>
      </c>
      <c r="H1847" s="10" t="s">
        <v>15221</v>
      </c>
      <c r="I1847" s="10" t="s">
        <v>15219</v>
      </c>
      <c r="J1847" s="10" t="s">
        <v>1586</v>
      </c>
      <c r="K1847" s="10">
        <v>8</v>
      </c>
      <c r="L1847" s="10">
        <v>86</v>
      </c>
      <c r="M1847" s="10">
        <v>4769530</v>
      </c>
      <c r="N1847" s="10"/>
      <c r="O1847" s="10"/>
      <c r="P1847" s="10">
        <v>86</v>
      </c>
      <c r="Q1847" s="10">
        <v>4769522</v>
      </c>
      <c r="R1847" s="10"/>
      <c r="S1847" s="68" t="s">
        <v>15222</v>
      </c>
      <c r="T1847" s="68" t="s">
        <v>15223</v>
      </c>
      <c r="U1847" s="12" t="s">
        <v>15224</v>
      </c>
      <c r="V1847" s="10" t="s">
        <v>15225</v>
      </c>
    </row>
    <row r="1848" spans="1:22" x14ac:dyDescent="0.3">
      <c r="A1848" s="9">
        <v>2013082</v>
      </c>
      <c r="B1848" s="10" t="s">
        <v>15226</v>
      </c>
      <c r="C1848" s="10" t="s">
        <v>14222</v>
      </c>
      <c r="D1848" s="10" t="s">
        <v>15185</v>
      </c>
      <c r="E1848" s="10" t="s">
        <v>58</v>
      </c>
      <c r="F1848" s="10" t="s">
        <v>15227</v>
      </c>
      <c r="G1848" s="10" t="s">
        <v>15226</v>
      </c>
      <c r="H1848" s="10" t="s">
        <v>15228</v>
      </c>
      <c r="I1848" s="10" t="s">
        <v>15226</v>
      </c>
      <c r="J1848" s="10" t="s">
        <v>15229</v>
      </c>
      <c r="K1848" s="10">
        <v>10</v>
      </c>
      <c r="L1848" s="10">
        <v>86</v>
      </c>
      <c r="M1848" s="10" t="s">
        <v>15230</v>
      </c>
      <c r="N1848" s="10">
        <v>519412544</v>
      </c>
      <c r="O1848" s="10"/>
      <c r="P1848" s="10">
        <v>86</v>
      </c>
      <c r="Q1848" s="10">
        <v>2194164</v>
      </c>
      <c r="R1848" s="10"/>
      <c r="S1848" s="68" t="s">
        <v>15231</v>
      </c>
      <c r="T1848" s="68" t="s">
        <v>15232</v>
      </c>
      <c r="U1848" s="12" t="s">
        <v>15233</v>
      </c>
      <c r="V1848" s="10" t="s">
        <v>15234</v>
      </c>
    </row>
    <row r="1849" spans="1:22" x14ac:dyDescent="0.3">
      <c r="A1849" s="9">
        <v>2013102</v>
      </c>
      <c r="B1849" s="10" t="s">
        <v>15187</v>
      </c>
      <c r="C1849" s="10" t="s">
        <v>14222</v>
      </c>
      <c r="D1849" s="10" t="s">
        <v>15185</v>
      </c>
      <c r="E1849" s="10" t="s">
        <v>58</v>
      </c>
      <c r="F1849" s="10" t="s">
        <v>15235</v>
      </c>
      <c r="G1849" s="10" t="s">
        <v>15187</v>
      </c>
      <c r="H1849" s="10" t="s">
        <v>15188</v>
      </c>
      <c r="I1849" s="10" t="s">
        <v>15187</v>
      </c>
      <c r="J1849" s="10" t="s">
        <v>277</v>
      </c>
      <c r="K1849" s="10" t="s">
        <v>4264</v>
      </c>
      <c r="L1849" s="10">
        <v>86</v>
      </c>
      <c r="M1849" s="10">
        <v>2752627</v>
      </c>
      <c r="N1849" s="10"/>
      <c r="O1849" s="10">
        <v>409</v>
      </c>
      <c r="P1849" s="10">
        <v>86</v>
      </c>
      <c r="Q1849" s="10">
        <v>2757450</v>
      </c>
      <c r="R1849" s="10"/>
      <c r="S1849" s="68" t="s">
        <v>15236</v>
      </c>
      <c r="T1849" s="68" t="s">
        <v>15237</v>
      </c>
      <c r="U1849" s="12" t="s">
        <v>15238</v>
      </c>
      <c r="V1849" s="10" t="s">
        <v>15239</v>
      </c>
    </row>
    <row r="1850" spans="1:22" x14ac:dyDescent="0.3">
      <c r="A1850" s="9">
        <v>2013011</v>
      </c>
      <c r="B1850" s="10" t="s">
        <v>15187</v>
      </c>
      <c r="C1850" s="10" t="s">
        <v>14222</v>
      </c>
      <c r="D1850" s="10" t="s">
        <v>15185</v>
      </c>
      <c r="E1850" s="10" t="s">
        <v>48</v>
      </c>
      <c r="F1850" s="10" t="s">
        <v>15240</v>
      </c>
      <c r="G1850" s="10" t="s">
        <v>15187</v>
      </c>
      <c r="H1850" s="10" t="s">
        <v>15188</v>
      </c>
      <c r="I1850" s="10" t="s">
        <v>15187</v>
      </c>
      <c r="J1850" s="10" t="s">
        <v>15189</v>
      </c>
      <c r="K1850" s="10">
        <v>15</v>
      </c>
      <c r="L1850" s="10">
        <v>86</v>
      </c>
      <c r="M1850" s="10">
        <v>2757510</v>
      </c>
      <c r="N1850" s="10" t="s">
        <v>15241</v>
      </c>
      <c r="O1850" s="10"/>
      <c r="P1850" s="10">
        <v>86</v>
      </c>
      <c r="Q1850" s="10">
        <v>2752593</v>
      </c>
      <c r="R1850" s="10">
        <v>32</v>
      </c>
      <c r="S1850" s="68" t="s">
        <v>15242</v>
      </c>
      <c r="T1850" s="85" t="s">
        <v>15243</v>
      </c>
      <c r="U1850" s="12" t="s">
        <v>15244</v>
      </c>
      <c r="V1850" s="10" t="s">
        <v>15245</v>
      </c>
    </row>
    <row r="1851" spans="1:22" x14ac:dyDescent="0.3">
      <c r="A1851" s="9">
        <v>2013023</v>
      </c>
      <c r="B1851" s="10" t="s">
        <v>15246</v>
      </c>
      <c r="C1851" s="10" t="s">
        <v>14222</v>
      </c>
      <c r="D1851" s="10" t="s">
        <v>15185</v>
      </c>
      <c r="E1851" s="10" t="s">
        <v>81</v>
      </c>
      <c r="F1851" s="10" t="s">
        <v>15247</v>
      </c>
      <c r="G1851" s="10" t="s">
        <v>15246</v>
      </c>
      <c r="H1851" s="10" t="s">
        <v>15248</v>
      </c>
      <c r="I1851" s="10" t="s">
        <v>15246</v>
      </c>
      <c r="J1851" s="10" t="s">
        <v>277</v>
      </c>
      <c r="K1851" s="10">
        <v>1</v>
      </c>
      <c r="L1851" s="10">
        <v>86</v>
      </c>
      <c r="M1851" s="10" t="s">
        <v>15249</v>
      </c>
      <c r="N1851" s="10"/>
      <c r="O1851" s="10">
        <v>29</v>
      </c>
      <c r="P1851" s="10">
        <v>86</v>
      </c>
      <c r="Q1851" s="10" t="s">
        <v>15250</v>
      </c>
      <c r="R1851" s="10"/>
      <c r="S1851" s="68" t="s">
        <v>15251</v>
      </c>
      <c r="T1851" s="68" t="s">
        <v>15252</v>
      </c>
      <c r="U1851" s="12" t="s">
        <v>15253</v>
      </c>
      <c r="V1851" s="10" t="s">
        <v>15254</v>
      </c>
    </row>
    <row r="1852" spans="1:22" x14ac:dyDescent="0.3">
      <c r="A1852" s="9">
        <v>2013033</v>
      </c>
      <c r="B1852" s="10" t="s">
        <v>15255</v>
      </c>
      <c r="C1852" s="10" t="s">
        <v>14222</v>
      </c>
      <c r="D1852" s="10" t="s">
        <v>15185</v>
      </c>
      <c r="E1852" s="10" t="s">
        <v>81</v>
      </c>
      <c r="F1852" s="10" t="s">
        <v>15256</v>
      </c>
      <c r="G1852" s="10" t="s">
        <v>15255</v>
      </c>
      <c r="H1852" s="10" t="s">
        <v>15257</v>
      </c>
      <c r="I1852" s="10" t="s">
        <v>15255</v>
      </c>
      <c r="J1852" s="10" t="s">
        <v>7364</v>
      </c>
      <c r="K1852" s="10">
        <v>34</v>
      </c>
      <c r="L1852" s="10">
        <v>86</v>
      </c>
      <c r="M1852" s="10">
        <v>2755036</v>
      </c>
      <c r="N1852" s="10">
        <v>2755071</v>
      </c>
      <c r="O1852" s="10" t="s">
        <v>9001</v>
      </c>
      <c r="P1852" s="10" t="s">
        <v>9001</v>
      </c>
      <c r="Q1852" s="10" t="s">
        <v>9001</v>
      </c>
      <c r="R1852" s="10"/>
      <c r="S1852" s="68" t="s">
        <v>15258</v>
      </c>
      <c r="T1852" s="68" t="s">
        <v>15259</v>
      </c>
      <c r="U1852" s="12" t="s">
        <v>15260</v>
      </c>
      <c r="V1852" s="10" t="s">
        <v>15261</v>
      </c>
    </row>
    <row r="1853" spans="1:22" x14ac:dyDescent="0.3">
      <c r="A1853" s="9">
        <v>2013093</v>
      </c>
      <c r="B1853" s="10" t="s">
        <v>15262</v>
      </c>
      <c r="C1853" s="10" t="s">
        <v>14222</v>
      </c>
      <c r="D1853" s="10" t="s">
        <v>15185</v>
      </c>
      <c r="E1853" s="10" t="s">
        <v>81</v>
      </c>
      <c r="F1853" s="10" t="s">
        <v>15263</v>
      </c>
      <c r="G1853" s="10" t="s">
        <v>15262</v>
      </c>
      <c r="H1853" s="10" t="s">
        <v>15264</v>
      </c>
      <c r="I1853" s="10" t="s">
        <v>15262</v>
      </c>
      <c r="J1853" s="10" t="s">
        <v>1586</v>
      </c>
      <c r="K1853" s="10">
        <v>6</v>
      </c>
      <c r="L1853" s="10">
        <v>86</v>
      </c>
      <c r="M1853" s="10" t="s">
        <v>15265</v>
      </c>
      <c r="N1853" s="22" t="s">
        <v>15266</v>
      </c>
      <c r="O1853" s="10"/>
      <c r="P1853" s="10"/>
      <c r="Q1853" s="10"/>
      <c r="R1853" s="10"/>
      <c r="S1853" s="68" t="s">
        <v>15267</v>
      </c>
      <c r="T1853" s="68" t="s">
        <v>15268</v>
      </c>
      <c r="U1853" s="12" t="s">
        <v>15269</v>
      </c>
      <c r="V1853" s="10" t="s">
        <v>15270</v>
      </c>
    </row>
    <row r="1854" spans="1:22" x14ac:dyDescent="0.3">
      <c r="A1854" s="9">
        <v>2014000</v>
      </c>
      <c r="B1854" s="10" t="s">
        <v>15271</v>
      </c>
      <c r="C1854" s="10" t="s">
        <v>14222</v>
      </c>
      <c r="D1854" s="10" t="s">
        <v>15272</v>
      </c>
      <c r="E1854" s="10" t="s">
        <v>36</v>
      </c>
      <c r="F1854" s="10" t="s">
        <v>15273</v>
      </c>
      <c r="G1854" s="10" t="s">
        <v>15274</v>
      </c>
      <c r="H1854" s="10" t="s">
        <v>15275</v>
      </c>
      <c r="I1854" s="10" t="s">
        <v>15274</v>
      </c>
      <c r="J1854" s="10" t="s">
        <v>9570</v>
      </c>
      <c r="K1854" s="10">
        <v>3</v>
      </c>
      <c r="L1854" s="10">
        <v>86</v>
      </c>
      <c r="M1854" s="10" t="s">
        <v>15276</v>
      </c>
      <c r="N1854" s="10" t="s">
        <v>15277</v>
      </c>
      <c r="O1854" s="10"/>
      <c r="P1854" s="10">
        <v>86</v>
      </c>
      <c r="Q1854" s="10">
        <v>2712092</v>
      </c>
      <c r="R1854" s="10"/>
      <c r="S1854" s="26" t="s">
        <v>15278</v>
      </c>
      <c r="T1854" s="68" t="s">
        <v>15279</v>
      </c>
      <c r="U1854" s="12" t="s">
        <v>15280</v>
      </c>
      <c r="V1854" s="10" t="s">
        <v>15281</v>
      </c>
    </row>
    <row r="1855" spans="1:22" x14ac:dyDescent="0.3">
      <c r="A1855" s="9">
        <v>2014022</v>
      </c>
      <c r="B1855" s="10" t="s">
        <v>15282</v>
      </c>
      <c r="C1855" s="10" t="s">
        <v>14222</v>
      </c>
      <c r="D1855" s="10" t="s">
        <v>15272</v>
      </c>
      <c r="E1855" s="10" t="s">
        <v>58</v>
      </c>
      <c r="F1855" s="10" t="s">
        <v>15283</v>
      </c>
      <c r="G1855" s="10" t="s">
        <v>15282</v>
      </c>
      <c r="H1855" s="10" t="s">
        <v>15284</v>
      </c>
      <c r="I1855" s="10" t="s">
        <v>15282</v>
      </c>
      <c r="J1855" s="10" t="s">
        <v>2639</v>
      </c>
      <c r="K1855" s="10">
        <v>11</v>
      </c>
      <c r="L1855" s="10">
        <v>86</v>
      </c>
      <c r="M1855" s="10" t="s">
        <v>15285</v>
      </c>
      <c r="N1855" s="10"/>
      <c r="O1855" s="10"/>
      <c r="P1855" s="10">
        <v>86</v>
      </c>
      <c r="Q1855" s="10">
        <v>2703026</v>
      </c>
      <c r="R1855" s="10">
        <v>13</v>
      </c>
      <c r="S1855" s="10" t="s">
        <v>15286</v>
      </c>
      <c r="T1855" s="10" t="s">
        <v>15287</v>
      </c>
      <c r="U1855" s="12" t="s">
        <v>15288</v>
      </c>
      <c r="V1855" s="10" t="s">
        <v>15289</v>
      </c>
    </row>
    <row r="1856" spans="1:22" x14ac:dyDescent="0.3">
      <c r="A1856" s="9">
        <v>2014032</v>
      </c>
      <c r="B1856" s="10" t="s">
        <v>15290</v>
      </c>
      <c r="C1856" s="10" t="s">
        <v>14222</v>
      </c>
      <c r="D1856" s="10" t="s">
        <v>15272</v>
      </c>
      <c r="E1856" s="10" t="s">
        <v>58</v>
      </c>
      <c r="F1856" s="10" t="s">
        <v>15291</v>
      </c>
      <c r="G1856" s="10" t="s">
        <v>15290</v>
      </c>
      <c r="H1856" s="10" t="s">
        <v>15292</v>
      </c>
      <c r="I1856" s="10" t="s">
        <v>15290</v>
      </c>
      <c r="J1856" s="10" t="s">
        <v>15293</v>
      </c>
      <c r="K1856" s="10">
        <v>7</v>
      </c>
      <c r="L1856" s="10">
        <v>86</v>
      </c>
      <c r="M1856" s="10">
        <v>2763161</v>
      </c>
      <c r="N1856" s="10"/>
      <c r="O1856" s="10">
        <v>2763176</v>
      </c>
      <c r="P1856" s="10">
        <v>86</v>
      </c>
      <c r="Q1856" s="10">
        <v>2763160</v>
      </c>
      <c r="R1856" s="10"/>
      <c r="S1856" s="26" t="s">
        <v>15294</v>
      </c>
      <c r="T1856" s="10" t="s">
        <v>15295</v>
      </c>
      <c r="U1856" s="12" t="s">
        <v>15296</v>
      </c>
      <c r="V1856" s="10" t="s">
        <v>15297</v>
      </c>
    </row>
    <row r="1857" spans="1:22" x14ac:dyDescent="0.3">
      <c r="A1857" s="9">
        <v>2014042</v>
      </c>
      <c r="B1857" s="10" t="s">
        <v>15298</v>
      </c>
      <c r="C1857" s="10" t="s">
        <v>14222</v>
      </c>
      <c r="D1857" s="10" t="s">
        <v>15272</v>
      </c>
      <c r="E1857" s="10" t="s">
        <v>58</v>
      </c>
      <c r="F1857" s="10" t="s">
        <v>15299</v>
      </c>
      <c r="G1857" s="10" t="s">
        <v>15298</v>
      </c>
      <c r="H1857" s="10" t="s">
        <v>15300</v>
      </c>
      <c r="I1857" s="10" t="s">
        <v>15298</v>
      </c>
      <c r="J1857" s="10" t="s">
        <v>482</v>
      </c>
      <c r="K1857" s="10">
        <v>50</v>
      </c>
      <c r="L1857" s="10">
        <v>86</v>
      </c>
      <c r="M1857" s="10">
        <v>2244140</v>
      </c>
      <c r="N1857" s="10">
        <v>4768011</v>
      </c>
      <c r="O1857" s="10"/>
      <c r="P1857" s="10" t="s">
        <v>15301</v>
      </c>
      <c r="Q1857" s="10" t="s">
        <v>15301</v>
      </c>
      <c r="R1857" s="10" t="s">
        <v>15301</v>
      </c>
      <c r="S1857" s="26" t="s">
        <v>15302</v>
      </c>
      <c r="T1857" s="10" t="s">
        <v>15303</v>
      </c>
      <c r="U1857" s="12" t="s">
        <v>15304</v>
      </c>
      <c r="V1857" s="10" t="s">
        <v>15305</v>
      </c>
    </row>
    <row r="1858" spans="1:22" x14ac:dyDescent="0.3">
      <c r="A1858" s="9">
        <v>2014052</v>
      </c>
      <c r="B1858" s="10" t="s">
        <v>15274</v>
      </c>
      <c r="C1858" s="10" t="s">
        <v>14222</v>
      </c>
      <c r="D1858" s="10" t="s">
        <v>15272</v>
      </c>
      <c r="E1858" s="10" t="s">
        <v>58</v>
      </c>
      <c r="F1858" s="10" t="s">
        <v>15306</v>
      </c>
      <c r="G1858" s="10" t="s">
        <v>15274</v>
      </c>
      <c r="H1858" s="10" t="s">
        <v>15275</v>
      </c>
      <c r="I1858" s="10" t="s">
        <v>15274</v>
      </c>
      <c r="J1858" s="10" t="s">
        <v>9570</v>
      </c>
      <c r="K1858" s="10">
        <v>3</v>
      </c>
      <c r="L1858" s="10">
        <v>86</v>
      </c>
      <c r="M1858" s="10">
        <v>2244500</v>
      </c>
      <c r="N1858" s="10">
        <v>2244501</v>
      </c>
      <c r="O1858" s="10">
        <v>2244502</v>
      </c>
      <c r="P1858" s="10">
        <v>86</v>
      </c>
      <c r="Q1858" s="10" t="s">
        <v>15307</v>
      </c>
      <c r="R1858" s="10"/>
      <c r="S1858" s="26" t="s">
        <v>15308</v>
      </c>
      <c r="T1858" s="10" t="s">
        <v>15309</v>
      </c>
      <c r="U1858" s="12" t="s">
        <v>15310</v>
      </c>
      <c r="V1858" s="10" t="s">
        <v>15311</v>
      </c>
    </row>
    <row r="1859" spans="1:22" x14ac:dyDescent="0.3">
      <c r="A1859" s="9">
        <v>2014011</v>
      </c>
      <c r="B1859" s="10" t="s">
        <v>15274</v>
      </c>
      <c r="C1859" s="10" t="s">
        <v>14222</v>
      </c>
      <c r="D1859" s="10" t="s">
        <v>15272</v>
      </c>
      <c r="E1859" s="10" t="s">
        <v>48</v>
      </c>
      <c r="F1859" s="10" t="s">
        <v>15312</v>
      </c>
      <c r="G1859" s="10" t="s">
        <v>15274</v>
      </c>
      <c r="H1859" s="10" t="s">
        <v>15275</v>
      </c>
      <c r="I1859" s="10" t="s">
        <v>15274</v>
      </c>
      <c r="J1859" s="10" t="s">
        <v>9570</v>
      </c>
      <c r="K1859" s="10">
        <v>3</v>
      </c>
      <c r="L1859" s="10">
        <v>86</v>
      </c>
      <c r="M1859" s="10" t="s">
        <v>15313</v>
      </c>
      <c r="N1859" s="10" t="s">
        <v>15314</v>
      </c>
      <c r="O1859" s="10"/>
      <c r="P1859" s="10">
        <v>86</v>
      </c>
      <c r="Q1859" s="10" t="s">
        <v>15315</v>
      </c>
      <c r="R1859" s="10"/>
      <c r="S1859" s="10" t="s">
        <v>15316</v>
      </c>
      <c r="T1859" s="10" t="s">
        <v>15317</v>
      </c>
      <c r="U1859" s="12" t="s">
        <v>15318</v>
      </c>
      <c r="V1859" s="10" t="s">
        <v>15319</v>
      </c>
    </row>
    <row r="1860" spans="1:22" x14ac:dyDescent="0.3">
      <c r="A1860" s="9">
        <v>2000000</v>
      </c>
      <c r="B1860" s="10" t="s">
        <v>15320</v>
      </c>
      <c r="C1860" s="10" t="s">
        <v>14222</v>
      </c>
      <c r="D1860" s="10"/>
      <c r="E1860" s="10" t="s">
        <v>2008</v>
      </c>
      <c r="F1860" s="10" t="s">
        <v>15321</v>
      </c>
      <c r="G1860" s="10" t="s">
        <v>14284</v>
      </c>
      <c r="H1860" s="10" t="s">
        <v>15322</v>
      </c>
      <c r="I1860" s="10" t="s">
        <v>14284</v>
      </c>
      <c r="J1860" s="10" t="s">
        <v>15323</v>
      </c>
      <c r="K1860" s="10">
        <v>1</v>
      </c>
      <c r="L1860" s="10">
        <v>85</v>
      </c>
      <c r="M1860" s="5" t="s">
        <v>15324</v>
      </c>
      <c r="N1860" s="5" t="s">
        <v>15325</v>
      </c>
      <c r="O1860" s="5"/>
      <c r="P1860" s="10">
        <v>85</v>
      </c>
      <c r="Q1860" s="5" t="s">
        <v>15326</v>
      </c>
      <c r="R1860" s="5"/>
      <c r="S1860" s="68" t="s">
        <v>15327</v>
      </c>
      <c r="T1860" s="26" t="s">
        <v>15328</v>
      </c>
      <c r="U1860" s="12" t="s">
        <v>15329</v>
      </c>
      <c r="V1860" s="10" t="s">
        <v>15330</v>
      </c>
    </row>
    <row r="1861" spans="1:22" x14ac:dyDescent="0.3">
      <c r="A1861" s="9">
        <v>2201000</v>
      </c>
      <c r="B1861" s="10" t="s">
        <v>15331</v>
      </c>
      <c r="C1861" s="10" t="s">
        <v>15332</v>
      </c>
      <c r="D1861" s="10" t="s">
        <v>15333</v>
      </c>
      <c r="E1861" s="10" t="s">
        <v>36</v>
      </c>
      <c r="F1861" s="10" t="s">
        <v>15334</v>
      </c>
      <c r="G1861" s="10" t="s">
        <v>15335</v>
      </c>
      <c r="H1861" s="10" t="s">
        <v>15336</v>
      </c>
      <c r="I1861" s="10" t="s">
        <v>15335</v>
      </c>
      <c r="J1861" s="10" t="s">
        <v>15337</v>
      </c>
      <c r="K1861" s="10">
        <v>2</v>
      </c>
      <c r="L1861" s="10">
        <v>59</v>
      </c>
      <c r="M1861" s="10">
        <v>8228000</v>
      </c>
      <c r="N1861" s="10"/>
      <c r="O1861" s="10"/>
      <c r="P1861" s="10">
        <v>59</v>
      </c>
      <c r="Q1861" s="10">
        <v>8228001</v>
      </c>
      <c r="R1861" s="10"/>
      <c r="S1861" s="10" t="s">
        <v>15338</v>
      </c>
      <c r="T1861" s="11" t="s">
        <v>15339</v>
      </c>
      <c r="U1861" s="12" t="s">
        <v>15340</v>
      </c>
      <c r="V1861" s="10" t="s">
        <v>15341</v>
      </c>
    </row>
    <row r="1862" spans="1:22" x14ac:dyDescent="0.3">
      <c r="A1862" s="9">
        <v>2201032</v>
      </c>
      <c r="B1862" s="10" t="s">
        <v>15342</v>
      </c>
      <c r="C1862" s="10" t="s">
        <v>15332</v>
      </c>
      <c r="D1862" s="10" t="s">
        <v>15333</v>
      </c>
      <c r="E1862" s="10" t="s">
        <v>58</v>
      </c>
      <c r="F1862" s="10" t="s">
        <v>15343</v>
      </c>
      <c r="G1862" s="10" t="s">
        <v>15342</v>
      </c>
      <c r="H1862" s="10" t="s">
        <v>15344</v>
      </c>
      <c r="I1862" s="10" t="s">
        <v>15342</v>
      </c>
      <c r="J1862" s="10" t="s">
        <v>15345</v>
      </c>
      <c r="K1862" s="10">
        <v>5</v>
      </c>
      <c r="L1862" s="10">
        <v>59</v>
      </c>
      <c r="M1862" s="10">
        <v>8212643</v>
      </c>
      <c r="N1862" s="10"/>
      <c r="O1862" s="10"/>
      <c r="P1862" s="10">
        <v>59</v>
      </c>
      <c r="Q1862" s="10">
        <v>8212644</v>
      </c>
      <c r="R1862" s="10"/>
      <c r="S1862" s="10" t="s">
        <v>15346</v>
      </c>
      <c r="T1862" s="11" t="s">
        <v>15347</v>
      </c>
      <c r="U1862" s="12" t="s">
        <v>15348</v>
      </c>
      <c r="V1862" s="5" t="s">
        <v>15349</v>
      </c>
    </row>
    <row r="1863" spans="1:22" x14ac:dyDescent="0.3">
      <c r="A1863" s="9">
        <v>2201072</v>
      </c>
      <c r="B1863" s="10" t="s">
        <v>15350</v>
      </c>
      <c r="C1863" s="10" t="s">
        <v>15332</v>
      </c>
      <c r="D1863" s="10" t="s">
        <v>15333</v>
      </c>
      <c r="E1863" s="10" t="s">
        <v>58</v>
      </c>
      <c r="F1863" s="10" t="s">
        <v>15351</v>
      </c>
      <c r="G1863" s="10" t="s">
        <v>15350</v>
      </c>
      <c r="H1863" s="10" t="s">
        <v>15352</v>
      </c>
      <c r="I1863" s="10" t="s">
        <v>15350</v>
      </c>
      <c r="J1863" s="10" t="s">
        <v>4901</v>
      </c>
      <c r="K1863" s="10">
        <v>2</v>
      </c>
      <c r="L1863" s="10">
        <v>59</v>
      </c>
      <c r="M1863" s="10">
        <v>8214800</v>
      </c>
      <c r="N1863" s="10"/>
      <c r="O1863" s="10"/>
      <c r="P1863" s="10">
        <v>59</v>
      </c>
      <c r="Q1863" s="10">
        <v>7260888</v>
      </c>
      <c r="R1863" s="10"/>
      <c r="S1863" s="10" t="s">
        <v>15353</v>
      </c>
      <c r="T1863" s="11" t="s">
        <v>15354</v>
      </c>
      <c r="U1863" s="12" t="s">
        <v>15355</v>
      </c>
      <c r="V1863" s="5" t="s">
        <v>15356</v>
      </c>
    </row>
    <row r="1864" spans="1:22" x14ac:dyDescent="0.3">
      <c r="A1864" s="9">
        <v>2201092</v>
      </c>
      <c r="B1864" s="10" t="s">
        <v>15357</v>
      </c>
      <c r="C1864" s="10" t="s">
        <v>15332</v>
      </c>
      <c r="D1864" s="10" t="s">
        <v>15333</v>
      </c>
      <c r="E1864" s="10" t="s">
        <v>58</v>
      </c>
      <c r="F1864" s="10" t="s">
        <v>15358</v>
      </c>
      <c r="G1864" s="10" t="s">
        <v>15357</v>
      </c>
      <c r="H1864" s="10" t="s">
        <v>15359</v>
      </c>
      <c r="I1864" s="10" t="s">
        <v>15357</v>
      </c>
      <c r="J1864" s="10" t="s">
        <v>15360</v>
      </c>
      <c r="K1864" s="10">
        <v>15</v>
      </c>
      <c r="L1864" s="10">
        <v>59</v>
      </c>
      <c r="M1864" s="10">
        <v>8580223</v>
      </c>
      <c r="N1864" s="10"/>
      <c r="O1864" s="10"/>
      <c r="P1864" s="10">
        <v>59</v>
      </c>
      <c r="Q1864" s="10">
        <v>8580167</v>
      </c>
      <c r="R1864" s="10"/>
      <c r="S1864" s="10" t="s">
        <v>15361</v>
      </c>
      <c r="T1864" s="11" t="s">
        <v>15362</v>
      </c>
      <c r="U1864" s="12" t="s">
        <v>15363</v>
      </c>
      <c r="V1864" s="5" t="s">
        <v>15364</v>
      </c>
    </row>
    <row r="1865" spans="1:22" x14ac:dyDescent="0.3">
      <c r="A1865" s="9">
        <v>2201012</v>
      </c>
      <c r="B1865" s="10" t="s">
        <v>15365</v>
      </c>
      <c r="C1865" s="10" t="s">
        <v>15332</v>
      </c>
      <c r="D1865" s="10" t="s">
        <v>15333</v>
      </c>
      <c r="E1865" s="10" t="s">
        <v>58</v>
      </c>
      <c r="F1865" s="10" t="s">
        <v>15366</v>
      </c>
      <c r="G1865" s="10" t="s">
        <v>15365</v>
      </c>
      <c r="H1865" s="10" t="s">
        <v>15367</v>
      </c>
      <c r="I1865" s="10" t="s">
        <v>15365</v>
      </c>
      <c r="J1865" s="10" t="s">
        <v>11271</v>
      </c>
      <c r="K1865" s="10">
        <v>56</v>
      </c>
      <c r="L1865" s="10">
        <v>59</v>
      </c>
      <c r="M1865" s="10">
        <v>8211316</v>
      </c>
      <c r="N1865" s="10"/>
      <c r="O1865" s="10"/>
      <c r="P1865" s="10">
        <v>59</v>
      </c>
      <c r="Q1865" s="10">
        <v>8211390</v>
      </c>
      <c r="R1865" s="10"/>
      <c r="S1865" s="10" t="s">
        <v>15368</v>
      </c>
      <c r="T1865" s="11" t="s">
        <v>15369</v>
      </c>
      <c r="U1865" s="12" t="s">
        <v>15370</v>
      </c>
      <c r="V1865" s="5" t="s">
        <v>15371</v>
      </c>
    </row>
    <row r="1866" spans="1:22" x14ac:dyDescent="0.3">
      <c r="A1866" s="9">
        <v>2201042</v>
      </c>
      <c r="B1866" s="10" t="s">
        <v>15372</v>
      </c>
      <c r="C1866" s="10" t="s">
        <v>15332</v>
      </c>
      <c r="D1866" s="10" t="s">
        <v>15333</v>
      </c>
      <c r="E1866" s="10" t="s">
        <v>58</v>
      </c>
      <c r="F1866" s="10" t="s">
        <v>15373</v>
      </c>
      <c r="G1866" s="10" t="s">
        <v>15372</v>
      </c>
      <c r="H1866" s="10" t="s">
        <v>15374</v>
      </c>
      <c r="I1866" s="10" t="s">
        <v>15372</v>
      </c>
      <c r="J1866" s="10" t="s">
        <v>15375</v>
      </c>
      <c r="K1866" s="10">
        <v>56</v>
      </c>
      <c r="L1866" s="10">
        <v>59</v>
      </c>
      <c r="M1866" s="10">
        <v>8213231</v>
      </c>
      <c r="N1866" s="10"/>
      <c r="O1866" s="10"/>
      <c r="P1866" s="10">
        <v>59</v>
      </c>
      <c r="Q1866" s="10">
        <v>8213597</v>
      </c>
      <c r="R1866" s="10"/>
      <c r="S1866" s="10" t="s">
        <v>15376</v>
      </c>
      <c r="T1866" s="11" t="s">
        <v>15377</v>
      </c>
      <c r="U1866" s="12" t="s">
        <v>15378</v>
      </c>
      <c r="V1866" s="5" t="s">
        <v>15379</v>
      </c>
    </row>
    <row r="1867" spans="1:22" x14ac:dyDescent="0.3">
      <c r="A1867" s="9">
        <v>2201052</v>
      </c>
      <c r="B1867" s="10" t="s">
        <v>15380</v>
      </c>
      <c r="C1867" s="10" t="s">
        <v>15332</v>
      </c>
      <c r="D1867" s="10" t="s">
        <v>15333</v>
      </c>
      <c r="E1867" s="10" t="s">
        <v>58</v>
      </c>
      <c r="F1867" s="10" t="s">
        <v>15381</v>
      </c>
      <c r="G1867" s="10" t="s">
        <v>15380</v>
      </c>
      <c r="H1867" s="10" t="s">
        <v>15382</v>
      </c>
      <c r="I1867" s="10" t="s">
        <v>15380</v>
      </c>
      <c r="J1867" s="10" t="s">
        <v>15383</v>
      </c>
      <c r="K1867" s="10">
        <v>19</v>
      </c>
      <c r="L1867" s="10">
        <v>59</v>
      </c>
      <c r="M1867" s="10">
        <v>8217080</v>
      </c>
      <c r="N1867" s="10"/>
      <c r="O1867" s="10"/>
      <c r="P1867" s="10">
        <v>59</v>
      </c>
      <c r="Q1867" s="10">
        <v>8218317</v>
      </c>
      <c r="R1867" s="10"/>
      <c r="S1867" s="10" t="s">
        <v>15384</v>
      </c>
      <c r="T1867" s="11" t="s">
        <v>15385</v>
      </c>
      <c r="U1867" s="12" t="s">
        <v>15386</v>
      </c>
      <c r="V1867" s="5" t="s">
        <v>15387</v>
      </c>
    </row>
    <row r="1868" spans="1:22" x14ac:dyDescent="0.3">
      <c r="A1868" s="9">
        <v>2201082</v>
      </c>
      <c r="B1868" s="10" t="s">
        <v>15388</v>
      </c>
      <c r="C1868" s="10" t="s">
        <v>15332</v>
      </c>
      <c r="D1868" s="10" t="s">
        <v>15333</v>
      </c>
      <c r="E1868" s="10" t="s">
        <v>58</v>
      </c>
      <c r="F1868" s="10" t="s">
        <v>15389</v>
      </c>
      <c r="G1868" s="10" t="s">
        <v>15388</v>
      </c>
      <c r="H1868" s="10" t="s">
        <v>15390</v>
      </c>
      <c r="I1868" s="10" t="s">
        <v>15388</v>
      </c>
      <c r="J1868" s="10" t="s">
        <v>15391</v>
      </c>
      <c r="K1868" s="10">
        <v>9</v>
      </c>
      <c r="L1868" s="10">
        <v>59</v>
      </c>
      <c r="M1868" s="10">
        <v>8216600</v>
      </c>
      <c r="N1868" s="10"/>
      <c r="O1868" s="10"/>
      <c r="P1868" s="10">
        <v>59</v>
      </c>
      <c r="Q1868" s="10">
        <v>8216610</v>
      </c>
      <c r="R1868" s="10"/>
      <c r="S1868" s="10" t="s">
        <v>15392</v>
      </c>
      <c r="T1868" s="11" t="s">
        <v>15393</v>
      </c>
      <c r="U1868" s="12" t="s">
        <v>15394</v>
      </c>
      <c r="V1868" s="5" t="s">
        <v>15395</v>
      </c>
    </row>
    <row r="1869" spans="1:22" x14ac:dyDescent="0.3">
      <c r="A1869" s="9">
        <v>2201102</v>
      </c>
      <c r="B1869" s="10" t="s">
        <v>15396</v>
      </c>
      <c r="C1869" s="10" t="s">
        <v>15332</v>
      </c>
      <c r="D1869" s="10" t="s">
        <v>15333</v>
      </c>
      <c r="E1869" s="10" t="s">
        <v>58</v>
      </c>
      <c r="F1869" s="10" t="s">
        <v>15397</v>
      </c>
      <c r="G1869" s="10" t="s">
        <v>15396</v>
      </c>
      <c r="H1869" s="10" t="s">
        <v>15398</v>
      </c>
      <c r="I1869" s="10" t="s">
        <v>15396</v>
      </c>
      <c r="J1869" s="10" t="s">
        <v>15399</v>
      </c>
      <c r="K1869" s="10">
        <v>16</v>
      </c>
      <c r="L1869" s="10">
        <v>59</v>
      </c>
      <c r="M1869" s="10">
        <v>8215040</v>
      </c>
      <c r="N1869" s="10"/>
      <c r="O1869" s="10"/>
      <c r="P1869" s="10">
        <v>59</v>
      </c>
      <c r="Q1869" s="10">
        <v>8215056</v>
      </c>
      <c r="R1869" s="10"/>
      <c r="S1869" s="10" t="s">
        <v>15400</v>
      </c>
      <c r="T1869" s="11" t="s">
        <v>15401</v>
      </c>
      <c r="U1869" s="12" t="s">
        <v>15402</v>
      </c>
      <c r="V1869" s="5" t="s">
        <v>15403</v>
      </c>
    </row>
    <row r="1870" spans="1:22" x14ac:dyDescent="0.3">
      <c r="A1870" s="9">
        <v>2201023</v>
      </c>
      <c r="B1870" s="10" t="s">
        <v>15335</v>
      </c>
      <c r="C1870" s="10" t="s">
        <v>15332</v>
      </c>
      <c r="D1870" s="10" t="s">
        <v>15333</v>
      </c>
      <c r="E1870" s="10" t="s">
        <v>81</v>
      </c>
      <c r="F1870" s="10" t="s">
        <v>15404</v>
      </c>
      <c r="G1870" s="10" t="s">
        <v>15335</v>
      </c>
      <c r="H1870" s="10" t="s">
        <v>15336</v>
      </c>
      <c r="I1870" s="10" t="s">
        <v>15335</v>
      </c>
      <c r="J1870" s="10" t="s">
        <v>15405</v>
      </c>
      <c r="K1870" s="10">
        <v>15</v>
      </c>
      <c r="L1870" s="10">
        <v>59</v>
      </c>
      <c r="M1870" s="10">
        <v>8222317</v>
      </c>
      <c r="N1870" s="10"/>
      <c r="O1870" s="10"/>
      <c r="P1870" s="10">
        <v>59</v>
      </c>
      <c r="Q1870" s="10">
        <v>8222592</v>
      </c>
      <c r="R1870" s="10"/>
      <c r="S1870" s="8" t="s">
        <v>15406</v>
      </c>
      <c r="T1870" s="11" t="s">
        <v>15407</v>
      </c>
      <c r="U1870" s="12" t="s">
        <v>15408</v>
      </c>
      <c r="V1870" s="5" t="s">
        <v>15409</v>
      </c>
    </row>
    <row r="1871" spans="1:22" x14ac:dyDescent="0.3">
      <c r="A1871" s="9">
        <v>2201063</v>
      </c>
      <c r="B1871" s="10" t="s">
        <v>15410</v>
      </c>
      <c r="C1871" s="10" t="s">
        <v>15332</v>
      </c>
      <c r="D1871" s="10" t="s">
        <v>15333</v>
      </c>
      <c r="E1871" s="10" t="s">
        <v>81</v>
      </c>
      <c r="F1871" s="10" t="s">
        <v>15411</v>
      </c>
      <c r="G1871" s="10" t="s">
        <v>15410</v>
      </c>
      <c r="H1871" s="10" t="s">
        <v>15412</v>
      </c>
      <c r="I1871" s="10" t="s">
        <v>15410</v>
      </c>
      <c r="J1871" s="10" t="s">
        <v>1021</v>
      </c>
      <c r="K1871" s="10">
        <v>1</v>
      </c>
      <c r="L1871" s="10">
        <v>59</v>
      </c>
      <c r="M1871" s="10">
        <v>8570700</v>
      </c>
      <c r="N1871" s="10"/>
      <c r="O1871" s="10"/>
      <c r="P1871" s="10">
        <v>59</v>
      </c>
      <c r="Q1871" s="10">
        <v>8572368</v>
      </c>
      <c r="R1871" s="10"/>
      <c r="S1871" s="10" t="s">
        <v>15413</v>
      </c>
      <c r="T1871" s="11" t="s">
        <v>15414</v>
      </c>
      <c r="U1871" s="12" t="s">
        <v>15415</v>
      </c>
      <c r="V1871" s="5" t="s">
        <v>15416</v>
      </c>
    </row>
    <row r="1872" spans="1:22" x14ac:dyDescent="0.3">
      <c r="A1872" s="9">
        <v>2202000</v>
      </c>
      <c r="B1872" s="10" t="s">
        <v>15417</v>
      </c>
      <c r="C1872" s="10" t="s">
        <v>15332</v>
      </c>
      <c r="D1872" s="10" t="s">
        <v>15418</v>
      </c>
      <c r="E1872" s="10" t="s">
        <v>36</v>
      </c>
      <c r="F1872" s="10" t="s">
        <v>15419</v>
      </c>
      <c r="G1872" s="10" t="s">
        <v>15420</v>
      </c>
      <c r="H1872" s="10" t="s">
        <v>15421</v>
      </c>
      <c r="I1872" s="10" t="s">
        <v>15420</v>
      </c>
      <c r="J1872" s="10" t="s">
        <v>15422</v>
      </c>
      <c r="K1872" s="10">
        <v>56</v>
      </c>
      <c r="L1872" s="10">
        <v>52</v>
      </c>
      <c r="M1872" s="10">
        <v>3966501</v>
      </c>
      <c r="N1872" s="10"/>
      <c r="O1872" s="10"/>
      <c r="P1872" s="10">
        <v>52</v>
      </c>
      <c r="Q1872" s="10">
        <v>3966503</v>
      </c>
      <c r="R1872" s="10"/>
      <c r="S1872" s="8" t="s">
        <v>15423</v>
      </c>
      <c r="T1872" s="11" t="s">
        <v>15424</v>
      </c>
      <c r="U1872" s="12" t="s">
        <v>15425</v>
      </c>
      <c r="V1872" s="5" t="s">
        <v>15426</v>
      </c>
    </row>
    <row r="1873" spans="1:22" x14ac:dyDescent="0.3">
      <c r="A1873" s="9">
        <v>2202052</v>
      </c>
      <c r="B1873" s="10" t="s">
        <v>15427</v>
      </c>
      <c r="C1873" s="10" t="s">
        <v>15332</v>
      </c>
      <c r="D1873" s="10" t="s">
        <v>15418</v>
      </c>
      <c r="E1873" s="10" t="s">
        <v>58</v>
      </c>
      <c r="F1873" s="10" t="s">
        <v>15428</v>
      </c>
      <c r="G1873" s="10" t="s">
        <v>15427</v>
      </c>
      <c r="H1873" s="10" t="s">
        <v>15429</v>
      </c>
      <c r="I1873" s="10" t="s">
        <v>15427</v>
      </c>
      <c r="J1873" s="10" t="s">
        <v>15430</v>
      </c>
      <c r="K1873" s="10">
        <v>7</v>
      </c>
      <c r="L1873" s="10">
        <v>59</v>
      </c>
      <c r="M1873" s="10">
        <v>8331008</v>
      </c>
      <c r="N1873" s="10"/>
      <c r="O1873" s="10"/>
      <c r="P1873" s="10">
        <v>59</v>
      </c>
      <c r="Q1873" s="10">
        <v>8331011</v>
      </c>
      <c r="R1873" s="10"/>
      <c r="S1873" s="10" t="s">
        <v>15431</v>
      </c>
      <c r="T1873" s="11" t="s">
        <v>15432</v>
      </c>
      <c r="U1873" s="12" t="s">
        <v>15433</v>
      </c>
      <c r="V1873" s="5" t="s">
        <v>15434</v>
      </c>
    </row>
    <row r="1874" spans="1:22" x14ac:dyDescent="0.3">
      <c r="A1874" s="9">
        <v>2202032</v>
      </c>
      <c r="B1874" s="10" t="s">
        <v>15420</v>
      </c>
      <c r="C1874" s="10" t="s">
        <v>15332</v>
      </c>
      <c r="D1874" s="10" t="s">
        <v>15418</v>
      </c>
      <c r="E1874" s="10" t="s">
        <v>58</v>
      </c>
      <c r="F1874" s="10" t="s">
        <v>15435</v>
      </c>
      <c r="G1874" s="10" t="s">
        <v>15420</v>
      </c>
      <c r="H1874" s="10" t="s">
        <v>15421</v>
      </c>
      <c r="I1874" s="10" t="s">
        <v>15420</v>
      </c>
      <c r="J1874" s="10" t="s">
        <v>15422</v>
      </c>
      <c r="K1874" s="10" t="s">
        <v>15436</v>
      </c>
      <c r="L1874" s="10">
        <v>52</v>
      </c>
      <c r="M1874" s="10">
        <v>3972129</v>
      </c>
      <c r="N1874" s="10"/>
      <c r="O1874" s="10"/>
      <c r="P1874" s="10">
        <v>52</v>
      </c>
      <c r="Q1874" s="10">
        <v>3973559</v>
      </c>
      <c r="R1874" s="10"/>
      <c r="S1874" s="10" t="s">
        <v>15437</v>
      </c>
      <c r="T1874" s="11" t="s">
        <v>15438</v>
      </c>
      <c r="U1874" s="12" t="s">
        <v>15439</v>
      </c>
      <c r="V1874" s="5" t="s">
        <v>15440</v>
      </c>
    </row>
    <row r="1875" spans="1:22" x14ac:dyDescent="0.3">
      <c r="A1875" s="9">
        <v>2202023</v>
      </c>
      <c r="B1875" s="10" t="s">
        <v>15441</v>
      </c>
      <c r="C1875" s="10" t="s">
        <v>15332</v>
      </c>
      <c r="D1875" s="10" t="s">
        <v>15418</v>
      </c>
      <c r="E1875" s="10" t="s">
        <v>81</v>
      </c>
      <c r="F1875" s="10" t="s">
        <v>15442</v>
      </c>
      <c r="G1875" s="10" t="s">
        <v>15441</v>
      </c>
      <c r="H1875" s="10" t="s">
        <v>15443</v>
      </c>
      <c r="I1875" s="10" t="s">
        <v>15441</v>
      </c>
      <c r="J1875" s="10" t="s">
        <v>15444</v>
      </c>
      <c r="K1875" s="10">
        <v>1</v>
      </c>
      <c r="L1875" s="10">
        <v>52</v>
      </c>
      <c r="M1875" s="10">
        <v>3969300</v>
      </c>
      <c r="N1875" s="10"/>
      <c r="O1875" s="10"/>
      <c r="P1875" s="10">
        <v>52</v>
      </c>
      <c r="Q1875" s="10">
        <v>3969303</v>
      </c>
      <c r="R1875" s="10"/>
      <c r="S1875" s="10" t="s">
        <v>15445</v>
      </c>
      <c r="T1875" s="11" t="s">
        <v>15446</v>
      </c>
      <c r="U1875" s="12" t="s">
        <v>15447</v>
      </c>
      <c r="V1875" s="5" t="s">
        <v>15448</v>
      </c>
    </row>
    <row r="1876" spans="1:22" x14ac:dyDescent="0.3">
      <c r="A1876" s="9">
        <v>2202011</v>
      </c>
      <c r="B1876" s="10" t="s">
        <v>15420</v>
      </c>
      <c r="C1876" s="10" t="s">
        <v>15332</v>
      </c>
      <c r="D1876" s="10" t="s">
        <v>15418</v>
      </c>
      <c r="E1876" s="10" t="s">
        <v>48</v>
      </c>
      <c r="F1876" s="10" t="s">
        <v>15449</v>
      </c>
      <c r="G1876" s="10" t="s">
        <v>15420</v>
      </c>
      <c r="H1876" s="10" t="s">
        <v>15421</v>
      </c>
      <c r="I1876" s="10" t="s">
        <v>15420</v>
      </c>
      <c r="J1876" s="10" t="s">
        <v>6577</v>
      </c>
      <c r="K1876" s="10">
        <v>1</v>
      </c>
      <c r="L1876" s="10">
        <v>52</v>
      </c>
      <c r="M1876" s="10">
        <v>3971800</v>
      </c>
      <c r="N1876" s="10"/>
      <c r="O1876" s="10"/>
      <c r="P1876" s="10">
        <v>52</v>
      </c>
      <c r="Q1876" s="10">
        <v>3972194</v>
      </c>
      <c r="R1876" s="10"/>
      <c r="S1876" s="10" t="s">
        <v>15450</v>
      </c>
      <c r="T1876" s="11" t="s">
        <v>15451</v>
      </c>
      <c r="U1876" s="12" t="s">
        <v>15452</v>
      </c>
      <c r="V1876" s="5" t="s">
        <v>15453</v>
      </c>
    </row>
    <row r="1877" spans="1:22" x14ac:dyDescent="0.3">
      <c r="A1877" s="9">
        <v>2202043</v>
      </c>
      <c r="B1877" s="10" t="s">
        <v>15454</v>
      </c>
      <c r="C1877" s="10" t="s">
        <v>15332</v>
      </c>
      <c r="D1877" s="10" t="s">
        <v>15418</v>
      </c>
      <c r="E1877" s="10" t="s">
        <v>81</v>
      </c>
      <c r="F1877" s="10" t="s">
        <v>15455</v>
      </c>
      <c r="G1877" s="10" t="s">
        <v>15454</v>
      </c>
      <c r="H1877" s="10" t="s">
        <v>15456</v>
      </c>
      <c r="I1877" s="10" t="s">
        <v>15454</v>
      </c>
      <c r="J1877" s="10" t="s">
        <v>150</v>
      </c>
      <c r="K1877" s="10">
        <v>27</v>
      </c>
      <c r="L1877" s="10">
        <v>52</v>
      </c>
      <c r="M1877" s="10">
        <v>3954860</v>
      </c>
      <c r="N1877" s="10"/>
      <c r="O1877" s="10"/>
      <c r="P1877" s="10">
        <v>52</v>
      </c>
      <c r="Q1877" s="10">
        <v>3954811</v>
      </c>
      <c r="R1877" s="10"/>
      <c r="S1877" s="10" t="s">
        <v>15457</v>
      </c>
      <c r="T1877" s="11" t="s">
        <v>15458</v>
      </c>
      <c r="U1877" s="12" t="s">
        <v>15459</v>
      </c>
      <c r="V1877" s="5" t="s">
        <v>15460</v>
      </c>
    </row>
    <row r="1878" spans="1:22" x14ac:dyDescent="0.3">
      <c r="A1878" s="9">
        <v>2203000</v>
      </c>
      <c r="B1878" s="10" t="s">
        <v>15461</v>
      </c>
      <c r="C1878" s="10" t="s">
        <v>15332</v>
      </c>
      <c r="D1878" s="10" t="s">
        <v>15462</v>
      </c>
      <c r="E1878" s="10" t="s">
        <v>36</v>
      </c>
      <c r="F1878" s="10" t="s">
        <v>15463</v>
      </c>
      <c r="G1878" s="10" t="s">
        <v>15464</v>
      </c>
      <c r="H1878" s="10" t="s">
        <v>15465</v>
      </c>
      <c r="I1878" s="10" t="s">
        <v>15464</v>
      </c>
      <c r="J1878" s="10" t="s">
        <v>790</v>
      </c>
      <c r="K1878" s="10">
        <v>1</v>
      </c>
      <c r="L1878" s="10">
        <v>59</v>
      </c>
      <c r="M1878" s="10">
        <v>8342595</v>
      </c>
      <c r="N1878" s="10"/>
      <c r="O1878" s="10"/>
      <c r="P1878" s="10">
        <v>59</v>
      </c>
      <c r="Q1878" s="10">
        <v>8342539</v>
      </c>
      <c r="R1878" s="10"/>
      <c r="S1878" s="10" t="s">
        <v>15466</v>
      </c>
      <c r="T1878" s="11" t="s">
        <v>15467</v>
      </c>
      <c r="U1878" s="12" t="s">
        <v>15468</v>
      </c>
      <c r="V1878" s="5" t="s">
        <v>15469</v>
      </c>
    </row>
    <row r="1879" spans="1:22" x14ac:dyDescent="0.3">
      <c r="A1879" s="9">
        <v>2203052</v>
      </c>
      <c r="B1879" s="10" t="s">
        <v>15470</v>
      </c>
      <c r="C1879" s="10" t="s">
        <v>15332</v>
      </c>
      <c r="D1879" s="10" t="s">
        <v>15462</v>
      </c>
      <c r="E1879" s="10" t="s">
        <v>58</v>
      </c>
      <c r="F1879" s="10" t="s">
        <v>15471</v>
      </c>
      <c r="G1879" s="10" t="s">
        <v>15470</v>
      </c>
      <c r="H1879" s="10" t="s">
        <v>15472</v>
      </c>
      <c r="I1879" s="10" t="s">
        <v>15470</v>
      </c>
      <c r="J1879" s="10" t="s">
        <v>15473</v>
      </c>
      <c r="K1879" s="10">
        <v>27</v>
      </c>
      <c r="L1879" s="10">
        <v>59</v>
      </c>
      <c r="M1879" s="10">
        <v>8574258</v>
      </c>
      <c r="N1879" s="10"/>
      <c r="O1879" s="10"/>
      <c r="P1879" s="10">
        <v>59</v>
      </c>
      <c r="Q1879" s="10">
        <v>8574073</v>
      </c>
      <c r="R1879" s="10"/>
      <c r="S1879" s="10" t="s">
        <v>15474</v>
      </c>
      <c r="T1879" s="11" t="s">
        <v>15475</v>
      </c>
      <c r="U1879" s="12" t="s">
        <v>15476</v>
      </c>
      <c r="V1879" s="5" t="s">
        <v>15477</v>
      </c>
    </row>
    <row r="1880" spans="1:22" x14ac:dyDescent="0.3">
      <c r="A1880" s="9">
        <v>2203062</v>
      </c>
      <c r="B1880" s="10" t="s">
        <v>15478</v>
      </c>
      <c r="C1880" s="10" t="s">
        <v>15332</v>
      </c>
      <c r="D1880" s="10" t="s">
        <v>15462</v>
      </c>
      <c r="E1880" s="10" t="s">
        <v>58</v>
      </c>
      <c r="F1880" s="10" t="s">
        <v>15479</v>
      </c>
      <c r="G1880" s="10" t="s">
        <v>15478</v>
      </c>
      <c r="H1880" s="10" t="s">
        <v>15480</v>
      </c>
      <c r="I1880" s="10" t="s">
        <v>15478</v>
      </c>
      <c r="J1880" s="10" t="s">
        <v>15481</v>
      </c>
      <c r="K1880" s="10">
        <v>26</v>
      </c>
      <c r="L1880" s="10">
        <v>59</v>
      </c>
      <c r="M1880" s="10">
        <v>8334301</v>
      </c>
      <c r="N1880" s="10"/>
      <c r="O1880" s="10"/>
      <c r="P1880" s="10">
        <v>59</v>
      </c>
      <c r="Q1880" s="10">
        <v>8334631</v>
      </c>
      <c r="R1880" s="10"/>
      <c r="S1880" s="10" t="s">
        <v>15482</v>
      </c>
      <c r="T1880" s="11" t="s">
        <v>15483</v>
      </c>
      <c r="U1880" s="12" t="s">
        <v>15484</v>
      </c>
      <c r="V1880" s="5" t="s">
        <v>15485</v>
      </c>
    </row>
    <row r="1881" spans="1:22" x14ac:dyDescent="0.3">
      <c r="A1881" s="9">
        <v>2203072</v>
      </c>
      <c r="B1881" s="10" t="s">
        <v>15486</v>
      </c>
      <c r="C1881" s="10" t="s">
        <v>15332</v>
      </c>
      <c r="D1881" s="10" t="s">
        <v>15462</v>
      </c>
      <c r="E1881" s="10" t="s">
        <v>58</v>
      </c>
      <c r="F1881" s="10" t="s">
        <v>15487</v>
      </c>
      <c r="G1881" s="10" t="s">
        <v>15486</v>
      </c>
      <c r="H1881" s="10" t="s">
        <v>15488</v>
      </c>
      <c r="I1881" s="10" t="s">
        <v>15486</v>
      </c>
      <c r="J1881" s="10" t="s">
        <v>15481</v>
      </c>
      <c r="K1881" s="10">
        <v>26</v>
      </c>
      <c r="L1881" s="10">
        <v>59</v>
      </c>
      <c r="M1881" s="10">
        <v>8331722</v>
      </c>
      <c r="N1881" s="10"/>
      <c r="O1881" s="10"/>
      <c r="P1881" s="10">
        <v>59</v>
      </c>
      <c r="Q1881" s="10">
        <v>8331722</v>
      </c>
      <c r="R1881" s="10"/>
      <c r="S1881" s="10" t="s">
        <v>15489</v>
      </c>
      <c r="T1881" s="11" t="s">
        <v>15490</v>
      </c>
      <c r="U1881" s="12" t="s">
        <v>15491</v>
      </c>
      <c r="V1881" s="5" t="s">
        <v>15492</v>
      </c>
    </row>
    <row r="1882" spans="1:22" x14ac:dyDescent="0.3">
      <c r="A1882" s="9">
        <v>2203032</v>
      </c>
      <c r="B1882" s="10" t="s">
        <v>15464</v>
      </c>
      <c r="C1882" s="10" t="s">
        <v>15332</v>
      </c>
      <c r="D1882" s="10" t="s">
        <v>15462</v>
      </c>
      <c r="E1882" s="10" t="s">
        <v>58</v>
      </c>
      <c r="F1882" s="10" t="s">
        <v>15493</v>
      </c>
      <c r="G1882" s="10" t="s">
        <v>15464</v>
      </c>
      <c r="H1882" s="10" t="s">
        <v>15465</v>
      </c>
      <c r="I1882" s="10" t="s">
        <v>15464</v>
      </c>
      <c r="J1882" s="10" t="s">
        <v>15494</v>
      </c>
      <c r="K1882" s="10">
        <v>33</v>
      </c>
      <c r="L1882" s="10">
        <v>59</v>
      </c>
      <c r="M1882" s="10">
        <v>8341001</v>
      </c>
      <c r="N1882" s="10"/>
      <c r="O1882" s="10"/>
      <c r="P1882" s="10">
        <v>59</v>
      </c>
      <c r="Q1882" s="10">
        <v>8342424</v>
      </c>
      <c r="R1882" s="10"/>
      <c r="S1882" s="10" t="s">
        <v>15495</v>
      </c>
      <c r="T1882" s="11" t="s">
        <v>15496</v>
      </c>
      <c r="U1882" s="12" t="s">
        <v>15497</v>
      </c>
      <c r="V1882" s="5" t="s">
        <v>15498</v>
      </c>
    </row>
    <row r="1883" spans="1:22" x14ac:dyDescent="0.3">
      <c r="A1883" s="9">
        <v>2203043</v>
      </c>
      <c r="B1883" s="10" t="s">
        <v>15499</v>
      </c>
      <c r="C1883" s="10" t="s">
        <v>15332</v>
      </c>
      <c r="D1883" s="10" t="s">
        <v>15462</v>
      </c>
      <c r="E1883" s="10" t="s">
        <v>81</v>
      </c>
      <c r="F1883" s="10" t="s">
        <v>15500</v>
      </c>
      <c r="G1883" s="10" t="s">
        <v>15499</v>
      </c>
      <c r="H1883" s="10" t="s">
        <v>15501</v>
      </c>
      <c r="I1883" s="10" t="s">
        <v>15499</v>
      </c>
      <c r="J1883" s="10" t="s">
        <v>1341</v>
      </c>
      <c r="K1883" s="10">
        <v>2</v>
      </c>
      <c r="L1883" s="10">
        <v>59</v>
      </c>
      <c r="M1883" s="10">
        <v>8335351</v>
      </c>
      <c r="N1883" s="10"/>
      <c r="O1883" s="10"/>
      <c r="P1883" s="10">
        <v>59</v>
      </c>
      <c r="Q1883" s="10">
        <v>8335204</v>
      </c>
      <c r="R1883" s="10"/>
      <c r="S1883" s="10" t="s">
        <v>15502</v>
      </c>
      <c r="T1883" s="11" t="s">
        <v>15503</v>
      </c>
      <c r="U1883" s="12" t="s">
        <v>15504</v>
      </c>
      <c r="V1883" s="5" t="s">
        <v>15505</v>
      </c>
    </row>
    <row r="1884" spans="1:22" x14ac:dyDescent="0.3">
      <c r="A1884" s="9">
        <v>2203023</v>
      </c>
      <c r="B1884" s="10" t="s">
        <v>15506</v>
      </c>
      <c r="C1884" s="10" t="s">
        <v>15332</v>
      </c>
      <c r="D1884" s="10" t="s">
        <v>15462</v>
      </c>
      <c r="E1884" s="10" t="s">
        <v>81</v>
      </c>
      <c r="F1884" s="10" t="s">
        <v>15507</v>
      </c>
      <c r="G1884" s="10" t="s">
        <v>15506</v>
      </c>
      <c r="H1884" s="10" t="s">
        <v>15508</v>
      </c>
      <c r="I1884" s="10" t="s">
        <v>15506</v>
      </c>
      <c r="J1884" s="10" t="s">
        <v>1070</v>
      </c>
      <c r="K1884" s="10">
        <v>12</v>
      </c>
      <c r="L1884" s="10">
        <v>59</v>
      </c>
      <c r="M1884" s="10">
        <v>8332079</v>
      </c>
      <c r="N1884" s="10"/>
      <c r="O1884" s="10"/>
      <c r="P1884" s="10">
        <v>59</v>
      </c>
      <c r="Q1884" s="10">
        <v>8332353</v>
      </c>
      <c r="R1884" s="10"/>
      <c r="S1884" s="10" t="s">
        <v>15509</v>
      </c>
      <c r="T1884" s="11" t="s">
        <v>15510</v>
      </c>
      <c r="U1884" s="12" t="s">
        <v>15511</v>
      </c>
      <c r="V1884" s="5" t="s">
        <v>15512</v>
      </c>
    </row>
    <row r="1885" spans="1:22" x14ac:dyDescent="0.3">
      <c r="A1885" s="9">
        <v>2203011</v>
      </c>
      <c r="B1885" s="10" t="s">
        <v>15464</v>
      </c>
      <c r="C1885" s="10" t="s">
        <v>15332</v>
      </c>
      <c r="D1885" s="10" t="s">
        <v>15462</v>
      </c>
      <c r="E1885" s="10" t="s">
        <v>48</v>
      </c>
      <c r="F1885" s="10" t="s">
        <v>15513</v>
      </c>
      <c r="G1885" s="10" t="s">
        <v>15464</v>
      </c>
      <c r="H1885" s="10" t="s">
        <v>15465</v>
      </c>
      <c r="I1885" s="10" t="s">
        <v>15464</v>
      </c>
      <c r="J1885" s="10" t="s">
        <v>790</v>
      </c>
      <c r="K1885" s="10">
        <v>1</v>
      </c>
      <c r="L1885" s="10">
        <v>59</v>
      </c>
      <c r="M1885" s="10">
        <v>8342291</v>
      </c>
      <c r="N1885" s="10"/>
      <c r="O1885" s="10"/>
      <c r="P1885" s="10">
        <v>59</v>
      </c>
      <c r="Q1885" s="10">
        <v>8343272</v>
      </c>
      <c r="R1885" s="10"/>
      <c r="S1885" s="10" t="s">
        <v>15514</v>
      </c>
      <c r="T1885" s="11" t="s">
        <v>15515</v>
      </c>
      <c r="U1885" s="12" t="s">
        <v>15516</v>
      </c>
      <c r="V1885" s="5" t="s">
        <v>15517</v>
      </c>
    </row>
    <row r="1886" spans="1:22" x14ac:dyDescent="0.3">
      <c r="A1886" s="9">
        <v>2261011</v>
      </c>
      <c r="B1886" s="10" t="s">
        <v>15518</v>
      </c>
      <c r="C1886" s="10" t="s">
        <v>15332</v>
      </c>
      <c r="D1886" s="10" t="s">
        <v>15518</v>
      </c>
      <c r="E1886" s="10" t="s">
        <v>395</v>
      </c>
      <c r="F1886" s="10" t="s">
        <v>15519</v>
      </c>
      <c r="G1886" s="10" t="s">
        <v>15518</v>
      </c>
      <c r="H1886" s="10" t="s">
        <v>15520</v>
      </c>
      <c r="I1886" s="10" t="s">
        <v>15518</v>
      </c>
      <c r="J1886" s="10" t="s">
        <v>15521</v>
      </c>
      <c r="K1886" s="10" t="s">
        <v>6844</v>
      </c>
      <c r="L1886" s="10">
        <v>58</v>
      </c>
      <c r="M1886" s="10">
        <v>3236000</v>
      </c>
      <c r="N1886" s="10"/>
      <c r="O1886" s="10"/>
      <c r="P1886" s="10">
        <v>58</v>
      </c>
      <c r="Q1886" s="10">
        <v>3023941</v>
      </c>
      <c r="R1886" s="10"/>
      <c r="S1886" s="10" t="s">
        <v>15522</v>
      </c>
      <c r="T1886" s="11" t="s">
        <v>15523</v>
      </c>
      <c r="U1886" s="12" t="s">
        <v>15524</v>
      </c>
      <c r="V1886" s="5" t="s">
        <v>15525</v>
      </c>
    </row>
    <row r="1887" spans="1:22" x14ac:dyDescent="0.3">
      <c r="A1887" s="9">
        <v>2204000</v>
      </c>
      <c r="B1887" s="10" t="s">
        <v>15526</v>
      </c>
      <c r="C1887" s="10" t="s">
        <v>15332</v>
      </c>
      <c r="D1887" s="10" t="s">
        <v>15527</v>
      </c>
      <c r="E1887" s="10" t="s">
        <v>36</v>
      </c>
      <c r="F1887" s="10" t="s">
        <v>15528</v>
      </c>
      <c r="G1887" s="10" t="s">
        <v>15529</v>
      </c>
      <c r="H1887" s="10" t="s">
        <v>15530</v>
      </c>
      <c r="I1887" s="10" t="s">
        <v>15529</v>
      </c>
      <c r="J1887" s="10" t="s">
        <v>790</v>
      </c>
      <c r="K1887" s="10">
        <v>16</v>
      </c>
      <c r="L1887" s="10">
        <v>58</v>
      </c>
      <c r="M1887" s="10">
        <v>6834999</v>
      </c>
      <c r="N1887" s="10"/>
      <c r="O1887" s="10"/>
      <c r="P1887" s="10">
        <v>58</v>
      </c>
      <c r="Q1887" s="10">
        <v>6834899</v>
      </c>
      <c r="R1887" s="10"/>
      <c r="S1887" s="10" t="s">
        <v>15531</v>
      </c>
      <c r="T1887" s="11" t="s">
        <v>15532</v>
      </c>
      <c r="U1887" s="12" t="s">
        <v>15533</v>
      </c>
      <c r="V1887" s="5" t="s">
        <v>15534</v>
      </c>
    </row>
    <row r="1888" spans="1:22" x14ac:dyDescent="0.3">
      <c r="A1888" s="9">
        <v>2204022</v>
      </c>
      <c r="B1888" s="10" t="s">
        <v>15535</v>
      </c>
      <c r="C1888" s="10" t="s">
        <v>15332</v>
      </c>
      <c r="D1888" s="10" t="s">
        <v>15527</v>
      </c>
      <c r="E1888" s="10" t="s">
        <v>58</v>
      </c>
      <c r="F1888" s="10" t="s">
        <v>15536</v>
      </c>
      <c r="G1888" s="10" t="s">
        <v>15535</v>
      </c>
      <c r="H1888" s="10" t="s">
        <v>15537</v>
      </c>
      <c r="I1888" s="10" t="s">
        <v>15535</v>
      </c>
      <c r="J1888" s="10" t="s">
        <v>15538</v>
      </c>
      <c r="K1888" s="10">
        <v>16</v>
      </c>
      <c r="L1888" s="10">
        <v>58</v>
      </c>
      <c r="M1888" s="10">
        <v>6836164</v>
      </c>
      <c r="N1888" s="10"/>
      <c r="O1888" s="10"/>
      <c r="P1888" s="10">
        <v>58</v>
      </c>
      <c r="Q1888" s="10">
        <v>6836166</v>
      </c>
      <c r="R1888" s="10"/>
      <c r="S1888" s="10" t="s">
        <v>15539</v>
      </c>
      <c r="T1888" s="11" t="s">
        <v>15540</v>
      </c>
      <c r="U1888" s="12" t="s">
        <v>15541</v>
      </c>
      <c r="V1888" s="5" t="s">
        <v>15542</v>
      </c>
    </row>
    <row r="1889" spans="1:22" x14ac:dyDescent="0.3">
      <c r="A1889" s="9">
        <v>2204032</v>
      </c>
      <c r="B1889" s="10" t="s">
        <v>15543</v>
      </c>
      <c r="C1889" s="10" t="s">
        <v>15332</v>
      </c>
      <c r="D1889" s="10" t="s">
        <v>15527</v>
      </c>
      <c r="E1889" s="10" t="s">
        <v>58</v>
      </c>
      <c r="F1889" s="10" t="s">
        <v>15544</v>
      </c>
      <c r="G1889" s="10" t="s">
        <v>15543</v>
      </c>
      <c r="H1889" s="10" t="s">
        <v>15545</v>
      </c>
      <c r="I1889" s="10" t="s">
        <v>15543</v>
      </c>
      <c r="J1889" s="10" t="s">
        <v>15546</v>
      </c>
      <c r="K1889" s="10">
        <v>1</v>
      </c>
      <c r="L1889" s="10">
        <v>58</v>
      </c>
      <c r="M1889" s="10">
        <v>6910520</v>
      </c>
      <c r="N1889" s="10"/>
      <c r="O1889" s="10"/>
      <c r="P1889" s="10">
        <v>58</v>
      </c>
      <c r="Q1889" s="10">
        <v>6910558</v>
      </c>
      <c r="R1889" s="10"/>
      <c r="S1889" s="10" t="s">
        <v>15547</v>
      </c>
      <c r="T1889" s="11" t="s">
        <v>15548</v>
      </c>
      <c r="U1889" s="12" t="s">
        <v>15549</v>
      </c>
      <c r="V1889" s="5" t="s">
        <v>15550</v>
      </c>
    </row>
    <row r="1890" spans="1:22" x14ac:dyDescent="0.3">
      <c r="A1890" s="9">
        <v>2204042</v>
      </c>
      <c r="B1890" s="10" t="s">
        <v>15529</v>
      </c>
      <c r="C1890" s="10" t="s">
        <v>15332</v>
      </c>
      <c r="D1890" s="10" t="s">
        <v>15527</v>
      </c>
      <c r="E1890" s="10" t="s">
        <v>58</v>
      </c>
      <c r="F1890" s="10" t="s">
        <v>15551</v>
      </c>
      <c r="G1890" s="10" t="s">
        <v>15552</v>
      </c>
      <c r="H1890" s="10" t="s">
        <v>15530</v>
      </c>
      <c r="I1890" s="10" t="s">
        <v>15552</v>
      </c>
      <c r="J1890" s="10" t="s">
        <v>15553</v>
      </c>
      <c r="K1890" s="10">
        <v>1</v>
      </c>
      <c r="L1890" s="10">
        <v>58</v>
      </c>
      <c r="M1890" s="10">
        <v>6929400</v>
      </c>
      <c r="N1890" s="10"/>
      <c r="O1890" s="10"/>
      <c r="P1890" s="10">
        <v>58</v>
      </c>
      <c r="Q1890" s="10">
        <v>6929491</v>
      </c>
      <c r="R1890" s="10"/>
      <c r="S1890" s="10" t="s">
        <v>15554</v>
      </c>
      <c r="T1890" s="11" t="s">
        <v>15555</v>
      </c>
      <c r="U1890" s="12" t="s">
        <v>15556</v>
      </c>
      <c r="V1890" s="5" t="s">
        <v>15557</v>
      </c>
    </row>
    <row r="1891" spans="1:22" x14ac:dyDescent="0.3">
      <c r="A1891" s="9">
        <v>2204052</v>
      </c>
      <c r="B1891" s="10" t="s">
        <v>15558</v>
      </c>
      <c r="C1891" s="10" t="s">
        <v>15332</v>
      </c>
      <c r="D1891" s="10" t="s">
        <v>15527</v>
      </c>
      <c r="E1891" s="10" t="s">
        <v>58</v>
      </c>
      <c r="F1891" s="10" t="s">
        <v>15559</v>
      </c>
      <c r="G1891" s="10" t="s">
        <v>15558</v>
      </c>
      <c r="H1891" s="10" t="s">
        <v>15560</v>
      </c>
      <c r="I1891" s="10" t="s">
        <v>15558</v>
      </c>
      <c r="J1891" s="10" t="s">
        <v>15345</v>
      </c>
      <c r="K1891" s="10">
        <v>7</v>
      </c>
      <c r="L1891" s="10">
        <v>58</v>
      </c>
      <c r="M1891" s="10">
        <v>6825146</v>
      </c>
      <c r="N1891" s="10"/>
      <c r="O1891" s="10"/>
      <c r="P1891" s="10">
        <v>58</v>
      </c>
      <c r="Q1891" s="10">
        <v>6825225</v>
      </c>
      <c r="R1891" s="10"/>
      <c r="S1891" s="10" t="s">
        <v>15561</v>
      </c>
      <c r="T1891" s="11" t="s">
        <v>15562</v>
      </c>
      <c r="U1891" s="12" t="s">
        <v>15563</v>
      </c>
      <c r="V1891" s="5" t="s">
        <v>15564</v>
      </c>
    </row>
    <row r="1892" spans="1:22" x14ac:dyDescent="0.3">
      <c r="A1892" s="9">
        <v>2204072</v>
      </c>
      <c r="B1892" s="10" t="s">
        <v>15565</v>
      </c>
      <c r="C1892" s="10" t="s">
        <v>15332</v>
      </c>
      <c r="D1892" s="10" t="s">
        <v>15527</v>
      </c>
      <c r="E1892" s="10" t="s">
        <v>58</v>
      </c>
      <c r="F1892" s="10" t="s">
        <v>15566</v>
      </c>
      <c r="G1892" s="10" t="s">
        <v>15565</v>
      </c>
      <c r="H1892" s="10" t="s">
        <v>15567</v>
      </c>
      <c r="I1892" s="10" t="s">
        <v>15565</v>
      </c>
      <c r="J1892" s="10" t="s">
        <v>15345</v>
      </c>
      <c r="K1892" s="10">
        <v>17</v>
      </c>
      <c r="L1892" s="10">
        <v>58</v>
      </c>
      <c r="M1892" s="10">
        <v>3556800</v>
      </c>
      <c r="N1892" s="10"/>
      <c r="O1892" s="10"/>
      <c r="P1892" s="10">
        <v>58</v>
      </c>
      <c r="Q1892" s="10">
        <v>3556801</v>
      </c>
      <c r="R1892" s="10"/>
      <c r="S1892" s="10" t="s">
        <v>15568</v>
      </c>
      <c r="T1892" s="11" t="s">
        <v>15569</v>
      </c>
      <c r="U1892" s="12" t="s">
        <v>15570</v>
      </c>
      <c r="V1892" s="5" t="s">
        <v>15571</v>
      </c>
    </row>
    <row r="1893" spans="1:22" x14ac:dyDescent="0.3">
      <c r="A1893" s="9">
        <v>2204082</v>
      </c>
      <c r="B1893" s="10" t="s">
        <v>15572</v>
      </c>
      <c r="C1893" s="10" t="s">
        <v>15332</v>
      </c>
      <c r="D1893" s="10" t="s">
        <v>15527</v>
      </c>
      <c r="E1893" s="10" t="s">
        <v>58</v>
      </c>
      <c r="F1893" s="10" t="s">
        <v>15573</v>
      </c>
      <c r="G1893" s="10" t="s">
        <v>15572</v>
      </c>
      <c r="H1893" s="10" t="s">
        <v>15574</v>
      </c>
      <c r="I1893" s="10" t="s">
        <v>15572</v>
      </c>
      <c r="J1893" s="10" t="s">
        <v>15345</v>
      </c>
      <c r="K1893" s="10">
        <v>12</v>
      </c>
      <c r="L1893" s="10">
        <v>58</v>
      </c>
      <c r="M1893" s="10">
        <v>6828323</v>
      </c>
      <c r="N1893" s="10">
        <v>512005159</v>
      </c>
      <c r="O1893" s="10"/>
      <c r="P1893" s="10">
        <v>58</v>
      </c>
      <c r="Q1893" s="10">
        <v>6828319</v>
      </c>
      <c r="R1893" s="10"/>
      <c r="S1893" s="8" t="s">
        <v>15575</v>
      </c>
      <c r="T1893" s="11" t="s">
        <v>15576</v>
      </c>
      <c r="U1893" s="12" t="s">
        <v>15577</v>
      </c>
      <c r="V1893" s="5" t="s">
        <v>15578</v>
      </c>
    </row>
    <row r="1894" spans="1:22" x14ac:dyDescent="0.3">
      <c r="A1894" s="9">
        <v>2204062</v>
      </c>
      <c r="B1894" s="10" t="s">
        <v>15579</v>
      </c>
      <c r="C1894" s="10" t="s">
        <v>15332</v>
      </c>
      <c r="D1894" s="10" t="s">
        <v>15527</v>
      </c>
      <c r="E1894" s="10" t="s">
        <v>58</v>
      </c>
      <c r="F1894" s="10" t="s">
        <v>15580</v>
      </c>
      <c r="G1894" s="10" t="s">
        <v>15579</v>
      </c>
      <c r="H1894" s="10" t="s">
        <v>15581</v>
      </c>
      <c r="I1894" s="10" t="s">
        <v>15579</v>
      </c>
      <c r="J1894" s="10" t="s">
        <v>15582</v>
      </c>
      <c r="K1894" s="10">
        <v>18</v>
      </c>
      <c r="L1894" s="10">
        <v>58</v>
      </c>
      <c r="M1894" s="10">
        <v>6839128</v>
      </c>
      <c r="N1894" s="10"/>
      <c r="O1894" s="10"/>
      <c r="P1894" s="10"/>
      <c r="Q1894" s="10"/>
      <c r="R1894" s="10"/>
      <c r="S1894" s="10" t="s">
        <v>15583</v>
      </c>
      <c r="T1894" s="11" t="s">
        <v>15584</v>
      </c>
      <c r="U1894" s="12" t="s">
        <v>15585</v>
      </c>
      <c r="V1894" s="5" t="s">
        <v>15586</v>
      </c>
    </row>
    <row r="1895" spans="1:22" x14ac:dyDescent="0.3">
      <c r="A1895" s="9">
        <v>2204011</v>
      </c>
      <c r="B1895" s="10" t="s">
        <v>15529</v>
      </c>
      <c r="C1895" s="10" t="s">
        <v>15332</v>
      </c>
      <c r="D1895" s="10" t="s">
        <v>15527</v>
      </c>
      <c r="E1895" s="10" t="s">
        <v>48</v>
      </c>
      <c r="F1895" s="10" t="s">
        <v>15587</v>
      </c>
      <c r="G1895" s="10" t="s">
        <v>15529</v>
      </c>
      <c r="H1895" s="10" t="s">
        <v>15530</v>
      </c>
      <c r="I1895" s="10" t="s">
        <v>15529</v>
      </c>
      <c r="J1895" s="10" t="s">
        <v>1021</v>
      </c>
      <c r="K1895" s="10">
        <v>20</v>
      </c>
      <c r="L1895" s="10">
        <v>58</v>
      </c>
      <c r="M1895" s="10">
        <v>7759921</v>
      </c>
      <c r="N1895" s="10"/>
      <c r="O1895" s="10"/>
      <c r="P1895" s="10">
        <v>58</v>
      </c>
      <c r="Q1895" s="10">
        <v>6823451</v>
      </c>
      <c r="R1895" s="10"/>
      <c r="S1895" s="10" t="s">
        <v>15588</v>
      </c>
      <c r="T1895" s="11" t="s">
        <v>15589</v>
      </c>
      <c r="U1895" s="12" t="s">
        <v>15590</v>
      </c>
      <c r="V1895" s="5" t="s">
        <v>15591</v>
      </c>
    </row>
    <row r="1896" spans="1:22" x14ac:dyDescent="0.3">
      <c r="A1896" s="9">
        <v>2262011</v>
      </c>
      <c r="B1896" s="10" t="s">
        <v>15592</v>
      </c>
      <c r="C1896" s="10" t="s">
        <v>15332</v>
      </c>
      <c r="D1896" s="10" t="s">
        <v>15592</v>
      </c>
      <c r="E1896" s="10" t="s">
        <v>395</v>
      </c>
      <c r="F1896" s="10" t="s">
        <v>15593</v>
      </c>
      <c r="G1896" s="10" t="s">
        <v>15592</v>
      </c>
      <c r="H1896" s="10" t="s">
        <v>15594</v>
      </c>
      <c r="I1896" s="10" t="s">
        <v>15592</v>
      </c>
      <c r="J1896" s="10" t="s">
        <v>7682</v>
      </c>
      <c r="K1896" s="10" t="s">
        <v>15595</v>
      </c>
      <c r="L1896" s="10">
        <v>58</v>
      </c>
      <c r="M1896" s="10">
        <v>6262626</v>
      </c>
      <c r="N1896" s="10"/>
      <c r="O1896" s="10"/>
      <c r="P1896" s="10">
        <v>58</v>
      </c>
      <c r="Q1896" s="10">
        <v>6209798</v>
      </c>
      <c r="R1896" s="10"/>
      <c r="S1896" s="10" t="s">
        <v>15596</v>
      </c>
      <c r="T1896" s="11" t="s">
        <v>15597</v>
      </c>
      <c r="U1896" s="12" t="s">
        <v>15598</v>
      </c>
      <c r="V1896" s="5" t="s">
        <v>15599</v>
      </c>
    </row>
    <row r="1897" spans="1:22" x14ac:dyDescent="0.3">
      <c r="A1897" s="9">
        <v>2205000</v>
      </c>
      <c r="B1897" s="10" t="s">
        <v>15600</v>
      </c>
      <c r="C1897" s="10" t="s">
        <v>15332</v>
      </c>
      <c r="D1897" s="10" t="s">
        <v>15601</v>
      </c>
      <c r="E1897" s="10" t="s">
        <v>36</v>
      </c>
      <c r="F1897" s="10" t="s">
        <v>15602</v>
      </c>
      <c r="G1897" s="10" t="s">
        <v>15603</v>
      </c>
      <c r="H1897" s="10" t="s">
        <v>15604</v>
      </c>
      <c r="I1897" s="10" t="s">
        <v>15603</v>
      </c>
      <c r="J1897" s="10" t="s">
        <v>1207</v>
      </c>
      <c r="K1897" s="10">
        <v>1</v>
      </c>
      <c r="L1897" s="10">
        <v>58</v>
      </c>
      <c r="M1897" s="10">
        <v>6853343</v>
      </c>
      <c r="N1897" s="10"/>
      <c r="O1897" s="10"/>
      <c r="P1897" s="10">
        <v>58</v>
      </c>
      <c r="Q1897" s="10">
        <v>6813643</v>
      </c>
      <c r="R1897" s="10"/>
      <c r="S1897" s="10" t="s">
        <v>15605</v>
      </c>
      <c r="T1897" s="11" t="s">
        <v>15606</v>
      </c>
      <c r="U1897" s="12" t="s">
        <v>15607</v>
      </c>
      <c r="V1897" s="5" t="s">
        <v>15608</v>
      </c>
    </row>
    <row r="1898" spans="1:22" x14ac:dyDescent="0.3">
      <c r="A1898" s="9">
        <v>2205032</v>
      </c>
      <c r="B1898" s="10" t="s">
        <v>15609</v>
      </c>
      <c r="C1898" s="10" t="s">
        <v>15332</v>
      </c>
      <c r="D1898" s="10" t="s">
        <v>15601</v>
      </c>
      <c r="E1898" s="10" t="s">
        <v>58</v>
      </c>
      <c r="F1898" s="10" t="s">
        <v>15610</v>
      </c>
      <c r="G1898" s="10" t="s">
        <v>15609</v>
      </c>
      <c r="H1898" s="10" t="s">
        <v>15611</v>
      </c>
      <c r="I1898" s="10" t="s">
        <v>15609</v>
      </c>
      <c r="J1898" s="10" t="s">
        <v>15612</v>
      </c>
      <c r="K1898" s="10">
        <v>21</v>
      </c>
      <c r="L1898" s="10">
        <v>58</v>
      </c>
      <c r="M1898" s="10">
        <v>5001600</v>
      </c>
      <c r="N1898" s="10"/>
      <c r="O1898" s="10"/>
      <c r="P1898" s="10"/>
      <c r="Q1898" s="10"/>
      <c r="R1898" s="10"/>
      <c r="S1898" s="10" t="s">
        <v>15613</v>
      </c>
      <c r="T1898" s="11" t="s">
        <v>15614</v>
      </c>
      <c r="U1898" s="12" t="s">
        <v>15615</v>
      </c>
      <c r="V1898" s="5" t="s">
        <v>15616</v>
      </c>
    </row>
    <row r="1899" spans="1:22" x14ac:dyDescent="0.3">
      <c r="A1899" s="9">
        <v>2205042</v>
      </c>
      <c r="B1899" s="10" t="s">
        <v>15617</v>
      </c>
      <c r="C1899" s="10" t="s">
        <v>15332</v>
      </c>
      <c r="D1899" s="10" t="s">
        <v>15601</v>
      </c>
      <c r="E1899" s="10" t="s">
        <v>58</v>
      </c>
      <c r="F1899" s="10" t="s">
        <v>15618</v>
      </c>
      <c r="G1899" s="10" t="s">
        <v>15617</v>
      </c>
      <c r="H1899" s="10" t="s">
        <v>15619</v>
      </c>
      <c r="I1899" s="10" t="s">
        <v>15617</v>
      </c>
      <c r="J1899" s="10" t="s">
        <v>15620</v>
      </c>
      <c r="K1899" s="10">
        <v>30</v>
      </c>
      <c r="L1899" s="10">
        <v>58</v>
      </c>
      <c r="M1899" s="10">
        <v>6819500</v>
      </c>
      <c r="N1899" s="10"/>
      <c r="O1899" s="10"/>
      <c r="P1899" s="10">
        <v>58</v>
      </c>
      <c r="Q1899" s="10">
        <v>6819575</v>
      </c>
      <c r="R1899" s="10"/>
      <c r="S1899" s="10" t="s">
        <v>15621</v>
      </c>
      <c r="T1899" s="11" t="s">
        <v>15622</v>
      </c>
      <c r="U1899" s="12" t="s">
        <v>15623</v>
      </c>
      <c r="V1899" s="5" t="s">
        <v>15624</v>
      </c>
    </row>
    <row r="1900" spans="1:22" x14ac:dyDescent="0.3">
      <c r="A1900" s="9">
        <v>2205052</v>
      </c>
      <c r="B1900" s="10" t="s">
        <v>15625</v>
      </c>
      <c r="C1900" s="10" t="s">
        <v>15332</v>
      </c>
      <c r="D1900" s="10" t="s">
        <v>15601</v>
      </c>
      <c r="E1900" s="10" t="s">
        <v>58</v>
      </c>
      <c r="F1900" s="10" t="s">
        <v>15626</v>
      </c>
      <c r="G1900" s="10" t="s">
        <v>15625</v>
      </c>
      <c r="H1900" s="10" t="s">
        <v>15627</v>
      </c>
      <c r="I1900" s="10" t="s">
        <v>15625</v>
      </c>
      <c r="J1900" s="10" t="s">
        <v>15628</v>
      </c>
      <c r="K1900" s="10">
        <v>21</v>
      </c>
      <c r="L1900" s="10">
        <v>58</v>
      </c>
      <c r="M1900" s="10">
        <v>6841121</v>
      </c>
      <c r="N1900" s="10"/>
      <c r="O1900" s="10"/>
      <c r="P1900" s="10">
        <v>58</v>
      </c>
      <c r="Q1900" s="10">
        <v>6841144</v>
      </c>
      <c r="R1900" s="10"/>
      <c r="S1900" s="10" t="s">
        <v>15629</v>
      </c>
      <c r="T1900" s="11" t="s">
        <v>15630</v>
      </c>
      <c r="U1900" s="12" t="s">
        <v>15631</v>
      </c>
      <c r="V1900" s="5" t="s">
        <v>15632</v>
      </c>
    </row>
    <row r="1901" spans="1:22" x14ac:dyDescent="0.3">
      <c r="A1901" s="9">
        <v>2205062</v>
      </c>
      <c r="B1901" s="10" t="s">
        <v>4972</v>
      </c>
      <c r="C1901" s="10" t="s">
        <v>15332</v>
      </c>
      <c r="D1901" s="10" t="s">
        <v>15601</v>
      </c>
      <c r="E1901" s="10" t="s">
        <v>58</v>
      </c>
      <c r="F1901" s="10" t="s">
        <v>4973</v>
      </c>
      <c r="G1901" s="10" t="s">
        <v>4972</v>
      </c>
      <c r="H1901" s="10" t="s">
        <v>15633</v>
      </c>
      <c r="I1901" s="10" t="s">
        <v>4972</v>
      </c>
      <c r="J1901" s="10" t="s">
        <v>2342</v>
      </c>
      <c r="K1901" s="10">
        <v>1</v>
      </c>
      <c r="L1901" s="10">
        <v>58</v>
      </c>
      <c r="M1901" s="10">
        <v>8828940</v>
      </c>
      <c r="N1901" s="10"/>
      <c r="O1901" s="10"/>
      <c r="P1901" s="10">
        <v>58</v>
      </c>
      <c r="Q1901" s="10">
        <v>8828999</v>
      </c>
      <c r="R1901" s="10"/>
      <c r="S1901" s="10" t="s">
        <v>15634</v>
      </c>
      <c r="T1901" s="11" t="s">
        <v>15635</v>
      </c>
      <c r="U1901" s="12" t="s">
        <v>15636</v>
      </c>
      <c r="V1901" s="5" t="s">
        <v>15637</v>
      </c>
    </row>
    <row r="1902" spans="1:22" x14ac:dyDescent="0.3">
      <c r="A1902" s="9">
        <v>2205012</v>
      </c>
      <c r="B1902" s="10" t="s">
        <v>15638</v>
      </c>
      <c r="C1902" s="10" t="s">
        <v>15332</v>
      </c>
      <c r="D1902" s="10" t="s">
        <v>15601</v>
      </c>
      <c r="E1902" s="10" t="s">
        <v>58</v>
      </c>
      <c r="F1902" s="10" t="s">
        <v>15639</v>
      </c>
      <c r="G1902" s="10" t="s">
        <v>15638</v>
      </c>
      <c r="H1902" s="10" t="s">
        <v>15640</v>
      </c>
      <c r="I1902" s="10" t="s">
        <v>15638</v>
      </c>
      <c r="J1902" s="10" t="s">
        <v>15641</v>
      </c>
      <c r="K1902" s="10">
        <v>22</v>
      </c>
      <c r="L1902" s="10">
        <v>58</v>
      </c>
      <c r="M1902" s="10">
        <v>6856868</v>
      </c>
      <c r="N1902" s="10"/>
      <c r="O1902" s="10"/>
      <c r="P1902" s="10">
        <v>58</v>
      </c>
      <c r="Q1902" s="10">
        <v>7425963</v>
      </c>
      <c r="R1902" s="10"/>
      <c r="S1902" s="10" t="s">
        <v>15642</v>
      </c>
      <c r="T1902" s="11" t="s">
        <v>15643</v>
      </c>
      <c r="U1902" s="12" t="s">
        <v>15644</v>
      </c>
      <c r="V1902" s="5" t="s">
        <v>15645</v>
      </c>
    </row>
    <row r="1903" spans="1:22" x14ac:dyDescent="0.3">
      <c r="A1903" s="9">
        <v>2205072</v>
      </c>
      <c r="B1903" s="10" t="s">
        <v>15646</v>
      </c>
      <c r="C1903" s="10" t="s">
        <v>15332</v>
      </c>
      <c r="D1903" s="10" t="s">
        <v>15601</v>
      </c>
      <c r="E1903" s="10" t="s">
        <v>58</v>
      </c>
      <c r="F1903" s="10" t="s">
        <v>15647</v>
      </c>
      <c r="G1903" s="10" t="s">
        <v>15646</v>
      </c>
      <c r="H1903" s="10" t="s">
        <v>15648</v>
      </c>
      <c r="I1903" s="10" t="s">
        <v>15646</v>
      </c>
      <c r="J1903" s="10" t="s">
        <v>15391</v>
      </c>
      <c r="K1903" s="10">
        <v>26</v>
      </c>
      <c r="L1903" s="10">
        <v>58</v>
      </c>
      <c r="M1903" s="10">
        <v>6856363</v>
      </c>
      <c r="N1903" s="10"/>
      <c r="O1903" s="10"/>
      <c r="P1903" s="10">
        <v>58</v>
      </c>
      <c r="Q1903" s="10">
        <v>6856398</v>
      </c>
      <c r="R1903" s="10"/>
      <c r="S1903" s="10" t="s">
        <v>15649</v>
      </c>
      <c r="T1903" s="11" t="s">
        <v>15650</v>
      </c>
      <c r="U1903" s="12" t="s">
        <v>15651</v>
      </c>
      <c r="V1903" s="5" t="s">
        <v>15652</v>
      </c>
    </row>
    <row r="1904" spans="1:22" x14ac:dyDescent="0.3">
      <c r="A1904" s="9">
        <v>2205083</v>
      </c>
      <c r="B1904" s="10" t="s">
        <v>15653</v>
      </c>
      <c r="C1904" s="10" t="s">
        <v>15332</v>
      </c>
      <c r="D1904" s="10" t="s">
        <v>15601</v>
      </c>
      <c r="E1904" s="10" t="s">
        <v>81</v>
      </c>
      <c r="F1904" s="10" t="s">
        <v>15654</v>
      </c>
      <c r="G1904" s="10" t="s">
        <v>15653</v>
      </c>
      <c r="H1904" s="10" t="s">
        <v>15655</v>
      </c>
      <c r="I1904" s="10" t="s">
        <v>15653</v>
      </c>
      <c r="J1904" s="10" t="s">
        <v>15345</v>
      </c>
      <c r="K1904" s="10">
        <v>52</v>
      </c>
      <c r="L1904" s="10">
        <v>58</v>
      </c>
      <c r="M1904" s="10">
        <v>6858300</v>
      </c>
      <c r="N1904" s="10"/>
      <c r="O1904" s="10"/>
      <c r="P1904" s="10">
        <v>58</v>
      </c>
      <c r="Q1904" s="10">
        <v>6858330</v>
      </c>
      <c r="R1904" s="10"/>
      <c r="S1904" s="8" t="s">
        <v>15656</v>
      </c>
      <c r="T1904" s="11" t="s">
        <v>15657</v>
      </c>
      <c r="U1904" s="12" t="s">
        <v>15658</v>
      </c>
      <c r="V1904" s="5" t="s">
        <v>15659</v>
      </c>
    </row>
    <row r="1905" spans="1:22" x14ac:dyDescent="0.3">
      <c r="A1905" s="9">
        <v>2205023</v>
      </c>
      <c r="B1905" s="10" t="s">
        <v>15603</v>
      </c>
      <c r="C1905" s="10" t="s">
        <v>15332</v>
      </c>
      <c r="D1905" s="10" t="s">
        <v>15601</v>
      </c>
      <c r="E1905" s="10" t="s">
        <v>81</v>
      </c>
      <c r="F1905" s="10" t="s">
        <v>15660</v>
      </c>
      <c r="G1905" s="10" t="s">
        <v>15603</v>
      </c>
      <c r="H1905" s="10" t="s">
        <v>15604</v>
      </c>
      <c r="I1905" s="10" t="s">
        <v>15603</v>
      </c>
      <c r="J1905" s="10" t="s">
        <v>15661</v>
      </c>
      <c r="K1905" s="10">
        <v>1</v>
      </c>
      <c r="L1905" s="10">
        <v>58</v>
      </c>
      <c r="M1905" s="10">
        <v>6945200</v>
      </c>
      <c r="N1905" s="10">
        <v>6945106</v>
      </c>
      <c r="O1905" s="10"/>
      <c r="P1905" s="10">
        <v>58</v>
      </c>
      <c r="Q1905" s="10">
        <v>6945135</v>
      </c>
      <c r="R1905" s="10"/>
      <c r="S1905" s="10" t="s">
        <v>15662</v>
      </c>
      <c r="T1905" s="11" t="s">
        <v>15663</v>
      </c>
      <c r="U1905" s="12" t="s">
        <v>15664</v>
      </c>
      <c r="V1905" s="5" t="s">
        <v>15665</v>
      </c>
    </row>
    <row r="1906" spans="1:22" x14ac:dyDescent="0.3">
      <c r="A1906" s="9">
        <v>2206000</v>
      </c>
      <c r="B1906" s="10" t="s">
        <v>15666</v>
      </c>
      <c r="C1906" s="10" t="s">
        <v>15332</v>
      </c>
      <c r="D1906" s="10" t="s">
        <v>15667</v>
      </c>
      <c r="E1906" s="10" t="s">
        <v>36</v>
      </c>
      <c r="F1906" s="10" t="s">
        <v>15668</v>
      </c>
      <c r="G1906" s="10" t="s">
        <v>15669</v>
      </c>
      <c r="H1906" s="10" t="s">
        <v>15670</v>
      </c>
      <c r="I1906" s="10" t="s">
        <v>15669</v>
      </c>
      <c r="J1906" s="10" t="s">
        <v>1138</v>
      </c>
      <c r="K1906" s="10" t="s">
        <v>15671</v>
      </c>
      <c r="L1906" s="10">
        <v>58</v>
      </c>
      <c r="M1906" s="10">
        <v>6801840</v>
      </c>
      <c r="N1906" s="10"/>
      <c r="O1906" s="10"/>
      <c r="P1906" s="10">
        <v>58</v>
      </c>
      <c r="Q1906" s="10">
        <v>6801858</v>
      </c>
      <c r="R1906" s="10"/>
      <c r="S1906" s="10" t="s">
        <v>15672</v>
      </c>
      <c r="T1906" s="11" t="s">
        <v>15673</v>
      </c>
      <c r="U1906" s="12" t="s">
        <v>15674</v>
      </c>
      <c r="V1906" s="5" t="s">
        <v>15675</v>
      </c>
    </row>
    <row r="1907" spans="1:22" x14ac:dyDescent="0.3">
      <c r="A1907" s="9">
        <v>2206022</v>
      </c>
      <c r="B1907" s="10" t="s">
        <v>15676</v>
      </c>
      <c r="C1907" s="10" t="s">
        <v>15332</v>
      </c>
      <c r="D1907" s="10" t="s">
        <v>15667</v>
      </c>
      <c r="E1907" s="10" t="s">
        <v>58</v>
      </c>
      <c r="F1907" s="10" t="s">
        <v>15677</v>
      </c>
      <c r="G1907" s="10" t="s">
        <v>15676</v>
      </c>
      <c r="H1907" s="10" t="s">
        <v>15678</v>
      </c>
      <c r="I1907" s="10" t="s">
        <v>15676</v>
      </c>
      <c r="J1907" s="10" t="s">
        <v>15679</v>
      </c>
      <c r="K1907" s="10">
        <v>3</v>
      </c>
      <c r="L1907" s="10">
        <v>58</v>
      </c>
      <c r="M1907" s="10">
        <v>6880022</v>
      </c>
      <c r="N1907" s="10"/>
      <c r="O1907" s="10"/>
      <c r="P1907" s="10">
        <v>58</v>
      </c>
      <c r="Q1907" s="10">
        <v>6880128</v>
      </c>
      <c r="R1907" s="10"/>
      <c r="S1907" s="10" t="s">
        <v>15680</v>
      </c>
      <c r="T1907" s="11" t="s">
        <v>15681</v>
      </c>
      <c r="U1907" s="12" t="s">
        <v>15682</v>
      </c>
      <c r="V1907" s="5" t="s">
        <v>15683</v>
      </c>
    </row>
    <row r="1908" spans="1:22" x14ac:dyDescent="0.3">
      <c r="A1908" s="9">
        <v>2206032</v>
      </c>
      <c r="B1908" s="10" t="s">
        <v>15684</v>
      </c>
      <c r="C1908" s="10" t="s">
        <v>15332</v>
      </c>
      <c r="D1908" s="10" t="s">
        <v>15667</v>
      </c>
      <c r="E1908" s="10" t="s">
        <v>58</v>
      </c>
      <c r="F1908" s="10" t="s">
        <v>15685</v>
      </c>
      <c r="G1908" s="10" t="s">
        <v>15684</v>
      </c>
      <c r="H1908" s="10" t="s">
        <v>15686</v>
      </c>
      <c r="I1908" s="10" t="s">
        <v>15684</v>
      </c>
      <c r="J1908" s="10" t="s">
        <v>526</v>
      </c>
      <c r="K1908" s="10">
        <v>222</v>
      </c>
      <c r="L1908" s="10">
        <v>58</v>
      </c>
      <c r="M1908" s="10">
        <v>6873322</v>
      </c>
      <c r="N1908" s="10"/>
      <c r="O1908" s="10"/>
      <c r="P1908" s="10">
        <v>58</v>
      </c>
      <c r="Q1908" s="10">
        <v>6873120</v>
      </c>
      <c r="R1908" s="10"/>
      <c r="S1908" s="10" t="s">
        <v>15687</v>
      </c>
      <c r="T1908" s="11" t="s">
        <v>15688</v>
      </c>
      <c r="U1908" s="12" t="s">
        <v>15689</v>
      </c>
      <c r="V1908" s="5" t="s">
        <v>15690</v>
      </c>
    </row>
    <row r="1909" spans="1:22" x14ac:dyDescent="0.3">
      <c r="A1909" s="9">
        <v>2206042</v>
      </c>
      <c r="B1909" s="10" t="s">
        <v>15669</v>
      </c>
      <c r="C1909" s="10" t="s">
        <v>15332</v>
      </c>
      <c r="D1909" s="10" t="s">
        <v>15667</v>
      </c>
      <c r="E1909" s="10" t="s">
        <v>58</v>
      </c>
      <c r="F1909" s="10" t="s">
        <v>15691</v>
      </c>
      <c r="G1909" s="10" t="s">
        <v>15669</v>
      </c>
      <c r="H1909" s="10" t="s">
        <v>15670</v>
      </c>
      <c r="I1909" s="10" t="s">
        <v>15669</v>
      </c>
      <c r="J1909" s="10" t="s">
        <v>12840</v>
      </c>
      <c r="K1909" s="10">
        <v>9</v>
      </c>
      <c r="L1909" s="10">
        <v>58</v>
      </c>
      <c r="M1909" s="10">
        <v>6865980</v>
      </c>
      <c r="N1909" s="10"/>
      <c r="O1909" s="10"/>
      <c r="P1909" s="10">
        <v>58</v>
      </c>
      <c r="Q1909" s="10">
        <v>6865983</v>
      </c>
      <c r="R1909" s="10"/>
      <c r="S1909" s="10" t="s">
        <v>15692</v>
      </c>
      <c r="T1909" s="11" t="s">
        <v>15693</v>
      </c>
      <c r="U1909" s="12" t="s">
        <v>15694</v>
      </c>
      <c r="V1909" s="5" t="s">
        <v>15695</v>
      </c>
    </row>
    <row r="1910" spans="1:22" x14ac:dyDescent="0.3">
      <c r="A1910" s="9">
        <v>2206052</v>
      </c>
      <c r="B1910" s="10" t="s">
        <v>15696</v>
      </c>
      <c r="C1910" s="10" t="s">
        <v>15332</v>
      </c>
      <c r="D1910" s="10" t="s">
        <v>15667</v>
      </c>
      <c r="E1910" s="10" t="s">
        <v>58</v>
      </c>
      <c r="F1910" s="10" t="s">
        <v>15697</v>
      </c>
      <c r="G1910" s="10" t="s">
        <v>15696</v>
      </c>
      <c r="H1910" s="10" t="s">
        <v>15698</v>
      </c>
      <c r="I1910" s="10" t="s">
        <v>15696</v>
      </c>
      <c r="J1910" s="10" t="s">
        <v>1207</v>
      </c>
      <c r="K1910" s="10">
        <v>3</v>
      </c>
      <c r="L1910" s="10">
        <v>58</v>
      </c>
      <c r="M1910" s="10">
        <v>6878520</v>
      </c>
      <c r="N1910" s="10"/>
      <c r="O1910" s="10"/>
      <c r="P1910" s="10">
        <v>58</v>
      </c>
      <c r="Q1910" s="10">
        <v>6878522</v>
      </c>
      <c r="R1910" s="10"/>
      <c r="S1910" s="10" t="s">
        <v>15699</v>
      </c>
      <c r="T1910" s="11" t="s">
        <v>15700</v>
      </c>
      <c r="U1910" s="12" t="s">
        <v>15701</v>
      </c>
      <c r="V1910" s="5" t="s">
        <v>15702</v>
      </c>
    </row>
    <row r="1911" spans="1:22" x14ac:dyDescent="0.3">
      <c r="A1911" s="9">
        <v>2206062</v>
      </c>
      <c r="B1911" s="10" t="s">
        <v>15703</v>
      </c>
      <c r="C1911" s="10" t="s">
        <v>15332</v>
      </c>
      <c r="D1911" s="10" t="s">
        <v>15667</v>
      </c>
      <c r="E1911" s="10" t="s">
        <v>58</v>
      </c>
      <c r="F1911" s="10" t="s">
        <v>15704</v>
      </c>
      <c r="G1911" s="10" t="s">
        <v>15703</v>
      </c>
      <c r="H1911" s="10" t="s">
        <v>15705</v>
      </c>
      <c r="I1911" s="10" t="s">
        <v>15703</v>
      </c>
      <c r="J1911" s="10" t="s">
        <v>2431</v>
      </c>
      <c r="K1911" s="10">
        <v>27</v>
      </c>
      <c r="L1911" s="10">
        <v>58</v>
      </c>
      <c r="M1911" s="10">
        <v>6874515</v>
      </c>
      <c r="N1911" s="10"/>
      <c r="O1911" s="10"/>
      <c r="P1911" s="10">
        <v>58</v>
      </c>
      <c r="Q1911" s="10">
        <v>6874591</v>
      </c>
      <c r="R1911" s="10"/>
      <c r="S1911" s="10" t="s">
        <v>15706</v>
      </c>
      <c r="T1911" s="11" t="s">
        <v>15707</v>
      </c>
      <c r="U1911" s="12" t="s">
        <v>15708</v>
      </c>
      <c r="V1911" s="5" t="s">
        <v>15709</v>
      </c>
    </row>
    <row r="1912" spans="1:22" x14ac:dyDescent="0.3">
      <c r="A1912" s="9">
        <v>2206072</v>
      </c>
      <c r="B1912" s="10" t="s">
        <v>15710</v>
      </c>
      <c r="C1912" s="10" t="s">
        <v>15332</v>
      </c>
      <c r="D1912" s="10" t="s">
        <v>15667</v>
      </c>
      <c r="E1912" s="10" t="s">
        <v>58</v>
      </c>
      <c r="F1912" s="10" t="s">
        <v>15711</v>
      </c>
      <c r="G1912" s="10" t="s">
        <v>15710</v>
      </c>
      <c r="H1912" s="10" t="s">
        <v>15712</v>
      </c>
      <c r="I1912" s="10" t="s">
        <v>15710</v>
      </c>
      <c r="J1912" s="10" t="s">
        <v>15713</v>
      </c>
      <c r="K1912" s="10">
        <v>9</v>
      </c>
      <c r="L1912" s="10">
        <v>58</v>
      </c>
      <c r="M1912" s="10">
        <v>6877127</v>
      </c>
      <c r="N1912" s="10"/>
      <c r="O1912" s="10"/>
      <c r="P1912" s="10">
        <v>58</v>
      </c>
      <c r="Q1912" s="10">
        <v>6877171</v>
      </c>
      <c r="R1912" s="10"/>
      <c r="S1912" s="10" t="s">
        <v>15714</v>
      </c>
      <c r="T1912" s="11" t="s">
        <v>15715</v>
      </c>
      <c r="U1912" s="12" t="s">
        <v>15716</v>
      </c>
      <c r="V1912" s="5" t="s">
        <v>15717</v>
      </c>
    </row>
    <row r="1913" spans="1:22" x14ac:dyDescent="0.3">
      <c r="A1913" s="9">
        <v>2206082</v>
      </c>
      <c r="B1913" s="10" t="s">
        <v>15718</v>
      </c>
      <c r="C1913" s="10" t="s">
        <v>15332</v>
      </c>
      <c r="D1913" s="10" t="s">
        <v>15667</v>
      </c>
      <c r="E1913" s="10" t="s">
        <v>58</v>
      </c>
      <c r="F1913" s="10" t="s">
        <v>15719</v>
      </c>
      <c r="G1913" s="10" t="s">
        <v>15718</v>
      </c>
      <c r="H1913" s="10" t="s">
        <v>15720</v>
      </c>
      <c r="I1913" s="10" t="s">
        <v>15718</v>
      </c>
      <c r="J1913" s="10" t="s">
        <v>2238</v>
      </c>
      <c r="K1913" s="10">
        <v>1</v>
      </c>
      <c r="L1913" s="10">
        <v>58</v>
      </c>
      <c r="M1913" s="10">
        <v>6876020</v>
      </c>
      <c r="N1913" s="10"/>
      <c r="O1913" s="10"/>
      <c r="P1913" s="10">
        <v>58</v>
      </c>
      <c r="Q1913" s="10">
        <v>6876042</v>
      </c>
      <c r="R1913" s="10"/>
      <c r="S1913" s="10" t="s">
        <v>15721</v>
      </c>
      <c r="T1913" s="11" t="s">
        <v>15722</v>
      </c>
      <c r="U1913" s="12" t="s">
        <v>15723</v>
      </c>
      <c r="V1913" s="5" t="s">
        <v>15724</v>
      </c>
    </row>
    <row r="1914" spans="1:22" x14ac:dyDescent="0.3">
      <c r="A1914" s="9">
        <v>2206011</v>
      </c>
      <c r="B1914" s="10" t="s">
        <v>15669</v>
      </c>
      <c r="C1914" s="10" t="s">
        <v>15332</v>
      </c>
      <c r="D1914" s="10" t="s">
        <v>15667</v>
      </c>
      <c r="E1914" s="10" t="s">
        <v>48</v>
      </c>
      <c r="F1914" s="10" t="s">
        <v>15725</v>
      </c>
      <c r="G1914" s="10" t="s">
        <v>15669</v>
      </c>
      <c r="H1914" s="10" t="s">
        <v>15670</v>
      </c>
      <c r="I1914" s="10" t="s">
        <v>15669</v>
      </c>
      <c r="J1914" s="10" t="s">
        <v>1138</v>
      </c>
      <c r="K1914" s="10" t="s">
        <v>15726</v>
      </c>
      <c r="L1914" s="10">
        <v>58</v>
      </c>
      <c r="M1914" s="10">
        <v>6802300</v>
      </c>
      <c r="N1914" s="10"/>
      <c r="O1914" s="10"/>
      <c r="P1914" s="10">
        <v>58</v>
      </c>
      <c r="Q1914" s="10">
        <v>6802320</v>
      </c>
      <c r="R1914" s="10"/>
      <c r="S1914" s="10" t="s">
        <v>15727</v>
      </c>
      <c r="T1914" s="11" t="s">
        <v>15728</v>
      </c>
      <c r="U1914" s="12" t="s">
        <v>15729</v>
      </c>
      <c r="V1914" s="5" t="s">
        <v>15730</v>
      </c>
    </row>
    <row r="1915" spans="1:22" x14ac:dyDescent="0.3">
      <c r="A1915" s="9">
        <v>2207000</v>
      </c>
      <c r="B1915" s="10" t="s">
        <v>15731</v>
      </c>
      <c r="C1915" s="10" t="s">
        <v>15332</v>
      </c>
      <c r="D1915" s="10" t="s">
        <v>15732</v>
      </c>
      <c r="E1915" s="10" t="s">
        <v>36</v>
      </c>
      <c r="F1915" s="10" t="s">
        <v>15733</v>
      </c>
      <c r="G1915" s="10" t="s">
        <v>15734</v>
      </c>
      <c r="H1915" s="10" t="s">
        <v>15735</v>
      </c>
      <c r="I1915" s="10" t="s">
        <v>15734</v>
      </c>
      <c r="J1915" s="10" t="s">
        <v>150</v>
      </c>
      <c r="K1915" s="10" t="s">
        <v>15736</v>
      </c>
      <c r="L1915" s="10">
        <v>55</v>
      </c>
      <c r="M1915" s="10">
        <v>6465000</v>
      </c>
      <c r="N1915" s="10"/>
      <c r="O1915" s="10"/>
      <c r="P1915" s="10">
        <v>55</v>
      </c>
      <c r="Q1915" s="10">
        <v>6465002</v>
      </c>
      <c r="R1915" s="10"/>
      <c r="S1915" s="10" t="s">
        <v>15737</v>
      </c>
      <c r="T1915" s="11" t="s">
        <v>15738</v>
      </c>
      <c r="U1915" s="12" t="s">
        <v>15739</v>
      </c>
      <c r="V1915" s="5" t="s">
        <v>15740</v>
      </c>
    </row>
    <row r="1916" spans="1:22" x14ac:dyDescent="0.3">
      <c r="A1916" s="9">
        <v>2207022</v>
      </c>
      <c r="B1916" s="10" t="s">
        <v>15741</v>
      </c>
      <c r="C1916" s="10" t="s">
        <v>15332</v>
      </c>
      <c r="D1916" s="10" t="s">
        <v>15732</v>
      </c>
      <c r="E1916" s="10" t="s">
        <v>58</v>
      </c>
      <c r="F1916" s="10" t="s">
        <v>15742</v>
      </c>
      <c r="G1916" s="10" t="s">
        <v>15741</v>
      </c>
      <c r="H1916" s="10" t="s">
        <v>15743</v>
      </c>
      <c r="I1916" s="10" t="s">
        <v>15741</v>
      </c>
      <c r="J1916" s="10" t="s">
        <v>15744</v>
      </c>
      <c r="K1916" s="10">
        <v>27</v>
      </c>
      <c r="L1916" s="10">
        <v>55</v>
      </c>
      <c r="M1916" s="10">
        <v>2624050</v>
      </c>
      <c r="N1916" s="10"/>
      <c r="O1916" s="10"/>
      <c r="P1916" s="10">
        <v>55</v>
      </c>
      <c r="Q1916" s="10">
        <v>2624055</v>
      </c>
      <c r="R1916" s="10"/>
      <c r="S1916" s="10" t="s">
        <v>15745</v>
      </c>
      <c r="T1916" s="11" t="s">
        <v>15746</v>
      </c>
      <c r="U1916" s="12" t="s">
        <v>15747</v>
      </c>
      <c r="V1916" s="5" t="s">
        <v>15748</v>
      </c>
    </row>
    <row r="1917" spans="1:22" x14ac:dyDescent="0.3">
      <c r="A1917" s="9">
        <v>2207032</v>
      </c>
      <c r="B1917" s="10" t="s">
        <v>15734</v>
      </c>
      <c r="C1917" s="10" t="s">
        <v>15332</v>
      </c>
      <c r="D1917" s="10" t="s">
        <v>15732</v>
      </c>
      <c r="E1917" s="10" t="s">
        <v>58</v>
      </c>
      <c r="F1917" s="10" t="s">
        <v>15749</v>
      </c>
      <c r="G1917" s="10" t="s">
        <v>15734</v>
      </c>
      <c r="H1917" s="10" t="s">
        <v>15735</v>
      </c>
      <c r="I1917" s="10" t="s">
        <v>15734</v>
      </c>
      <c r="J1917" s="10" t="s">
        <v>15750</v>
      </c>
      <c r="K1917" s="10">
        <v>30</v>
      </c>
      <c r="L1917" s="10">
        <v>55</v>
      </c>
      <c r="M1917" s="10">
        <v>2614151</v>
      </c>
      <c r="N1917" s="10"/>
      <c r="O1917" s="10"/>
      <c r="P1917" s="10">
        <v>55</v>
      </c>
      <c r="Q1917" s="10">
        <v>2792306</v>
      </c>
      <c r="R1917" s="10"/>
      <c r="S1917" s="10" t="s">
        <v>15751</v>
      </c>
      <c r="T1917" s="11" t="s">
        <v>15752</v>
      </c>
      <c r="U1917" s="12" t="s">
        <v>15753</v>
      </c>
      <c r="V1917" s="5" t="s">
        <v>15754</v>
      </c>
    </row>
    <row r="1918" spans="1:22" x14ac:dyDescent="0.3">
      <c r="A1918" s="9">
        <v>2207052</v>
      </c>
      <c r="B1918" s="10" t="s">
        <v>15755</v>
      </c>
      <c r="C1918" s="10" t="s">
        <v>15332</v>
      </c>
      <c r="D1918" s="10" t="s">
        <v>15732</v>
      </c>
      <c r="E1918" s="10" t="s">
        <v>58</v>
      </c>
      <c r="F1918" s="10" t="s">
        <v>15756</v>
      </c>
      <c r="G1918" s="10" t="s">
        <v>15755</v>
      </c>
      <c r="H1918" s="10" t="s">
        <v>15757</v>
      </c>
      <c r="I1918" s="10" t="s">
        <v>15755</v>
      </c>
      <c r="J1918" s="10" t="s">
        <v>231</v>
      </c>
      <c r="K1918" s="10">
        <v>1</v>
      </c>
      <c r="L1918" s="10">
        <v>55</v>
      </c>
      <c r="M1918" s="10">
        <v>2774270</v>
      </c>
      <c r="N1918" s="10"/>
      <c r="O1918" s="10"/>
      <c r="P1918" s="10">
        <v>55</v>
      </c>
      <c r="Q1918" s="10">
        <v>2774321</v>
      </c>
      <c r="R1918" s="10"/>
      <c r="S1918" s="10" t="s">
        <v>15758</v>
      </c>
      <c r="T1918" s="11" t="s">
        <v>15759</v>
      </c>
      <c r="U1918" s="12" t="s">
        <v>15760</v>
      </c>
      <c r="V1918" s="5" t="s">
        <v>15761</v>
      </c>
    </row>
    <row r="1919" spans="1:22" x14ac:dyDescent="0.3">
      <c r="A1919" s="9">
        <v>2207062</v>
      </c>
      <c r="B1919" s="10" t="s">
        <v>15762</v>
      </c>
      <c r="C1919" s="10" t="s">
        <v>15332</v>
      </c>
      <c r="D1919" s="10" t="s">
        <v>15732</v>
      </c>
      <c r="E1919" s="10" t="s">
        <v>58</v>
      </c>
      <c r="F1919" s="10" t="s">
        <v>15763</v>
      </c>
      <c r="G1919" s="10" t="s">
        <v>15762</v>
      </c>
      <c r="H1919" s="10" t="s">
        <v>15764</v>
      </c>
      <c r="I1919" s="10" t="s">
        <v>15762</v>
      </c>
      <c r="J1919" s="10" t="s">
        <v>15744</v>
      </c>
      <c r="K1919" s="10">
        <v>12</v>
      </c>
      <c r="L1919" s="10">
        <v>55</v>
      </c>
      <c r="M1919" s="10">
        <v>2757510</v>
      </c>
      <c r="N1919" s="10"/>
      <c r="O1919" s="10"/>
      <c r="P1919" s="10">
        <v>55</v>
      </c>
      <c r="Q1919" s="10">
        <v>2757580</v>
      </c>
      <c r="R1919" s="10"/>
      <c r="S1919" s="10" t="s">
        <v>15765</v>
      </c>
      <c r="T1919" s="11" t="s">
        <v>15766</v>
      </c>
      <c r="U1919" s="12" t="s">
        <v>15767</v>
      </c>
      <c r="V1919" s="5" t="s">
        <v>15768</v>
      </c>
    </row>
    <row r="1920" spans="1:22" x14ac:dyDescent="0.3">
      <c r="A1920" s="9">
        <v>2207043</v>
      </c>
      <c r="B1920" s="10" t="s">
        <v>15769</v>
      </c>
      <c r="C1920" s="10" t="s">
        <v>15332</v>
      </c>
      <c r="D1920" s="10" t="s">
        <v>15732</v>
      </c>
      <c r="E1920" s="10" t="s">
        <v>81</v>
      </c>
      <c r="F1920" s="10" t="s">
        <v>15770</v>
      </c>
      <c r="G1920" s="10" t="s">
        <v>15769</v>
      </c>
      <c r="H1920" s="10" t="s">
        <v>15771</v>
      </c>
      <c r="I1920" s="10" t="s">
        <v>15769</v>
      </c>
      <c r="J1920" s="10" t="s">
        <v>15744</v>
      </c>
      <c r="K1920" s="10">
        <v>2</v>
      </c>
      <c r="L1920" s="10">
        <v>55</v>
      </c>
      <c r="M1920" s="10">
        <v>2782001</v>
      </c>
      <c r="N1920" s="10"/>
      <c r="O1920" s="10"/>
      <c r="P1920" s="10">
        <v>55</v>
      </c>
      <c r="Q1920" s="10">
        <v>2782002</v>
      </c>
      <c r="R1920" s="10"/>
      <c r="S1920" s="10" t="s">
        <v>15772</v>
      </c>
      <c r="T1920" s="11" t="s">
        <v>15773</v>
      </c>
      <c r="U1920" s="12" t="s">
        <v>15774</v>
      </c>
      <c r="V1920" s="5" t="s">
        <v>15775</v>
      </c>
    </row>
    <row r="1921" spans="1:22" x14ac:dyDescent="0.3">
      <c r="A1921" s="9">
        <v>2207011</v>
      </c>
      <c r="B1921" s="10" t="s">
        <v>15734</v>
      </c>
      <c r="C1921" s="10" t="s">
        <v>15332</v>
      </c>
      <c r="D1921" s="10" t="s">
        <v>15732</v>
      </c>
      <c r="E1921" s="10" t="s">
        <v>48</v>
      </c>
      <c r="F1921" s="10" t="s">
        <v>15776</v>
      </c>
      <c r="G1921" s="10" t="s">
        <v>15734</v>
      </c>
      <c r="H1921" s="10" t="s">
        <v>15735</v>
      </c>
      <c r="I1921" s="10" t="s">
        <v>15734</v>
      </c>
      <c r="J1921" s="10" t="s">
        <v>2816</v>
      </c>
      <c r="K1921" s="10">
        <v>19</v>
      </c>
      <c r="L1921" s="10">
        <v>55</v>
      </c>
      <c r="M1921" s="10">
        <v>6464700</v>
      </c>
      <c r="N1921" s="10"/>
      <c r="O1921" s="10"/>
      <c r="P1921" s="10">
        <v>55</v>
      </c>
      <c r="Q1921" s="10">
        <v>6464703</v>
      </c>
      <c r="R1921" s="10"/>
      <c r="S1921" s="10" t="s">
        <v>15777</v>
      </c>
      <c r="T1921" s="11" t="s">
        <v>15778</v>
      </c>
      <c r="U1921" s="12" t="s">
        <v>15779</v>
      </c>
      <c r="V1921" s="5" t="s">
        <v>15780</v>
      </c>
    </row>
    <row r="1922" spans="1:22" x14ac:dyDescent="0.3">
      <c r="A1922" s="9">
        <v>2208000</v>
      </c>
      <c r="B1922" s="10" t="s">
        <v>15781</v>
      </c>
      <c r="C1922" s="10" t="s">
        <v>15332</v>
      </c>
      <c r="D1922" s="10" t="s">
        <v>15782</v>
      </c>
      <c r="E1922" s="10" t="s">
        <v>36</v>
      </c>
      <c r="F1922" s="10" t="s">
        <v>15783</v>
      </c>
      <c r="G1922" s="10" t="s">
        <v>15784</v>
      </c>
      <c r="H1922" s="10" t="s">
        <v>15785</v>
      </c>
      <c r="I1922" s="10" t="s">
        <v>15784</v>
      </c>
      <c r="J1922" s="10" t="s">
        <v>15786</v>
      </c>
      <c r="K1922" s="10">
        <v>5</v>
      </c>
      <c r="L1922" s="10">
        <v>59</v>
      </c>
      <c r="M1922" s="10">
        <v>8632810</v>
      </c>
      <c r="N1922" s="10"/>
      <c r="O1922" s="10"/>
      <c r="P1922" s="10">
        <v>59</v>
      </c>
      <c r="Q1922" s="10">
        <v>8632850</v>
      </c>
      <c r="R1922" s="10"/>
      <c r="S1922" s="8" t="s">
        <v>15787</v>
      </c>
      <c r="T1922" s="11" t="s">
        <v>15788</v>
      </c>
      <c r="U1922" s="12" t="s">
        <v>15789</v>
      </c>
      <c r="V1922" s="5" t="s">
        <v>15790</v>
      </c>
    </row>
    <row r="1923" spans="1:22" x14ac:dyDescent="0.3">
      <c r="A1923" s="9">
        <v>2208032</v>
      </c>
      <c r="B1923" s="10" t="s">
        <v>15791</v>
      </c>
      <c r="C1923" s="10" t="s">
        <v>15332</v>
      </c>
      <c r="D1923" s="10" t="s">
        <v>15782</v>
      </c>
      <c r="E1923" s="10" t="s">
        <v>58</v>
      </c>
      <c r="F1923" s="10" t="s">
        <v>15792</v>
      </c>
      <c r="G1923" s="10" t="s">
        <v>15791</v>
      </c>
      <c r="H1923" s="10" t="s">
        <v>15793</v>
      </c>
      <c r="I1923" s="10" t="s">
        <v>15791</v>
      </c>
      <c r="J1923" s="10" t="s">
        <v>1166</v>
      </c>
      <c r="K1923" s="10">
        <v>16</v>
      </c>
      <c r="L1923" s="10">
        <v>59</v>
      </c>
      <c r="M1923" s="10">
        <v>8613460</v>
      </c>
      <c r="N1923" s="10"/>
      <c r="O1923" s="10"/>
      <c r="P1923" s="10">
        <v>59</v>
      </c>
      <c r="Q1923" s="10">
        <v>8613462</v>
      </c>
      <c r="R1923" s="10"/>
      <c r="S1923" s="10" t="s">
        <v>15794</v>
      </c>
      <c r="T1923" s="11" t="s">
        <v>15795</v>
      </c>
      <c r="U1923" s="12" t="s">
        <v>15796</v>
      </c>
      <c r="V1923" s="5" t="s">
        <v>15797</v>
      </c>
    </row>
    <row r="1924" spans="1:22" x14ac:dyDescent="0.3">
      <c r="A1924" s="9">
        <v>2208042</v>
      </c>
      <c r="B1924" s="10" t="s">
        <v>15798</v>
      </c>
      <c r="C1924" s="10" t="s">
        <v>15332</v>
      </c>
      <c r="D1924" s="10" t="s">
        <v>15782</v>
      </c>
      <c r="E1924" s="10" t="s">
        <v>58</v>
      </c>
      <c r="F1924" s="10" t="s">
        <v>15799</v>
      </c>
      <c r="G1924" s="10" t="s">
        <v>15798</v>
      </c>
      <c r="H1924" s="10" t="s">
        <v>15800</v>
      </c>
      <c r="I1924" s="10" t="s">
        <v>15798</v>
      </c>
      <c r="J1924" s="10" t="s">
        <v>1021</v>
      </c>
      <c r="K1924" s="10">
        <v>24</v>
      </c>
      <c r="L1924" s="10">
        <v>59</v>
      </c>
      <c r="M1924" s="10">
        <v>8612428</v>
      </c>
      <c r="N1924" s="10"/>
      <c r="O1924" s="10"/>
      <c r="P1924" s="10">
        <v>59</v>
      </c>
      <c r="Q1924" s="10">
        <v>8612164</v>
      </c>
      <c r="R1924" s="10"/>
      <c r="S1924" s="10" t="s">
        <v>15801</v>
      </c>
      <c r="T1924" s="11" t="s">
        <v>15802</v>
      </c>
      <c r="U1924" s="12" t="s">
        <v>15803</v>
      </c>
      <c r="V1924" s="5" t="s">
        <v>15804</v>
      </c>
    </row>
    <row r="1925" spans="1:22" x14ac:dyDescent="0.3">
      <c r="A1925" s="9">
        <v>2208052</v>
      </c>
      <c r="B1925" s="10" t="s">
        <v>15805</v>
      </c>
      <c r="C1925" s="10" t="s">
        <v>15332</v>
      </c>
      <c r="D1925" s="10" t="s">
        <v>15782</v>
      </c>
      <c r="E1925" s="10" t="s">
        <v>58</v>
      </c>
      <c r="F1925" s="10" t="s">
        <v>15806</v>
      </c>
      <c r="G1925" s="10" t="s">
        <v>15805</v>
      </c>
      <c r="H1925" s="10" t="s">
        <v>15807</v>
      </c>
      <c r="I1925" s="10" t="s">
        <v>15805</v>
      </c>
      <c r="J1925" s="10" t="s">
        <v>15375</v>
      </c>
      <c r="K1925" s="10">
        <v>9</v>
      </c>
      <c r="L1925" s="10">
        <v>59</v>
      </c>
      <c r="M1925" s="10">
        <v>8611182</v>
      </c>
      <c r="N1925" s="10"/>
      <c r="O1925" s="10"/>
      <c r="P1925" s="10">
        <v>59</v>
      </c>
      <c r="Q1925" s="10">
        <v>8611101</v>
      </c>
      <c r="R1925" s="10"/>
      <c r="S1925" s="10" t="s">
        <v>15808</v>
      </c>
      <c r="T1925" s="11" t="s">
        <v>15809</v>
      </c>
      <c r="U1925" s="12" t="s">
        <v>15810</v>
      </c>
      <c r="V1925" s="5" t="s">
        <v>15811</v>
      </c>
    </row>
    <row r="1926" spans="1:22" x14ac:dyDescent="0.3">
      <c r="A1926" s="9">
        <v>2208011</v>
      </c>
      <c r="B1926" s="10" t="s">
        <v>15784</v>
      </c>
      <c r="C1926" s="10" t="s">
        <v>15332</v>
      </c>
      <c r="D1926" s="10" t="s">
        <v>15782</v>
      </c>
      <c r="E1926" s="10" t="s">
        <v>48</v>
      </c>
      <c r="F1926" s="10" t="s">
        <v>15812</v>
      </c>
      <c r="G1926" s="10" t="s">
        <v>15784</v>
      </c>
      <c r="H1926" s="10" t="s">
        <v>15785</v>
      </c>
      <c r="I1926" s="10" t="s">
        <v>15784</v>
      </c>
      <c r="J1926" s="10" t="s">
        <v>1388</v>
      </c>
      <c r="K1926" s="10">
        <v>14</v>
      </c>
      <c r="L1926" s="10">
        <v>59</v>
      </c>
      <c r="M1926" s="10">
        <v>8624280</v>
      </c>
      <c r="N1926" s="10"/>
      <c r="O1926" s="10"/>
      <c r="P1926" s="10">
        <v>59</v>
      </c>
      <c r="Q1926" s="10">
        <v>8622427</v>
      </c>
      <c r="R1926" s="10"/>
      <c r="S1926" s="10" t="s">
        <v>15813</v>
      </c>
      <c r="T1926" s="11" t="s">
        <v>15814</v>
      </c>
      <c r="U1926" s="12" t="s">
        <v>15815</v>
      </c>
      <c r="V1926" s="5" t="s">
        <v>15816</v>
      </c>
    </row>
    <row r="1927" spans="1:22" x14ac:dyDescent="0.3">
      <c r="A1927" s="9">
        <v>2208021</v>
      </c>
      <c r="B1927" s="10" t="s">
        <v>15817</v>
      </c>
      <c r="C1927" s="10" t="s">
        <v>15332</v>
      </c>
      <c r="D1927" s="10" t="s">
        <v>15782</v>
      </c>
      <c r="E1927" s="10" t="s">
        <v>48</v>
      </c>
      <c r="F1927" s="10" t="s">
        <v>15818</v>
      </c>
      <c r="G1927" s="10" t="s">
        <v>15817</v>
      </c>
      <c r="H1927" s="10" t="s">
        <v>15819</v>
      </c>
      <c r="I1927" s="10" t="s">
        <v>15817</v>
      </c>
      <c r="J1927" s="10" t="s">
        <v>150</v>
      </c>
      <c r="K1927" s="10">
        <v>90</v>
      </c>
      <c r="L1927" s="10">
        <v>59</v>
      </c>
      <c r="M1927" s="10">
        <v>8661510</v>
      </c>
      <c r="N1927" s="10"/>
      <c r="O1927" s="10"/>
      <c r="P1927" s="10">
        <v>59</v>
      </c>
      <c r="Q1927" s="10">
        <v>8661337</v>
      </c>
      <c r="R1927" s="10"/>
      <c r="S1927" s="10" t="s">
        <v>15820</v>
      </c>
      <c r="T1927" s="11" t="s">
        <v>15821</v>
      </c>
      <c r="U1927" s="12" t="s">
        <v>15822</v>
      </c>
      <c r="V1927" s="5" t="s">
        <v>15823</v>
      </c>
    </row>
    <row r="1928" spans="1:22" x14ac:dyDescent="0.3">
      <c r="A1928" s="9">
        <v>2209000</v>
      </c>
      <c r="B1928" s="10" t="s">
        <v>15824</v>
      </c>
      <c r="C1928" s="10" t="s">
        <v>15332</v>
      </c>
      <c r="D1928" s="10" t="s">
        <v>15825</v>
      </c>
      <c r="E1928" s="10" t="s">
        <v>36</v>
      </c>
      <c r="F1928" s="10" t="s">
        <v>15826</v>
      </c>
      <c r="G1928" s="10" t="s">
        <v>15827</v>
      </c>
      <c r="H1928" s="10" t="s">
        <v>15828</v>
      </c>
      <c r="I1928" s="10" t="s">
        <v>15827</v>
      </c>
      <c r="J1928" s="10" t="s">
        <v>719</v>
      </c>
      <c r="K1928" s="10">
        <v>17</v>
      </c>
      <c r="L1928" s="10">
        <v>55</v>
      </c>
      <c r="M1928" s="10">
        <v>6460400</v>
      </c>
      <c r="N1928" s="10"/>
      <c r="O1928" s="10"/>
      <c r="P1928" s="10">
        <v>55</v>
      </c>
      <c r="Q1928" s="10">
        <v>2723462</v>
      </c>
      <c r="R1928" s="10"/>
      <c r="S1928" s="10" t="s">
        <v>15829</v>
      </c>
      <c r="T1928" s="11" t="s">
        <v>15830</v>
      </c>
      <c r="U1928" s="12" t="s">
        <v>15831</v>
      </c>
      <c r="V1928" s="5" t="s">
        <v>15832</v>
      </c>
    </row>
    <row r="1929" spans="1:22" x14ac:dyDescent="0.3">
      <c r="A1929" s="9">
        <v>2209032</v>
      </c>
      <c r="B1929" s="10" t="s">
        <v>15833</v>
      </c>
      <c r="C1929" s="10" t="s">
        <v>15332</v>
      </c>
      <c r="D1929" s="10" t="s">
        <v>15825</v>
      </c>
      <c r="E1929" s="10" t="s">
        <v>58</v>
      </c>
      <c r="F1929" s="10" t="s">
        <v>15834</v>
      </c>
      <c r="G1929" s="10" t="s">
        <v>15833</v>
      </c>
      <c r="H1929" s="10" t="s">
        <v>15835</v>
      </c>
      <c r="I1929" s="10" t="s">
        <v>15833</v>
      </c>
      <c r="J1929" s="10" t="s">
        <v>15836</v>
      </c>
      <c r="K1929" s="10">
        <v>6</v>
      </c>
      <c r="L1929" s="10">
        <v>55</v>
      </c>
      <c r="M1929" s="10">
        <v>2712723</v>
      </c>
      <c r="N1929" s="10"/>
      <c r="O1929" s="10"/>
      <c r="P1929" s="10">
        <v>55</v>
      </c>
      <c r="Q1929" s="10">
        <v>2712766</v>
      </c>
      <c r="R1929" s="10"/>
      <c r="S1929" s="10" t="s">
        <v>15837</v>
      </c>
      <c r="T1929" s="11" t="s">
        <v>15838</v>
      </c>
      <c r="U1929" s="12" t="s">
        <v>15839</v>
      </c>
      <c r="V1929" s="5" t="s">
        <v>15840</v>
      </c>
    </row>
    <row r="1930" spans="1:22" x14ac:dyDescent="0.3">
      <c r="A1930" s="9">
        <v>2209042</v>
      </c>
      <c r="B1930" s="10" t="s">
        <v>15827</v>
      </c>
      <c r="C1930" s="10" t="s">
        <v>15332</v>
      </c>
      <c r="D1930" s="10" t="s">
        <v>15825</v>
      </c>
      <c r="E1930" s="10" t="s">
        <v>58</v>
      </c>
      <c r="F1930" s="10" t="s">
        <v>15841</v>
      </c>
      <c r="G1930" s="10" t="s">
        <v>15827</v>
      </c>
      <c r="H1930" s="10" t="s">
        <v>15828</v>
      </c>
      <c r="I1930" s="10" t="s">
        <v>15827</v>
      </c>
      <c r="J1930" s="10" t="s">
        <v>15842</v>
      </c>
      <c r="K1930" s="10">
        <v>7</v>
      </c>
      <c r="L1930" s="10">
        <v>55</v>
      </c>
      <c r="M1930" s="10">
        <v>6472807</v>
      </c>
      <c r="N1930" s="10"/>
      <c r="O1930" s="10"/>
      <c r="P1930" s="10">
        <v>55</v>
      </c>
      <c r="Q1930" s="10">
        <v>6472807</v>
      </c>
      <c r="R1930" s="10">
        <v>10</v>
      </c>
      <c r="S1930" s="10" t="s">
        <v>15843</v>
      </c>
      <c r="T1930" s="11" t="s">
        <v>15844</v>
      </c>
      <c r="U1930" s="12" t="s">
        <v>15845</v>
      </c>
      <c r="V1930" s="5" t="s">
        <v>15846</v>
      </c>
    </row>
    <row r="1931" spans="1:22" x14ac:dyDescent="0.3">
      <c r="A1931" s="9">
        <v>2209062</v>
      </c>
      <c r="B1931" s="10" t="s">
        <v>15847</v>
      </c>
      <c r="C1931" s="10" t="s">
        <v>15332</v>
      </c>
      <c r="D1931" s="10" t="s">
        <v>15825</v>
      </c>
      <c r="E1931" s="10" t="s">
        <v>58</v>
      </c>
      <c r="F1931" s="10" t="s">
        <v>15848</v>
      </c>
      <c r="G1931" s="10" t="s">
        <v>15847</v>
      </c>
      <c r="H1931" s="10" t="s">
        <v>15849</v>
      </c>
      <c r="I1931" s="10" t="s">
        <v>15847</v>
      </c>
      <c r="J1931" s="10" t="s">
        <v>15850</v>
      </c>
      <c r="K1931" s="10">
        <v>9</v>
      </c>
      <c r="L1931" s="10">
        <v>55</v>
      </c>
      <c r="M1931" s="10">
        <v>2711531</v>
      </c>
      <c r="N1931" s="10"/>
      <c r="O1931" s="10"/>
      <c r="P1931" s="10">
        <v>55</v>
      </c>
      <c r="Q1931" s="10">
        <v>2711565</v>
      </c>
      <c r="R1931" s="10"/>
      <c r="S1931" s="10" t="s">
        <v>15851</v>
      </c>
      <c r="T1931" s="11" t="s">
        <v>15852</v>
      </c>
      <c r="U1931" s="12" t="s">
        <v>15853</v>
      </c>
      <c r="V1931" s="5" t="s">
        <v>15854</v>
      </c>
    </row>
    <row r="1932" spans="1:22" x14ac:dyDescent="0.3">
      <c r="A1932" s="9">
        <v>2209082</v>
      </c>
      <c r="B1932" s="10" t="s">
        <v>15855</v>
      </c>
      <c r="C1932" s="10" t="s">
        <v>15332</v>
      </c>
      <c r="D1932" s="10" t="s">
        <v>15825</v>
      </c>
      <c r="E1932" s="10" t="s">
        <v>58</v>
      </c>
      <c r="F1932" s="10" t="s">
        <v>15856</v>
      </c>
      <c r="G1932" s="10" t="s">
        <v>15855</v>
      </c>
      <c r="H1932" s="10" t="s">
        <v>15857</v>
      </c>
      <c r="I1932" s="10" t="s">
        <v>15855</v>
      </c>
      <c r="J1932" s="10" t="s">
        <v>15858</v>
      </c>
      <c r="K1932" s="10">
        <v>6</v>
      </c>
      <c r="L1932" s="10">
        <v>55</v>
      </c>
      <c r="M1932" s="10">
        <v>2713532</v>
      </c>
      <c r="N1932" s="10">
        <v>555065700</v>
      </c>
      <c r="O1932" s="10"/>
      <c r="P1932" s="10"/>
      <c r="Q1932" s="10"/>
      <c r="R1932" s="10"/>
      <c r="S1932" s="10" t="s">
        <v>15859</v>
      </c>
      <c r="T1932" s="11" t="s">
        <v>15860</v>
      </c>
      <c r="U1932" s="12" t="s">
        <v>15861</v>
      </c>
      <c r="V1932" s="5" t="s">
        <v>15862</v>
      </c>
    </row>
    <row r="1933" spans="1:22" x14ac:dyDescent="0.3">
      <c r="A1933" s="9">
        <v>2209011</v>
      </c>
      <c r="B1933" s="10" t="s">
        <v>15827</v>
      </c>
      <c r="C1933" s="10" t="s">
        <v>15332</v>
      </c>
      <c r="D1933" s="10" t="s">
        <v>15825</v>
      </c>
      <c r="E1933" s="10" t="s">
        <v>48</v>
      </c>
      <c r="F1933" s="10" t="s">
        <v>15863</v>
      </c>
      <c r="G1933" s="10" t="s">
        <v>15827</v>
      </c>
      <c r="H1933" s="10" t="s">
        <v>15828</v>
      </c>
      <c r="I1933" s="10" t="s">
        <v>15827</v>
      </c>
      <c r="J1933" s="10" t="s">
        <v>719</v>
      </c>
      <c r="K1933" s="10">
        <v>5</v>
      </c>
      <c r="L1933" s="10">
        <v>55</v>
      </c>
      <c r="M1933" s="10">
        <v>6290400</v>
      </c>
      <c r="N1933" s="10"/>
      <c r="O1933" s="10"/>
      <c r="P1933" s="10">
        <v>55</v>
      </c>
      <c r="Q1933" s="10">
        <v>6473324</v>
      </c>
      <c r="R1933" s="10"/>
      <c r="S1933" s="10" t="s">
        <v>15864</v>
      </c>
      <c r="T1933" s="11" t="s">
        <v>15865</v>
      </c>
      <c r="U1933" s="12" t="s">
        <v>15866</v>
      </c>
      <c r="V1933" s="5" t="s">
        <v>15867</v>
      </c>
    </row>
    <row r="1934" spans="1:22" x14ac:dyDescent="0.3">
      <c r="A1934" s="9">
        <v>2209073</v>
      </c>
      <c r="B1934" s="10" t="s">
        <v>15868</v>
      </c>
      <c r="C1934" s="10" t="s">
        <v>15332</v>
      </c>
      <c r="D1934" s="10" t="s">
        <v>15825</v>
      </c>
      <c r="E1934" s="10" t="s">
        <v>81</v>
      </c>
      <c r="F1934" s="10" t="s">
        <v>15869</v>
      </c>
      <c r="G1934" s="10" t="s">
        <v>15868</v>
      </c>
      <c r="H1934" s="10" t="s">
        <v>15870</v>
      </c>
      <c r="I1934" s="10" t="s">
        <v>15868</v>
      </c>
      <c r="J1934" s="10" t="s">
        <v>15871</v>
      </c>
      <c r="K1934" s="10">
        <v>1</v>
      </c>
      <c r="L1934" s="10">
        <v>55</v>
      </c>
      <c r="M1934" s="10">
        <v>2715100</v>
      </c>
      <c r="N1934" s="10"/>
      <c r="O1934" s="10"/>
      <c r="P1934" s="10">
        <v>55</v>
      </c>
      <c r="Q1934" s="10">
        <v>2715123</v>
      </c>
      <c r="R1934" s="10"/>
      <c r="S1934" s="10" t="s">
        <v>15872</v>
      </c>
      <c r="T1934" s="11" t="s">
        <v>15873</v>
      </c>
      <c r="U1934" s="12" t="s">
        <v>15874</v>
      </c>
      <c r="V1934" s="5" t="s">
        <v>15875</v>
      </c>
    </row>
    <row r="1935" spans="1:22" x14ac:dyDescent="0.3">
      <c r="A1935" s="9">
        <v>2210000</v>
      </c>
      <c r="B1935" s="10" t="s">
        <v>10404</v>
      </c>
      <c r="C1935" s="10" t="s">
        <v>15332</v>
      </c>
      <c r="D1935" s="10" t="s">
        <v>10405</v>
      </c>
      <c r="E1935" s="10" t="s">
        <v>36</v>
      </c>
      <c r="F1935" s="10" t="s">
        <v>15876</v>
      </c>
      <c r="G1935" s="10" t="s">
        <v>15877</v>
      </c>
      <c r="H1935" s="10" t="s">
        <v>15878</v>
      </c>
      <c r="I1935" s="10" t="s">
        <v>15877</v>
      </c>
      <c r="J1935" s="10" t="s">
        <v>205</v>
      </c>
      <c r="K1935" s="10">
        <v>23</v>
      </c>
      <c r="L1935" s="10">
        <v>55</v>
      </c>
      <c r="M1935" s="10">
        <v>2473671</v>
      </c>
      <c r="N1935" s="10"/>
      <c r="O1935" s="10"/>
      <c r="P1935" s="10">
        <v>55</v>
      </c>
      <c r="Q1935" s="10">
        <v>2473670</v>
      </c>
      <c r="R1935" s="10"/>
      <c r="S1935" s="10" t="s">
        <v>15879</v>
      </c>
      <c r="T1935" s="11" t="s">
        <v>15880</v>
      </c>
      <c r="U1935" s="12" t="s">
        <v>15881</v>
      </c>
      <c r="V1935" s="5" t="s">
        <v>15882</v>
      </c>
    </row>
    <row r="1936" spans="1:22" x14ac:dyDescent="0.3">
      <c r="A1936" s="9">
        <v>2210032</v>
      </c>
      <c r="B1936" s="10" t="s">
        <v>15883</v>
      </c>
      <c r="C1936" s="10" t="s">
        <v>15332</v>
      </c>
      <c r="D1936" s="10" t="s">
        <v>10405</v>
      </c>
      <c r="E1936" s="10" t="s">
        <v>58</v>
      </c>
      <c r="F1936" s="10" t="s">
        <v>15884</v>
      </c>
      <c r="G1936" s="10" t="s">
        <v>15883</v>
      </c>
      <c r="H1936" s="10" t="s">
        <v>15885</v>
      </c>
      <c r="I1936" s="10" t="s">
        <v>15883</v>
      </c>
      <c r="J1936" s="10" t="s">
        <v>150</v>
      </c>
      <c r="K1936" s="10">
        <v>51</v>
      </c>
      <c r="L1936" s="10">
        <v>55</v>
      </c>
      <c r="M1936" s="10">
        <v>2471328</v>
      </c>
      <c r="N1936" s="10"/>
      <c r="O1936" s="10"/>
      <c r="P1936" s="10">
        <v>55</v>
      </c>
      <c r="Q1936" s="10">
        <v>2471328</v>
      </c>
      <c r="R1936" s="10">
        <v>38</v>
      </c>
      <c r="S1936" s="10" t="s">
        <v>15886</v>
      </c>
      <c r="T1936" s="11" t="s">
        <v>15887</v>
      </c>
      <c r="U1936" s="12" t="s">
        <v>15888</v>
      </c>
      <c r="V1936" s="5" t="s">
        <v>15889</v>
      </c>
    </row>
    <row r="1937" spans="1:22" x14ac:dyDescent="0.3">
      <c r="A1937" s="9">
        <v>2210042</v>
      </c>
      <c r="B1937" s="10" t="s">
        <v>15890</v>
      </c>
      <c r="C1937" s="10" t="s">
        <v>15332</v>
      </c>
      <c r="D1937" s="10" t="s">
        <v>10405</v>
      </c>
      <c r="E1937" s="10" t="s">
        <v>58</v>
      </c>
      <c r="F1937" s="10" t="s">
        <v>15891</v>
      </c>
      <c r="G1937" s="10" t="s">
        <v>15890</v>
      </c>
      <c r="H1937" s="10" t="s">
        <v>15892</v>
      </c>
      <c r="I1937" s="10" t="s">
        <v>15890</v>
      </c>
      <c r="J1937" s="10" t="s">
        <v>15345</v>
      </c>
      <c r="K1937" s="10">
        <v>34</v>
      </c>
      <c r="L1937" s="10">
        <v>55</v>
      </c>
      <c r="M1937" s="10">
        <v>2478171</v>
      </c>
      <c r="N1937" s="10"/>
      <c r="O1937" s="10"/>
      <c r="P1937" s="10">
        <v>55</v>
      </c>
      <c r="Q1937" s="10">
        <v>2478395</v>
      </c>
      <c r="R1937" s="10"/>
      <c r="S1937" s="10" t="s">
        <v>15893</v>
      </c>
      <c r="T1937" s="11" t="s">
        <v>15894</v>
      </c>
      <c r="U1937" s="12" t="s">
        <v>15895</v>
      </c>
      <c r="V1937" s="5" t="s">
        <v>15896</v>
      </c>
    </row>
    <row r="1938" spans="1:22" x14ac:dyDescent="0.3">
      <c r="A1938" s="9">
        <v>2210052</v>
      </c>
      <c r="B1938" s="10" t="s">
        <v>15897</v>
      </c>
      <c r="C1938" s="10" t="s">
        <v>15332</v>
      </c>
      <c r="D1938" s="10" t="s">
        <v>10405</v>
      </c>
      <c r="E1938" s="10" t="s">
        <v>58</v>
      </c>
      <c r="F1938" s="10" t="s">
        <v>15898</v>
      </c>
      <c r="G1938" s="10" t="s">
        <v>15897</v>
      </c>
      <c r="H1938" s="10" t="s">
        <v>15899</v>
      </c>
      <c r="I1938" s="10" t="s">
        <v>15897</v>
      </c>
      <c r="J1938" s="10" t="s">
        <v>15345</v>
      </c>
      <c r="K1938" s="10">
        <v>55</v>
      </c>
      <c r="L1938" s="10">
        <v>55</v>
      </c>
      <c r="M1938" s="10">
        <v>2478151</v>
      </c>
      <c r="N1938" s="10"/>
      <c r="O1938" s="10"/>
      <c r="P1938" s="10">
        <v>55</v>
      </c>
      <c r="Q1938" s="10">
        <v>2478396</v>
      </c>
      <c r="R1938" s="10"/>
      <c r="S1938" s="10" t="s">
        <v>15900</v>
      </c>
      <c r="T1938" s="11" t="s">
        <v>15901</v>
      </c>
      <c r="U1938" s="12" t="s">
        <v>15902</v>
      </c>
      <c r="V1938" s="5" t="s">
        <v>15903</v>
      </c>
    </row>
    <row r="1939" spans="1:22" x14ac:dyDescent="0.3">
      <c r="A1939" s="9">
        <v>2210011</v>
      </c>
      <c r="B1939" s="10" t="s">
        <v>15904</v>
      </c>
      <c r="C1939" s="10" t="s">
        <v>15332</v>
      </c>
      <c r="D1939" s="10" t="s">
        <v>10405</v>
      </c>
      <c r="E1939" s="10" t="s">
        <v>48</v>
      </c>
      <c r="F1939" s="10" t="s">
        <v>15905</v>
      </c>
      <c r="G1939" s="10" t="s">
        <v>15904</v>
      </c>
      <c r="H1939" s="10" t="s">
        <v>15906</v>
      </c>
      <c r="I1939" s="10" t="s">
        <v>15904</v>
      </c>
      <c r="J1939" s="10" t="s">
        <v>15907</v>
      </c>
      <c r="K1939" s="10">
        <v>15</v>
      </c>
      <c r="L1939" s="10">
        <v>55</v>
      </c>
      <c r="M1939" s="10">
        <v>2476527</v>
      </c>
      <c r="N1939" s="10"/>
      <c r="O1939" s="10"/>
      <c r="P1939" s="10">
        <v>55</v>
      </c>
      <c r="Q1939" s="10">
        <v>2476566</v>
      </c>
      <c r="R1939" s="10"/>
      <c r="S1939" s="10" t="s">
        <v>15908</v>
      </c>
      <c r="T1939" s="11" t="s">
        <v>15909</v>
      </c>
      <c r="U1939" s="12" t="s">
        <v>15910</v>
      </c>
      <c r="V1939" s="5" t="s">
        <v>15911</v>
      </c>
    </row>
    <row r="1940" spans="1:22" x14ac:dyDescent="0.3">
      <c r="A1940" s="9">
        <v>2210023</v>
      </c>
      <c r="B1940" s="10" t="s">
        <v>15877</v>
      </c>
      <c r="C1940" s="10" t="s">
        <v>15332</v>
      </c>
      <c r="D1940" s="10" t="s">
        <v>10405</v>
      </c>
      <c r="E1940" s="10" t="s">
        <v>81</v>
      </c>
      <c r="F1940" s="10" t="s">
        <v>15912</v>
      </c>
      <c r="G1940" s="10" t="s">
        <v>15877</v>
      </c>
      <c r="H1940" s="10" t="s">
        <v>15878</v>
      </c>
      <c r="I1940" s="10" t="s">
        <v>15877</v>
      </c>
      <c r="J1940" s="10" t="s">
        <v>15913</v>
      </c>
      <c r="K1940" s="10">
        <v>3</v>
      </c>
      <c r="L1940" s="10">
        <v>55</v>
      </c>
      <c r="M1940" s="10">
        <v>2472401</v>
      </c>
      <c r="N1940" s="10"/>
      <c r="O1940" s="10"/>
      <c r="P1940" s="10">
        <v>55</v>
      </c>
      <c r="Q1940" s="10">
        <v>2472405</v>
      </c>
      <c r="R1940" s="10"/>
      <c r="S1940" s="10" t="s">
        <v>15914</v>
      </c>
      <c r="T1940" s="11" t="s">
        <v>15915</v>
      </c>
      <c r="U1940" s="12" t="s">
        <v>15916</v>
      </c>
      <c r="V1940" s="5" t="s">
        <v>15917</v>
      </c>
    </row>
    <row r="1941" spans="1:22" x14ac:dyDescent="0.3">
      <c r="A1941" s="9">
        <v>2211000</v>
      </c>
      <c r="B1941" s="10" t="s">
        <v>15918</v>
      </c>
      <c r="C1941" s="10" t="s">
        <v>15332</v>
      </c>
      <c r="D1941" s="10" t="s">
        <v>15919</v>
      </c>
      <c r="E1941" s="10" t="s">
        <v>36</v>
      </c>
      <c r="F1941" s="10" t="s">
        <v>15920</v>
      </c>
      <c r="G1941" s="10" t="s">
        <v>15921</v>
      </c>
      <c r="H1941" s="10" t="s">
        <v>15922</v>
      </c>
      <c r="I1941" s="10" t="s">
        <v>15921</v>
      </c>
      <c r="J1941" s="10" t="s">
        <v>15923</v>
      </c>
      <c r="K1941" s="10">
        <v>5</v>
      </c>
      <c r="L1941" s="10">
        <v>58</v>
      </c>
      <c r="M1941" s="10">
        <v>6734202</v>
      </c>
      <c r="N1941" s="10"/>
      <c r="O1941" s="10"/>
      <c r="P1941" s="10">
        <v>58</v>
      </c>
      <c r="Q1941" s="10">
        <v>6734191</v>
      </c>
      <c r="R1941" s="10"/>
      <c r="S1941" s="10" t="s">
        <v>15924</v>
      </c>
      <c r="T1941" s="11" t="s">
        <v>15925</v>
      </c>
      <c r="U1941" s="12" t="s">
        <v>15926</v>
      </c>
      <c r="V1941" s="5" t="s">
        <v>15927</v>
      </c>
    </row>
    <row r="1942" spans="1:22" x14ac:dyDescent="0.3">
      <c r="A1942" s="9">
        <v>2211062</v>
      </c>
      <c r="B1942" s="10" t="s">
        <v>15928</v>
      </c>
      <c r="C1942" s="10" t="s">
        <v>15332</v>
      </c>
      <c r="D1942" s="10" t="s">
        <v>15919</v>
      </c>
      <c r="E1942" s="10" t="s">
        <v>58</v>
      </c>
      <c r="F1942" s="10" t="s">
        <v>15929</v>
      </c>
      <c r="G1942" s="10" t="s">
        <v>15928</v>
      </c>
      <c r="H1942" s="10" t="s">
        <v>15930</v>
      </c>
      <c r="I1942" s="10" t="s">
        <v>15928</v>
      </c>
      <c r="J1942" s="10" t="s">
        <v>15931</v>
      </c>
      <c r="K1942" s="10">
        <v>29</v>
      </c>
      <c r="L1942" s="10">
        <v>58</v>
      </c>
      <c r="M1942" s="10">
        <v>6754100</v>
      </c>
      <c r="N1942" s="10"/>
      <c r="O1942" s="10"/>
      <c r="P1942" s="10">
        <v>58</v>
      </c>
      <c r="Q1942" s="10">
        <v>6754101</v>
      </c>
      <c r="R1942" s="10"/>
      <c r="S1942" s="10" t="s">
        <v>15932</v>
      </c>
      <c r="T1942" s="11" t="s">
        <v>15933</v>
      </c>
      <c r="U1942" s="12" t="s">
        <v>15934</v>
      </c>
      <c r="V1942" s="5" t="s">
        <v>15935</v>
      </c>
    </row>
    <row r="1943" spans="1:22" x14ac:dyDescent="0.3">
      <c r="A1943" s="9">
        <v>2211072</v>
      </c>
      <c r="B1943" s="10" t="s">
        <v>15921</v>
      </c>
      <c r="C1943" s="10" t="s">
        <v>15332</v>
      </c>
      <c r="D1943" s="10" t="s">
        <v>15919</v>
      </c>
      <c r="E1943" s="10" t="s">
        <v>58</v>
      </c>
      <c r="F1943" s="10" t="s">
        <v>15936</v>
      </c>
      <c r="G1943" s="10" t="s">
        <v>15921</v>
      </c>
      <c r="H1943" s="10" t="s">
        <v>15922</v>
      </c>
      <c r="I1943" s="10" t="s">
        <v>15921</v>
      </c>
      <c r="J1943" s="10" t="s">
        <v>15937</v>
      </c>
      <c r="K1943" s="10">
        <v>29</v>
      </c>
      <c r="L1943" s="10">
        <v>58</v>
      </c>
      <c r="M1943" s="10">
        <v>6732096</v>
      </c>
      <c r="N1943" s="10"/>
      <c r="O1943" s="10"/>
      <c r="P1943" s="10">
        <v>58</v>
      </c>
      <c r="Q1943" s="10">
        <v>6735646</v>
      </c>
      <c r="R1943" s="10"/>
      <c r="S1943" s="10" t="s">
        <v>15938</v>
      </c>
      <c r="T1943" s="11" t="s">
        <v>15939</v>
      </c>
      <c r="U1943" s="12" t="s">
        <v>15940</v>
      </c>
      <c r="V1943" s="5" t="s">
        <v>15941</v>
      </c>
    </row>
    <row r="1944" spans="1:22" x14ac:dyDescent="0.3">
      <c r="A1944" s="9">
        <v>2211052</v>
      </c>
      <c r="B1944" s="10" t="s">
        <v>15942</v>
      </c>
      <c r="C1944" s="10" t="s">
        <v>15332</v>
      </c>
      <c r="D1944" s="10" t="s">
        <v>15919</v>
      </c>
      <c r="E1944" s="10" t="s">
        <v>58</v>
      </c>
      <c r="F1944" s="10" t="s">
        <v>15943</v>
      </c>
      <c r="G1944" s="10" t="s">
        <v>15942</v>
      </c>
      <c r="H1944" s="10" t="s">
        <v>15944</v>
      </c>
      <c r="I1944" s="10" t="s">
        <v>15942</v>
      </c>
      <c r="J1944" s="10" t="s">
        <v>4165</v>
      </c>
      <c r="K1944" s="10">
        <v>69</v>
      </c>
      <c r="L1944" s="10">
        <v>58</v>
      </c>
      <c r="M1944" s="10">
        <v>6604343</v>
      </c>
      <c r="N1944" s="10"/>
      <c r="O1944" s="10"/>
      <c r="P1944" s="10">
        <v>58</v>
      </c>
      <c r="Q1944" s="10">
        <v>6604301</v>
      </c>
      <c r="R1944" s="10"/>
      <c r="S1944" s="10" t="s">
        <v>15945</v>
      </c>
      <c r="T1944" s="11" t="s">
        <v>15946</v>
      </c>
      <c r="U1944" s="12" t="s">
        <v>15947</v>
      </c>
      <c r="V1944" s="5" t="s">
        <v>15948</v>
      </c>
    </row>
    <row r="1945" spans="1:22" x14ac:dyDescent="0.3">
      <c r="A1945" s="9">
        <v>2211011</v>
      </c>
      <c r="B1945" s="10" t="s">
        <v>15949</v>
      </c>
      <c r="C1945" s="10" t="s">
        <v>15332</v>
      </c>
      <c r="D1945" s="10" t="s">
        <v>15919</v>
      </c>
      <c r="E1945" s="10" t="s">
        <v>48</v>
      </c>
      <c r="F1945" s="10" t="s">
        <v>15950</v>
      </c>
      <c r="G1945" s="10" t="s">
        <v>15949</v>
      </c>
      <c r="H1945" s="10" t="s">
        <v>15951</v>
      </c>
      <c r="I1945" s="10" t="s">
        <v>15949</v>
      </c>
      <c r="J1945" s="10" t="s">
        <v>13387</v>
      </c>
      <c r="K1945" s="10">
        <v>50</v>
      </c>
      <c r="L1945" s="10">
        <v>58</v>
      </c>
      <c r="M1945" s="10">
        <v>6777240</v>
      </c>
      <c r="N1945" s="10"/>
      <c r="O1945" s="10"/>
      <c r="P1945" s="10">
        <v>58</v>
      </c>
      <c r="Q1945" s="10">
        <v>6777277</v>
      </c>
      <c r="R1945" s="10"/>
      <c r="S1945" s="10" t="s">
        <v>15952</v>
      </c>
      <c r="T1945" s="11" t="s">
        <v>15953</v>
      </c>
      <c r="U1945" s="12" t="s">
        <v>15954</v>
      </c>
      <c r="V1945" s="5" t="s">
        <v>15955</v>
      </c>
    </row>
    <row r="1946" spans="1:22" x14ac:dyDescent="0.3">
      <c r="A1946" s="9">
        <v>2211031</v>
      </c>
      <c r="B1946" s="10" t="s">
        <v>15921</v>
      </c>
      <c r="C1946" s="10" t="s">
        <v>15332</v>
      </c>
      <c r="D1946" s="10" t="s">
        <v>15919</v>
      </c>
      <c r="E1946" s="10" t="s">
        <v>48</v>
      </c>
      <c r="F1946" s="10" t="s">
        <v>15956</v>
      </c>
      <c r="G1946" s="10" t="s">
        <v>15921</v>
      </c>
      <c r="H1946" s="10" t="s">
        <v>15922</v>
      </c>
      <c r="I1946" s="10" t="s">
        <v>15921</v>
      </c>
      <c r="J1946" s="10" t="s">
        <v>1833</v>
      </c>
      <c r="K1946" s="10">
        <v>13</v>
      </c>
      <c r="L1946" s="10">
        <v>58</v>
      </c>
      <c r="M1946" s="10">
        <v>6730500</v>
      </c>
      <c r="N1946" s="10"/>
      <c r="O1946" s="10"/>
      <c r="P1946" s="10">
        <v>58</v>
      </c>
      <c r="Q1946" s="10">
        <v>6730533</v>
      </c>
      <c r="R1946" s="10"/>
      <c r="S1946" s="8" t="s">
        <v>15957</v>
      </c>
      <c r="T1946" s="11" t="s">
        <v>15958</v>
      </c>
      <c r="U1946" s="12" t="s">
        <v>15959</v>
      </c>
      <c r="V1946" s="5" t="s">
        <v>15960</v>
      </c>
    </row>
    <row r="1947" spans="1:22" x14ac:dyDescent="0.3">
      <c r="A1947" s="9" t="s">
        <v>15961</v>
      </c>
      <c r="B1947" s="10" t="s">
        <v>15962</v>
      </c>
      <c r="C1947" s="10" t="s">
        <v>15332</v>
      </c>
      <c r="D1947" s="10" t="s">
        <v>15919</v>
      </c>
      <c r="E1947" s="10" t="s">
        <v>81</v>
      </c>
      <c r="F1947" s="10" t="s">
        <v>15963</v>
      </c>
      <c r="G1947" s="10" t="s">
        <v>15962</v>
      </c>
      <c r="H1947" s="10" t="s">
        <v>15964</v>
      </c>
      <c r="I1947" s="10" t="s">
        <v>15962</v>
      </c>
      <c r="J1947" s="10" t="s">
        <v>15965</v>
      </c>
      <c r="K1947" s="10">
        <v>24</v>
      </c>
      <c r="L1947" s="10">
        <v>58</v>
      </c>
      <c r="M1947" s="10">
        <v>6751999</v>
      </c>
      <c r="N1947" s="10"/>
      <c r="O1947" s="10"/>
      <c r="P1947" s="10">
        <v>58</v>
      </c>
      <c r="Q1947" s="10">
        <v>6752176</v>
      </c>
      <c r="R1947" s="10"/>
      <c r="S1947" s="10" t="s">
        <v>15966</v>
      </c>
      <c r="T1947" s="11" t="s">
        <v>15967</v>
      </c>
      <c r="U1947" s="12" t="s">
        <v>15968</v>
      </c>
      <c r="V1947" s="5" t="s">
        <v>15969</v>
      </c>
    </row>
    <row r="1948" spans="1:22" x14ac:dyDescent="0.3">
      <c r="A1948" s="9" t="s">
        <v>15970</v>
      </c>
      <c r="B1948" s="10" t="s">
        <v>15971</v>
      </c>
      <c r="C1948" s="10" t="s">
        <v>15332</v>
      </c>
      <c r="D1948" s="10" t="s">
        <v>15919</v>
      </c>
      <c r="E1948" s="10" t="s">
        <v>81</v>
      </c>
      <c r="F1948" s="10" t="s">
        <v>15972</v>
      </c>
      <c r="G1948" s="10" t="s">
        <v>15971</v>
      </c>
      <c r="H1948" s="10" t="s">
        <v>15973</v>
      </c>
      <c r="I1948" s="10" t="s">
        <v>15971</v>
      </c>
      <c r="J1948" s="10" t="s">
        <v>15974</v>
      </c>
      <c r="K1948" s="10">
        <v>19</v>
      </c>
      <c r="L1948" s="10">
        <v>58</v>
      </c>
      <c r="M1948" s="10">
        <v>6745400</v>
      </c>
      <c r="N1948" s="10"/>
      <c r="O1948" s="10"/>
      <c r="P1948" s="10">
        <v>58</v>
      </c>
      <c r="Q1948" s="10">
        <v>6745452</v>
      </c>
      <c r="R1948" s="10"/>
      <c r="S1948" s="10" t="s">
        <v>15975</v>
      </c>
      <c r="T1948" s="11" t="s">
        <v>15976</v>
      </c>
      <c r="U1948" s="12" t="s">
        <v>15977</v>
      </c>
      <c r="V1948" s="5" t="s">
        <v>15978</v>
      </c>
    </row>
    <row r="1949" spans="1:22" x14ac:dyDescent="0.3">
      <c r="A1949" s="9">
        <v>2263011</v>
      </c>
      <c r="B1949" s="10" t="s">
        <v>15979</v>
      </c>
      <c r="C1949" s="10" t="s">
        <v>15332</v>
      </c>
      <c r="D1949" s="10" t="s">
        <v>15980</v>
      </c>
      <c r="E1949" s="10" t="s">
        <v>395</v>
      </c>
      <c r="F1949" s="10" t="s">
        <v>15981</v>
      </c>
      <c r="G1949" s="10" t="s">
        <v>15979</v>
      </c>
      <c r="H1949" s="10" t="s">
        <v>15982</v>
      </c>
      <c r="I1949" s="10" t="s">
        <v>15979</v>
      </c>
      <c r="J1949" s="10" t="s">
        <v>930</v>
      </c>
      <c r="K1949" s="10">
        <v>3</v>
      </c>
      <c r="L1949" s="10">
        <v>59</v>
      </c>
      <c r="M1949" s="10">
        <v>8488300</v>
      </c>
      <c r="N1949" s="10"/>
      <c r="O1949" s="10"/>
      <c r="P1949" s="10">
        <v>59</v>
      </c>
      <c r="Q1949" s="10">
        <v>8423583</v>
      </c>
      <c r="R1949" s="10"/>
      <c r="S1949" s="10" t="s">
        <v>15983</v>
      </c>
      <c r="T1949" s="11" t="s">
        <v>15984</v>
      </c>
      <c r="U1949" s="12" t="s">
        <v>15985</v>
      </c>
      <c r="V1949" s="5" t="s">
        <v>15986</v>
      </c>
    </row>
    <row r="1950" spans="1:22" x14ac:dyDescent="0.3">
      <c r="A1950" s="9">
        <v>2212000</v>
      </c>
      <c r="B1950" s="10" t="s">
        <v>15987</v>
      </c>
      <c r="C1950" s="10" t="s">
        <v>15332</v>
      </c>
      <c r="D1950" s="10" t="s">
        <v>15988</v>
      </c>
      <c r="E1950" s="10" t="s">
        <v>36</v>
      </c>
      <c r="F1950" s="10" t="s">
        <v>15989</v>
      </c>
      <c r="G1950" s="10" t="s">
        <v>15979</v>
      </c>
      <c r="H1950" s="10" t="s">
        <v>15982</v>
      </c>
      <c r="I1950" s="10" t="s">
        <v>15979</v>
      </c>
      <c r="J1950" s="10" t="s">
        <v>15990</v>
      </c>
      <c r="K1950" s="10">
        <v>14</v>
      </c>
      <c r="L1950" s="10">
        <v>59</v>
      </c>
      <c r="M1950" s="10">
        <v>8418500</v>
      </c>
      <c r="N1950" s="10"/>
      <c r="O1950" s="10"/>
      <c r="P1950" s="10">
        <v>59</v>
      </c>
      <c r="Q1950" s="10">
        <v>8427111</v>
      </c>
      <c r="R1950" s="10"/>
      <c r="S1950" s="10" t="s">
        <v>15991</v>
      </c>
      <c r="T1950" s="11" t="s">
        <v>15992</v>
      </c>
      <c r="U1950" s="12" t="s">
        <v>15993</v>
      </c>
      <c r="V1950" s="5" t="s">
        <v>15994</v>
      </c>
    </row>
    <row r="1951" spans="1:22" x14ac:dyDescent="0.3">
      <c r="A1951" s="9">
        <v>2212022</v>
      </c>
      <c r="B1951" s="10" t="s">
        <v>15995</v>
      </c>
      <c r="C1951" s="10" t="s">
        <v>15332</v>
      </c>
      <c r="D1951" s="10" t="s">
        <v>15988</v>
      </c>
      <c r="E1951" s="10" t="s">
        <v>58</v>
      </c>
      <c r="F1951" s="10" t="s">
        <v>15996</v>
      </c>
      <c r="G1951" s="10" t="s">
        <v>15995</v>
      </c>
      <c r="H1951" s="10" t="s">
        <v>15997</v>
      </c>
      <c r="I1951" s="10" t="s">
        <v>15995</v>
      </c>
      <c r="J1951" s="10" t="s">
        <v>10646</v>
      </c>
      <c r="K1951" s="10">
        <v>1</v>
      </c>
      <c r="L1951" s="10">
        <v>59</v>
      </c>
      <c r="M1951" s="10">
        <v>8484431</v>
      </c>
      <c r="N1951" s="10"/>
      <c r="O1951" s="10"/>
      <c r="P1951" s="10">
        <v>59</v>
      </c>
      <c r="Q1951" s="10">
        <v>8484435</v>
      </c>
      <c r="R1951" s="10"/>
      <c r="S1951" s="10" t="s">
        <v>15998</v>
      </c>
      <c r="T1951" s="11" t="s">
        <v>15999</v>
      </c>
      <c r="U1951" s="12" t="s">
        <v>16000</v>
      </c>
      <c r="V1951" s="5" t="s">
        <v>16001</v>
      </c>
    </row>
    <row r="1952" spans="1:22" x14ac:dyDescent="0.3">
      <c r="A1952" s="9">
        <v>2212032</v>
      </c>
      <c r="B1952" s="10" t="s">
        <v>16002</v>
      </c>
      <c r="C1952" s="10" t="s">
        <v>15332</v>
      </c>
      <c r="D1952" s="10" t="s">
        <v>15988</v>
      </c>
      <c r="E1952" s="10" t="s">
        <v>58</v>
      </c>
      <c r="F1952" s="10" t="s">
        <v>16003</v>
      </c>
      <c r="G1952" s="10" t="s">
        <v>16002</v>
      </c>
      <c r="H1952" s="10" t="s">
        <v>16004</v>
      </c>
      <c r="I1952" s="10" t="s">
        <v>16002</v>
      </c>
      <c r="J1952" s="10" t="s">
        <v>16005</v>
      </c>
      <c r="K1952" s="10" t="s">
        <v>16006</v>
      </c>
      <c r="L1952" s="10">
        <v>59</v>
      </c>
      <c r="M1952" s="10">
        <v>8131623</v>
      </c>
      <c r="N1952" s="10">
        <v>690820341</v>
      </c>
      <c r="O1952" s="10"/>
      <c r="P1952" s="10">
        <v>59</v>
      </c>
      <c r="Q1952" s="10">
        <v>8131634</v>
      </c>
      <c r="R1952" s="10"/>
      <c r="S1952" s="10" t="s">
        <v>16007</v>
      </c>
      <c r="T1952" s="11" t="s">
        <v>16008</v>
      </c>
      <c r="U1952" s="12" t="s">
        <v>16009</v>
      </c>
      <c r="V1952" s="5" t="s">
        <v>16010</v>
      </c>
    </row>
    <row r="1953" spans="1:22" x14ac:dyDescent="0.3">
      <c r="A1953" s="9" t="s">
        <v>16011</v>
      </c>
      <c r="B1953" s="10" t="s">
        <v>16012</v>
      </c>
      <c r="C1953" s="10" t="s">
        <v>15332</v>
      </c>
      <c r="D1953" s="10" t="s">
        <v>15988</v>
      </c>
      <c r="E1953" s="10" t="s">
        <v>81</v>
      </c>
      <c r="F1953" s="10" t="s">
        <v>16013</v>
      </c>
      <c r="G1953" s="10" t="s">
        <v>16012</v>
      </c>
      <c r="H1953" s="10" t="s">
        <v>16014</v>
      </c>
      <c r="I1953" s="10" t="s">
        <v>16012</v>
      </c>
      <c r="J1953" s="10" t="s">
        <v>1586</v>
      </c>
      <c r="K1953" s="10">
        <v>20</v>
      </c>
      <c r="L1953" s="10">
        <v>59</v>
      </c>
      <c r="M1953" s="10">
        <v>8586200</v>
      </c>
      <c r="N1953" s="10">
        <v>8586201</v>
      </c>
      <c r="O1953" s="10"/>
      <c r="P1953" s="10">
        <v>59</v>
      </c>
      <c r="Q1953" s="10">
        <v>8102143</v>
      </c>
      <c r="R1953" s="10"/>
      <c r="S1953" s="10" t="s">
        <v>16015</v>
      </c>
      <c r="T1953" s="11" t="s">
        <v>16016</v>
      </c>
      <c r="U1953" s="12" t="s">
        <v>16017</v>
      </c>
      <c r="V1953" s="5" t="s">
        <v>16018</v>
      </c>
    </row>
    <row r="1954" spans="1:22" x14ac:dyDescent="0.3">
      <c r="A1954" s="9">
        <v>2212072</v>
      </c>
      <c r="B1954" s="10" t="s">
        <v>16019</v>
      </c>
      <c r="C1954" s="10" t="s">
        <v>15332</v>
      </c>
      <c r="D1954" s="10" t="s">
        <v>15988</v>
      </c>
      <c r="E1954" s="10" t="s">
        <v>58</v>
      </c>
      <c r="F1954" s="10" t="s">
        <v>16020</v>
      </c>
      <c r="G1954" s="10" t="s">
        <v>16019</v>
      </c>
      <c r="H1954" s="10" t="s">
        <v>16021</v>
      </c>
      <c r="I1954" s="10" t="s">
        <v>16019</v>
      </c>
      <c r="J1954" s="10" t="s">
        <v>150</v>
      </c>
      <c r="K1954" s="10">
        <v>5</v>
      </c>
      <c r="L1954" s="10">
        <v>59</v>
      </c>
      <c r="M1954" s="10">
        <v>8115072</v>
      </c>
      <c r="N1954" s="10"/>
      <c r="O1954" s="10"/>
      <c r="P1954" s="10">
        <v>59</v>
      </c>
      <c r="Q1954" s="10">
        <v>8454990</v>
      </c>
      <c r="R1954" s="10"/>
      <c r="S1954" s="10" t="s">
        <v>16022</v>
      </c>
      <c r="T1954" s="11" t="s">
        <v>16023</v>
      </c>
      <c r="U1954" s="12" t="s">
        <v>16024</v>
      </c>
      <c r="V1954" s="5" t="s">
        <v>16025</v>
      </c>
    </row>
    <row r="1955" spans="1:22" x14ac:dyDescent="0.3">
      <c r="A1955" s="9">
        <v>2212102</v>
      </c>
      <c r="B1955" s="10" t="s">
        <v>16026</v>
      </c>
      <c r="C1955" s="10" t="s">
        <v>15332</v>
      </c>
      <c r="D1955" s="10" t="s">
        <v>15988</v>
      </c>
      <c r="E1955" s="10" t="s">
        <v>58</v>
      </c>
      <c r="F1955" s="10" t="s">
        <v>16027</v>
      </c>
      <c r="G1955" s="10" t="s">
        <v>16026</v>
      </c>
      <c r="H1955" s="10" t="s">
        <v>16028</v>
      </c>
      <c r="I1955" s="10" t="s">
        <v>16026</v>
      </c>
      <c r="J1955" s="10" t="s">
        <v>16029</v>
      </c>
      <c r="K1955" s="10">
        <v>24</v>
      </c>
      <c r="L1955" s="10">
        <v>59</v>
      </c>
      <c r="M1955" s="10">
        <v>8146044</v>
      </c>
      <c r="N1955" s="10">
        <v>8152400</v>
      </c>
      <c r="O1955" s="10"/>
      <c r="P1955" s="10">
        <v>59</v>
      </c>
      <c r="Q1955" s="10">
        <v>8144257</v>
      </c>
      <c r="R1955" s="10"/>
      <c r="S1955" s="10" t="s">
        <v>16030</v>
      </c>
      <c r="T1955" s="11" t="s">
        <v>16031</v>
      </c>
      <c r="U1955" s="12" t="s">
        <v>16032</v>
      </c>
      <c r="V1955" s="5" t="s">
        <v>16033</v>
      </c>
    </row>
    <row r="1956" spans="1:22" x14ac:dyDescent="0.3">
      <c r="A1956" s="9">
        <v>2212042</v>
      </c>
      <c r="B1956" s="10" t="s">
        <v>16034</v>
      </c>
      <c r="C1956" s="10" t="s">
        <v>15332</v>
      </c>
      <c r="D1956" s="10" t="s">
        <v>15988</v>
      </c>
      <c r="E1956" s="10" t="s">
        <v>58</v>
      </c>
      <c r="F1956" s="10" t="s">
        <v>16035</v>
      </c>
      <c r="G1956" s="10" t="s">
        <v>16034</v>
      </c>
      <c r="H1956" s="10" t="s">
        <v>16036</v>
      </c>
      <c r="I1956" s="10" t="s">
        <v>16034</v>
      </c>
      <c r="J1956" s="10" t="s">
        <v>150</v>
      </c>
      <c r="K1956" s="10">
        <v>8</v>
      </c>
      <c r="L1956" s="10">
        <v>59</v>
      </c>
      <c r="M1956" s="10">
        <v>8116010</v>
      </c>
      <c r="N1956" s="10"/>
      <c r="O1956" s="10"/>
      <c r="P1956" s="10">
        <v>59</v>
      </c>
      <c r="Q1956" s="10">
        <v>8116159</v>
      </c>
      <c r="R1956" s="10"/>
      <c r="S1956" s="10" t="s">
        <v>16037</v>
      </c>
      <c r="T1956" s="11" t="s">
        <v>16038</v>
      </c>
      <c r="U1956" s="12" t="s">
        <v>16039</v>
      </c>
      <c r="V1956" s="5" t="s">
        <v>16040</v>
      </c>
    </row>
    <row r="1957" spans="1:22" x14ac:dyDescent="0.3">
      <c r="A1957" s="9">
        <v>2212082</v>
      </c>
      <c r="B1957" s="10" t="s">
        <v>16041</v>
      </c>
      <c r="C1957" s="10" t="s">
        <v>15332</v>
      </c>
      <c r="D1957" s="10" t="s">
        <v>15988</v>
      </c>
      <c r="E1957" s="10" t="s">
        <v>58</v>
      </c>
      <c r="F1957" s="10" t="s">
        <v>16042</v>
      </c>
      <c r="G1957" s="10" t="s">
        <v>15979</v>
      </c>
      <c r="H1957" s="10" t="s">
        <v>15982</v>
      </c>
      <c r="I1957" s="10" t="s">
        <v>15979</v>
      </c>
      <c r="J1957" s="10" t="s">
        <v>1032</v>
      </c>
      <c r="K1957" s="10">
        <v>34</v>
      </c>
      <c r="L1957" s="10">
        <v>59</v>
      </c>
      <c r="M1957" s="10">
        <v>8428460</v>
      </c>
      <c r="N1957" s="10"/>
      <c r="O1957" s="10"/>
      <c r="P1957" s="10">
        <v>59</v>
      </c>
      <c r="Q1957" s="10">
        <v>8429254</v>
      </c>
      <c r="R1957" s="10"/>
      <c r="S1957" s="10" t="s">
        <v>16043</v>
      </c>
      <c r="T1957" s="11" t="s">
        <v>16044</v>
      </c>
      <c r="U1957" s="12" t="s">
        <v>16045</v>
      </c>
      <c r="V1957" s="5" t="s">
        <v>16046</v>
      </c>
    </row>
    <row r="1958" spans="1:22" x14ac:dyDescent="0.3">
      <c r="A1958" s="9">
        <v>2212092</v>
      </c>
      <c r="B1958" s="10" t="s">
        <v>16047</v>
      </c>
      <c r="C1958" s="10" t="s">
        <v>15332</v>
      </c>
      <c r="D1958" s="10" t="s">
        <v>15988</v>
      </c>
      <c r="E1958" s="10" t="s">
        <v>58</v>
      </c>
      <c r="F1958" s="10" t="s">
        <v>16048</v>
      </c>
      <c r="G1958" s="10" t="s">
        <v>16047</v>
      </c>
      <c r="H1958" s="10" t="s">
        <v>16049</v>
      </c>
      <c r="I1958" s="10" t="s">
        <v>16047</v>
      </c>
      <c r="J1958" s="10" t="s">
        <v>150</v>
      </c>
      <c r="K1958" s="10">
        <v>3</v>
      </c>
      <c r="L1958" s="10">
        <v>59</v>
      </c>
      <c r="M1958" s="10">
        <v>8117215</v>
      </c>
      <c r="N1958" s="10"/>
      <c r="O1958" s="10"/>
      <c r="P1958" s="10">
        <v>59</v>
      </c>
      <c r="Q1958" s="10">
        <v>8117460</v>
      </c>
      <c r="R1958" s="10"/>
      <c r="S1958" s="10" t="s">
        <v>16050</v>
      </c>
      <c r="T1958" s="11" t="s">
        <v>16051</v>
      </c>
      <c r="U1958" s="12" t="s">
        <v>16052</v>
      </c>
      <c r="V1958" s="5" t="s">
        <v>16053</v>
      </c>
    </row>
    <row r="1959" spans="1:22" x14ac:dyDescent="0.3">
      <c r="A1959" s="9">
        <v>2212011</v>
      </c>
      <c r="B1959" s="10" t="s">
        <v>16026</v>
      </c>
      <c r="C1959" s="10" t="s">
        <v>15332</v>
      </c>
      <c r="D1959" s="10" t="s">
        <v>15988</v>
      </c>
      <c r="E1959" s="10" t="s">
        <v>48</v>
      </c>
      <c r="F1959" s="10" t="s">
        <v>16054</v>
      </c>
      <c r="G1959" s="10" t="s">
        <v>16026</v>
      </c>
      <c r="H1959" s="10" t="s">
        <v>16028</v>
      </c>
      <c r="I1959" s="10" t="s">
        <v>16026</v>
      </c>
      <c r="J1959" s="10" t="s">
        <v>16055</v>
      </c>
      <c r="K1959" s="10">
        <v>3</v>
      </c>
      <c r="L1959" s="10">
        <v>59</v>
      </c>
      <c r="M1959" s="10">
        <v>8154300</v>
      </c>
      <c r="N1959" s="10"/>
      <c r="O1959" s="10"/>
      <c r="P1959" s="10">
        <v>59</v>
      </c>
      <c r="Q1959" s="10">
        <v>8152900</v>
      </c>
      <c r="R1959" s="10"/>
      <c r="S1959" s="10" t="s">
        <v>16056</v>
      </c>
      <c r="T1959" s="11" t="s">
        <v>16057</v>
      </c>
      <c r="U1959" s="12" t="s">
        <v>16058</v>
      </c>
      <c r="V1959" s="5" t="s">
        <v>16059</v>
      </c>
    </row>
    <row r="1960" spans="1:22" x14ac:dyDescent="0.3">
      <c r="A1960" s="9">
        <v>2212053</v>
      </c>
      <c r="B1960" s="10" t="s">
        <v>16060</v>
      </c>
      <c r="C1960" s="10" t="s">
        <v>15332</v>
      </c>
      <c r="D1960" s="10" t="s">
        <v>15988</v>
      </c>
      <c r="E1960" s="10" t="s">
        <v>81</v>
      </c>
      <c r="F1960" s="10" t="s">
        <v>16061</v>
      </c>
      <c r="G1960" s="10" t="s">
        <v>16060</v>
      </c>
      <c r="H1960" s="10" t="s">
        <v>16062</v>
      </c>
      <c r="I1960" s="10" t="s">
        <v>16060</v>
      </c>
      <c r="J1960" s="10" t="s">
        <v>677</v>
      </c>
      <c r="K1960" s="10">
        <v>6</v>
      </c>
      <c r="L1960" s="10">
        <v>59</v>
      </c>
      <c r="M1960" s="10">
        <v>8576621</v>
      </c>
      <c r="N1960" s="10"/>
      <c r="O1960" s="10"/>
      <c r="P1960" s="10">
        <v>59</v>
      </c>
      <c r="Q1960" s="10">
        <v>8576624</v>
      </c>
      <c r="R1960" s="10"/>
      <c r="S1960" s="10" t="s">
        <v>16063</v>
      </c>
      <c r="T1960" s="11" t="s">
        <v>16064</v>
      </c>
      <c r="U1960" s="12" t="s">
        <v>16065</v>
      </c>
      <c r="V1960" s="5" t="s">
        <v>16066</v>
      </c>
    </row>
    <row r="1961" spans="1:22" x14ac:dyDescent="0.3">
      <c r="A1961" s="9">
        <v>2264011</v>
      </c>
      <c r="B1961" s="10" t="s">
        <v>16067</v>
      </c>
      <c r="C1961" s="10" t="s">
        <v>15332</v>
      </c>
      <c r="D1961" s="10" t="s">
        <v>16067</v>
      </c>
      <c r="E1961" s="10" t="s">
        <v>395</v>
      </c>
      <c r="F1961" s="10" t="s">
        <v>16068</v>
      </c>
      <c r="G1961" s="10" t="s">
        <v>16067</v>
      </c>
      <c r="H1961" s="10" t="s">
        <v>16069</v>
      </c>
      <c r="I1961" s="10" t="s">
        <v>16067</v>
      </c>
      <c r="J1961" s="10" t="s">
        <v>150</v>
      </c>
      <c r="K1961" s="10" t="s">
        <v>11708</v>
      </c>
      <c r="L1961" s="10">
        <v>58</v>
      </c>
      <c r="M1961" s="10">
        <v>5213751</v>
      </c>
      <c r="N1961" s="10"/>
      <c r="O1961" s="10"/>
      <c r="P1961" s="10">
        <v>58</v>
      </c>
      <c r="Q1961" s="10">
        <v>5510133</v>
      </c>
      <c r="R1961" s="10"/>
      <c r="S1961" s="10" t="s">
        <v>16070</v>
      </c>
      <c r="T1961" s="11" t="s">
        <v>16071</v>
      </c>
      <c r="U1961" s="12" t="s">
        <v>16072</v>
      </c>
      <c r="V1961" s="5" t="s">
        <v>16073</v>
      </c>
    </row>
    <row r="1962" spans="1:22" x14ac:dyDescent="0.3">
      <c r="A1962" s="9">
        <v>2213000</v>
      </c>
      <c r="B1962" s="10" t="s">
        <v>16074</v>
      </c>
      <c r="C1962" s="10" t="s">
        <v>15332</v>
      </c>
      <c r="D1962" s="10" t="s">
        <v>16075</v>
      </c>
      <c r="E1962" s="10" t="s">
        <v>36</v>
      </c>
      <c r="F1962" s="10" t="s">
        <v>16076</v>
      </c>
      <c r="G1962" s="10" t="s">
        <v>16077</v>
      </c>
      <c r="H1962" s="10" t="s">
        <v>16078</v>
      </c>
      <c r="I1962" s="10" t="s">
        <v>16077</v>
      </c>
      <c r="J1962" s="10" t="s">
        <v>150</v>
      </c>
      <c r="K1962" s="10">
        <v>17</v>
      </c>
      <c r="L1962" s="10">
        <v>58</v>
      </c>
      <c r="M1962" s="10">
        <v>7673500</v>
      </c>
      <c r="N1962" s="10"/>
      <c r="O1962" s="10"/>
      <c r="P1962" s="10">
        <v>58</v>
      </c>
      <c r="Q1962" s="10">
        <v>7673505</v>
      </c>
      <c r="R1962" s="10"/>
      <c r="S1962" s="10" t="s">
        <v>16079</v>
      </c>
      <c r="T1962" s="11" t="s">
        <v>16080</v>
      </c>
      <c r="U1962" s="12" t="s">
        <v>16081</v>
      </c>
      <c r="V1962" s="5" t="s">
        <v>16082</v>
      </c>
    </row>
    <row r="1963" spans="1:22" x14ac:dyDescent="0.3">
      <c r="A1963" s="9">
        <v>2213042</v>
      </c>
      <c r="B1963" s="10" t="s">
        <v>16083</v>
      </c>
      <c r="C1963" s="10" t="s">
        <v>15332</v>
      </c>
      <c r="D1963" s="10" t="s">
        <v>16075</v>
      </c>
      <c r="E1963" s="10" t="s">
        <v>58</v>
      </c>
      <c r="F1963" s="10" t="s">
        <v>16084</v>
      </c>
      <c r="G1963" s="10" t="s">
        <v>16083</v>
      </c>
      <c r="H1963" s="10" t="s">
        <v>16085</v>
      </c>
      <c r="I1963" s="10" t="s">
        <v>16083</v>
      </c>
      <c r="J1963" s="10" t="s">
        <v>15345</v>
      </c>
      <c r="K1963" s="10">
        <v>12</v>
      </c>
      <c r="L1963" s="10">
        <v>58</v>
      </c>
      <c r="M1963" s="10">
        <v>5309100</v>
      </c>
      <c r="N1963" s="10"/>
      <c r="O1963" s="10"/>
      <c r="P1963" s="10">
        <v>58</v>
      </c>
      <c r="Q1963" s="10">
        <v>5621723</v>
      </c>
      <c r="R1963" s="10"/>
      <c r="S1963" s="11" t="s">
        <v>16086</v>
      </c>
      <c r="T1963" s="11" t="s">
        <v>16087</v>
      </c>
      <c r="U1963" s="12" t="s">
        <v>16088</v>
      </c>
      <c r="V1963" s="5" t="s">
        <v>16089</v>
      </c>
    </row>
    <row r="1964" spans="1:22" x14ac:dyDescent="0.3">
      <c r="A1964" s="9">
        <v>2213052</v>
      </c>
      <c r="B1964" s="10" t="s">
        <v>16090</v>
      </c>
      <c r="C1964" s="10" t="s">
        <v>15332</v>
      </c>
      <c r="D1964" s="10" t="s">
        <v>16075</v>
      </c>
      <c r="E1964" s="10" t="s">
        <v>58</v>
      </c>
      <c r="F1964" s="10" t="s">
        <v>16091</v>
      </c>
      <c r="G1964" s="10" t="s">
        <v>16090</v>
      </c>
      <c r="H1964" s="10" t="s">
        <v>16092</v>
      </c>
      <c r="I1964" s="10" t="s">
        <v>16090</v>
      </c>
      <c r="J1964" s="10" t="s">
        <v>16093</v>
      </c>
      <c r="K1964" s="10">
        <v>2</v>
      </c>
      <c r="L1964" s="10">
        <v>58</v>
      </c>
      <c r="M1964" s="10">
        <v>5889201</v>
      </c>
      <c r="N1964" s="10"/>
      <c r="O1964" s="10"/>
      <c r="P1964" s="10">
        <v>58</v>
      </c>
      <c r="Q1964" s="10">
        <v>5889206</v>
      </c>
      <c r="R1964" s="10"/>
      <c r="S1964" s="10" t="s">
        <v>16094</v>
      </c>
      <c r="T1964" s="11" t="s">
        <v>16095</v>
      </c>
      <c r="U1964" s="12" t="s">
        <v>16096</v>
      </c>
      <c r="V1964" s="5" t="s">
        <v>16097</v>
      </c>
    </row>
    <row r="1965" spans="1:22" x14ac:dyDescent="0.3">
      <c r="A1965" s="9">
        <v>2213062</v>
      </c>
      <c r="B1965" s="10" t="s">
        <v>16098</v>
      </c>
      <c r="C1965" s="10" t="s">
        <v>15332</v>
      </c>
      <c r="D1965" s="10" t="s">
        <v>16075</v>
      </c>
      <c r="E1965" s="10" t="s">
        <v>58</v>
      </c>
      <c r="F1965" s="10" t="s">
        <v>16099</v>
      </c>
      <c r="G1965" s="10" t="s">
        <v>16098</v>
      </c>
      <c r="H1965" s="10" t="s">
        <v>16100</v>
      </c>
      <c r="I1965" s="10" t="s">
        <v>16098</v>
      </c>
      <c r="J1965" s="10" t="s">
        <v>16101</v>
      </c>
      <c r="K1965" s="10">
        <v>8</v>
      </c>
      <c r="L1965" s="10">
        <v>58</v>
      </c>
      <c r="M1965" s="10">
        <v>5885226</v>
      </c>
      <c r="N1965" s="10"/>
      <c r="O1965" s="10"/>
      <c r="P1965" s="10">
        <v>58</v>
      </c>
      <c r="Q1965" s="10">
        <v>5885340</v>
      </c>
      <c r="R1965" s="10"/>
      <c r="S1965" s="11" t="s">
        <v>16102</v>
      </c>
      <c r="T1965" s="11" t="s">
        <v>16103</v>
      </c>
      <c r="U1965" s="12" t="s">
        <v>16104</v>
      </c>
      <c r="V1965" s="5" t="s">
        <v>16105</v>
      </c>
    </row>
    <row r="1966" spans="1:22" x14ac:dyDescent="0.3">
      <c r="A1966" s="9">
        <v>2213072</v>
      </c>
      <c r="B1966" s="10" t="s">
        <v>16106</v>
      </c>
      <c r="C1966" s="10" t="s">
        <v>15332</v>
      </c>
      <c r="D1966" s="10" t="s">
        <v>16075</v>
      </c>
      <c r="E1966" s="10" t="s">
        <v>58</v>
      </c>
      <c r="F1966" s="10" t="s">
        <v>16107</v>
      </c>
      <c r="G1966" s="10" t="s">
        <v>16106</v>
      </c>
      <c r="H1966" s="10" t="s">
        <v>16108</v>
      </c>
      <c r="I1966" s="10" t="s">
        <v>16106</v>
      </c>
      <c r="J1966" s="10" t="s">
        <v>2398</v>
      </c>
      <c r="K1966" s="10">
        <v>1</v>
      </c>
      <c r="L1966" s="10">
        <v>58</v>
      </c>
      <c r="M1966" s="10">
        <v>5881468</v>
      </c>
      <c r="N1966" s="10"/>
      <c r="O1966" s="10"/>
      <c r="P1966" s="10">
        <v>58</v>
      </c>
      <c r="Q1966" s="10">
        <v>5881478</v>
      </c>
      <c r="R1966" s="10"/>
      <c r="S1966" s="11" t="s">
        <v>16109</v>
      </c>
      <c r="T1966" s="11" t="s">
        <v>16110</v>
      </c>
      <c r="U1966" s="12" t="s">
        <v>16111</v>
      </c>
      <c r="V1966" s="5" t="s">
        <v>16112</v>
      </c>
    </row>
    <row r="1967" spans="1:22" x14ac:dyDescent="0.3">
      <c r="A1967" s="9">
        <v>2213082</v>
      </c>
      <c r="B1967" s="10" t="s">
        <v>2148</v>
      </c>
      <c r="C1967" s="10" t="s">
        <v>15332</v>
      </c>
      <c r="D1967" s="10" t="s">
        <v>16075</v>
      </c>
      <c r="E1967" s="10" t="s">
        <v>58</v>
      </c>
      <c r="F1967" s="10" t="s">
        <v>2149</v>
      </c>
      <c r="G1967" s="10" t="s">
        <v>2148</v>
      </c>
      <c r="H1967" s="10" t="s">
        <v>16113</v>
      </c>
      <c r="I1967" s="10" t="s">
        <v>2148</v>
      </c>
      <c r="J1967" s="10" t="s">
        <v>5211</v>
      </c>
      <c r="K1967" s="10">
        <v>30</v>
      </c>
      <c r="L1967" s="10">
        <v>58</v>
      </c>
      <c r="M1967" s="10">
        <v>5821281</v>
      </c>
      <c r="N1967" s="10"/>
      <c r="O1967" s="10"/>
      <c r="P1967" s="10">
        <v>58</v>
      </c>
      <c r="Q1967" s="10"/>
      <c r="R1967" s="10"/>
      <c r="S1967" s="10" t="s">
        <v>16114</v>
      </c>
      <c r="T1967" s="11" t="s">
        <v>16115</v>
      </c>
      <c r="U1967" s="12" t="s">
        <v>16116</v>
      </c>
      <c r="V1967" s="5" t="s">
        <v>16117</v>
      </c>
    </row>
    <row r="1968" spans="1:22" x14ac:dyDescent="0.3">
      <c r="A1968" s="9">
        <v>2213102</v>
      </c>
      <c r="B1968" s="10" t="s">
        <v>16118</v>
      </c>
      <c r="C1968" s="10" t="s">
        <v>15332</v>
      </c>
      <c r="D1968" s="10" t="s">
        <v>16075</v>
      </c>
      <c r="E1968" s="10" t="s">
        <v>58</v>
      </c>
      <c r="F1968" s="10" t="s">
        <v>16119</v>
      </c>
      <c r="G1968" s="10" t="s">
        <v>16118</v>
      </c>
      <c r="H1968" s="10" t="s">
        <v>16120</v>
      </c>
      <c r="I1968" s="10" t="s">
        <v>16118</v>
      </c>
      <c r="J1968" s="10" t="s">
        <v>1207</v>
      </c>
      <c r="K1968" s="10">
        <v>6</v>
      </c>
      <c r="L1968" s="10">
        <v>58</v>
      </c>
      <c r="M1968" s="10">
        <v>5824645</v>
      </c>
      <c r="N1968" s="10"/>
      <c r="O1968" s="10"/>
      <c r="P1968" s="10">
        <v>58</v>
      </c>
      <c r="Q1968" s="10">
        <v>5824999</v>
      </c>
      <c r="R1968" s="10"/>
      <c r="S1968" s="10" t="s">
        <v>16121</v>
      </c>
      <c r="T1968" s="11" t="s">
        <v>16122</v>
      </c>
      <c r="U1968" s="12" t="s">
        <v>16123</v>
      </c>
      <c r="V1968" s="5" t="s">
        <v>16124</v>
      </c>
    </row>
    <row r="1969" spans="1:22" x14ac:dyDescent="0.3">
      <c r="A1969" s="9">
        <v>2213112</v>
      </c>
      <c r="B1969" s="10" t="s">
        <v>16125</v>
      </c>
      <c r="C1969" s="10" t="s">
        <v>15332</v>
      </c>
      <c r="D1969" s="10" t="s">
        <v>16075</v>
      </c>
      <c r="E1969" s="10" t="s">
        <v>58</v>
      </c>
      <c r="F1969" s="10" t="s">
        <v>16126</v>
      </c>
      <c r="G1969" s="10" t="s">
        <v>16125</v>
      </c>
      <c r="H1969" s="10" t="s">
        <v>16127</v>
      </c>
      <c r="I1969" s="10" t="s">
        <v>16125</v>
      </c>
      <c r="J1969" s="10" t="s">
        <v>1207</v>
      </c>
      <c r="K1969" s="10">
        <v>10</v>
      </c>
      <c r="L1969" s="10">
        <v>58</v>
      </c>
      <c r="M1969" s="10">
        <v>5619033</v>
      </c>
      <c r="N1969" s="10"/>
      <c r="O1969" s="10"/>
      <c r="P1969" s="10">
        <v>58</v>
      </c>
      <c r="Q1969" s="10">
        <v>5619520</v>
      </c>
      <c r="R1969" s="10"/>
      <c r="S1969" s="10" t="s">
        <v>16128</v>
      </c>
      <c r="T1969" s="11" t="s">
        <v>16129</v>
      </c>
      <c r="U1969" s="12" t="s">
        <v>16130</v>
      </c>
      <c r="V1969" s="5" t="s">
        <v>16131</v>
      </c>
    </row>
    <row r="1970" spans="1:22" x14ac:dyDescent="0.3">
      <c r="A1970" s="9">
        <v>2213122</v>
      </c>
      <c r="B1970" s="10" t="s">
        <v>16077</v>
      </c>
      <c r="C1970" s="10" t="s">
        <v>15332</v>
      </c>
      <c r="D1970" s="10" t="s">
        <v>16075</v>
      </c>
      <c r="E1970" s="10" t="s">
        <v>58</v>
      </c>
      <c r="F1970" s="10" t="s">
        <v>16132</v>
      </c>
      <c r="G1970" s="10" t="s">
        <v>16077</v>
      </c>
      <c r="H1970" s="10" t="s">
        <v>16078</v>
      </c>
      <c r="I1970" s="10" t="s">
        <v>16077</v>
      </c>
      <c r="J1970" s="10" t="s">
        <v>205</v>
      </c>
      <c r="K1970" s="10">
        <v>9</v>
      </c>
      <c r="L1970" s="10">
        <v>58</v>
      </c>
      <c r="M1970" s="10">
        <v>5625067</v>
      </c>
      <c r="N1970" s="10"/>
      <c r="O1970" s="10"/>
      <c r="P1970" s="10">
        <v>58</v>
      </c>
      <c r="Q1970" s="10">
        <v>5624641</v>
      </c>
      <c r="R1970" s="10"/>
      <c r="S1970" s="10" t="s">
        <v>16133</v>
      </c>
      <c r="T1970" s="11" t="s">
        <v>16134</v>
      </c>
      <c r="U1970" s="12" t="s">
        <v>16135</v>
      </c>
      <c r="V1970" s="5" t="s">
        <v>16136</v>
      </c>
    </row>
    <row r="1971" spans="1:22" x14ac:dyDescent="0.3">
      <c r="A1971" s="9">
        <v>2213132</v>
      </c>
      <c r="B1971" s="10" t="s">
        <v>16137</v>
      </c>
      <c r="C1971" s="10" t="s">
        <v>15332</v>
      </c>
      <c r="D1971" s="10" t="s">
        <v>16075</v>
      </c>
      <c r="E1971" s="10" t="s">
        <v>58</v>
      </c>
      <c r="F1971" s="10" t="s">
        <v>16138</v>
      </c>
      <c r="G1971" s="10" t="s">
        <v>16137</v>
      </c>
      <c r="H1971" s="10" t="s">
        <v>16139</v>
      </c>
      <c r="I1971" s="10" t="s">
        <v>16137</v>
      </c>
      <c r="J1971" s="10" t="s">
        <v>1586</v>
      </c>
      <c r="K1971" s="10">
        <v>40</v>
      </c>
      <c r="L1971" s="10">
        <v>58</v>
      </c>
      <c r="M1971" s="10">
        <v>5884381</v>
      </c>
      <c r="N1971" s="10"/>
      <c r="O1971" s="10"/>
      <c r="P1971" s="10">
        <v>58</v>
      </c>
      <c r="Q1971" s="10">
        <v>5884569</v>
      </c>
      <c r="R1971" s="10"/>
      <c r="S1971" s="10" t="s">
        <v>16140</v>
      </c>
      <c r="T1971" s="11" t="s">
        <v>16141</v>
      </c>
      <c r="U1971" s="12" t="s">
        <v>16142</v>
      </c>
      <c r="V1971" s="5" t="s">
        <v>16143</v>
      </c>
    </row>
    <row r="1972" spans="1:22" x14ac:dyDescent="0.3">
      <c r="A1972" s="9">
        <v>2213031</v>
      </c>
      <c r="B1972" s="10" t="s">
        <v>16077</v>
      </c>
      <c r="C1972" s="10" t="s">
        <v>15332</v>
      </c>
      <c r="D1972" s="10" t="s">
        <v>16075</v>
      </c>
      <c r="E1972" s="10" t="s">
        <v>48</v>
      </c>
      <c r="F1972" s="10" t="s">
        <v>16144</v>
      </c>
      <c r="G1972" s="10" t="s">
        <v>16077</v>
      </c>
      <c r="H1972" s="10" t="s">
        <v>16078</v>
      </c>
      <c r="I1972" s="10" t="s">
        <v>16077</v>
      </c>
      <c r="J1972" s="10" t="s">
        <v>15345</v>
      </c>
      <c r="K1972" s="10">
        <v>6</v>
      </c>
      <c r="L1972" s="10">
        <v>58</v>
      </c>
      <c r="M1972" s="10">
        <v>5306020</v>
      </c>
      <c r="N1972" s="10">
        <v>5306021</v>
      </c>
      <c r="O1972" s="10">
        <v>5306006</v>
      </c>
      <c r="P1972" s="10">
        <v>58</v>
      </c>
      <c r="Q1972" s="10">
        <v>5306111</v>
      </c>
      <c r="R1972" s="10"/>
      <c r="S1972" s="10" t="s">
        <v>16145</v>
      </c>
      <c r="T1972" s="11" t="s">
        <v>16146</v>
      </c>
      <c r="U1972" s="12" t="s">
        <v>16147</v>
      </c>
      <c r="V1972" s="5" t="s">
        <v>16148</v>
      </c>
    </row>
    <row r="1973" spans="1:22" x14ac:dyDescent="0.3">
      <c r="A1973" s="9">
        <v>2213013</v>
      </c>
      <c r="B1973" s="10" t="s">
        <v>16149</v>
      </c>
      <c r="C1973" s="10" t="s">
        <v>15332</v>
      </c>
      <c r="D1973" s="10" t="s">
        <v>16075</v>
      </c>
      <c r="E1973" s="10" t="s">
        <v>81</v>
      </c>
      <c r="F1973" s="10" t="s">
        <v>16150</v>
      </c>
      <c r="G1973" s="10" t="s">
        <v>16149</v>
      </c>
      <c r="H1973" s="10" t="s">
        <v>16151</v>
      </c>
      <c r="I1973" s="10" t="s">
        <v>16149</v>
      </c>
      <c r="J1973" s="10" t="s">
        <v>277</v>
      </c>
      <c r="K1973" s="10">
        <v>7</v>
      </c>
      <c r="L1973" s="10">
        <v>58</v>
      </c>
      <c r="M1973" s="10">
        <v>5878850</v>
      </c>
      <c r="N1973" s="10"/>
      <c r="O1973" s="10"/>
      <c r="P1973" s="10">
        <v>58</v>
      </c>
      <c r="Q1973" s="10">
        <v>5878801</v>
      </c>
      <c r="R1973" s="10"/>
      <c r="S1973" s="10" t="s">
        <v>16152</v>
      </c>
      <c r="T1973" s="11" t="s">
        <v>16153</v>
      </c>
      <c r="U1973" s="12" t="s">
        <v>16154</v>
      </c>
      <c r="V1973" s="5" t="s">
        <v>16155</v>
      </c>
    </row>
    <row r="1974" spans="1:22" x14ac:dyDescent="0.3">
      <c r="A1974" s="9">
        <v>2213093</v>
      </c>
      <c r="B1974" s="10" t="s">
        <v>16156</v>
      </c>
      <c r="C1974" s="10" t="s">
        <v>15332</v>
      </c>
      <c r="D1974" s="10" t="s">
        <v>16075</v>
      </c>
      <c r="E1974" s="10" t="s">
        <v>81</v>
      </c>
      <c r="F1974" s="10" t="s">
        <v>16157</v>
      </c>
      <c r="G1974" s="10" t="s">
        <v>16156</v>
      </c>
      <c r="H1974" s="10" t="s">
        <v>16158</v>
      </c>
      <c r="I1974" s="10" t="s">
        <v>16156</v>
      </c>
      <c r="J1974" s="10" t="s">
        <v>16159</v>
      </c>
      <c r="K1974" s="10">
        <v>18</v>
      </c>
      <c r="L1974" s="10">
        <v>58</v>
      </c>
      <c r="M1974" s="10">
        <v>5882201</v>
      </c>
      <c r="N1974" s="10"/>
      <c r="O1974" s="10"/>
      <c r="P1974" s="10">
        <v>58</v>
      </c>
      <c r="Q1974" s="10">
        <v>5882651</v>
      </c>
      <c r="R1974" s="10"/>
      <c r="S1974" s="10" t="s">
        <v>16160</v>
      </c>
      <c r="T1974" s="11" t="s">
        <v>16161</v>
      </c>
      <c r="U1974" s="12" t="s">
        <v>16162</v>
      </c>
      <c r="V1974" s="5" t="s">
        <v>16163</v>
      </c>
    </row>
    <row r="1975" spans="1:22" x14ac:dyDescent="0.3">
      <c r="A1975" s="9">
        <v>2213021</v>
      </c>
      <c r="B1975" s="10" t="s">
        <v>16118</v>
      </c>
      <c r="C1975" s="10" t="s">
        <v>15332</v>
      </c>
      <c r="D1975" s="10" t="s">
        <v>16075</v>
      </c>
      <c r="E1975" s="10" t="s">
        <v>48</v>
      </c>
      <c r="F1975" s="10" t="s">
        <v>16164</v>
      </c>
      <c r="G1975" s="10" t="s">
        <v>16118</v>
      </c>
      <c r="H1975" s="10" t="s">
        <v>16120</v>
      </c>
      <c r="I1975" s="10" t="s">
        <v>16118</v>
      </c>
      <c r="J1975" s="10" t="s">
        <v>1586</v>
      </c>
      <c r="K1975" s="10">
        <v>40</v>
      </c>
      <c r="L1975" s="10">
        <v>58</v>
      </c>
      <c r="M1975" s="10">
        <v>5824754</v>
      </c>
      <c r="N1975" s="10"/>
      <c r="O1975" s="10"/>
      <c r="P1975" s="10">
        <v>58</v>
      </c>
      <c r="Q1975" s="10">
        <v>5824674</v>
      </c>
      <c r="R1975" s="10"/>
      <c r="S1975" s="10" t="s">
        <v>16165</v>
      </c>
      <c r="T1975" s="11" t="s">
        <v>16166</v>
      </c>
      <c r="U1975" s="12" t="s">
        <v>16167</v>
      </c>
      <c r="V1975" s="5" t="s">
        <v>16168</v>
      </c>
    </row>
    <row r="1976" spans="1:22" x14ac:dyDescent="0.3">
      <c r="A1976" s="9">
        <v>2216000</v>
      </c>
      <c r="B1976" s="10" t="s">
        <v>16169</v>
      </c>
      <c r="C1976" s="10" t="s">
        <v>15332</v>
      </c>
      <c r="D1976" s="10" t="s">
        <v>16170</v>
      </c>
      <c r="E1976" s="10" t="s">
        <v>36</v>
      </c>
      <c r="F1976" s="10" t="s">
        <v>16171</v>
      </c>
      <c r="G1976" s="10" t="s">
        <v>16172</v>
      </c>
      <c r="H1976" s="10" t="s">
        <v>16173</v>
      </c>
      <c r="I1976" s="10" t="s">
        <v>16172</v>
      </c>
      <c r="J1976" s="10" t="s">
        <v>277</v>
      </c>
      <c r="K1976" s="10">
        <v>31</v>
      </c>
      <c r="L1976" s="10">
        <v>55</v>
      </c>
      <c r="M1976" s="10">
        <v>2677441</v>
      </c>
      <c r="N1976" s="10"/>
      <c r="O1976" s="10"/>
      <c r="P1976" s="10">
        <v>55</v>
      </c>
      <c r="Q1976" s="10">
        <v>2677442</v>
      </c>
      <c r="R1976" s="10"/>
      <c r="S1976" s="10" t="s">
        <v>16174</v>
      </c>
      <c r="T1976" s="11" t="s">
        <v>16175</v>
      </c>
      <c r="U1976" s="12" t="s">
        <v>16176</v>
      </c>
      <c r="V1976" s="5" t="s">
        <v>16177</v>
      </c>
    </row>
    <row r="1977" spans="1:22" x14ac:dyDescent="0.3">
      <c r="A1977" s="9">
        <v>2216022</v>
      </c>
      <c r="B1977" s="10" t="s">
        <v>16178</v>
      </c>
      <c r="C1977" s="10" t="s">
        <v>15332</v>
      </c>
      <c r="D1977" s="10" t="s">
        <v>16170</v>
      </c>
      <c r="E1977" s="10" t="s">
        <v>58</v>
      </c>
      <c r="F1977" s="10" t="s">
        <v>16179</v>
      </c>
      <c r="G1977" s="10" t="s">
        <v>16178</v>
      </c>
      <c r="H1977" s="10" t="s">
        <v>16180</v>
      </c>
      <c r="I1977" s="10" t="s">
        <v>16178</v>
      </c>
      <c r="J1977" s="10" t="s">
        <v>16181</v>
      </c>
      <c r="K1977" s="10">
        <v>2</v>
      </c>
      <c r="L1977" s="10">
        <v>55</v>
      </c>
      <c r="M1977" s="10">
        <v>6404357</v>
      </c>
      <c r="N1977" s="10"/>
      <c r="O1977" s="10"/>
      <c r="P1977" s="10">
        <v>55</v>
      </c>
      <c r="Q1977" s="10">
        <v>6404461</v>
      </c>
      <c r="R1977" s="10"/>
      <c r="S1977" s="10" t="s">
        <v>16182</v>
      </c>
      <c r="T1977" s="11" t="s">
        <v>16183</v>
      </c>
      <c r="U1977" s="12" t="s">
        <v>16184</v>
      </c>
      <c r="V1977" s="5" t="s">
        <v>16185</v>
      </c>
    </row>
    <row r="1978" spans="1:22" x14ac:dyDescent="0.3">
      <c r="A1978" s="9">
        <v>2216032</v>
      </c>
      <c r="B1978" s="10" t="s">
        <v>16186</v>
      </c>
      <c r="C1978" s="10" t="s">
        <v>15332</v>
      </c>
      <c r="D1978" s="10" t="s">
        <v>16170</v>
      </c>
      <c r="E1978" s="10" t="s">
        <v>58</v>
      </c>
      <c r="F1978" s="10" t="s">
        <v>16187</v>
      </c>
      <c r="G1978" s="10" t="s">
        <v>16186</v>
      </c>
      <c r="H1978" s="10" t="s">
        <v>16188</v>
      </c>
      <c r="I1978" s="10" t="s">
        <v>16186</v>
      </c>
      <c r="J1978" s="10" t="s">
        <v>16186</v>
      </c>
      <c r="K1978" s="10">
        <v>71</v>
      </c>
      <c r="L1978" s="10">
        <v>55</v>
      </c>
      <c r="M1978" s="10">
        <v>2761481</v>
      </c>
      <c r="N1978" s="10"/>
      <c r="O1978" s="10"/>
      <c r="P1978" s="10">
        <v>55</v>
      </c>
      <c r="Q1978" s="10">
        <v>2761483</v>
      </c>
      <c r="R1978" s="10"/>
      <c r="S1978" s="10" t="s">
        <v>16189</v>
      </c>
      <c r="T1978" s="11" t="s">
        <v>16190</v>
      </c>
      <c r="U1978" s="12" t="s">
        <v>16191</v>
      </c>
      <c r="V1978" s="5" t="s">
        <v>16192</v>
      </c>
    </row>
    <row r="1979" spans="1:22" x14ac:dyDescent="0.3">
      <c r="A1979" s="9">
        <v>2216042</v>
      </c>
      <c r="B1979" s="10" t="s">
        <v>16193</v>
      </c>
      <c r="C1979" s="10" t="s">
        <v>15332</v>
      </c>
      <c r="D1979" s="10" t="s">
        <v>16170</v>
      </c>
      <c r="E1979" s="10" t="s">
        <v>58</v>
      </c>
      <c r="F1979" s="10" t="s">
        <v>16194</v>
      </c>
      <c r="G1979" s="10" t="s">
        <v>16193</v>
      </c>
      <c r="H1979" s="10" t="s">
        <v>16195</v>
      </c>
      <c r="I1979" s="10" t="s">
        <v>16193</v>
      </c>
      <c r="J1979" s="10" t="s">
        <v>1586</v>
      </c>
      <c r="K1979" s="10">
        <v>20</v>
      </c>
      <c r="L1979" s="10">
        <v>55</v>
      </c>
      <c r="M1979" s="10">
        <v>6405050</v>
      </c>
      <c r="N1979" s="10"/>
      <c r="O1979" s="10"/>
      <c r="P1979" s="10"/>
      <c r="Q1979" s="10"/>
      <c r="R1979" s="10"/>
      <c r="S1979" s="10" t="s">
        <v>16196</v>
      </c>
      <c r="T1979" s="11" t="s">
        <v>16197</v>
      </c>
      <c r="U1979" s="12" t="s">
        <v>16198</v>
      </c>
      <c r="V1979" s="5" t="s">
        <v>16199</v>
      </c>
    </row>
    <row r="1980" spans="1:22" x14ac:dyDescent="0.3">
      <c r="A1980" s="9">
        <v>2216053</v>
      </c>
      <c r="B1980" s="10" t="s">
        <v>16172</v>
      </c>
      <c r="C1980" s="10" t="s">
        <v>15332</v>
      </c>
      <c r="D1980" s="10" t="s">
        <v>16170</v>
      </c>
      <c r="E1980" s="10" t="s">
        <v>81</v>
      </c>
      <c r="F1980" s="10" t="s">
        <v>16200</v>
      </c>
      <c r="G1980" s="10" t="s">
        <v>16172</v>
      </c>
      <c r="H1980" s="10" t="s">
        <v>16173</v>
      </c>
      <c r="I1980" s="10" t="s">
        <v>16172</v>
      </c>
      <c r="J1980" s="10" t="s">
        <v>277</v>
      </c>
      <c r="K1980" s="10">
        <v>39</v>
      </c>
      <c r="L1980" s="10">
        <v>55</v>
      </c>
      <c r="M1980" s="10">
        <v>6406303</v>
      </c>
      <c r="N1980" s="10"/>
      <c r="O1980" s="10"/>
      <c r="P1980" s="10">
        <v>55</v>
      </c>
      <c r="Q1980" s="10">
        <v>6406300</v>
      </c>
      <c r="R1980" s="10"/>
      <c r="S1980" s="10" t="s">
        <v>16201</v>
      </c>
      <c r="T1980" s="11" t="s">
        <v>16202</v>
      </c>
      <c r="U1980" s="12" t="s">
        <v>16203</v>
      </c>
      <c r="V1980" s="5" t="s">
        <v>16204</v>
      </c>
    </row>
    <row r="1981" spans="1:22" x14ac:dyDescent="0.3">
      <c r="A1981" s="9">
        <v>2216013</v>
      </c>
      <c r="B1981" s="10" t="s">
        <v>16205</v>
      </c>
      <c r="C1981" s="10" t="s">
        <v>15332</v>
      </c>
      <c r="D1981" s="10" t="s">
        <v>16170</v>
      </c>
      <c r="E1981" s="10" t="s">
        <v>81</v>
      </c>
      <c r="F1981" s="10" t="s">
        <v>16206</v>
      </c>
      <c r="G1981" s="10" t="s">
        <v>16205</v>
      </c>
      <c r="H1981" s="10" t="s">
        <v>16207</v>
      </c>
      <c r="I1981" s="10" t="s">
        <v>16205</v>
      </c>
      <c r="J1981" s="10" t="s">
        <v>438</v>
      </c>
      <c r="K1981" s="10">
        <v>1</v>
      </c>
      <c r="L1981" s="10">
        <v>55</v>
      </c>
      <c r="M1981" s="10">
        <v>2762501</v>
      </c>
      <c r="N1981" s="10"/>
      <c r="O1981" s="10"/>
      <c r="P1981" s="10">
        <v>55</v>
      </c>
      <c r="Q1981" s="10">
        <v>2762257</v>
      </c>
      <c r="R1981" s="10"/>
      <c r="S1981" s="10" t="s">
        <v>16208</v>
      </c>
      <c r="T1981" s="11" t="s">
        <v>16209</v>
      </c>
      <c r="U1981" s="12" t="s">
        <v>16210</v>
      </c>
      <c r="V1981" s="5" t="s">
        <v>16211</v>
      </c>
    </row>
    <row r="1982" spans="1:22" x14ac:dyDescent="0.3">
      <c r="A1982" s="9">
        <v>2214000</v>
      </c>
      <c r="B1982" s="10" t="s">
        <v>16212</v>
      </c>
      <c r="C1982" s="10" t="s">
        <v>15332</v>
      </c>
      <c r="D1982" s="10" t="s">
        <v>16213</v>
      </c>
      <c r="E1982" s="10" t="s">
        <v>36</v>
      </c>
      <c r="F1982" s="10" t="s">
        <v>16214</v>
      </c>
      <c r="G1982" s="10" t="s">
        <v>16215</v>
      </c>
      <c r="H1982" s="10" t="s">
        <v>16216</v>
      </c>
      <c r="I1982" s="10" t="s">
        <v>16215</v>
      </c>
      <c r="J1982" s="10" t="s">
        <v>221</v>
      </c>
      <c r="K1982" s="10">
        <v>2</v>
      </c>
      <c r="L1982" s="10">
        <v>58</v>
      </c>
      <c r="M1982" s="10">
        <v>7734800</v>
      </c>
      <c r="N1982" s="10"/>
      <c r="O1982" s="10"/>
      <c r="P1982" s="10">
        <v>58</v>
      </c>
      <c r="Q1982" s="10">
        <v>7734803</v>
      </c>
      <c r="R1982" s="10"/>
      <c r="S1982" s="10" t="s">
        <v>16217</v>
      </c>
      <c r="T1982" s="11" t="s">
        <v>16218</v>
      </c>
      <c r="U1982" s="12" t="s">
        <v>16219</v>
      </c>
      <c r="V1982" s="5" t="s">
        <v>16220</v>
      </c>
    </row>
    <row r="1983" spans="1:22" x14ac:dyDescent="0.3">
      <c r="A1983" s="9">
        <v>2214062</v>
      </c>
      <c r="B1983" s="10" t="s">
        <v>16215</v>
      </c>
      <c r="C1983" s="10" t="s">
        <v>15332</v>
      </c>
      <c r="D1983" s="10" t="s">
        <v>16213</v>
      </c>
      <c r="E1983" s="10" t="s">
        <v>58</v>
      </c>
      <c r="F1983" s="10" t="s">
        <v>16221</v>
      </c>
      <c r="G1983" s="10" t="s">
        <v>16215</v>
      </c>
      <c r="H1983" s="10" t="s">
        <v>16216</v>
      </c>
      <c r="I1983" s="10" t="s">
        <v>16215</v>
      </c>
      <c r="J1983" s="10" t="s">
        <v>16222</v>
      </c>
      <c r="K1983" s="10">
        <v>12</v>
      </c>
      <c r="L1983" s="10">
        <v>58</v>
      </c>
      <c r="M1983" s="10">
        <v>5305132</v>
      </c>
      <c r="N1983" s="10"/>
      <c r="O1983" s="10"/>
      <c r="P1983" s="10">
        <v>58</v>
      </c>
      <c r="Q1983" s="10">
        <v>5305130</v>
      </c>
      <c r="R1983" s="10"/>
      <c r="S1983" s="10" t="s">
        <v>16223</v>
      </c>
      <c r="T1983" s="11" t="s">
        <v>16224</v>
      </c>
      <c r="U1983" s="12" t="s">
        <v>16225</v>
      </c>
      <c r="V1983" s="5" t="s">
        <v>15840</v>
      </c>
    </row>
    <row r="1984" spans="1:22" x14ac:dyDescent="0.3">
      <c r="A1984" s="9">
        <v>2214032</v>
      </c>
      <c r="B1984" s="10" t="s">
        <v>16226</v>
      </c>
      <c r="C1984" s="10" t="s">
        <v>15332</v>
      </c>
      <c r="D1984" s="10" t="s">
        <v>16213</v>
      </c>
      <c r="E1984" s="10" t="s">
        <v>58</v>
      </c>
      <c r="F1984" s="10" t="s">
        <v>16227</v>
      </c>
      <c r="G1984" s="10" t="s">
        <v>16226</v>
      </c>
      <c r="H1984" s="10" t="s">
        <v>16228</v>
      </c>
      <c r="I1984" s="10" t="s">
        <v>16226</v>
      </c>
      <c r="J1984" s="10" t="s">
        <v>16229</v>
      </c>
      <c r="K1984" s="10">
        <v>12</v>
      </c>
      <c r="L1984" s="10">
        <v>58</v>
      </c>
      <c r="M1984" s="10">
        <v>5362719</v>
      </c>
      <c r="N1984" s="10"/>
      <c r="O1984" s="10"/>
      <c r="P1984" s="10">
        <v>58</v>
      </c>
      <c r="Q1984" s="10">
        <v>5362792</v>
      </c>
      <c r="R1984" s="10"/>
      <c r="S1984" s="10" t="s">
        <v>16230</v>
      </c>
      <c r="T1984" s="11" t="s">
        <v>16231</v>
      </c>
      <c r="U1984" s="12" t="s">
        <v>16232</v>
      </c>
      <c r="V1984" s="5" t="s">
        <v>16233</v>
      </c>
    </row>
    <row r="1985" spans="1:22" x14ac:dyDescent="0.3">
      <c r="A1985" s="9">
        <v>2214052</v>
      </c>
      <c r="B1985" s="10" t="s">
        <v>16234</v>
      </c>
      <c r="C1985" s="10" t="s">
        <v>15332</v>
      </c>
      <c r="D1985" s="10" t="s">
        <v>16213</v>
      </c>
      <c r="E1985" s="10" t="s">
        <v>58</v>
      </c>
      <c r="F1985" s="10" t="s">
        <v>16235</v>
      </c>
      <c r="G1985" s="10" t="s">
        <v>16234</v>
      </c>
      <c r="H1985" s="10" t="s">
        <v>16236</v>
      </c>
      <c r="I1985" s="10" t="s">
        <v>16234</v>
      </c>
      <c r="J1985" s="10" t="s">
        <v>16237</v>
      </c>
      <c r="K1985" s="10" t="s">
        <v>10923</v>
      </c>
      <c r="L1985" s="10">
        <v>58</v>
      </c>
      <c r="M1985" s="10">
        <v>5368501</v>
      </c>
      <c r="N1985" s="10"/>
      <c r="O1985" s="10"/>
      <c r="P1985" s="10">
        <v>58</v>
      </c>
      <c r="Q1985" s="10">
        <v>5368501</v>
      </c>
      <c r="R1985" s="10"/>
      <c r="S1985" s="10" t="s">
        <v>16238</v>
      </c>
      <c r="T1985" s="11" t="s">
        <v>16239</v>
      </c>
      <c r="U1985" s="12" t="s">
        <v>16240</v>
      </c>
      <c r="V1985" s="5" t="s">
        <v>16241</v>
      </c>
    </row>
    <row r="1986" spans="1:22" x14ac:dyDescent="0.3">
      <c r="A1986" s="9">
        <v>2214023</v>
      </c>
      <c r="B1986" s="10" t="s">
        <v>16242</v>
      </c>
      <c r="C1986" s="10" t="s">
        <v>15332</v>
      </c>
      <c r="D1986" s="10" t="s">
        <v>16213</v>
      </c>
      <c r="E1986" s="10" t="s">
        <v>81</v>
      </c>
      <c r="F1986" s="10" t="s">
        <v>16243</v>
      </c>
      <c r="G1986" s="10" t="s">
        <v>16242</v>
      </c>
      <c r="H1986" s="10" t="s">
        <v>16244</v>
      </c>
      <c r="I1986" s="10" t="s">
        <v>16242</v>
      </c>
      <c r="J1986" s="10" t="s">
        <v>12640</v>
      </c>
      <c r="K1986" s="10">
        <v>1</v>
      </c>
      <c r="L1986" s="10">
        <v>58</v>
      </c>
      <c r="M1986" s="10">
        <v>5307919</v>
      </c>
      <c r="N1986" s="10"/>
      <c r="O1986" s="10"/>
      <c r="P1986" s="10">
        <v>58</v>
      </c>
      <c r="Q1986" s="10">
        <v>5307940</v>
      </c>
      <c r="R1986" s="10"/>
      <c r="S1986" s="10" t="s">
        <v>16245</v>
      </c>
      <c r="T1986" s="11" t="s">
        <v>16246</v>
      </c>
      <c r="U1986" s="12" t="s">
        <v>16247</v>
      </c>
      <c r="V1986" s="5" t="s">
        <v>16248</v>
      </c>
    </row>
    <row r="1987" spans="1:22" x14ac:dyDescent="0.3">
      <c r="A1987" s="9">
        <v>2214043</v>
      </c>
      <c r="B1987" s="10" t="s">
        <v>16249</v>
      </c>
      <c r="C1987" s="10" t="s">
        <v>15332</v>
      </c>
      <c r="D1987" s="10" t="s">
        <v>16213</v>
      </c>
      <c r="E1987" s="10" t="s">
        <v>81</v>
      </c>
      <c r="F1987" s="10" t="s">
        <v>16250</v>
      </c>
      <c r="G1987" s="10" t="s">
        <v>16249</v>
      </c>
      <c r="H1987" s="10" t="s">
        <v>16251</v>
      </c>
      <c r="I1987" s="10" t="s">
        <v>16249</v>
      </c>
      <c r="J1987" s="10" t="s">
        <v>12640</v>
      </c>
      <c r="K1987" s="10">
        <v>4</v>
      </c>
      <c r="L1987" s="10">
        <v>58</v>
      </c>
      <c r="M1987" s="10">
        <v>5361261</v>
      </c>
      <c r="N1987" s="10"/>
      <c r="O1987" s="10"/>
      <c r="P1987" s="10">
        <v>58</v>
      </c>
      <c r="Q1987" s="10">
        <v>5361464</v>
      </c>
      <c r="R1987" s="10"/>
      <c r="S1987" s="10" t="s">
        <v>16252</v>
      </c>
      <c r="T1987" s="11" t="s">
        <v>16253</v>
      </c>
      <c r="U1987" s="12" t="s">
        <v>16254</v>
      </c>
      <c r="V1987" s="5" t="s">
        <v>16255</v>
      </c>
    </row>
    <row r="1988" spans="1:22" x14ac:dyDescent="0.3">
      <c r="A1988" s="9">
        <v>2214011</v>
      </c>
      <c r="B1988" s="10" t="s">
        <v>16215</v>
      </c>
      <c r="C1988" s="10" t="s">
        <v>15332</v>
      </c>
      <c r="D1988" s="10" t="s">
        <v>16213</v>
      </c>
      <c r="E1988" s="10" t="s">
        <v>48</v>
      </c>
      <c r="F1988" s="10" t="s">
        <v>16256</v>
      </c>
      <c r="G1988" s="10" t="s">
        <v>16215</v>
      </c>
      <c r="H1988" s="10" t="s">
        <v>16216</v>
      </c>
      <c r="I1988" s="10" t="s">
        <v>16215</v>
      </c>
      <c r="J1988" s="10" t="s">
        <v>16257</v>
      </c>
      <c r="K1988" s="10">
        <v>1</v>
      </c>
      <c r="L1988" s="10">
        <v>58</v>
      </c>
      <c r="M1988" s="10">
        <v>7759300</v>
      </c>
      <c r="N1988" s="10"/>
      <c r="O1988" s="10"/>
      <c r="P1988" s="10">
        <v>58</v>
      </c>
      <c r="Q1988" s="10">
        <v>5313452</v>
      </c>
      <c r="R1988" s="10"/>
      <c r="S1988" s="10" t="s">
        <v>16258</v>
      </c>
      <c r="T1988" s="8" t="s">
        <v>16259</v>
      </c>
      <c r="U1988" s="12" t="s">
        <v>16260</v>
      </c>
      <c r="V1988" s="5" t="s">
        <v>16261</v>
      </c>
    </row>
    <row r="1989" spans="1:22" x14ac:dyDescent="0.3">
      <c r="A1989" s="9">
        <v>2215000</v>
      </c>
      <c r="B1989" s="10" t="s">
        <v>16262</v>
      </c>
      <c r="C1989" s="10" t="s">
        <v>15332</v>
      </c>
      <c r="D1989" s="10" t="s">
        <v>16263</v>
      </c>
      <c r="E1989" s="10" t="s">
        <v>36</v>
      </c>
      <c r="F1989" s="10" t="s">
        <v>16264</v>
      </c>
      <c r="G1989" s="10" t="s">
        <v>16265</v>
      </c>
      <c r="H1989" s="10" t="s">
        <v>16266</v>
      </c>
      <c r="I1989" s="10" t="s">
        <v>16265</v>
      </c>
      <c r="J1989" s="10" t="s">
        <v>1138</v>
      </c>
      <c r="K1989" s="10">
        <v>4</v>
      </c>
      <c r="L1989" s="10">
        <v>58</v>
      </c>
      <c r="M1989" s="10">
        <v>5729411</v>
      </c>
      <c r="N1989" s="10"/>
      <c r="O1989" s="10"/>
      <c r="P1989" s="10">
        <v>58</v>
      </c>
      <c r="Q1989" s="10">
        <v>5729402</v>
      </c>
      <c r="R1989" s="10"/>
      <c r="S1989" s="10" t="s">
        <v>16267</v>
      </c>
      <c r="T1989" s="11" t="s">
        <v>16268</v>
      </c>
      <c r="U1989" s="12" t="s">
        <v>16269</v>
      </c>
      <c r="V1989" s="5" t="s">
        <v>16270</v>
      </c>
    </row>
    <row r="1990" spans="1:22" x14ac:dyDescent="0.3">
      <c r="A1990" s="9">
        <v>2215042</v>
      </c>
      <c r="B1990" s="10" t="s">
        <v>16271</v>
      </c>
      <c r="C1990" s="10" t="s">
        <v>15332</v>
      </c>
      <c r="D1990" s="10" t="s">
        <v>16263</v>
      </c>
      <c r="E1990" s="10" t="s">
        <v>58</v>
      </c>
      <c r="F1990" s="10" t="s">
        <v>16272</v>
      </c>
      <c r="G1990" s="10" t="s">
        <v>16271</v>
      </c>
      <c r="H1990" s="10" t="s">
        <v>16273</v>
      </c>
      <c r="I1990" s="10" t="s">
        <v>16271</v>
      </c>
      <c r="J1990" s="10" t="s">
        <v>16274</v>
      </c>
      <c r="K1990" s="10">
        <v>17</v>
      </c>
      <c r="L1990" s="10">
        <v>58</v>
      </c>
      <c r="M1990" s="10">
        <v>5723940</v>
      </c>
      <c r="N1990" s="10"/>
      <c r="O1990" s="10"/>
      <c r="P1990" s="10">
        <v>58</v>
      </c>
      <c r="Q1990" s="10">
        <v>6763012</v>
      </c>
      <c r="R1990" s="10"/>
      <c r="S1990" s="10" t="s">
        <v>16275</v>
      </c>
      <c r="T1990" s="11" t="s">
        <v>16276</v>
      </c>
      <c r="U1990" s="12" t="s">
        <v>16277</v>
      </c>
      <c r="V1990" s="5" t="s">
        <v>16278</v>
      </c>
    </row>
    <row r="1991" spans="1:22" x14ac:dyDescent="0.3">
      <c r="A1991" s="9">
        <v>2215062</v>
      </c>
      <c r="B1991" s="10" t="s">
        <v>16279</v>
      </c>
      <c r="C1991" s="10" t="s">
        <v>15332</v>
      </c>
      <c r="D1991" s="10" t="s">
        <v>16263</v>
      </c>
      <c r="E1991" s="10" t="s">
        <v>58</v>
      </c>
      <c r="F1991" s="10" t="s">
        <v>16280</v>
      </c>
      <c r="G1991" s="10" t="s">
        <v>16279</v>
      </c>
      <c r="H1991" s="10" t="s">
        <v>16281</v>
      </c>
      <c r="I1991" s="10" t="s">
        <v>16279</v>
      </c>
      <c r="J1991" s="10" t="s">
        <v>16282</v>
      </c>
      <c r="K1991" s="10">
        <v>15</v>
      </c>
      <c r="L1991" s="10">
        <v>58</v>
      </c>
      <c r="M1991" s="10">
        <v>6768582</v>
      </c>
      <c r="N1991" s="10"/>
      <c r="O1991" s="10"/>
      <c r="P1991" s="10">
        <v>58</v>
      </c>
      <c r="Q1991" s="10">
        <v>6768569</v>
      </c>
      <c r="R1991" s="10"/>
      <c r="S1991" s="10" t="s">
        <v>16283</v>
      </c>
      <c r="T1991" s="11" t="s">
        <v>16284</v>
      </c>
      <c r="U1991" s="12" t="s">
        <v>16285</v>
      </c>
      <c r="V1991" s="5" t="s">
        <v>16286</v>
      </c>
    </row>
    <row r="1992" spans="1:22" x14ac:dyDescent="0.3">
      <c r="A1992" s="9">
        <v>2215072</v>
      </c>
      <c r="B1992" s="10" t="s">
        <v>16287</v>
      </c>
      <c r="C1992" s="10" t="s">
        <v>15332</v>
      </c>
      <c r="D1992" s="10" t="s">
        <v>16263</v>
      </c>
      <c r="E1992" s="10" t="s">
        <v>58</v>
      </c>
      <c r="F1992" s="10" t="s">
        <v>16288</v>
      </c>
      <c r="G1992" s="10" t="s">
        <v>16287</v>
      </c>
      <c r="H1992" s="10" t="s">
        <v>16289</v>
      </c>
      <c r="I1992" s="10" t="s">
        <v>16287</v>
      </c>
      <c r="J1992" s="10" t="s">
        <v>16290</v>
      </c>
      <c r="K1992" s="10">
        <v>11</v>
      </c>
      <c r="L1992" s="10">
        <v>58</v>
      </c>
      <c r="M1992" s="10">
        <v>6782068</v>
      </c>
      <c r="N1992" s="10"/>
      <c r="O1992" s="10"/>
      <c r="P1992" s="10">
        <v>58</v>
      </c>
      <c r="Q1992" s="10">
        <v>6782325</v>
      </c>
      <c r="R1992" s="10"/>
      <c r="S1992" s="10" t="s">
        <v>16291</v>
      </c>
      <c r="T1992" s="8" t="s">
        <v>16292</v>
      </c>
      <c r="U1992" s="12" t="s">
        <v>16293</v>
      </c>
      <c r="V1992" s="5" t="s">
        <v>16294</v>
      </c>
    </row>
    <row r="1993" spans="1:22" x14ac:dyDescent="0.3">
      <c r="A1993" s="9">
        <v>2215092</v>
      </c>
      <c r="B1993" s="10" t="s">
        <v>16295</v>
      </c>
      <c r="C1993" s="10" t="s">
        <v>15332</v>
      </c>
      <c r="D1993" s="10" t="s">
        <v>16263</v>
      </c>
      <c r="E1993" s="10" t="s">
        <v>58</v>
      </c>
      <c r="F1993" s="10" t="s">
        <v>16296</v>
      </c>
      <c r="G1993" s="10" t="s">
        <v>16295</v>
      </c>
      <c r="H1993" s="10" t="s">
        <v>16297</v>
      </c>
      <c r="I1993" s="10" t="s">
        <v>16295</v>
      </c>
      <c r="J1993" s="10" t="s">
        <v>15612</v>
      </c>
      <c r="K1993" s="10">
        <v>13</v>
      </c>
      <c r="L1993" s="10">
        <v>58</v>
      </c>
      <c r="M1993" s="10">
        <v>6764423</v>
      </c>
      <c r="N1993" s="10"/>
      <c r="O1993" s="10"/>
      <c r="P1993" s="10">
        <v>58</v>
      </c>
      <c r="Q1993" s="10">
        <v>6761113</v>
      </c>
      <c r="R1993" s="10"/>
      <c r="S1993" s="10" t="s">
        <v>16298</v>
      </c>
      <c r="T1993" s="11" t="s">
        <v>16299</v>
      </c>
      <c r="U1993" s="12" t="s">
        <v>16300</v>
      </c>
      <c r="V1993" s="5" t="s">
        <v>16301</v>
      </c>
    </row>
    <row r="1994" spans="1:22" x14ac:dyDescent="0.3">
      <c r="A1994" s="9">
        <v>2215052</v>
      </c>
      <c r="B1994" s="10" t="s">
        <v>16302</v>
      </c>
      <c r="C1994" s="10" t="s">
        <v>15332</v>
      </c>
      <c r="D1994" s="10" t="s">
        <v>16263</v>
      </c>
      <c r="E1994" s="10" t="s">
        <v>58</v>
      </c>
      <c r="F1994" s="10" t="s">
        <v>16303</v>
      </c>
      <c r="G1994" s="10" t="s">
        <v>16302</v>
      </c>
      <c r="H1994" s="10" t="s">
        <v>16304</v>
      </c>
      <c r="I1994" s="10" t="s">
        <v>16302</v>
      </c>
      <c r="J1994" s="10" t="s">
        <v>15582</v>
      </c>
      <c r="K1994" s="10">
        <v>8</v>
      </c>
      <c r="L1994" s="10">
        <v>58</v>
      </c>
      <c r="M1994" s="10">
        <v>6767677</v>
      </c>
      <c r="N1994" s="10"/>
      <c r="O1994" s="10"/>
      <c r="P1994" s="10">
        <v>58</v>
      </c>
      <c r="Q1994" s="10">
        <v>6767226</v>
      </c>
      <c r="R1994" s="10"/>
      <c r="S1994" s="10" t="s">
        <v>16305</v>
      </c>
      <c r="T1994" s="11" t="s">
        <v>16306</v>
      </c>
      <c r="U1994" s="12" t="s">
        <v>16307</v>
      </c>
      <c r="V1994" s="5" t="s">
        <v>16308</v>
      </c>
    </row>
    <row r="1995" spans="1:22" x14ac:dyDescent="0.3">
      <c r="A1995" s="9">
        <v>2215082</v>
      </c>
      <c r="B1995" s="10" t="s">
        <v>16309</v>
      </c>
      <c r="C1995" s="10" t="s">
        <v>15332</v>
      </c>
      <c r="D1995" s="10" t="s">
        <v>16263</v>
      </c>
      <c r="E1995" s="10" t="s">
        <v>58</v>
      </c>
      <c r="F1995" s="10" t="s">
        <v>16310</v>
      </c>
      <c r="G1995" s="10" t="s">
        <v>16309</v>
      </c>
      <c r="H1995" s="10" t="s">
        <v>16311</v>
      </c>
      <c r="I1995" s="10" t="s">
        <v>16309</v>
      </c>
      <c r="J1995" s="10" t="s">
        <v>526</v>
      </c>
      <c r="K1995" s="10">
        <v>53</v>
      </c>
      <c r="L1995" s="10">
        <v>58</v>
      </c>
      <c r="M1995" s="10">
        <v>6789135</v>
      </c>
      <c r="N1995" s="10"/>
      <c r="O1995" s="10"/>
      <c r="P1995" s="10">
        <v>58</v>
      </c>
      <c r="Q1995" s="10">
        <v>6789125</v>
      </c>
      <c r="R1995" s="10"/>
      <c r="S1995" s="10" t="s">
        <v>16312</v>
      </c>
      <c r="T1995" s="11" t="s">
        <v>16313</v>
      </c>
      <c r="U1995" s="12" t="s">
        <v>16314</v>
      </c>
      <c r="V1995" s="5" t="s">
        <v>16315</v>
      </c>
    </row>
    <row r="1996" spans="1:22" x14ac:dyDescent="0.3">
      <c r="A1996" s="9">
        <v>2215102</v>
      </c>
      <c r="B1996" s="10" t="s">
        <v>16265</v>
      </c>
      <c r="C1996" s="10" t="s">
        <v>15332</v>
      </c>
      <c r="D1996" s="10" t="s">
        <v>16263</v>
      </c>
      <c r="E1996" s="10" t="s">
        <v>58</v>
      </c>
      <c r="F1996" s="10" t="s">
        <v>16316</v>
      </c>
      <c r="G1996" s="10" t="s">
        <v>16265</v>
      </c>
      <c r="H1996" s="10" t="s">
        <v>16266</v>
      </c>
      <c r="I1996" s="10" t="s">
        <v>16265</v>
      </c>
      <c r="J1996" s="10" t="s">
        <v>16317</v>
      </c>
      <c r="K1996" s="10">
        <v>1</v>
      </c>
      <c r="L1996" s="10">
        <v>58</v>
      </c>
      <c r="M1996" s="10">
        <v>6779701</v>
      </c>
      <c r="N1996" s="10"/>
      <c r="O1996" s="10"/>
      <c r="P1996" s="10">
        <v>58</v>
      </c>
      <c r="Q1996" s="10">
        <v>6779700</v>
      </c>
      <c r="R1996" s="10"/>
      <c r="S1996" s="10" t="s">
        <v>16318</v>
      </c>
      <c r="T1996" s="11" t="s">
        <v>16319</v>
      </c>
      <c r="U1996" s="12" t="s">
        <v>16320</v>
      </c>
      <c r="V1996" s="5" t="s">
        <v>16321</v>
      </c>
    </row>
    <row r="1997" spans="1:22" x14ac:dyDescent="0.3">
      <c r="A1997" s="9">
        <v>2215021</v>
      </c>
      <c r="B1997" s="10" t="s">
        <v>16322</v>
      </c>
      <c r="C1997" s="10" t="s">
        <v>15332</v>
      </c>
      <c r="D1997" s="10" t="s">
        <v>16263</v>
      </c>
      <c r="E1997" s="10" t="s">
        <v>48</v>
      </c>
      <c r="F1997" s="10" t="s">
        <v>16323</v>
      </c>
      <c r="G1997" s="10" t="s">
        <v>16322</v>
      </c>
      <c r="H1997" s="10" t="s">
        <v>16324</v>
      </c>
      <c r="I1997" s="10" t="s">
        <v>16322</v>
      </c>
      <c r="J1997" s="10" t="s">
        <v>4009</v>
      </c>
      <c r="K1997" s="10">
        <v>7</v>
      </c>
      <c r="L1997" s="10">
        <v>58</v>
      </c>
      <c r="M1997" s="10">
        <v>6796500</v>
      </c>
      <c r="N1997" s="10"/>
      <c r="O1997" s="10"/>
      <c r="P1997" s="10">
        <v>58</v>
      </c>
      <c r="Q1997" s="10">
        <v>6796517</v>
      </c>
      <c r="R1997" s="10"/>
      <c r="S1997" s="10" t="s">
        <v>16325</v>
      </c>
      <c r="T1997" s="11" t="s">
        <v>16326</v>
      </c>
      <c r="U1997" s="12" t="s">
        <v>16327</v>
      </c>
      <c r="V1997" s="5" t="s">
        <v>16328</v>
      </c>
    </row>
    <row r="1998" spans="1:22" x14ac:dyDescent="0.3">
      <c r="A1998" s="9">
        <v>2215011</v>
      </c>
      <c r="B1998" s="10" t="s">
        <v>16329</v>
      </c>
      <c r="C1998" s="10" t="s">
        <v>15332</v>
      </c>
      <c r="D1998" s="10" t="s">
        <v>16263</v>
      </c>
      <c r="E1998" s="10" t="s">
        <v>48</v>
      </c>
      <c r="F1998" s="10" t="s">
        <v>16330</v>
      </c>
      <c r="G1998" s="10" t="s">
        <v>16329</v>
      </c>
      <c r="H1998" s="10" t="s">
        <v>16331</v>
      </c>
      <c r="I1998" s="10" t="s">
        <v>16329</v>
      </c>
      <c r="J1998" s="10" t="s">
        <v>15345</v>
      </c>
      <c r="K1998" s="10">
        <v>33</v>
      </c>
      <c r="L1998" s="10">
        <v>58</v>
      </c>
      <c r="M1998" s="10">
        <v>6788023</v>
      </c>
      <c r="N1998" s="10"/>
      <c r="O1998" s="10"/>
      <c r="P1998" s="10">
        <v>58</v>
      </c>
      <c r="Q1998" s="10">
        <v>6783124</v>
      </c>
      <c r="R1998" s="10"/>
      <c r="S1998" s="10" t="s">
        <v>16332</v>
      </c>
      <c r="T1998" s="11" t="s">
        <v>16333</v>
      </c>
      <c r="U1998" s="12" t="s">
        <v>16334</v>
      </c>
      <c r="V1998" s="5" t="s">
        <v>16335</v>
      </c>
    </row>
    <row r="1999" spans="1:22" x14ac:dyDescent="0.3">
      <c r="A1999" s="9">
        <v>2215031</v>
      </c>
      <c r="B1999" s="10" t="s">
        <v>16265</v>
      </c>
      <c r="C1999" s="10" t="s">
        <v>15332</v>
      </c>
      <c r="D1999" s="10" t="s">
        <v>16263</v>
      </c>
      <c r="E1999" s="10" t="s">
        <v>48</v>
      </c>
      <c r="F1999" s="10" t="s">
        <v>16336</v>
      </c>
      <c r="G1999" s="10" t="s">
        <v>16265</v>
      </c>
      <c r="H1999" s="10" t="s">
        <v>16266</v>
      </c>
      <c r="I1999" s="10" t="s">
        <v>16265</v>
      </c>
      <c r="J1999" s="10" t="s">
        <v>16337</v>
      </c>
      <c r="K1999" s="10">
        <v>8</v>
      </c>
      <c r="L1999" s="10">
        <v>58</v>
      </c>
      <c r="M1999" s="10">
        <v>6777000</v>
      </c>
      <c r="N1999" s="10"/>
      <c r="O1999" s="10"/>
      <c r="P1999" s="10">
        <v>58</v>
      </c>
      <c r="Q1999" s="10">
        <v>6721257</v>
      </c>
      <c r="R1999" s="10"/>
      <c r="S1999" s="10" t="s">
        <v>16338</v>
      </c>
      <c r="T1999" s="11" t="s">
        <v>16339</v>
      </c>
      <c r="U1999" s="12" t="s">
        <v>16340</v>
      </c>
      <c r="V1999" s="5" t="s">
        <v>16341</v>
      </c>
    </row>
    <row r="2000" spans="1:22" x14ac:dyDescent="0.3">
      <c r="A2000" s="9">
        <v>2200000</v>
      </c>
      <c r="B2000" s="10" t="s">
        <v>16342</v>
      </c>
      <c r="C2000" s="10" t="s">
        <v>15332</v>
      </c>
      <c r="D2000" s="10"/>
      <c r="E2000" s="10" t="s">
        <v>2008</v>
      </c>
      <c r="F2000" s="10" t="s">
        <v>16343</v>
      </c>
      <c r="G2000" s="10" t="s">
        <v>15518</v>
      </c>
      <c r="H2000" s="10" t="s">
        <v>16344</v>
      </c>
      <c r="I2000" s="10" t="s">
        <v>15518</v>
      </c>
      <c r="J2000" s="10" t="s">
        <v>16345</v>
      </c>
      <c r="K2000" s="10" t="s">
        <v>16346</v>
      </c>
      <c r="L2000" s="10">
        <v>58</v>
      </c>
      <c r="M2000" s="10">
        <v>3268555</v>
      </c>
      <c r="N2000" s="10"/>
      <c r="O2000" s="10"/>
      <c r="P2000" s="10">
        <v>58</v>
      </c>
      <c r="Q2000" s="10">
        <v>3268556</v>
      </c>
      <c r="R2000" s="10"/>
      <c r="S2000" s="10" t="s">
        <v>16347</v>
      </c>
      <c r="T2000" s="11" t="s">
        <v>16348</v>
      </c>
      <c r="U2000" s="12" t="s">
        <v>16349</v>
      </c>
      <c r="V2000" s="5" t="s">
        <v>16350</v>
      </c>
    </row>
    <row r="2001" spans="1:22" x14ac:dyDescent="0.3">
      <c r="A2001" s="9" t="s">
        <v>16351</v>
      </c>
      <c r="B2001" s="10" t="s">
        <v>16352</v>
      </c>
      <c r="C2001" s="10" t="s">
        <v>16353</v>
      </c>
      <c r="D2001" s="10" t="s">
        <v>16354</v>
      </c>
      <c r="E2001" s="10" t="s">
        <v>36</v>
      </c>
      <c r="F2001" s="10" t="s">
        <v>16355</v>
      </c>
      <c r="G2001" s="10" t="s">
        <v>16356</v>
      </c>
      <c r="H2001" s="10" t="s">
        <v>16357</v>
      </c>
      <c r="I2001" s="10" t="s">
        <v>16356</v>
      </c>
      <c r="J2001" s="10" t="s">
        <v>16358</v>
      </c>
      <c r="K2001" s="10">
        <v>17</v>
      </c>
      <c r="L2001" s="10">
        <v>32</v>
      </c>
      <c r="M2001" s="10">
        <v>3680750</v>
      </c>
      <c r="N2001" s="10"/>
      <c r="O2001" s="10"/>
      <c r="P2001" s="10">
        <v>32</v>
      </c>
      <c r="Q2001" s="10">
        <v>3680758</v>
      </c>
      <c r="R2001" s="10"/>
      <c r="S2001" s="10" t="s">
        <v>16359</v>
      </c>
      <c r="T2001" s="10" t="s">
        <v>16360</v>
      </c>
      <c r="U2001" s="12" t="s">
        <v>16361</v>
      </c>
      <c r="V2001" s="5" t="s">
        <v>16362</v>
      </c>
    </row>
    <row r="2002" spans="1:22" x14ac:dyDescent="0.3">
      <c r="A2002" s="86">
        <v>2401042</v>
      </c>
      <c r="B2002" s="46" t="s">
        <v>2578</v>
      </c>
      <c r="C2002" s="46" t="s">
        <v>16353</v>
      </c>
      <c r="D2002" s="46" t="s">
        <v>16354</v>
      </c>
      <c r="E2002" s="46" t="s">
        <v>58</v>
      </c>
      <c r="F2002" s="46" t="s">
        <v>16363</v>
      </c>
      <c r="G2002" s="46" t="s">
        <v>2578</v>
      </c>
      <c r="H2002" s="46" t="s">
        <v>16364</v>
      </c>
      <c r="I2002" s="46" t="s">
        <v>2578</v>
      </c>
      <c r="J2002" s="46" t="s">
        <v>3738</v>
      </c>
      <c r="K2002" s="46">
        <v>8</v>
      </c>
      <c r="L2002" s="46">
        <v>32</v>
      </c>
      <c r="M2002" s="46">
        <v>2877887</v>
      </c>
      <c r="N2002" s="46"/>
      <c r="O2002" s="46">
        <v>30</v>
      </c>
      <c r="P2002" s="46">
        <v>32</v>
      </c>
      <c r="Q2002" s="46">
        <v>2877486</v>
      </c>
      <c r="R2002" s="46"/>
      <c r="S2002" s="46" t="s">
        <v>16365</v>
      </c>
      <c r="T2002" s="46" t="s">
        <v>16366</v>
      </c>
      <c r="U2002" s="62" t="s">
        <v>16367</v>
      </c>
      <c r="V2002" s="5" t="s">
        <v>16368</v>
      </c>
    </row>
    <row r="2003" spans="1:22" x14ac:dyDescent="0.3">
      <c r="A2003" s="9">
        <v>2401052</v>
      </c>
      <c r="B2003" s="10" t="s">
        <v>16369</v>
      </c>
      <c r="C2003" s="10" t="s">
        <v>16353</v>
      </c>
      <c r="D2003" s="10" t="s">
        <v>16354</v>
      </c>
      <c r="E2003" s="10" t="s">
        <v>58</v>
      </c>
      <c r="F2003" s="10" t="s">
        <v>16370</v>
      </c>
      <c r="G2003" s="10" t="s">
        <v>16369</v>
      </c>
      <c r="H2003" s="10" t="s">
        <v>16371</v>
      </c>
      <c r="I2003" s="10" t="s">
        <v>16369</v>
      </c>
      <c r="J2003" s="10" t="s">
        <v>707</v>
      </c>
      <c r="K2003" s="10">
        <v>95</v>
      </c>
      <c r="L2003" s="10">
        <v>32</v>
      </c>
      <c r="M2003" s="10">
        <v>2887900</v>
      </c>
      <c r="N2003" s="10"/>
      <c r="O2003" s="10"/>
      <c r="P2003" s="10">
        <v>32</v>
      </c>
      <c r="Q2003" s="10">
        <v>7500777</v>
      </c>
      <c r="R2003" s="10"/>
      <c r="S2003" s="10" t="s">
        <v>16372</v>
      </c>
      <c r="T2003" s="10" t="s">
        <v>16373</v>
      </c>
      <c r="U2003" s="87" t="s">
        <v>16374</v>
      </c>
      <c r="V2003" s="5" t="s">
        <v>16375</v>
      </c>
    </row>
    <row r="2004" spans="1:22" x14ac:dyDescent="0.3">
      <c r="A2004" s="86">
        <v>2401062</v>
      </c>
      <c r="B2004" s="46" t="s">
        <v>16376</v>
      </c>
      <c r="C2004" s="46" t="s">
        <v>16353</v>
      </c>
      <c r="D2004" s="46" t="s">
        <v>16354</v>
      </c>
      <c r="E2004" s="46" t="s">
        <v>58</v>
      </c>
      <c r="F2004" s="46" t="s">
        <v>16377</v>
      </c>
      <c r="G2004" s="46" t="s">
        <v>16376</v>
      </c>
      <c r="H2004" s="46" t="s">
        <v>16378</v>
      </c>
      <c r="I2004" s="46" t="s">
        <v>16376</v>
      </c>
      <c r="J2004" s="46" t="s">
        <v>16379</v>
      </c>
      <c r="K2004" s="46">
        <v>4</v>
      </c>
      <c r="L2004" s="46">
        <v>32</v>
      </c>
      <c r="M2004" s="46">
        <v>2944900</v>
      </c>
      <c r="N2004" s="46"/>
      <c r="O2004" s="46"/>
      <c r="P2004" s="46"/>
      <c r="Q2004" s="46"/>
      <c r="R2004" s="46"/>
      <c r="S2004" s="46" t="s">
        <v>16380</v>
      </c>
      <c r="T2004" s="46" t="s">
        <v>16381</v>
      </c>
      <c r="U2004" s="62" t="s">
        <v>16382</v>
      </c>
      <c r="V2004" s="5" t="s">
        <v>16383</v>
      </c>
    </row>
    <row r="2005" spans="1:22" x14ac:dyDescent="0.3">
      <c r="A2005" s="9">
        <v>2401021</v>
      </c>
      <c r="B2005" s="10" t="s">
        <v>16384</v>
      </c>
      <c r="C2005" s="10" t="s">
        <v>16353</v>
      </c>
      <c r="D2005" s="10" t="s">
        <v>16354</v>
      </c>
      <c r="E2005" s="10" t="s">
        <v>48</v>
      </c>
      <c r="F2005" s="10" t="s">
        <v>16385</v>
      </c>
      <c r="G2005" s="10" t="s">
        <v>16384</v>
      </c>
      <c r="H2005" s="10" t="s">
        <v>16386</v>
      </c>
      <c r="I2005" s="10" t="s">
        <v>16384</v>
      </c>
      <c r="J2005" s="10" t="s">
        <v>12417</v>
      </c>
      <c r="K2005" s="10">
        <v>45</v>
      </c>
      <c r="L2005" s="10">
        <v>32</v>
      </c>
      <c r="M2005" s="10">
        <v>7637900</v>
      </c>
      <c r="N2005" s="10"/>
      <c r="O2005" s="10"/>
      <c r="P2005" s="10">
        <v>32</v>
      </c>
      <c r="Q2005" s="10">
        <v>7633694</v>
      </c>
      <c r="R2005" s="10"/>
      <c r="S2005" s="10" t="s">
        <v>16387</v>
      </c>
      <c r="T2005" s="10" t="s">
        <v>16388</v>
      </c>
      <c r="U2005" s="12" t="s">
        <v>16389</v>
      </c>
      <c r="V2005" s="5" t="s">
        <v>16390</v>
      </c>
    </row>
    <row r="2006" spans="1:22" x14ac:dyDescent="0.3">
      <c r="A2006" s="9">
        <v>2401073</v>
      </c>
      <c r="B2006" s="10" t="s">
        <v>16391</v>
      </c>
      <c r="C2006" s="10" t="s">
        <v>16353</v>
      </c>
      <c r="D2006" s="10" t="s">
        <v>16354</v>
      </c>
      <c r="E2006" s="10" t="s">
        <v>81</v>
      </c>
      <c r="F2006" s="10" t="s">
        <v>16392</v>
      </c>
      <c r="G2006" s="10" t="s">
        <v>16391</v>
      </c>
      <c r="H2006" s="10" t="s">
        <v>16393</v>
      </c>
      <c r="I2006" s="10" t="s">
        <v>16391</v>
      </c>
      <c r="J2006" s="10" t="s">
        <v>14790</v>
      </c>
      <c r="K2006" s="10">
        <v>16</v>
      </c>
      <c r="L2006" s="10">
        <v>32</v>
      </c>
      <c r="M2006" s="10">
        <v>6499400</v>
      </c>
      <c r="N2006" s="10"/>
      <c r="O2006" s="10"/>
      <c r="P2006" s="10">
        <v>32</v>
      </c>
      <c r="Q2006" s="10">
        <v>6499402</v>
      </c>
      <c r="R2006" s="10"/>
      <c r="S2006" s="10" t="s">
        <v>16394</v>
      </c>
      <c r="T2006" s="10" t="s">
        <v>16395</v>
      </c>
      <c r="U2006" s="12" t="s">
        <v>16396</v>
      </c>
      <c r="V2006" s="5" t="s">
        <v>16397</v>
      </c>
    </row>
    <row r="2007" spans="1:22" x14ac:dyDescent="0.3">
      <c r="A2007" s="9">
        <v>2401081</v>
      </c>
      <c r="B2007" s="10" t="s">
        <v>16398</v>
      </c>
      <c r="C2007" s="10" t="s">
        <v>16353</v>
      </c>
      <c r="D2007" s="10" t="s">
        <v>16354</v>
      </c>
      <c r="E2007" s="10" t="s">
        <v>48</v>
      </c>
      <c r="F2007" s="10" t="s">
        <v>16399</v>
      </c>
      <c r="G2007" s="10" t="s">
        <v>16398</v>
      </c>
      <c r="H2007" s="10" t="s">
        <v>16400</v>
      </c>
      <c r="I2007" s="10" t="s">
        <v>16398</v>
      </c>
      <c r="J2007" s="10" t="s">
        <v>84</v>
      </c>
      <c r="K2007" s="10">
        <v>1</v>
      </c>
      <c r="L2007" s="10">
        <v>32</v>
      </c>
      <c r="M2007" s="10">
        <v>2931552</v>
      </c>
      <c r="N2007" s="10"/>
      <c r="O2007" s="10"/>
      <c r="P2007" s="10">
        <v>32</v>
      </c>
      <c r="Q2007" s="10">
        <v>2931233</v>
      </c>
      <c r="R2007" s="10">
        <v>168</v>
      </c>
      <c r="S2007" s="10" t="s">
        <v>16401</v>
      </c>
      <c r="T2007" s="10" t="s">
        <v>16402</v>
      </c>
      <c r="U2007" s="12" t="s">
        <v>16403</v>
      </c>
      <c r="V2007" s="5" t="s">
        <v>16404</v>
      </c>
    </row>
    <row r="2008" spans="1:22" x14ac:dyDescent="0.3">
      <c r="A2008" s="9" t="s">
        <v>16405</v>
      </c>
      <c r="B2008" s="10" t="s">
        <v>16406</v>
      </c>
      <c r="C2008" s="10" t="s">
        <v>16353</v>
      </c>
      <c r="D2008" s="10" t="s">
        <v>16354</v>
      </c>
      <c r="E2008" s="10" t="s">
        <v>48</v>
      </c>
      <c r="F2008" s="10" t="s">
        <v>16407</v>
      </c>
      <c r="G2008" s="10" t="s">
        <v>16406</v>
      </c>
      <c r="H2008" s="10" t="s">
        <v>16408</v>
      </c>
      <c r="I2008" s="10" t="s">
        <v>16406</v>
      </c>
      <c r="J2008" s="10" t="s">
        <v>15399</v>
      </c>
      <c r="K2008" s="10" t="s">
        <v>16409</v>
      </c>
      <c r="L2008" s="10">
        <v>32</v>
      </c>
      <c r="M2008" s="10">
        <v>7695066</v>
      </c>
      <c r="N2008" s="10"/>
      <c r="O2008" s="10"/>
      <c r="P2008" s="10">
        <v>32</v>
      </c>
      <c r="Q2008" s="10">
        <v>7695073</v>
      </c>
      <c r="R2008" s="10"/>
      <c r="S2008" s="10" t="s">
        <v>16410</v>
      </c>
      <c r="T2008" s="10" t="s">
        <v>16411</v>
      </c>
      <c r="U2008" s="12" t="s">
        <v>16412</v>
      </c>
      <c r="V2008" s="5" t="s">
        <v>16413</v>
      </c>
    </row>
    <row r="2009" spans="1:22" x14ac:dyDescent="0.3">
      <c r="A2009" s="86">
        <v>2401011</v>
      </c>
      <c r="B2009" s="46" t="s">
        <v>16356</v>
      </c>
      <c r="C2009" s="46" t="s">
        <v>16353</v>
      </c>
      <c r="D2009" s="46" t="s">
        <v>16354</v>
      </c>
      <c r="E2009" s="46" t="s">
        <v>48</v>
      </c>
      <c r="F2009" s="46" t="s">
        <v>16414</v>
      </c>
      <c r="G2009" s="46" t="s">
        <v>16356</v>
      </c>
      <c r="H2009" s="46" t="s">
        <v>16357</v>
      </c>
      <c r="I2009" s="46" t="s">
        <v>16356</v>
      </c>
      <c r="J2009" s="46" t="s">
        <v>840</v>
      </c>
      <c r="K2009" s="46">
        <v>20</v>
      </c>
      <c r="L2009" s="46">
        <v>32</v>
      </c>
      <c r="M2009" s="46">
        <v>2677041</v>
      </c>
      <c r="N2009" s="46"/>
      <c r="O2009" s="46"/>
      <c r="P2009" s="46">
        <v>32</v>
      </c>
      <c r="Q2009" s="46">
        <v>2679109</v>
      </c>
      <c r="R2009" s="46"/>
      <c r="S2009" s="46" t="s">
        <v>16415</v>
      </c>
      <c r="T2009" s="46" t="s">
        <v>16416</v>
      </c>
      <c r="U2009" s="62" t="s">
        <v>16417</v>
      </c>
      <c r="V2009" s="5" t="s">
        <v>16418</v>
      </c>
    </row>
    <row r="2010" spans="1:22" x14ac:dyDescent="0.3">
      <c r="A2010" s="9">
        <v>2402000</v>
      </c>
      <c r="B2010" s="10" t="s">
        <v>14434</v>
      </c>
      <c r="C2010" s="10" t="s">
        <v>16353</v>
      </c>
      <c r="D2010" s="10" t="s">
        <v>14435</v>
      </c>
      <c r="E2010" s="10" t="s">
        <v>36</v>
      </c>
      <c r="F2010" s="10" t="s">
        <v>16419</v>
      </c>
      <c r="G2010" s="10" t="s">
        <v>16420</v>
      </c>
      <c r="H2010" s="10" t="s">
        <v>16421</v>
      </c>
      <c r="I2010" s="10" t="s">
        <v>16420</v>
      </c>
      <c r="J2010" s="10" t="s">
        <v>161</v>
      </c>
      <c r="K2010" s="10">
        <v>40</v>
      </c>
      <c r="L2010" s="10">
        <v>33</v>
      </c>
      <c r="M2010" s="10">
        <v>8136900</v>
      </c>
      <c r="N2010" s="10"/>
      <c r="O2010" s="10"/>
      <c r="P2010" s="10">
        <v>33</v>
      </c>
      <c r="Q2010" s="10">
        <v>8220672</v>
      </c>
      <c r="R2010" s="10"/>
      <c r="S2010" s="10" t="s">
        <v>16422</v>
      </c>
      <c r="T2010" s="10" t="s">
        <v>16423</v>
      </c>
      <c r="U2010" s="12" t="s">
        <v>16424</v>
      </c>
      <c r="V2010" s="5" t="s">
        <v>16425</v>
      </c>
    </row>
    <row r="2011" spans="1:22" x14ac:dyDescent="0.3">
      <c r="A2011" s="9">
        <v>2402022</v>
      </c>
      <c r="B2011" s="10" t="s">
        <v>16426</v>
      </c>
      <c r="C2011" s="10" t="s">
        <v>16353</v>
      </c>
      <c r="D2011" s="10" t="s">
        <v>14435</v>
      </c>
      <c r="E2011" s="10" t="s">
        <v>58</v>
      </c>
      <c r="F2011" s="10" t="s">
        <v>16427</v>
      </c>
      <c r="G2011" s="10" t="s">
        <v>16426</v>
      </c>
      <c r="H2011" s="10" t="s">
        <v>16428</v>
      </c>
      <c r="I2011" s="10" t="s">
        <v>16426</v>
      </c>
      <c r="J2011" s="10" t="s">
        <v>7860</v>
      </c>
      <c r="K2011" s="10">
        <v>111</v>
      </c>
      <c r="L2011" s="10">
        <v>32</v>
      </c>
      <c r="M2011" s="10">
        <v>2157700</v>
      </c>
      <c r="N2011" s="10"/>
      <c r="O2011" s="10"/>
      <c r="P2011" s="10">
        <v>32</v>
      </c>
      <c r="Q2011" s="10">
        <v>2157712</v>
      </c>
      <c r="R2011" s="10"/>
      <c r="S2011" s="10" t="s">
        <v>16429</v>
      </c>
      <c r="T2011" s="10" t="s">
        <v>16430</v>
      </c>
      <c r="U2011" s="12" t="s">
        <v>16431</v>
      </c>
      <c r="V2011" s="5" t="s">
        <v>16432</v>
      </c>
    </row>
    <row r="2012" spans="1:22" x14ac:dyDescent="0.3">
      <c r="A2012" s="9">
        <v>2402032</v>
      </c>
      <c r="B2012" s="10" t="s">
        <v>16433</v>
      </c>
      <c r="C2012" s="10" t="s">
        <v>16353</v>
      </c>
      <c r="D2012" s="10" t="s">
        <v>14435</v>
      </c>
      <c r="E2012" s="10" t="s">
        <v>58</v>
      </c>
      <c r="F2012" s="10" t="s">
        <v>16434</v>
      </c>
      <c r="G2012" s="10" t="s">
        <v>16433</v>
      </c>
      <c r="H2012" s="10" t="s">
        <v>16435</v>
      </c>
      <c r="I2012" s="10" t="s">
        <v>16433</v>
      </c>
      <c r="J2012" s="10" t="s">
        <v>16436</v>
      </c>
      <c r="K2012" s="10">
        <v>730</v>
      </c>
      <c r="L2012" s="10">
        <v>33</v>
      </c>
      <c r="M2012" s="10">
        <v>4990066</v>
      </c>
      <c r="N2012" s="10"/>
      <c r="O2012" s="10">
        <v>19</v>
      </c>
      <c r="P2012" s="10">
        <v>33</v>
      </c>
      <c r="Q2012" s="10">
        <v>4990066</v>
      </c>
      <c r="R2012" s="10">
        <v>126</v>
      </c>
      <c r="S2012" s="10" t="s">
        <v>16437</v>
      </c>
      <c r="T2012" s="11" t="s">
        <v>16438</v>
      </c>
      <c r="U2012" s="12" t="s">
        <v>16439</v>
      </c>
      <c r="V2012" s="5" t="s">
        <v>16440</v>
      </c>
    </row>
    <row r="2013" spans="1:22" x14ac:dyDescent="0.3">
      <c r="A2013" s="9">
        <v>2402052</v>
      </c>
      <c r="B2013" s="10" t="s">
        <v>16441</v>
      </c>
      <c r="C2013" s="10" t="s">
        <v>16353</v>
      </c>
      <c r="D2013" s="10" t="s">
        <v>14435</v>
      </c>
      <c r="E2013" s="10" t="s">
        <v>58</v>
      </c>
      <c r="F2013" s="10" t="s">
        <v>16442</v>
      </c>
      <c r="G2013" s="10" t="s">
        <v>16441</v>
      </c>
      <c r="H2013" s="10" t="s">
        <v>16443</v>
      </c>
      <c r="I2013" s="10" t="s">
        <v>16441</v>
      </c>
      <c r="J2013" s="10" t="s">
        <v>16444</v>
      </c>
      <c r="K2013" s="10">
        <v>60</v>
      </c>
      <c r="L2013" s="10">
        <v>33</v>
      </c>
      <c r="M2013" s="10">
        <v>4726200</v>
      </c>
      <c r="N2013" s="10"/>
      <c r="O2013" s="10">
        <v>295</v>
      </c>
      <c r="P2013" s="10">
        <v>33</v>
      </c>
      <c r="Q2013" s="10">
        <v>4726262</v>
      </c>
      <c r="R2013" s="10"/>
      <c r="S2013" s="10" t="s">
        <v>16445</v>
      </c>
      <c r="T2013" s="10" t="s">
        <v>16446</v>
      </c>
      <c r="U2013" s="12" t="s">
        <v>16447</v>
      </c>
      <c r="V2013" s="5" t="s">
        <v>16448</v>
      </c>
    </row>
    <row r="2014" spans="1:22" x14ac:dyDescent="0.3">
      <c r="A2014" s="9">
        <v>2402062</v>
      </c>
      <c r="B2014" s="10" t="s">
        <v>16449</v>
      </c>
      <c r="C2014" s="10" t="s">
        <v>16353</v>
      </c>
      <c r="D2014" s="10" t="s">
        <v>14435</v>
      </c>
      <c r="E2014" s="10" t="s">
        <v>58</v>
      </c>
      <c r="F2014" s="10" t="s">
        <v>16450</v>
      </c>
      <c r="G2014" s="10" t="s">
        <v>16449</v>
      </c>
      <c r="H2014" s="10" t="s">
        <v>16451</v>
      </c>
      <c r="I2014" s="10" t="s">
        <v>16449</v>
      </c>
      <c r="J2014" s="10" t="s">
        <v>601</v>
      </c>
      <c r="K2014" s="10">
        <v>82</v>
      </c>
      <c r="L2014" s="10">
        <v>33</v>
      </c>
      <c r="M2014" s="10">
        <v>8286600</v>
      </c>
      <c r="N2014" s="10"/>
      <c r="O2014" s="10"/>
      <c r="P2014" s="10">
        <v>33</v>
      </c>
      <c r="Q2014" s="10">
        <v>8286601</v>
      </c>
      <c r="R2014" s="10"/>
      <c r="S2014" s="10" t="s">
        <v>16452</v>
      </c>
      <c r="T2014" s="10" t="s">
        <v>16453</v>
      </c>
      <c r="U2014" s="12" t="s">
        <v>16454</v>
      </c>
      <c r="V2014" s="5" t="s">
        <v>16455</v>
      </c>
    </row>
    <row r="2015" spans="1:22" x14ac:dyDescent="0.3">
      <c r="A2015" s="9">
        <v>2402072</v>
      </c>
      <c r="B2015" s="10" t="s">
        <v>16456</v>
      </c>
      <c r="C2015" s="10" t="s">
        <v>16353</v>
      </c>
      <c r="D2015" s="10" t="s">
        <v>14435</v>
      </c>
      <c r="E2015" s="10" t="s">
        <v>58</v>
      </c>
      <c r="F2015" s="10" t="s">
        <v>16457</v>
      </c>
      <c r="G2015" s="10" t="s">
        <v>16456</v>
      </c>
      <c r="H2015" s="10" t="s">
        <v>16458</v>
      </c>
      <c r="I2015" s="10" t="s">
        <v>16456</v>
      </c>
      <c r="J2015" s="10" t="s">
        <v>7860</v>
      </c>
      <c r="K2015" s="10">
        <v>4</v>
      </c>
      <c r="L2015" s="10">
        <v>33</v>
      </c>
      <c r="M2015" s="10">
        <v>8298650</v>
      </c>
      <c r="N2015" s="10"/>
      <c r="O2015" s="10"/>
      <c r="P2015" s="10">
        <v>33</v>
      </c>
      <c r="Q2015" s="10">
        <v>8298674</v>
      </c>
      <c r="R2015" s="10"/>
      <c r="S2015" s="10" t="s">
        <v>16459</v>
      </c>
      <c r="T2015" s="10" t="s">
        <v>16460</v>
      </c>
      <c r="U2015" s="12" t="s">
        <v>16461</v>
      </c>
      <c r="V2015" s="5" t="s">
        <v>16462</v>
      </c>
    </row>
    <row r="2016" spans="1:22" x14ac:dyDescent="0.3">
      <c r="A2016" s="9">
        <v>2402082</v>
      </c>
      <c r="B2016" s="10" t="s">
        <v>16463</v>
      </c>
      <c r="C2016" s="10" t="s">
        <v>16353</v>
      </c>
      <c r="D2016" s="10" t="s">
        <v>14435</v>
      </c>
      <c r="E2016" s="10" t="s">
        <v>58</v>
      </c>
      <c r="F2016" s="10" t="s">
        <v>16464</v>
      </c>
      <c r="G2016" s="10" t="s">
        <v>16463</v>
      </c>
      <c r="H2016" s="10" t="s">
        <v>16465</v>
      </c>
      <c r="I2016" s="10" t="s">
        <v>16463</v>
      </c>
      <c r="J2016" s="10" t="s">
        <v>7860</v>
      </c>
      <c r="K2016" s="10">
        <v>3</v>
      </c>
      <c r="L2016" s="10">
        <v>33</v>
      </c>
      <c r="M2016" s="10">
        <v>8272810</v>
      </c>
      <c r="N2016" s="10"/>
      <c r="O2016" s="10"/>
      <c r="P2016" s="10">
        <v>33</v>
      </c>
      <c r="Q2016" s="10">
        <v>8272800</v>
      </c>
      <c r="R2016" s="10"/>
      <c r="S2016" s="10" t="s">
        <v>16466</v>
      </c>
      <c r="T2016" s="10" t="s">
        <v>16467</v>
      </c>
      <c r="U2016" s="12" t="s">
        <v>16468</v>
      </c>
      <c r="V2016" s="5" t="s">
        <v>16469</v>
      </c>
    </row>
    <row r="2017" spans="1:22" x14ac:dyDescent="0.3">
      <c r="A2017" s="9">
        <v>2402093</v>
      </c>
      <c r="B2017" s="10" t="s">
        <v>16470</v>
      </c>
      <c r="C2017" s="10" t="s">
        <v>16353</v>
      </c>
      <c r="D2017" s="10" t="s">
        <v>14435</v>
      </c>
      <c r="E2017" s="10" t="s">
        <v>81</v>
      </c>
      <c r="F2017" s="10" t="s">
        <v>16471</v>
      </c>
      <c r="G2017" s="10" t="s">
        <v>16470</v>
      </c>
      <c r="H2017" s="10" t="s">
        <v>16472</v>
      </c>
      <c r="I2017" s="10" t="s">
        <v>16470</v>
      </c>
      <c r="J2017" s="10" t="s">
        <v>6175</v>
      </c>
      <c r="K2017" s="10">
        <v>1</v>
      </c>
      <c r="L2017" s="10">
        <v>33</v>
      </c>
      <c r="M2017" s="10">
        <v>8129430</v>
      </c>
      <c r="N2017" s="10"/>
      <c r="O2017" s="10"/>
      <c r="P2017" s="10">
        <v>33</v>
      </c>
      <c r="Q2017" s="10">
        <v>8129431</v>
      </c>
      <c r="R2017" s="10"/>
      <c r="S2017" s="10" t="s">
        <v>16473</v>
      </c>
      <c r="T2017" s="10" t="s">
        <v>16474</v>
      </c>
      <c r="U2017" s="12" t="s">
        <v>16475</v>
      </c>
      <c r="V2017" s="5" t="s">
        <v>16476</v>
      </c>
    </row>
    <row r="2018" spans="1:22" x14ac:dyDescent="0.3">
      <c r="A2018" s="9">
        <v>2402102</v>
      </c>
      <c r="B2018" s="10" t="s">
        <v>16477</v>
      </c>
      <c r="C2018" s="10" t="s">
        <v>16353</v>
      </c>
      <c r="D2018" s="10" t="s">
        <v>14435</v>
      </c>
      <c r="E2018" s="10" t="s">
        <v>58</v>
      </c>
      <c r="F2018" s="10" t="s">
        <v>16478</v>
      </c>
      <c r="G2018" s="10" t="s">
        <v>16477</v>
      </c>
      <c r="H2018" s="10" t="s">
        <v>16479</v>
      </c>
      <c r="I2018" s="10" t="s">
        <v>16477</v>
      </c>
      <c r="J2018" s="10" t="s">
        <v>2958</v>
      </c>
      <c r="K2018" s="10">
        <v>25</v>
      </c>
      <c r="L2018" s="10">
        <v>33</v>
      </c>
      <c r="M2018" s="10">
        <v>4990077</v>
      </c>
      <c r="N2018" s="10"/>
      <c r="O2018" s="10"/>
      <c r="P2018" s="10">
        <v>33</v>
      </c>
      <c r="Q2018" s="10">
        <v>8173043</v>
      </c>
      <c r="R2018" s="10"/>
      <c r="S2018" s="10" t="s">
        <v>16480</v>
      </c>
      <c r="T2018" s="10" t="s">
        <v>16481</v>
      </c>
      <c r="U2018" s="12" t="s">
        <v>16482</v>
      </c>
      <c r="V2018" s="5" t="s">
        <v>16483</v>
      </c>
    </row>
    <row r="2019" spans="1:22" x14ac:dyDescent="0.3">
      <c r="A2019" s="9">
        <v>2402043</v>
      </c>
      <c r="B2019" s="10" t="s">
        <v>16484</v>
      </c>
      <c r="C2019" s="10" t="s">
        <v>16353</v>
      </c>
      <c r="D2019" s="10" t="s">
        <v>14435</v>
      </c>
      <c r="E2019" s="10" t="s">
        <v>81</v>
      </c>
      <c r="F2019" s="10" t="s">
        <v>16485</v>
      </c>
      <c r="G2019" s="10" t="s">
        <v>16484</v>
      </c>
      <c r="H2019" s="10" t="s">
        <v>16486</v>
      </c>
      <c r="I2019" s="10" t="s">
        <v>16484</v>
      </c>
      <c r="J2019" s="10" t="s">
        <v>7648</v>
      </c>
      <c r="K2019" s="10">
        <v>1</v>
      </c>
      <c r="L2019" s="10">
        <v>32</v>
      </c>
      <c r="M2019" s="10">
        <v>2147110</v>
      </c>
      <c r="N2019" s="10"/>
      <c r="O2019" s="10"/>
      <c r="P2019" s="10">
        <v>32</v>
      </c>
      <c r="Q2019" s="10">
        <v>2147152</v>
      </c>
      <c r="R2019" s="10"/>
      <c r="S2019" s="10" t="s">
        <v>16487</v>
      </c>
      <c r="T2019" s="10" t="s">
        <v>16488</v>
      </c>
      <c r="U2019" s="12" t="s">
        <v>16489</v>
      </c>
      <c r="V2019" s="5" t="s">
        <v>16490</v>
      </c>
    </row>
    <row r="2020" spans="1:22" x14ac:dyDescent="0.3">
      <c r="A2020" s="9">
        <v>2402011</v>
      </c>
      <c r="B2020" s="10" t="s">
        <v>16491</v>
      </c>
      <c r="C2020" s="10" t="s">
        <v>16353</v>
      </c>
      <c r="D2020" s="10" t="s">
        <v>14435</v>
      </c>
      <c r="E2020" s="10" t="s">
        <v>48</v>
      </c>
      <c r="F2020" s="10" t="s">
        <v>16492</v>
      </c>
      <c r="G2020" s="10" t="s">
        <v>16491</v>
      </c>
      <c r="H2020" s="10" t="s">
        <v>16493</v>
      </c>
      <c r="I2020" s="10" t="s">
        <v>16491</v>
      </c>
      <c r="J2020" s="10" t="s">
        <v>16494</v>
      </c>
      <c r="K2020" s="10">
        <v>4</v>
      </c>
      <c r="L2020" s="10">
        <v>33</v>
      </c>
      <c r="M2020" s="10">
        <v>8295000</v>
      </c>
      <c r="N2020" s="10"/>
      <c r="O2020" s="10"/>
      <c r="P2020" s="10">
        <v>33</v>
      </c>
      <c r="Q2020" s="10">
        <v>8178763</v>
      </c>
      <c r="R2020" s="10"/>
      <c r="S2020" s="10" t="s">
        <v>16495</v>
      </c>
      <c r="T2020" s="88" t="s">
        <v>16496</v>
      </c>
      <c r="U2020" s="12" t="s">
        <v>16497</v>
      </c>
      <c r="V2020" s="5" t="s">
        <v>16498</v>
      </c>
    </row>
    <row r="2021" spans="1:22" x14ac:dyDescent="0.3">
      <c r="A2021" s="9">
        <v>2461011</v>
      </c>
      <c r="B2021" s="10" t="s">
        <v>16420</v>
      </c>
      <c r="C2021" s="10" t="s">
        <v>16353</v>
      </c>
      <c r="D2021" s="10" t="s">
        <v>16420</v>
      </c>
      <c r="E2021" s="10" t="s">
        <v>395</v>
      </c>
      <c r="F2021" s="10" t="s">
        <v>16499</v>
      </c>
      <c r="G2021" s="10" t="s">
        <v>16420</v>
      </c>
      <c r="H2021" s="10" t="s">
        <v>16421</v>
      </c>
      <c r="I2021" s="10" t="s">
        <v>16420</v>
      </c>
      <c r="J2021" s="10" t="s">
        <v>16500</v>
      </c>
      <c r="K2021" s="10">
        <v>1</v>
      </c>
      <c r="L2021" s="10">
        <v>33</v>
      </c>
      <c r="M2021" s="10">
        <v>4971497</v>
      </c>
      <c r="N2021" s="10"/>
      <c r="O2021" s="10"/>
      <c r="P2021" s="10">
        <v>33</v>
      </c>
      <c r="Q2021" s="10">
        <v>4971786</v>
      </c>
      <c r="R2021" s="10"/>
      <c r="S2021" s="11" t="s">
        <v>16501</v>
      </c>
      <c r="T2021" s="11" t="s">
        <v>16502</v>
      </c>
      <c r="U2021" s="12" t="s">
        <v>16503</v>
      </c>
      <c r="V2021" s="5" t="s">
        <v>16504</v>
      </c>
    </row>
    <row r="2022" spans="1:22" x14ac:dyDescent="0.3">
      <c r="A2022" s="9">
        <v>2414000</v>
      </c>
      <c r="B2022" s="10" t="s">
        <v>16505</v>
      </c>
      <c r="C2022" s="10" t="s">
        <v>16353</v>
      </c>
      <c r="D2022" s="10" t="s">
        <v>16506</v>
      </c>
      <c r="E2022" s="10" t="s">
        <v>36</v>
      </c>
      <c r="F2022" s="10" t="s">
        <v>16507</v>
      </c>
      <c r="G2022" s="10" t="s">
        <v>16508</v>
      </c>
      <c r="H2022" s="10" t="s">
        <v>16509</v>
      </c>
      <c r="I2022" s="10" t="s">
        <v>16508</v>
      </c>
      <c r="J2022" s="10" t="s">
        <v>16510</v>
      </c>
      <c r="K2022" s="10">
        <v>1</v>
      </c>
      <c r="L2022" s="10">
        <v>32</v>
      </c>
      <c r="M2022" s="10">
        <v>2269100</v>
      </c>
      <c r="N2022" s="10"/>
      <c r="O2022" s="10"/>
      <c r="P2022" s="10">
        <v>32</v>
      </c>
      <c r="Q2022" s="10">
        <v>2269000</v>
      </c>
      <c r="R2022" s="10"/>
      <c r="S2022" s="10" t="s">
        <v>16511</v>
      </c>
      <c r="T2022" s="10" t="s">
        <v>16512</v>
      </c>
      <c r="U2022" s="12" t="s">
        <v>16513</v>
      </c>
      <c r="V2022" s="5" t="s">
        <v>16514</v>
      </c>
    </row>
    <row r="2023" spans="1:22" x14ac:dyDescent="0.3">
      <c r="A2023" s="9">
        <v>2414042</v>
      </c>
      <c r="B2023" s="10" t="s">
        <v>16515</v>
      </c>
      <c r="C2023" s="10" t="s">
        <v>16353</v>
      </c>
      <c r="D2023" s="10" t="s">
        <v>16506</v>
      </c>
      <c r="E2023" s="10" t="s">
        <v>58</v>
      </c>
      <c r="F2023" s="10" t="s">
        <v>16516</v>
      </c>
      <c r="G2023" s="10" t="s">
        <v>16515</v>
      </c>
      <c r="H2023" s="10" t="s">
        <v>16517</v>
      </c>
      <c r="I2023" s="10" t="s">
        <v>16515</v>
      </c>
      <c r="J2023" s="10" t="s">
        <v>16518</v>
      </c>
      <c r="K2023" s="10">
        <v>35</v>
      </c>
      <c r="L2023" s="10">
        <v>32</v>
      </c>
      <c r="M2023" s="10">
        <v>2189366</v>
      </c>
      <c r="N2023" s="10"/>
      <c r="O2023" s="10"/>
      <c r="P2023" s="10"/>
      <c r="Q2023" s="10"/>
      <c r="R2023" s="10"/>
      <c r="S2023" s="89" t="s">
        <v>16519</v>
      </c>
      <c r="T2023" s="10" t="s">
        <v>16520</v>
      </c>
      <c r="U2023" s="12" t="s">
        <v>16521</v>
      </c>
      <c r="V2023" s="5" t="s">
        <v>16522</v>
      </c>
    </row>
    <row r="2024" spans="1:22" x14ac:dyDescent="0.3">
      <c r="A2024" s="86">
        <v>2414052</v>
      </c>
      <c r="B2024" s="46" t="s">
        <v>16523</v>
      </c>
      <c r="C2024" s="46" t="s">
        <v>16353</v>
      </c>
      <c r="D2024" s="46" t="s">
        <v>16506</v>
      </c>
      <c r="E2024" s="46" t="s">
        <v>58</v>
      </c>
      <c r="F2024" s="46" t="s">
        <v>16524</v>
      </c>
      <c r="G2024" s="46" t="s">
        <v>16523</v>
      </c>
      <c r="H2024" s="46" t="s">
        <v>16525</v>
      </c>
      <c r="I2024" s="46" t="s">
        <v>16523</v>
      </c>
      <c r="J2024" s="46" t="s">
        <v>16526</v>
      </c>
      <c r="K2024" s="46">
        <v>2</v>
      </c>
      <c r="L2024" s="46">
        <v>32</v>
      </c>
      <c r="M2024" s="46">
        <v>2257503</v>
      </c>
      <c r="N2024" s="46"/>
      <c r="O2024" s="46">
        <v>20</v>
      </c>
      <c r="P2024" s="46">
        <v>32</v>
      </c>
      <c r="Q2024" s="46">
        <v>2257503</v>
      </c>
      <c r="R2024" s="46">
        <v>18</v>
      </c>
      <c r="S2024" s="46" t="s">
        <v>16527</v>
      </c>
      <c r="T2024" s="46" t="s">
        <v>16528</v>
      </c>
      <c r="U2024" s="62" t="s">
        <v>16529</v>
      </c>
      <c r="V2024" s="5" t="s">
        <v>16530</v>
      </c>
    </row>
    <row r="2025" spans="1:22" x14ac:dyDescent="0.3">
      <c r="A2025" s="9">
        <v>2414021</v>
      </c>
      <c r="B2025" s="10" t="s">
        <v>16531</v>
      </c>
      <c r="C2025" s="10" t="s">
        <v>16353</v>
      </c>
      <c r="D2025" s="10" t="s">
        <v>16506</v>
      </c>
      <c r="E2025" s="10" t="s">
        <v>48</v>
      </c>
      <c r="F2025" s="10" t="s">
        <v>16532</v>
      </c>
      <c r="G2025" s="10" t="s">
        <v>16531</v>
      </c>
      <c r="H2025" s="10" t="s">
        <v>16533</v>
      </c>
      <c r="I2025" s="10" t="s">
        <v>16531</v>
      </c>
      <c r="J2025" s="10" t="s">
        <v>16534</v>
      </c>
      <c r="K2025" s="10">
        <v>81</v>
      </c>
      <c r="L2025" s="10">
        <v>32</v>
      </c>
      <c r="M2025" s="10">
        <v>2255505</v>
      </c>
      <c r="N2025" s="10"/>
      <c r="O2025" s="10"/>
      <c r="P2025" s="10"/>
      <c r="Q2025" s="10"/>
      <c r="R2025" s="10"/>
      <c r="S2025" s="10" t="s">
        <v>16535</v>
      </c>
      <c r="T2025" s="10" t="s">
        <v>16536</v>
      </c>
      <c r="U2025" s="12" t="s">
        <v>16537</v>
      </c>
      <c r="V2025" s="5" t="s">
        <v>16538</v>
      </c>
    </row>
    <row r="2026" spans="1:22" x14ac:dyDescent="0.3">
      <c r="A2026" s="9">
        <v>2414031</v>
      </c>
      <c r="B2026" s="10" t="s">
        <v>16539</v>
      </c>
      <c r="C2026" s="10" t="s">
        <v>16353</v>
      </c>
      <c r="D2026" s="10" t="s">
        <v>16506</v>
      </c>
      <c r="E2026" s="10" t="s">
        <v>48</v>
      </c>
      <c r="F2026" s="10" t="s">
        <v>16540</v>
      </c>
      <c r="G2026" s="10" t="s">
        <v>16539</v>
      </c>
      <c r="H2026" s="10" t="s">
        <v>16541</v>
      </c>
      <c r="I2026" s="10" t="s">
        <v>16539</v>
      </c>
      <c r="J2026" s="10" t="s">
        <v>16542</v>
      </c>
      <c r="K2026" s="10">
        <v>55</v>
      </c>
      <c r="L2026" s="10">
        <v>32</v>
      </c>
      <c r="M2026" s="10">
        <v>2166511</v>
      </c>
      <c r="N2026" s="10"/>
      <c r="O2026" s="10">
        <v>122</v>
      </c>
      <c r="P2026" s="10">
        <v>32</v>
      </c>
      <c r="Q2026" s="10">
        <v>2166508</v>
      </c>
      <c r="R2026" s="10"/>
      <c r="S2026" s="10" t="s">
        <v>16543</v>
      </c>
      <c r="T2026" s="10" t="s">
        <v>16544</v>
      </c>
      <c r="U2026" s="12" t="s">
        <v>16545</v>
      </c>
      <c r="V2026" s="5" t="s">
        <v>16546</v>
      </c>
    </row>
    <row r="2027" spans="1:22" x14ac:dyDescent="0.3">
      <c r="A2027" s="9">
        <v>2414011</v>
      </c>
      <c r="B2027" s="10" t="s">
        <v>16508</v>
      </c>
      <c r="C2027" s="10" t="s">
        <v>16353</v>
      </c>
      <c r="D2027" s="10" t="s">
        <v>16506</v>
      </c>
      <c r="E2027" s="10" t="s">
        <v>48</v>
      </c>
      <c r="F2027" s="10" t="s">
        <v>16547</v>
      </c>
      <c r="G2027" s="10" t="s">
        <v>16508</v>
      </c>
      <c r="H2027" s="10" t="s">
        <v>16548</v>
      </c>
      <c r="I2027" s="10" t="s">
        <v>16508</v>
      </c>
      <c r="J2027" s="10" t="s">
        <v>139</v>
      </c>
      <c r="K2027" s="10">
        <v>14</v>
      </c>
      <c r="L2027" s="10">
        <v>32</v>
      </c>
      <c r="M2027" s="10">
        <v>3242400</v>
      </c>
      <c r="N2027" s="10"/>
      <c r="O2027" s="10"/>
      <c r="P2027" s="10">
        <v>32</v>
      </c>
      <c r="Q2027" s="10">
        <v>2164777</v>
      </c>
      <c r="R2027" s="10"/>
      <c r="S2027" s="10" t="s">
        <v>16549</v>
      </c>
      <c r="T2027" s="10" t="s">
        <v>16550</v>
      </c>
      <c r="U2027" s="12" t="s">
        <v>16551</v>
      </c>
      <c r="V2027" s="5" t="s">
        <v>16552</v>
      </c>
    </row>
    <row r="2028" spans="1:22" x14ac:dyDescent="0.3">
      <c r="A2028" s="9">
        <v>2462011</v>
      </c>
      <c r="B2028" s="10" t="s">
        <v>16553</v>
      </c>
      <c r="C2028" s="10" t="s">
        <v>16353</v>
      </c>
      <c r="D2028" s="10" t="s">
        <v>16553</v>
      </c>
      <c r="E2028" s="10" t="s">
        <v>395</v>
      </c>
      <c r="F2028" s="10" t="s">
        <v>16554</v>
      </c>
      <c r="G2028" s="10" t="s">
        <v>16553</v>
      </c>
      <c r="H2028" s="10" t="s">
        <v>16555</v>
      </c>
      <c r="I2028" s="10" t="s">
        <v>16553</v>
      </c>
      <c r="J2028" s="10" t="s">
        <v>2342</v>
      </c>
      <c r="K2028" s="10">
        <v>2</v>
      </c>
      <c r="L2028" s="10">
        <v>32</v>
      </c>
      <c r="M2028" s="10">
        <v>2812051</v>
      </c>
      <c r="N2028" s="10"/>
      <c r="O2028" s="10"/>
      <c r="P2028" s="10">
        <v>32</v>
      </c>
      <c r="Q2028" s="10">
        <v>2815875</v>
      </c>
      <c r="R2028" s="10"/>
      <c r="S2028" s="10" t="s">
        <v>16556</v>
      </c>
      <c r="T2028" s="10" t="s">
        <v>16557</v>
      </c>
      <c r="U2028" s="12" t="s">
        <v>16558</v>
      </c>
      <c r="V2028" s="5" t="s">
        <v>16559</v>
      </c>
    </row>
    <row r="2029" spans="1:22" ht="43.2" x14ac:dyDescent="0.3">
      <c r="A2029" s="86">
        <v>2463011</v>
      </c>
      <c r="B2029" s="46" t="s">
        <v>16560</v>
      </c>
      <c r="C2029" s="46" t="s">
        <v>16353</v>
      </c>
      <c r="D2029" s="46" t="s">
        <v>16560</v>
      </c>
      <c r="E2029" s="46" t="s">
        <v>395</v>
      </c>
      <c r="F2029" s="46" t="s">
        <v>16561</v>
      </c>
      <c r="G2029" s="46" t="s">
        <v>16560</v>
      </c>
      <c r="H2029" s="46" t="s">
        <v>16562</v>
      </c>
      <c r="I2029" s="46" t="s">
        <v>16560</v>
      </c>
      <c r="J2029" s="46" t="s">
        <v>139</v>
      </c>
      <c r="K2029" s="46">
        <v>1</v>
      </c>
      <c r="L2029" s="46">
        <v>32</v>
      </c>
      <c r="M2029" s="46">
        <v>4165000</v>
      </c>
      <c r="N2029" s="46"/>
      <c r="O2029" s="46"/>
      <c r="P2029" s="46">
        <v>32</v>
      </c>
      <c r="Q2029" s="46">
        <v>2412459</v>
      </c>
      <c r="R2029" s="46"/>
      <c r="S2029" s="46" t="s">
        <v>16563</v>
      </c>
      <c r="T2029" s="46" t="s">
        <v>16564</v>
      </c>
      <c r="U2029" s="62" t="s">
        <v>16565</v>
      </c>
      <c r="V2029" s="5" t="s">
        <v>16566</v>
      </c>
    </row>
    <row r="2030" spans="1:22" x14ac:dyDescent="0.3">
      <c r="A2030" s="9">
        <v>2403000</v>
      </c>
      <c r="B2030" s="10" t="s">
        <v>16567</v>
      </c>
      <c r="C2030" s="10" t="s">
        <v>16353</v>
      </c>
      <c r="D2030" s="10" t="s">
        <v>16568</v>
      </c>
      <c r="E2030" s="10" t="s">
        <v>36</v>
      </c>
      <c r="F2030" s="10" t="s">
        <v>16569</v>
      </c>
      <c r="G2030" s="10" t="s">
        <v>16570</v>
      </c>
      <c r="H2030" s="10" t="s">
        <v>16571</v>
      </c>
      <c r="I2030" s="10" t="s">
        <v>16570</v>
      </c>
      <c r="J2030" s="10" t="s">
        <v>16572</v>
      </c>
      <c r="K2030" s="10">
        <v>29</v>
      </c>
      <c r="L2030" s="10">
        <v>33</v>
      </c>
      <c r="M2030" s="10">
        <v>4777144</v>
      </c>
      <c r="N2030" s="10"/>
      <c r="O2030" s="10"/>
      <c r="P2030" s="10">
        <v>33</v>
      </c>
      <c r="Q2030" s="10">
        <v>4777333</v>
      </c>
      <c r="R2030" s="10"/>
      <c r="S2030" s="10" t="s">
        <v>16573</v>
      </c>
      <c r="T2030" s="10" t="s">
        <v>16574</v>
      </c>
      <c r="U2030" s="12" t="s">
        <v>16575</v>
      </c>
      <c r="V2030" s="5" t="s">
        <v>16576</v>
      </c>
    </row>
    <row r="2031" spans="1:22" x14ac:dyDescent="0.3">
      <c r="A2031" s="9">
        <v>2403042</v>
      </c>
      <c r="B2031" s="10" t="s">
        <v>16577</v>
      </c>
      <c r="C2031" s="10" t="s">
        <v>16353</v>
      </c>
      <c r="D2031" s="10" t="s">
        <v>16568</v>
      </c>
      <c r="E2031" s="10" t="s">
        <v>58</v>
      </c>
      <c r="F2031" s="10" t="s">
        <v>16578</v>
      </c>
      <c r="G2031" s="10" t="s">
        <v>16577</v>
      </c>
      <c r="H2031" s="10" t="s">
        <v>16579</v>
      </c>
      <c r="I2031" s="10" t="s">
        <v>16577</v>
      </c>
      <c r="J2031" s="10" t="s">
        <v>2958</v>
      </c>
      <c r="K2031" s="10">
        <v>77</v>
      </c>
      <c r="L2031" s="10">
        <v>33</v>
      </c>
      <c r="M2031" s="10">
        <v>8536222</v>
      </c>
      <c r="N2031" s="10"/>
      <c r="O2031" s="10">
        <v>101</v>
      </c>
      <c r="P2031" s="10">
        <v>33</v>
      </c>
      <c r="Q2031" s="10">
        <v>8536370</v>
      </c>
      <c r="R2031" s="10"/>
      <c r="S2031" s="10" t="s">
        <v>16580</v>
      </c>
      <c r="T2031" s="11" t="s">
        <v>16581</v>
      </c>
      <c r="U2031" s="12" t="s">
        <v>16582</v>
      </c>
      <c r="V2031" s="5" t="s">
        <v>16583</v>
      </c>
    </row>
    <row r="2032" spans="1:22" x14ac:dyDescent="0.3">
      <c r="A2032" s="9">
        <v>2403062</v>
      </c>
      <c r="B2032" s="10" t="s">
        <v>13130</v>
      </c>
      <c r="C2032" s="10" t="s">
        <v>16353</v>
      </c>
      <c r="D2032" s="10" t="s">
        <v>16568</v>
      </c>
      <c r="E2032" s="10" t="s">
        <v>58</v>
      </c>
      <c r="F2032" s="10" t="s">
        <v>13131</v>
      </c>
      <c r="G2032" s="10" t="s">
        <v>13130</v>
      </c>
      <c r="H2032" s="10" t="s">
        <v>16584</v>
      </c>
      <c r="I2032" s="10" t="s">
        <v>13130</v>
      </c>
      <c r="J2032" s="10" t="s">
        <v>12417</v>
      </c>
      <c r="K2032" s="10">
        <v>6</v>
      </c>
      <c r="L2032" s="10">
        <v>33</v>
      </c>
      <c r="M2032" s="10">
        <v>8533881</v>
      </c>
      <c r="N2032" s="10"/>
      <c r="O2032" s="10"/>
      <c r="P2032" s="10">
        <v>33</v>
      </c>
      <c r="Q2032" s="10">
        <v>8562285</v>
      </c>
      <c r="R2032" s="10"/>
      <c r="S2032" s="10" t="s">
        <v>16585</v>
      </c>
      <c r="T2032" s="11" t="s">
        <v>16586</v>
      </c>
      <c r="U2032" s="12" t="s">
        <v>16587</v>
      </c>
      <c r="V2032" s="5" t="s">
        <v>16588</v>
      </c>
    </row>
    <row r="2033" spans="1:22" x14ac:dyDescent="0.3">
      <c r="A2033" s="9">
        <v>2403072</v>
      </c>
      <c r="B2033" s="10" t="s">
        <v>16589</v>
      </c>
      <c r="C2033" s="10" t="s">
        <v>16353</v>
      </c>
      <c r="D2033" s="10" t="s">
        <v>16568</v>
      </c>
      <c r="E2033" s="10" t="s">
        <v>58</v>
      </c>
      <c r="F2033" s="10" t="s">
        <v>16590</v>
      </c>
      <c r="G2033" s="10" t="s">
        <v>16589</v>
      </c>
      <c r="H2033" s="10" t="s">
        <v>16591</v>
      </c>
      <c r="I2033" s="10" t="s">
        <v>16589</v>
      </c>
      <c r="J2033" s="10" t="s">
        <v>1833</v>
      </c>
      <c r="K2033" s="10">
        <v>5</v>
      </c>
      <c r="L2033" s="10">
        <v>33</v>
      </c>
      <c r="M2033" s="10">
        <v>4790510</v>
      </c>
      <c r="N2033" s="10"/>
      <c r="O2033" s="10"/>
      <c r="P2033" s="10">
        <v>33</v>
      </c>
      <c r="Q2033" s="10">
        <v>4790516</v>
      </c>
      <c r="R2033" s="10"/>
      <c r="S2033" s="10" t="s">
        <v>16592</v>
      </c>
      <c r="T2033" s="10" t="s">
        <v>16593</v>
      </c>
      <c r="U2033" s="12" t="s">
        <v>16594</v>
      </c>
      <c r="V2033" s="5" t="s">
        <v>16595</v>
      </c>
    </row>
    <row r="2034" spans="1:22" x14ac:dyDescent="0.3">
      <c r="A2034" s="9">
        <v>2403082</v>
      </c>
      <c r="B2034" s="10" t="s">
        <v>16596</v>
      </c>
      <c r="C2034" s="10" t="s">
        <v>16353</v>
      </c>
      <c r="D2034" s="10" t="s">
        <v>16568</v>
      </c>
      <c r="E2034" s="10" t="s">
        <v>58</v>
      </c>
      <c r="F2034" s="10" t="s">
        <v>16597</v>
      </c>
      <c r="G2034" s="10" t="s">
        <v>16596</v>
      </c>
      <c r="H2034" s="10" t="s">
        <v>16598</v>
      </c>
      <c r="I2034" s="10" t="s">
        <v>16596</v>
      </c>
      <c r="J2034" s="10" t="s">
        <v>1586</v>
      </c>
      <c r="K2034" s="10">
        <v>57</v>
      </c>
      <c r="L2034" s="10">
        <v>33</v>
      </c>
      <c r="M2034" s="10">
        <v>8569479</v>
      </c>
      <c r="N2034" s="10"/>
      <c r="O2034" s="10"/>
      <c r="P2034" s="10">
        <v>33</v>
      </c>
      <c r="Q2034" s="10">
        <v>8569479</v>
      </c>
      <c r="R2034" s="10">
        <v>52</v>
      </c>
      <c r="S2034" s="10" t="s">
        <v>16599</v>
      </c>
      <c r="T2034" s="11" t="s">
        <v>16600</v>
      </c>
      <c r="U2034" s="12" t="s">
        <v>16601</v>
      </c>
      <c r="V2034" s="5" t="s">
        <v>16602</v>
      </c>
    </row>
    <row r="2035" spans="1:22" x14ac:dyDescent="0.3">
      <c r="A2035" s="9">
        <v>2403092</v>
      </c>
      <c r="B2035" s="10" t="s">
        <v>16603</v>
      </c>
      <c r="C2035" s="10" t="s">
        <v>16353</v>
      </c>
      <c r="D2035" s="10" t="s">
        <v>16568</v>
      </c>
      <c r="E2035" s="10" t="s">
        <v>58</v>
      </c>
      <c r="F2035" s="10" t="s">
        <v>16604</v>
      </c>
      <c r="G2035" s="10" t="s">
        <v>16603</v>
      </c>
      <c r="H2035" s="10" t="s">
        <v>16605</v>
      </c>
      <c r="I2035" s="10" t="s">
        <v>16603</v>
      </c>
      <c r="J2035" s="10" t="s">
        <v>16603</v>
      </c>
      <c r="K2035" s="10">
        <v>1000</v>
      </c>
      <c r="L2035" s="10">
        <v>33</v>
      </c>
      <c r="M2035" s="10">
        <v>8556087</v>
      </c>
      <c r="N2035" s="10"/>
      <c r="O2035" s="10"/>
      <c r="P2035" s="10">
        <v>33</v>
      </c>
      <c r="Q2035" s="10">
        <v>8556087</v>
      </c>
      <c r="R2035" s="10"/>
      <c r="S2035" s="10" t="s">
        <v>16606</v>
      </c>
      <c r="T2035" s="90" t="s">
        <v>16607</v>
      </c>
      <c r="U2035" s="12" t="s">
        <v>16608</v>
      </c>
      <c r="V2035" s="5" t="s">
        <v>16609</v>
      </c>
    </row>
    <row r="2036" spans="1:22" x14ac:dyDescent="0.3">
      <c r="A2036" s="9">
        <v>2403052</v>
      </c>
      <c r="B2036" s="10" t="s">
        <v>16610</v>
      </c>
      <c r="C2036" s="10" t="s">
        <v>16353</v>
      </c>
      <c r="D2036" s="10" t="s">
        <v>16568</v>
      </c>
      <c r="E2036" s="10" t="s">
        <v>58</v>
      </c>
      <c r="F2036" s="10" t="s">
        <v>16611</v>
      </c>
      <c r="G2036" s="10" t="s">
        <v>16610</v>
      </c>
      <c r="H2036" s="10" t="s">
        <v>16612</v>
      </c>
      <c r="I2036" s="10" t="s">
        <v>16610</v>
      </c>
      <c r="J2036" s="10" t="s">
        <v>10773</v>
      </c>
      <c r="K2036" s="10">
        <v>78</v>
      </c>
      <c r="L2036" s="10">
        <v>33</v>
      </c>
      <c r="M2036" s="10">
        <v>8561096</v>
      </c>
      <c r="N2036" s="10"/>
      <c r="O2036" s="10">
        <v>34</v>
      </c>
      <c r="P2036" s="10">
        <v>33</v>
      </c>
      <c r="Q2036" s="10">
        <v>8545055</v>
      </c>
      <c r="R2036" s="10"/>
      <c r="S2036" s="10" t="s">
        <v>16613</v>
      </c>
      <c r="T2036" s="10" t="s">
        <v>16614</v>
      </c>
      <c r="U2036" s="12" t="s">
        <v>16615</v>
      </c>
      <c r="V2036" s="5" t="s">
        <v>16616</v>
      </c>
    </row>
    <row r="2037" spans="1:22" x14ac:dyDescent="0.3">
      <c r="A2037" s="9">
        <v>2403122</v>
      </c>
      <c r="B2037" s="10" t="s">
        <v>16617</v>
      </c>
      <c r="C2037" s="10" t="s">
        <v>16353</v>
      </c>
      <c r="D2037" s="10" t="s">
        <v>16568</v>
      </c>
      <c r="E2037" s="10" t="s">
        <v>58</v>
      </c>
      <c r="F2037" s="10" t="s">
        <v>16618</v>
      </c>
      <c r="G2037" s="10" t="s">
        <v>16617</v>
      </c>
      <c r="H2037" s="10" t="s">
        <v>16619</v>
      </c>
      <c r="I2037" s="10" t="s">
        <v>16617</v>
      </c>
      <c r="J2037" s="10" t="s">
        <v>16620</v>
      </c>
      <c r="K2037" s="10">
        <v>6</v>
      </c>
      <c r="L2037" s="10">
        <v>32</v>
      </c>
      <c r="M2037" s="10">
        <v>4755100</v>
      </c>
      <c r="N2037" s="10"/>
      <c r="O2037" s="10"/>
      <c r="P2037" s="10">
        <v>32</v>
      </c>
      <c r="Q2037" s="10">
        <v>4693266</v>
      </c>
      <c r="R2037" s="10"/>
      <c r="S2037" s="10" t="s">
        <v>16621</v>
      </c>
      <c r="T2037" s="10" t="s">
        <v>16622</v>
      </c>
      <c r="U2037" s="12" t="s">
        <v>16623</v>
      </c>
      <c r="V2037" s="5" t="s">
        <v>16624</v>
      </c>
    </row>
    <row r="2038" spans="1:22" x14ac:dyDescent="0.3">
      <c r="A2038" s="9">
        <v>2403021</v>
      </c>
      <c r="B2038" s="10" t="s">
        <v>16625</v>
      </c>
      <c r="C2038" s="10" t="s">
        <v>16353</v>
      </c>
      <c r="D2038" s="10" t="s">
        <v>16568</v>
      </c>
      <c r="E2038" s="10" t="s">
        <v>48</v>
      </c>
      <c r="F2038" s="10" t="s">
        <v>16626</v>
      </c>
      <c r="G2038" s="10" t="s">
        <v>16625</v>
      </c>
      <c r="H2038" s="10" t="s">
        <v>16627</v>
      </c>
      <c r="I2038" s="10" t="s">
        <v>16625</v>
      </c>
      <c r="J2038" s="10" t="s">
        <v>84</v>
      </c>
      <c r="K2038" s="10">
        <v>1</v>
      </c>
      <c r="L2038" s="10">
        <v>33</v>
      </c>
      <c r="M2038" s="10">
        <v>8579300</v>
      </c>
      <c r="N2038" s="10"/>
      <c r="O2038" s="10"/>
      <c r="P2038" s="10">
        <v>33</v>
      </c>
      <c r="Q2038" s="10">
        <v>8579330</v>
      </c>
      <c r="R2038" s="10"/>
      <c r="S2038" s="10" t="s">
        <v>16628</v>
      </c>
      <c r="T2038" s="11" t="s">
        <v>16629</v>
      </c>
      <c r="U2038" s="12" t="s">
        <v>16630</v>
      </c>
      <c r="V2038" s="5" t="s">
        <v>16631</v>
      </c>
    </row>
    <row r="2039" spans="1:22" x14ac:dyDescent="0.3">
      <c r="A2039" s="9">
        <v>2403011</v>
      </c>
      <c r="B2039" s="10" t="s">
        <v>16570</v>
      </c>
      <c r="C2039" s="10" t="s">
        <v>16353</v>
      </c>
      <c r="D2039" s="10" t="s">
        <v>16568</v>
      </c>
      <c r="E2039" s="10" t="s">
        <v>48</v>
      </c>
      <c r="F2039" s="10" t="s">
        <v>16632</v>
      </c>
      <c r="G2039" s="10" t="s">
        <v>16570</v>
      </c>
      <c r="H2039" s="10" t="s">
        <v>16571</v>
      </c>
      <c r="I2039" s="10" t="s">
        <v>16570</v>
      </c>
      <c r="J2039" s="10" t="s">
        <v>139</v>
      </c>
      <c r="K2039" s="10">
        <v>1</v>
      </c>
      <c r="L2039" s="10">
        <v>33</v>
      </c>
      <c r="M2039" s="10">
        <v>4794200</v>
      </c>
      <c r="N2039" s="10"/>
      <c r="O2039" s="10"/>
      <c r="P2039" s="10">
        <v>33</v>
      </c>
      <c r="Q2039" s="10">
        <v>4794303</v>
      </c>
      <c r="R2039" s="10"/>
      <c r="S2039" s="10" t="s">
        <v>16633</v>
      </c>
      <c r="T2039" s="10" t="s">
        <v>16634</v>
      </c>
      <c r="U2039" s="87" t="s">
        <v>16635</v>
      </c>
      <c r="V2039" s="5" t="s">
        <v>16636</v>
      </c>
    </row>
    <row r="2040" spans="1:22" x14ac:dyDescent="0.3">
      <c r="A2040" s="9">
        <v>2403103</v>
      </c>
      <c r="B2040" s="10" t="s">
        <v>16637</v>
      </c>
      <c r="C2040" s="10" t="s">
        <v>16353</v>
      </c>
      <c r="D2040" s="10" t="s">
        <v>16568</v>
      </c>
      <c r="E2040" s="10" t="s">
        <v>81</v>
      </c>
      <c r="F2040" s="10" t="s">
        <v>16638</v>
      </c>
      <c r="G2040" s="10" t="s">
        <v>16637</v>
      </c>
      <c r="H2040" s="10" t="s">
        <v>16639</v>
      </c>
      <c r="I2040" s="10" t="s">
        <v>16637</v>
      </c>
      <c r="J2040" s="10" t="s">
        <v>6175</v>
      </c>
      <c r="K2040" s="10">
        <v>1</v>
      </c>
      <c r="L2040" s="10">
        <v>33</v>
      </c>
      <c r="M2040" s="10">
        <v>8533854</v>
      </c>
      <c r="N2040" s="10"/>
      <c r="O2040" s="10">
        <v>102</v>
      </c>
      <c r="P2040" s="10">
        <v>33</v>
      </c>
      <c r="Q2040" s="10">
        <v>8539152</v>
      </c>
      <c r="R2040" s="10"/>
      <c r="S2040" s="10" t="s">
        <v>16640</v>
      </c>
      <c r="T2040" s="89" t="s">
        <v>16641</v>
      </c>
      <c r="U2040" s="12" t="s">
        <v>16642</v>
      </c>
      <c r="V2040" s="5" t="s">
        <v>16643</v>
      </c>
    </row>
    <row r="2041" spans="1:22" x14ac:dyDescent="0.3">
      <c r="A2041" s="86">
        <v>2403113</v>
      </c>
      <c r="B2041" s="46" t="s">
        <v>16644</v>
      </c>
      <c r="C2041" s="46" t="s">
        <v>16353</v>
      </c>
      <c r="D2041" s="46" t="s">
        <v>16568</v>
      </c>
      <c r="E2041" s="46" t="s">
        <v>81</v>
      </c>
      <c r="F2041" s="46" t="s">
        <v>16645</v>
      </c>
      <c r="G2041" s="46" t="s">
        <v>16644</v>
      </c>
      <c r="H2041" s="46" t="s">
        <v>16646</v>
      </c>
      <c r="I2041" s="46" t="s">
        <v>16644</v>
      </c>
      <c r="J2041" s="46" t="s">
        <v>6175</v>
      </c>
      <c r="K2041" s="46">
        <v>4</v>
      </c>
      <c r="L2041" s="46">
        <v>33</v>
      </c>
      <c r="M2041" s="46">
        <v>8540800</v>
      </c>
      <c r="N2041" s="46"/>
      <c r="O2041" s="46"/>
      <c r="P2041" s="46">
        <v>33</v>
      </c>
      <c r="Q2041" s="46">
        <v>8570247</v>
      </c>
      <c r="R2041" s="46"/>
      <c r="S2041" s="46" t="s">
        <v>16647</v>
      </c>
      <c r="T2041" s="46" t="s">
        <v>16648</v>
      </c>
      <c r="U2041" s="62" t="s">
        <v>16649</v>
      </c>
      <c r="V2041" s="5" t="s">
        <v>16650</v>
      </c>
    </row>
    <row r="2042" spans="1:22" x14ac:dyDescent="0.3">
      <c r="A2042" s="9">
        <v>2403031</v>
      </c>
      <c r="B2042" s="10" t="s">
        <v>16651</v>
      </c>
      <c r="C2042" s="10" t="s">
        <v>16353</v>
      </c>
      <c r="D2042" s="10" t="s">
        <v>16568</v>
      </c>
      <c r="E2042" s="10" t="s">
        <v>48</v>
      </c>
      <c r="F2042" s="10" t="s">
        <v>16652</v>
      </c>
      <c r="G2042" s="10" t="s">
        <v>16651</v>
      </c>
      <c r="H2042" s="10" t="s">
        <v>16653</v>
      </c>
      <c r="I2042" s="10" t="s">
        <v>16651</v>
      </c>
      <c r="J2042" s="10" t="s">
        <v>16654</v>
      </c>
      <c r="K2042" s="10">
        <v>3</v>
      </c>
      <c r="L2042" s="10">
        <v>33</v>
      </c>
      <c r="M2042" s="10">
        <v>8552425</v>
      </c>
      <c r="N2042" s="10">
        <v>8552660</v>
      </c>
      <c r="O2042" s="10">
        <v>101</v>
      </c>
      <c r="P2042" s="10">
        <v>33</v>
      </c>
      <c r="Q2042" s="10">
        <v>8552995</v>
      </c>
      <c r="R2042" s="10"/>
      <c r="S2042" s="10" t="s">
        <v>16655</v>
      </c>
      <c r="T2042" s="10" t="s">
        <v>16656</v>
      </c>
      <c r="U2042" s="12" t="s">
        <v>16657</v>
      </c>
      <c r="V2042" s="5" t="s">
        <v>16658</v>
      </c>
    </row>
    <row r="2043" spans="1:22" x14ac:dyDescent="0.3">
      <c r="A2043" s="9">
        <v>2464011</v>
      </c>
      <c r="B2043" s="10" t="s">
        <v>16659</v>
      </c>
      <c r="C2043" s="10" t="s">
        <v>16353</v>
      </c>
      <c r="D2043" s="10" t="s">
        <v>16659</v>
      </c>
      <c r="E2043" s="10" t="s">
        <v>395</v>
      </c>
      <c r="F2043" s="10" t="s">
        <v>16660</v>
      </c>
      <c r="G2043" s="10" t="s">
        <v>16659</v>
      </c>
      <c r="H2043" s="10" t="s">
        <v>16661</v>
      </c>
      <c r="I2043" s="10" t="s">
        <v>16659</v>
      </c>
      <c r="J2043" s="10" t="s">
        <v>16662</v>
      </c>
      <c r="K2043" s="10" t="s">
        <v>16663</v>
      </c>
      <c r="L2043" s="10">
        <v>34</v>
      </c>
      <c r="M2043" s="10">
        <v>3707100</v>
      </c>
      <c r="N2043" s="10"/>
      <c r="O2043" s="10">
        <v>322</v>
      </c>
      <c r="P2043" s="10">
        <v>34</v>
      </c>
      <c r="Q2043" s="10">
        <v>3707170</v>
      </c>
      <c r="R2043" s="10"/>
      <c r="S2043" s="10" t="s">
        <v>16664</v>
      </c>
      <c r="T2043" s="10" t="s">
        <v>16665</v>
      </c>
      <c r="U2043" s="12" t="s">
        <v>16666</v>
      </c>
      <c r="V2043" s="5" t="s">
        <v>16667</v>
      </c>
    </row>
    <row r="2044" spans="1:22" x14ac:dyDescent="0.3">
      <c r="A2044" s="9">
        <v>2404000</v>
      </c>
      <c r="B2044" s="10" t="s">
        <v>16668</v>
      </c>
      <c r="C2044" s="10" t="s">
        <v>16353</v>
      </c>
      <c r="D2044" s="10" t="s">
        <v>16669</v>
      </c>
      <c r="E2044" s="10" t="s">
        <v>36</v>
      </c>
      <c r="F2044" s="10" t="s">
        <v>16670</v>
      </c>
      <c r="G2044" s="10" t="s">
        <v>16659</v>
      </c>
      <c r="H2044" s="10" t="s">
        <v>16661</v>
      </c>
      <c r="I2044" s="10" t="s">
        <v>16659</v>
      </c>
      <c r="J2044" s="10" t="s">
        <v>15399</v>
      </c>
      <c r="K2044" s="10">
        <v>9</v>
      </c>
      <c r="L2044" s="10">
        <v>34</v>
      </c>
      <c r="M2044" s="10">
        <v>3229100</v>
      </c>
      <c r="N2044" s="10"/>
      <c r="O2044" s="10"/>
      <c r="P2044" s="10">
        <v>34</v>
      </c>
      <c r="Q2044" s="10">
        <v>3229111</v>
      </c>
      <c r="R2044" s="10"/>
      <c r="S2044" s="10" t="s">
        <v>16671</v>
      </c>
      <c r="T2044" s="10" t="s">
        <v>16672</v>
      </c>
      <c r="U2044" s="12" t="s">
        <v>16673</v>
      </c>
      <c r="V2044" s="5" t="s">
        <v>16674</v>
      </c>
    </row>
    <row r="2045" spans="1:22" x14ac:dyDescent="0.3">
      <c r="A2045" s="9">
        <v>2404022</v>
      </c>
      <c r="B2045" s="10" t="s">
        <v>16675</v>
      </c>
      <c r="C2045" s="10" t="s">
        <v>16353</v>
      </c>
      <c r="D2045" s="10" t="s">
        <v>16669</v>
      </c>
      <c r="E2045" s="10" t="s">
        <v>58</v>
      </c>
      <c r="F2045" s="10" t="s">
        <v>16676</v>
      </c>
      <c r="G2045" s="10" t="s">
        <v>16675</v>
      </c>
      <c r="H2045" s="10" t="s">
        <v>16677</v>
      </c>
      <c r="I2045" s="10" t="s">
        <v>16675</v>
      </c>
      <c r="J2045" s="10" t="s">
        <v>16678</v>
      </c>
      <c r="K2045" s="10">
        <v>31</v>
      </c>
      <c r="L2045" s="10">
        <v>34</v>
      </c>
      <c r="M2045" s="10">
        <v>3555018</v>
      </c>
      <c r="N2045" s="10"/>
      <c r="O2045" s="10"/>
      <c r="P2045" s="10">
        <v>34</v>
      </c>
      <c r="Q2045" s="10">
        <v>3555052</v>
      </c>
      <c r="R2045" s="10"/>
      <c r="S2045" s="10" t="s">
        <v>16679</v>
      </c>
      <c r="T2045" s="10" t="s">
        <v>16680</v>
      </c>
      <c r="U2045" s="12" t="s">
        <v>16681</v>
      </c>
      <c r="V2045" s="5" t="s">
        <v>16682</v>
      </c>
    </row>
    <row r="2046" spans="1:22" x14ac:dyDescent="0.3">
      <c r="A2046" s="9" t="s">
        <v>16683</v>
      </c>
      <c r="B2046" s="10" t="s">
        <v>15009</v>
      </c>
      <c r="C2046" s="10" t="s">
        <v>16353</v>
      </c>
      <c r="D2046" s="10" t="s">
        <v>16669</v>
      </c>
      <c r="E2046" s="10" t="s">
        <v>81</v>
      </c>
      <c r="F2046" s="10" t="s">
        <v>15010</v>
      </c>
      <c r="G2046" s="10" t="s">
        <v>15009</v>
      </c>
      <c r="H2046" s="10" t="s">
        <v>16684</v>
      </c>
      <c r="I2046" s="10" t="s">
        <v>15009</v>
      </c>
      <c r="J2046" s="10" t="s">
        <v>6808</v>
      </c>
      <c r="K2046" s="10">
        <v>1</v>
      </c>
      <c r="L2046" s="10">
        <v>34</v>
      </c>
      <c r="M2046" s="10">
        <v>3278048</v>
      </c>
      <c r="N2046" s="10"/>
      <c r="O2046" s="10"/>
      <c r="P2046" s="10">
        <v>34</v>
      </c>
      <c r="Q2046" s="10">
        <v>3278081</v>
      </c>
      <c r="R2046" s="10"/>
      <c r="S2046" s="10" t="s">
        <v>16685</v>
      </c>
      <c r="T2046" s="10" t="s">
        <v>16686</v>
      </c>
      <c r="U2046" s="12" t="s">
        <v>16687</v>
      </c>
      <c r="V2046" s="5" t="s">
        <v>16688</v>
      </c>
    </row>
    <row r="2047" spans="1:22" x14ac:dyDescent="0.3">
      <c r="A2047" s="9">
        <v>2404042</v>
      </c>
      <c r="B2047" s="10" t="s">
        <v>16689</v>
      </c>
      <c r="C2047" s="10" t="s">
        <v>16353</v>
      </c>
      <c r="D2047" s="10" t="s">
        <v>16669</v>
      </c>
      <c r="E2047" s="10" t="s">
        <v>58</v>
      </c>
      <c r="F2047" s="10" t="s">
        <v>16690</v>
      </c>
      <c r="G2047" s="10" t="s">
        <v>16689</v>
      </c>
      <c r="H2047" s="10" t="s">
        <v>16691</v>
      </c>
      <c r="I2047" s="10" t="s">
        <v>16689</v>
      </c>
      <c r="J2047" s="10" t="s">
        <v>6471</v>
      </c>
      <c r="K2047" s="10">
        <v>12</v>
      </c>
      <c r="L2047" s="10">
        <v>34</v>
      </c>
      <c r="M2047" s="10">
        <v>3273338</v>
      </c>
      <c r="N2047" s="10"/>
      <c r="O2047" s="10"/>
      <c r="P2047" s="10">
        <v>34</v>
      </c>
      <c r="Q2047" s="10">
        <v>3273149</v>
      </c>
      <c r="R2047" s="10"/>
      <c r="S2047" s="10" t="s">
        <v>16692</v>
      </c>
      <c r="T2047" s="10" t="s">
        <v>16693</v>
      </c>
      <c r="U2047" s="12" t="s">
        <v>16694</v>
      </c>
      <c r="V2047" s="5" t="s">
        <v>16695</v>
      </c>
    </row>
    <row r="2048" spans="1:22" x14ac:dyDescent="0.3">
      <c r="A2048" s="9">
        <v>2404052</v>
      </c>
      <c r="B2048" s="10" t="s">
        <v>16696</v>
      </c>
      <c r="C2048" s="10" t="s">
        <v>16353</v>
      </c>
      <c r="D2048" s="10" t="s">
        <v>16669</v>
      </c>
      <c r="E2048" s="10" t="s">
        <v>58</v>
      </c>
      <c r="F2048" s="10" t="s">
        <v>16697</v>
      </c>
      <c r="G2048" s="10" t="s">
        <v>16696</v>
      </c>
      <c r="H2048" s="10" t="s">
        <v>16698</v>
      </c>
      <c r="I2048" s="10" t="s">
        <v>16696</v>
      </c>
      <c r="J2048" s="10" t="s">
        <v>2708</v>
      </c>
      <c r="K2048" s="10">
        <v>20</v>
      </c>
      <c r="L2048" s="10">
        <v>34</v>
      </c>
      <c r="M2048" s="10">
        <v>3281122</v>
      </c>
      <c r="N2048" s="10"/>
      <c r="O2048" s="10"/>
      <c r="P2048" s="10">
        <v>34</v>
      </c>
      <c r="Q2048" s="10">
        <v>3281121</v>
      </c>
      <c r="R2048" s="10"/>
      <c r="S2048" s="10" t="s">
        <v>16699</v>
      </c>
      <c r="T2048" s="10" t="s">
        <v>16700</v>
      </c>
      <c r="U2048" s="12" t="s">
        <v>16701</v>
      </c>
      <c r="V2048" s="5" t="s">
        <v>16702</v>
      </c>
    </row>
    <row r="2049" spans="1:22" x14ac:dyDescent="0.3">
      <c r="A2049" s="9" t="s">
        <v>16703</v>
      </c>
      <c r="B2049" s="10" t="s">
        <v>16704</v>
      </c>
      <c r="C2049" s="10" t="s">
        <v>16353</v>
      </c>
      <c r="D2049" s="10" t="s">
        <v>16669</v>
      </c>
      <c r="E2049" s="10" t="s">
        <v>58</v>
      </c>
      <c r="F2049" s="10" t="s">
        <v>16705</v>
      </c>
      <c r="G2049" s="10" t="s">
        <v>16704</v>
      </c>
      <c r="H2049" s="10" t="s">
        <v>16706</v>
      </c>
      <c r="I2049" s="10" t="s">
        <v>16704</v>
      </c>
      <c r="J2049" s="10" t="s">
        <v>231</v>
      </c>
      <c r="K2049" s="10">
        <v>5</v>
      </c>
      <c r="L2049" s="10">
        <v>34</v>
      </c>
      <c r="M2049" s="10">
        <v>3282057</v>
      </c>
      <c r="N2049" s="10"/>
      <c r="O2049" s="10">
        <v>20</v>
      </c>
      <c r="P2049" s="10">
        <v>34</v>
      </c>
      <c r="Q2049" s="10">
        <v>3441935</v>
      </c>
      <c r="R2049" s="10"/>
      <c r="S2049" s="10" t="s">
        <v>16707</v>
      </c>
      <c r="T2049" s="10" t="s">
        <v>16708</v>
      </c>
      <c r="U2049" s="12" t="s">
        <v>16709</v>
      </c>
      <c r="V2049" s="5" t="s">
        <v>16710</v>
      </c>
    </row>
    <row r="2050" spans="1:22" x14ac:dyDescent="0.3">
      <c r="A2050" s="9">
        <v>2404082</v>
      </c>
      <c r="B2050" s="10" t="s">
        <v>16711</v>
      </c>
      <c r="C2050" s="10" t="s">
        <v>16353</v>
      </c>
      <c r="D2050" s="10" t="s">
        <v>16669</v>
      </c>
      <c r="E2050" s="10" t="s">
        <v>58</v>
      </c>
      <c r="F2050" s="10" t="s">
        <v>16712</v>
      </c>
      <c r="G2050" s="10" t="s">
        <v>16711</v>
      </c>
      <c r="H2050" s="10" t="s">
        <v>16713</v>
      </c>
      <c r="I2050" s="10" t="s">
        <v>16711</v>
      </c>
      <c r="J2050" s="10" t="s">
        <v>16714</v>
      </c>
      <c r="K2050" s="10">
        <v>5</v>
      </c>
      <c r="L2050" s="10">
        <v>34</v>
      </c>
      <c r="M2050" s="10">
        <v>3202003</v>
      </c>
      <c r="N2050" s="10"/>
      <c r="O2050" s="10"/>
      <c r="P2050" s="10">
        <v>34</v>
      </c>
      <c r="Q2050" s="10">
        <v>3202054</v>
      </c>
      <c r="R2050" s="10"/>
      <c r="S2050" s="10" t="s">
        <v>16715</v>
      </c>
      <c r="T2050" s="10" t="s">
        <v>16716</v>
      </c>
      <c r="U2050" s="12" t="s">
        <v>16717</v>
      </c>
      <c r="V2050" s="5" t="s">
        <v>16718</v>
      </c>
    </row>
    <row r="2051" spans="1:22" x14ac:dyDescent="0.3">
      <c r="A2051" s="9">
        <v>2404092</v>
      </c>
      <c r="B2051" s="10" t="s">
        <v>16719</v>
      </c>
      <c r="C2051" s="10" t="s">
        <v>16353</v>
      </c>
      <c r="D2051" s="10" t="s">
        <v>16669</v>
      </c>
      <c r="E2051" s="10" t="s">
        <v>58</v>
      </c>
      <c r="F2051" s="10" t="s">
        <v>16720</v>
      </c>
      <c r="G2051" s="10" t="s">
        <v>16719</v>
      </c>
      <c r="H2051" s="10" t="s">
        <v>16721</v>
      </c>
      <c r="I2051" s="10" t="s">
        <v>16719</v>
      </c>
      <c r="J2051" s="10" t="s">
        <v>16722</v>
      </c>
      <c r="K2051" s="10">
        <v>18</v>
      </c>
      <c r="L2051" s="10">
        <v>34</v>
      </c>
      <c r="M2051" s="10">
        <v>3550021</v>
      </c>
      <c r="N2051" s="10"/>
      <c r="O2051" s="10"/>
      <c r="P2051" s="10">
        <v>34</v>
      </c>
      <c r="Q2051" s="10">
        <v>3550049</v>
      </c>
      <c r="R2051" s="10"/>
      <c r="S2051" s="10" t="s">
        <v>16723</v>
      </c>
      <c r="T2051" s="10" t="s">
        <v>16724</v>
      </c>
      <c r="U2051" s="12" t="s">
        <v>16725</v>
      </c>
      <c r="V2051" s="5" t="s">
        <v>16726</v>
      </c>
    </row>
    <row r="2052" spans="1:22" x14ac:dyDescent="0.3">
      <c r="A2052" s="9">
        <v>2404102</v>
      </c>
      <c r="B2052" s="10" t="s">
        <v>16727</v>
      </c>
      <c r="C2052" s="10" t="s">
        <v>16353</v>
      </c>
      <c r="D2052" s="10" t="s">
        <v>16669</v>
      </c>
      <c r="E2052" s="10" t="s">
        <v>58</v>
      </c>
      <c r="F2052" s="10" t="s">
        <v>16728</v>
      </c>
      <c r="G2052" s="10" t="s">
        <v>16727</v>
      </c>
      <c r="H2052" s="10" t="s">
        <v>16729</v>
      </c>
      <c r="I2052" s="10" t="s">
        <v>16727</v>
      </c>
      <c r="J2052" s="10" t="s">
        <v>3738</v>
      </c>
      <c r="K2052" s="10">
        <v>14</v>
      </c>
      <c r="L2052" s="10">
        <v>34</v>
      </c>
      <c r="M2052" s="10">
        <v>3284005</v>
      </c>
      <c r="N2052" s="10"/>
      <c r="O2052" s="10"/>
      <c r="P2052" s="10">
        <v>34</v>
      </c>
      <c r="Q2052" s="10">
        <v>3785558</v>
      </c>
      <c r="R2052" s="10"/>
      <c r="S2052" s="10" t="s">
        <v>16730</v>
      </c>
      <c r="T2052" s="10" t="s">
        <v>16731</v>
      </c>
      <c r="U2052" s="12" t="s">
        <v>16732</v>
      </c>
      <c r="V2052" s="5" t="s">
        <v>16733</v>
      </c>
    </row>
    <row r="2053" spans="1:22" x14ac:dyDescent="0.3">
      <c r="A2053" s="9">
        <v>2404112</v>
      </c>
      <c r="B2053" s="10" t="s">
        <v>16734</v>
      </c>
      <c r="C2053" s="10" t="s">
        <v>16353</v>
      </c>
      <c r="D2053" s="10" t="s">
        <v>16669</v>
      </c>
      <c r="E2053" s="10" t="s">
        <v>58</v>
      </c>
      <c r="F2053" s="10" t="s">
        <v>16735</v>
      </c>
      <c r="G2053" s="10" t="s">
        <v>16734</v>
      </c>
      <c r="H2053" s="10" t="s">
        <v>16736</v>
      </c>
      <c r="I2053" s="10" t="s">
        <v>16734</v>
      </c>
      <c r="J2053" s="10" t="s">
        <v>16737</v>
      </c>
      <c r="K2053" s="10">
        <v>1</v>
      </c>
      <c r="L2053" s="10">
        <v>34</v>
      </c>
      <c r="M2053" s="10">
        <v>3288019</v>
      </c>
      <c r="N2053" s="10"/>
      <c r="O2053" s="10">
        <v>35</v>
      </c>
      <c r="P2053" s="10">
        <v>34</v>
      </c>
      <c r="Q2053" s="10">
        <v>3740015</v>
      </c>
      <c r="R2053" s="10"/>
      <c r="S2053" s="10" t="s">
        <v>16738</v>
      </c>
      <c r="T2053" s="10" t="s">
        <v>16739</v>
      </c>
      <c r="U2053" s="12" t="s">
        <v>16740</v>
      </c>
      <c r="V2053" s="5" t="s">
        <v>16741</v>
      </c>
    </row>
    <row r="2054" spans="1:22" x14ac:dyDescent="0.3">
      <c r="A2054" s="86">
        <v>2404132</v>
      </c>
      <c r="B2054" s="46" t="s">
        <v>16742</v>
      </c>
      <c r="C2054" s="46" t="s">
        <v>16353</v>
      </c>
      <c r="D2054" s="46" t="s">
        <v>16669</v>
      </c>
      <c r="E2054" s="46" t="s">
        <v>58</v>
      </c>
      <c r="F2054" s="46" t="s">
        <v>16743</v>
      </c>
      <c r="G2054" s="46" t="s">
        <v>16742</v>
      </c>
      <c r="H2054" s="46" t="s">
        <v>16744</v>
      </c>
      <c r="I2054" s="46" t="s">
        <v>16742</v>
      </c>
      <c r="J2054" s="46" t="s">
        <v>707</v>
      </c>
      <c r="K2054" s="46">
        <v>2</v>
      </c>
      <c r="L2054" s="46">
        <v>34</v>
      </c>
      <c r="M2054" s="46">
        <v>3274116</v>
      </c>
      <c r="N2054" s="46"/>
      <c r="O2054" s="46"/>
      <c r="P2054" s="46">
        <v>34</v>
      </c>
      <c r="Q2054" s="46">
        <v>3274116</v>
      </c>
      <c r="R2054" s="46">
        <v>7</v>
      </c>
      <c r="S2054" s="46" t="s">
        <v>16745</v>
      </c>
      <c r="T2054" s="46" t="s">
        <v>16746</v>
      </c>
      <c r="U2054" s="62" t="s">
        <v>16747</v>
      </c>
      <c r="V2054" s="5" t="s">
        <v>16748</v>
      </c>
    </row>
    <row r="2055" spans="1:22" x14ac:dyDescent="0.3">
      <c r="A2055" s="9" t="s">
        <v>16749</v>
      </c>
      <c r="B2055" s="10" t="s">
        <v>16750</v>
      </c>
      <c r="C2055" s="10" t="s">
        <v>16353</v>
      </c>
      <c r="D2055" s="10" t="s">
        <v>16669</v>
      </c>
      <c r="E2055" s="10" t="s">
        <v>81</v>
      </c>
      <c r="F2055" s="10" t="s">
        <v>16751</v>
      </c>
      <c r="G2055" s="10" t="s">
        <v>16750</v>
      </c>
      <c r="H2055" s="10" t="s">
        <v>16752</v>
      </c>
      <c r="I2055" s="10" t="s">
        <v>16750</v>
      </c>
      <c r="J2055" s="10" t="s">
        <v>6808</v>
      </c>
      <c r="K2055" s="10">
        <v>7</v>
      </c>
      <c r="L2055" s="10">
        <v>34</v>
      </c>
      <c r="M2055" s="10">
        <v>3554120</v>
      </c>
      <c r="N2055" s="10"/>
      <c r="O2055" s="10"/>
      <c r="P2055" s="10">
        <v>34</v>
      </c>
      <c r="Q2055" s="10">
        <v>3554120</v>
      </c>
      <c r="R2055" s="10">
        <v>21</v>
      </c>
      <c r="S2055" s="10" t="s">
        <v>16753</v>
      </c>
      <c r="T2055" s="10" t="s">
        <v>16754</v>
      </c>
      <c r="U2055" s="12" t="s">
        <v>16755</v>
      </c>
      <c r="V2055" s="5" t="s">
        <v>16756</v>
      </c>
    </row>
    <row r="2056" spans="1:22" x14ac:dyDescent="0.3">
      <c r="A2056" s="9">
        <v>2404152</v>
      </c>
      <c r="B2056" s="10" t="s">
        <v>16757</v>
      </c>
      <c r="C2056" s="10" t="s">
        <v>16353</v>
      </c>
      <c r="D2056" s="10" t="s">
        <v>16669</v>
      </c>
      <c r="E2056" s="10" t="s">
        <v>58</v>
      </c>
      <c r="F2056" s="10" t="s">
        <v>16758</v>
      </c>
      <c r="G2056" s="10" t="s">
        <v>16757</v>
      </c>
      <c r="H2056" s="10" t="s">
        <v>16759</v>
      </c>
      <c r="I2056" s="10" t="s">
        <v>16757</v>
      </c>
      <c r="J2056" s="10" t="s">
        <v>707</v>
      </c>
      <c r="K2056" s="10">
        <v>87</v>
      </c>
      <c r="L2056" s="10">
        <v>34</v>
      </c>
      <c r="M2056" s="10">
        <v>3279014</v>
      </c>
      <c r="N2056" s="10"/>
      <c r="O2056" s="10"/>
      <c r="P2056" s="10">
        <v>34</v>
      </c>
      <c r="Q2056" s="10">
        <v>3279014</v>
      </c>
      <c r="R2056" s="10"/>
      <c r="S2056" s="10" t="s">
        <v>16760</v>
      </c>
      <c r="T2056" s="10" t="s">
        <v>16761</v>
      </c>
      <c r="U2056" s="12" t="s">
        <v>16762</v>
      </c>
      <c r="V2056" s="5" t="s">
        <v>16763</v>
      </c>
    </row>
    <row r="2057" spans="1:22" x14ac:dyDescent="0.3">
      <c r="A2057" s="9">
        <v>2404162</v>
      </c>
      <c r="B2057" s="10" t="s">
        <v>16764</v>
      </c>
      <c r="C2057" s="10" t="s">
        <v>16353</v>
      </c>
      <c r="D2057" s="10" t="s">
        <v>16669</v>
      </c>
      <c r="E2057" s="10" t="s">
        <v>58</v>
      </c>
      <c r="F2057" s="10" t="s">
        <v>16765</v>
      </c>
      <c r="G2057" s="10" t="s">
        <v>16764</v>
      </c>
      <c r="H2057" s="10" t="s">
        <v>16766</v>
      </c>
      <c r="I2057" s="10" t="s">
        <v>16764</v>
      </c>
      <c r="J2057" s="10" t="s">
        <v>3738</v>
      </c>
      <c r="K2057" s="10">
        <v>4</v>
      </c>
      <c r="L2057" s="10">
        <v>34</v>
      </c>
      <c r="M2057" s="10">
        <v>3140334</v>
      </c>
      <c r="N2057" s="10"/>
      <c r="O2057" s="10"/>
      <c r="P2057" s="10">
        <v>34</v>
      </c>
      <c r="Q2057" s="10">
        <v>3140334</v>
      </c>
      <c r="R2057" s="10"/>
      <c r="S2057" s="11" t="s">
        <v>16767</v>
      </c>
      <c r="T2057" s="10" t="s">
        <v>16768</v>
      </c>
      <c r="U2057" s="12" t="s">
        <v>16769</v>
      </c>
      <c r="V2057" s="5" t="s">
        <v>16770</v>
      </c>
    </row>
    <row r="2058" spans="1:22" x14ac:dyDescent="0.3">
      <c r="A2058" s="9" t="s">
        <v>16771</v>
      </c>
      <c r="B2058" s="10" t="s">
        <v>16772</v>
      </c>
      <c r="C2058" s="10" t="s">
        <v>16353</v>
      </c>
      <c r="D2058" s="10" t="s">
        <v>16669</v>
      </c>
      <c r="E2058" s="10" t="s">
        <v>81</v>
      </c>
      <c r="F2058" s="10" t="s">
        <v>16773</v>
      </c>
      <c r="G2058" s="10" t="s">
        <v>16772</v>
      </c>
      <c r="H2058" s="10" t="s">
        <v>16774</v>
      </c>
      <c r="I2058" s="10" t="s">
        <v>16772</v>
      </c>
      <c r="J2058" s="10" t="s">
        <v>8981</v>
      </c>
      <c r="K2058" s="10">
        <v>10</v>
      </c>
      <c r="L2058" s="10">
        <v>34</v>
      </c>
      <c r="M2058" s="10">
        <v>3285076</v>
      </c>
      <c r="N2058" s="10"/>
      <c r="O2058" s="10">
        <v>21</v>
      </c>
      <c r="P2058" s="10">
        <v>34</v>
      </c>
      <c r="Q2058" s="10">
        <v>3285057</v>
      </c>
      <c r="R2058" s="10"/>
      <c r="S2058" s="10" t="s">
        <v>16775</v>
      </c>
      <c r="T2058" s="10" t="s">
        <v>16776</v>
      </c>
      <c r="U2058" s="12" t="s">
        <v>16777</v>
      </c>
      <c r="V2058" s="5" t="s">
        <v>16778</v>
      </c>
    </row>
    <row r="2059" spans="1:22" x14ac:dyDescent="0.3">
      <c r="A2059" s="9">
        <v>2404063</v>
      </c>
      <c r="B2059" s="10" t="s">
        <v>16779</v>
      </c>
      <c r="C2059" s="10" t="s">
        <v>16353</v>
      </c>
      <c r="D2059" s="10" t="s">
        <v>16669</v>
      </c>
      <c r="E2059" s="10" t="s">
        <v>81</v>
      </c>
      <c r="F2059" s="10" t="s">
        <v>16780</v>
      </c>
      <c r="G2059" s="10" t="s">
        <v>16779</v>
      </c>
      <c r="H2059" s="10" t="s">
        <v>16781</v>
      </c>
      <c r="I2059" s="10" t="s">
        <v>16779</v>
      </c>
      <c r="J2059" s="10" t="s">
        <v>16782</v>
      </c>
      <c r="K2059" s="10" t="s">
        <v>3437</v>
      </c>
      <c r="L2059" s="10">
        <v>34</v>
      </c>
      <c r="M2059" s="10">
        <v>3551881</v>
      </c>
      <c r="N2059" s="10"/>
      <c r="O2059" s="10">
        <v>101</v>
      </c>
      <c r="P2059" s="10">
        <v>34</v>
      </c>
      <c r="Q2059" s="10">
        <v>3551756</v>
      </c>
      <c r="R2059" s="10"/>
      <c r="S2059" s="10" t="s">
        <v>16783</v>
      </c>
      <c r="T2059" s="10" t="s">
        <v>16784</v>
      </c>
      <c r="U2059" s="12" t="s">
        <v>16785</v>
      </c>
      <c r="V2059" s="5" t="s">
        <v>16786</v>
      </c>
    </row>
    <row r="2060" spans="1:22" x14ac:dyDescent="0.3">
      <c r="A2060" s="9">
        <v>2404013</v>
      </c>
      <c r="B2060" s="10" t="s">
        <v>16787</v>
      </c>
      <c r="C2060" s="10" t="s">
        <v>16353</v>
      </c>
      <c r="D2060" s="10" t="s">
        <v>16669</v>
      </c>
      <c r="E2060" s="10" t="s">
        <v>81</v>
      </c>
      <c r="F2060" s="10" t="s">
        <v>16788</v>
      </c>
      <c r="G2060" s="10" t="s">
        <v>16787</v>
      </c>
      <c r="H2060" s="10" t="s">
        <v>16789</v>
      </c>
      <c r="I2060" s="10" t="s">
        <v>16787</v>
      </c>
      <c r="J2060" s="10" t="s">
        <v>6260</v>
      </c>
      <c r="K2060" s="10">
        <v>22</v>
      </c>
      <c r="L2060" s="10">
        <v>34</v>
      </c>
      <c r="M2060" s="10">
        <v>3270409</v>
      </c>
      <c r="N2060" s="10"/>
      <c r="O2060" s="10"/>
      <c r="P2060" s="10">
        <v>34</v>
      </c>
      <c r="Q2060" s="10">
        <v>3270461</v>
      </c>
      <c r="R2060" s="10">
        <v>103</v>
      </c>
      <c r="S2060" s="10" t="s">
        <v>16790</v>
      </c>
      <c r="T2060" s="10" t="s">
        <v>16791</v>
      </c>
      <c r="U2060" s="12" t="s">
        <v>16792</v>
      </c>
      <c r="V2060" s="5" t="s">
        <v>16793</v>
      </c>
    </row>
    <row r="2061" spans="1:22" x14ac:dyDescent="0.3">
      <c r="A2061" s="9">
        <v>2465011</v>
      </c>
      <c r="B2061" s="10" t="s">
        <v>16794</v>
      </c>
      <c r="C2061" s="10" t="s">
        <v>16353</v>
      </c>
      <c r="D2061" s="10" t="s">
        <v>16794</v>
      </c>
      <c r="E2061" s="10" t="s">
        <v>395</v>
      </c>
      <c r="F2061" s="10" t="s">
        <v>16795</v>
      </c>
      <c r="G2061" s="10" t="s">
        <v>16794</v>
      </c>
      <c r="H2061" s="10" t="s">
        <v>16796</v>
      </c>
      <c r="I2061" s="10" t="s">
        <v>16794</v>
      </c>
      <c r="J2061" s="10" t="s">
        <v>5460</v>
      </c>
      <c r="K2061" s="10">
        <v>21</v>
      </c>
      <c r="L2061" s="10">
        <v>32</v>
      </c>
      <c r="M2061" s="10">
        <v>2956700</v>
      </c>
      <c r="N2061" s="10"/>
      <c r="O2061" s="10"/>
      <c r="P2061" s="10">
        <v>32</v>
      </c>
      <c r="Q2061" s="10">
        <v>2625032</v>
      </c>
      <c r="R2061" s="10"/>
      <c r="S2061" s="10" t="s">
        <v>16797</v>
      </c>
      <c r="T2061" s="10" t="s">
        <v>16798</v>
      </c>
      <c r="U2061" s="12" t="s">
        <v>16799</v>
      </c>
      <c r="V2061" s="5" t="s">
        <v>16800</v>
      </c>
    </row>
    <row r="2062" spans="1:22" x14ac:dyDescent="0.3">
      <c r="A2062" s="9">
        <v>2466011</v>
      </c>
      <c r="B2062" s="10" t="s">
        <v>16801</v>
      </c>
      <c r="C2062" s="10" t="s">
        <v>16353</v>
      </c>
      <c r="D2062" s="10" t="s">
        <v>16801</v>
      </c>
      <c r="E2062" s="10" t="s">
        <v>395</v>
      </c>
      <c r="F2062" s="10" t="s">
        <v>16802</v>
      </c>
      <c r="G2062" s="10" t="s">
        <v>16801</v>
      </c>
      <c r="H2062" s="10" t="s">
        <v>16803</v>
      </c>
      <c r="I2062" s="10" t="s">
        <v>16801</v>
      </c>
      <c r="J2062" s="10" t="s">
        <v>11271</v>
      </c>
      <c r="K2062" s="10">
        <v>21</v>
      </c>
      <c r="L2062" s="10">
        <v>32</v>
      </c>
      <c r="M2062" s="10">
        <v>2313041</v>
      </c>
      <c r="N2062" s="10"/>
      <c r="O2062" s="10"/>
      <c r="P2062" s="10">
        <v>32</v>
      </c>
      <c r="Q2062" s="10">
        <v>2312725</v>
      </c>
      <c r="R2062" s="10"/>
      <c r="S2062" s="10" t="s">
        <v>16804</v>
      </c>
      <c r="T2062" s="10" t="s">
        <v>16805</v>
      </c>
      <c r="U2062" s="12" t="s">
        <v>16806</v>
      </c>
      <c r="V2062" s="5" t="s">
        <v>16807</v>
      </c>
    </row>
    <row r="2063" spans="1:22" x14ac:dyDescent="0.3">
      <c r="A2063" s="9" t="s">
        <v>16808</v>
      </c>
      <c r="B2063" s="10" t="s">
        <v>16809</v>
      </c>
      <c r="C2063" s="10" t="s">
        <v>16353</v>
      </c>
      <c r="D2063" s="10" t="s">
        <v>16810</v>
      </c>
      <c r="E2063" s="10" t="s">
        <v>36</v>
      </c>
      <c r="F2063" s="10" t="s">
        <v>16811</v>
      </c>
      <c r="G2063" s="10" t="s">
        <v>16801</v>
      </c>
      <c r="H2063" s="10" t="s">
        <v>16803</v>
      </c>
      <c r="I2063" s="10" t="s">
        <v>16801</v>
      </c>
      <c r="J2063" s="10" t="s">
        <v>16812</v>
      </c>
      <c r="K2063" s="10">
        <v>17</v>
      </c>
      <c r="L2063" s="10">
        <v>32</v>
      </c>
      <c r="M2063" s="10">
        <v>3326600</v>
      </c>
      <c r="N2063" s="10"/>
      <c r="O2063" s="10"/>
      <c r="P2063" s="10">
        <v>32</v>
      </c>
      <c r="Q2063" s="10">
        <v>2310822</v>
      </c>
      <c r="R2063" s="10"/>
      <c r="S2063" s="10" t="s">
        <v>16813</v>
      </c>
      <c r="T2063" s="10" t="s">
        <v>16814</v>
      </c>
      <c r="U2063" s="12" t="s">
        <v>16815</v>
      </c>
      <c r="V2063" s="5" t="s">
        <v>16816</v>
      </c>
    </row>
    <row r="2064" spans="1:22" x14ac:dyDescent="0.3">
      <c r="A2064" s="9">
        <v>2405032</v>
      </c>
      <c r="B2064" s="10" t="s">
        <v>16817</v>
      </c>
      <c r="C2064" s="10" t="s">
        <v>16353</v>
      </c>
      <c r="D2064" s="10" t="s">
        <v>16810</v>
      </c>
      <c r="E2064" s="10" t="s">
        <v>58</v>
      </c>
      <c r="F2064" s="10" t="s">
        <v>16818</v>
      </c>
      <c r="G2064" s="10" t="s">
        <v>16817</v>
      </c>
      <c r="H2064" s="10" t="s">
        <v>16819</v>
      </c>
      <c r="I2064" s="10" t="s">
        <v>16817</v>
      </c>
      <c r="J2064" s="10" t="s">
        <v>16820</v>
      </c>
      <c r="K2064" s="10">
        <v>48</v>
      </c>
      <c r="L2064" s="10">
        <v>32</v>
      </c>
      <c r="M2064" s="10">
        <v>3011300</v>
      </c>
      <c r="N2064" s="10"/>
      <c r="O2064" s="10"/>
      <c r="P2064" s="10">
        <v>32</v>
      </c>
      <c r="Q2064" s="10">
        <v>3011306</v>
      </c>
      <c r="R2064" s="10"/>
      <c r="S2064" s="10" t="s">
        <v>16821</v>
      </c>
      <c r="T2064" s="10" t="s">
        <v>16822</v>
      </c>
      <c r="U2064" s="12" t="s">
        <v>16823</v>
      </c>
      <c r="V2064" s="5" t="s">
        <v>16824</v>
      </c>
    </row>
    <row r="2065" spans="1:22" x14ac:dyDescent="0.3">
      <c r="A2065" s="9" t="s">
        <v>16825</v>
      </c>
      <c r="B2065" s="10" t="s">
        <v>16826</v>
      </c>
      <c r="C2065" s="10" t="s">
        <v>16353</v>
      </c>
      <c r="D2065" s="10" t="s">
        <v>16810</v>
      </c>
      <c r="E2065" s="10" t="s">
        <v>58</v>
      </c>
      <c r="F2065" s="10" t="s">
        <v>16827</v>
      </c>
      <c r="G2065" s="10" t="s">
        <v>16826</v>
      </c>
      <c r="H2065" s="10" t="s">
        <v>16828</v>
      </c>
      <c r="I2065" s="10" t="s">
        <v>16826</v>
      </c>
      <c r="J2065" s="10" t="s">
        <v>16829</v>
      </c>
      <c r="K2065" s="10">
        <v>6</v>
      </c>
      <c r="L2065" s="10">
        <v>32</v>
      </c>
      <c r="M2065" s="10">
        <v>2356521</v>
      </c>
      <c r="N2065" s="10"/>
      <c r="O2065" s="10"/>
      <c r="P2065" s="10">
        <v>32</v>
      </c>
      <c r="Q2065" s="10">
        <v>2356938</v>
      </c>
      <c r="R2065" s="10"/>
      <c r="S2065" s="10" t="s">
        <v>16830</v>
      </c>
      <c r="T2065" s="10" t="s">
        <v>16831</v>
      </c>
      <c r="U2065" s="12" t="s">
        <v>16832</v>
      </c>
      <c r="V2065" s="5" t="s">
        <v>16833</v>
      </c>
    </row>
    <row r="2066" spans="1:22" x14ac:dyDescent="0.3">
      <c r="A2066" s="9">
        <v>2405052</v>
      </c>
      <c r="B2066" s="10" t="s">
        <v>16834</v>
      </c>
      <c r="C2066" s="10" t="s">
        <v>16353</v>
      </c>
      <c r="D2066" s="10" t="s">
        <v>16810</v>
      </c>
      <c r="E2066" s="10" t="s">
        <v>58</v>
      </c>
      <c r="F2066" s="10" t="s">
        <v>16835</v>
      </c>
      <c r="G2066" s="10" t="s">
        <v>16834</v>
      </c>
      <c r="H2066" s="10" t="s">
        <v>16836</v>
      </c>
      <c r="I2066" s="10" t="s">
        <v>16834</v>
      </c>
      <c r="J2066" s="10" t="s">
        <v>16837</v>
      </c>
      <c r="K2066" s="10">
        <v>26</v>
      </c>
      <c r="L2066" s="10">
        <v>32</v>
      </c>
      <c r="M2066" s="10">
        <v>4000700</v>
      </c>
      <c r="N2066" s="10"/>
      <c r="O2066" s="10"/>
      <c r="P2066" s="10">
        <v>32</v>
      </c>
      <c r="Q2066" s="10">
        <v>7390614</v>
      </c>
      <c r="R2066" s="10"/>
      <c r="S2066" s="10" t="s">
        <v>16838</v>
      </c>
      <c r="T2066" s="10" t="s">
        <v>16839</v>
      </c>
      <c r="U2066" s="12" t="s">
        <v>16840</v>
      </c>
      <c r="V2066" s="5" t="s">
        <v>16841</v>
      </c>
    </row>
    <row r="2067" spans="1:22" x14ac:dyDescent="0.3">
      <c r="A2067" s="86">
        <v>2405082</v>
      </c>
      <c r="B2067" s="46" t="s">
        <v>16842</v>
      </c>
      <c r="C2067" s="46" t="s">
        <v>16353</v>
      </c>
      <c r="D2067" s="46" t="s">
        <v>16810</v>
      </c>
      <c r="E2067" s="46" t="s">
        <v>58</v>
      </c>
      <c r="F2067" s="46" t="s">
        <v>16843</v>
      </c>
      <c r="G2067" s="46" t="s">
        <v>16842</v>
      </c>
      <c r="H2067" s="46" t="s">
        <v>16844</v>
      </c>
      <c r="I2067" s="46" t="s">
        <v>16842</v>
      </c>
      <c r="J2067" s="46" t="s">
        <v>1586</v>
      </c>
      <c r="K2067" s="46">
        <v>1</v>
      </c>
      <c r="L2067" s="46">
        <v>32</v>
      </c>
      <c r="M2067" s="46">
        <v>2378500</v>
      </c>
      <c r="N2067" s="46">
        <v>517889500</v>
      </c>
      <c r="O2067" s="46"/>
      <c r="P2067" s="46">
        <v>32</v>
      </c>
      <c r="Q2067" s="46">
        <v>2335114</v>
      </c>
      <c r="R2067" s="46"/>
      <c r="S2067" s="46" t="s">
        <v>16845</v>
      </c>
      <c r="T2067" s="46" t="s">
        <v>16846</v>
      </c>
      <c r="U2067" s="62" t="s">
        <v>16847</v>
      </c>
      <c r="V2067" s="5" t="s">
        <v>16848</v>
      </c>
    </row>
    <row r="2068" spans="1:22" x14ac:dyDescent="0.3">
      <c r="A2068" s="86">
        <v>2405011</v>
      </c>
      <c r="B2068" s="46" t="s">
        <v>16849</v>
      </c>
      <c r="C2068" s="46" t="s">
        <v>16353</v>
      </c>
      <c r="D2068" s="46" t="s">
        <v>16810</v>
      </c>
      <c r="E2068" s="46" t="s">
        <v>48</v>
      </c>
      <c r="F2068" s="46" t="s">
        <v>16850</v>
      </c>
      <c r="G2068" s="46" t="s">
        <v>16849</v>
      </c>
      <c r="H2068" s="46" t="s">
        <v>16851</v>
      </c>
      <c r="I2068" s="46" t="s">
        <v>16849</v>
      </c>
      <c r="J2068" s="46" t="s">
        <v>16852</v>
      </c>
      <c r="K2068" s="46">
        <v>5</v>
      </c>
      <c r="L2068" s="46">
        <v>32</v>
      </c>
      <c r="M2068" s="46">
        <v>2351017</v>
      </c>
      <c r="N2068" s="46">
        <v>3392266</v>
      </c>
      <c r="O2068" s="46"/>
      <c r="P2068" s="46">
        <v>32</v>
      </c>
      <c r="Q2068" s="46">
        <v>2351521</v>
      </c>
      <c r="R2068" s="46"/>
      <c r="S2068" s="46" t="s">
        <v>16853</v>
      </c>
      <c r="T2068" s="46" t="s">
        <v>16854</v>
      </c>
      <c r="U2068" s="62" t="s">
        <v>16855</v>
      </c>
      <c r="V2068" s="5" t="s">
        <v>16856</v>
      </c>
    </row>
    <row r="2069" spans="1:22" x14ac:dyDescent="0.3">
      <c r="A2069" s="9">
        <v>2405021</v>
      </c>
      <c r="B2069" s="10" t="s">
        <v>16857</v>
      </c>
      <c r="C2069" s="10" t="s">
        <v>16353</v>
      </c>
      <c r="D2069" s="10" t="s">
        <v>16810</v>
      </c>
      <c r="E2069" s="10" t="s">
        <v>48</v>
      </c>
      <c r="F2069" s="10" t="s">
        <v>16858</v>
      </c>
      <c r="G2069" s="10" t="s">
        <v>16857</v>
      </c>
      <c r="H2069" s="10" t="s">
        <v>16859</v>
      </c>
      <c r="I2069" s="10" t="s">
        <v>16857</v>
      </c>
      <c r="J2069" s="10" t="s">
        <v>16860</v>
      </c>
      <c r="K2069" s="10">
        <v>3</v>
      </c>
      <c r="L2069" s="10">
        <v>32</v>
      </c>
      <c r="M2069" s="10">
        <v>3326000</v>
      </c>
      <c r="N2069" s="10"/>
      <c r="O2069" s="10"/>
      <c r="P2069" s="10">
        <v>32</v>
      </c>
      <c r="Q2069" s="10">
        <v>3326002</v>
      </c>
      <c r="R2069" s="10"/>
      <c r="S2069" s="10" t="s">
        <v>16861</v>
      </c>
      <c r="T2069" s="10" t="s">
        <v>16862</v>
      </c>
      <c r="U2069" s="12" t="s">
        <v>16863</v>
      </c>
      <c r="V2069" s="5" t="s">
        <v>16864</v>
      </c>
    </row>
    <row r="2070" spans="1:22" x14ac:dyDescent="0.3">
      <c r="A2070" s="9">
        <v>2405063</v>
      </c>
      <c r="B2070" s="10" t="s">
        <v>16865</v>
      </c>
      <c r="C2070" s="10" t="s">
        <v>16353</v>
      </c>
      <c r="D2070" s="10" t="s">
        <v>16810</v>
      </c>
      <c r="E2070" s="10" t="s">
        <v>81</v>
      </c>
      <c r="F2070" s="10" t="s">
        <v>16866</v>
      </c>
      <c r="G2070" s="10" t="s">
        <v>16865</v>
      </c>
      <c r="H2070" s="10" t="s">
        <v>16867</v>
      </c>
      <c r="I2070" s="10" t="s">
        <v>16865</v>
      </c>
      <c r="J2070" s="10" t="s">
        <v>6175</v>
      </c>
      <c r="K2070" s="10">
        <v>19</v>
      </c>
      <c r="L2070" s="10">
        <v>32</v>
      </c>
      <c r="M2070" s="10">
        <v>2387191</v>
      </c>
      <c r="N2070" s="10"/>
      <c r="O2070" s="10"/>
      <c r="P2070" s="10">
        <v>32</v>
      </c>
      <c r="Q2070" s="10">
        <v>2387550</v>
      </c>
      <c r="R2070" s="10"/>
      <c r="S2070" s="10" t="s">
        <v>16868</v>
      </c>
      <c r="T2070" s="10" t="s">
        <v>16869</v>
      </c>
      <c r="U2070" s="12" t="s">
        <v>16870</v>
      </c>
      <c r="V2070" s="5" t="s">
        <v>16871</v>
      </c>
    </row>
    <row r="2071" spans="1:22" x14ac:dyDescent="0.3">
      <c r="A2071" s="9">
        <v>2405073</v>
      </c>
      <c r="B2071" s="10" t="s">
        <v>16872</v>
      </c>
      <c r="C2071" s="10" t="s">
        <v>16353</v>
      </c>
      <c r="D2071" s="10" t="s">
        <v>16810</v>
      </c>
      <c r="E2071" s="10" t="s">
        <v>81</v>
      </c>
      <c r="F2071" s="10" t="s">
        <v>16873</v>
      </c>
      <c r="G2071" s="10" t="s">
        <v>16872</v>
      </c>
      <c r="H2071" s="10" t="s">
        <v>16874</v>
      </c>
      <c r="I2071" s="10" t="s">
        <v>16872</v>
      </c>
      <c r="J2071" s="10" t="s">
        <v>16875</v>
      </c>
      <c r="K2071" s="10">
        <v>2</v>
      </c>
      <c r="L2071" s="10">
        <v>32</v>
      </c>
      <c r="M2071" s="10">
        <v>2378000</v>
      </c>
      <c r="N2071" s="10"/>
      <c r="O2071" s="10"/>
      <c r="P2071" s="10">
        <v>32</v>
      </c>
      <c r="Q2071" s="10">
        <v>2334141</v>
      </c>
      <c r="R2071" s="10"/>
      <c r="S2071" s="10" t="s">
        <v>16876</v>
      </c>
      <c r="T2071" s="10" t="s">
        <v>16877</v>
      </c>
      <c r="U2071" s="12" t="s">
        <v>16878</v>
      </c>
      <c r="V2071" s="5" t="s">
        <v>16879</v>
      </c>
    </row>
    <row r="2072" spans="1:22" x14ac:dyDescent="0.3">
      <c r="A2072" s="9">
        <v>2467011</v>
      </c>
      <c r="B2072" s="10" t="s">
        <v>16880</v>
      </c>
      <c r="C2072" s="10" t="s">
        <v>16353</v>
      </c>
      <c r="D2072" s="10" t="s">
        <v>16880</v>
      </c>
      <c r="E2072" s="10" t="s">
        <v>395</v>
      </c>
      <c r="F2072" s="10" t="s">
        <v>16881</v>
      </c>
      <c r="G2072" s="10" t="s">
        <v>16880</v>
      </c>
      <c r="H2072" s="10" t="s">
        <v>16882</v>
      </c>
      <c r="I2072" s="10" t="s">
        <v>16880</v>
      </c>
      <c r="J2072" s="10" t="s">
        <v>16883</v>
      </c>
      <c r="K2072" s="10">
        <v>60</v>
      </c>
      <c r="L2072" s="10">
        <v>32</v>
      </c>
      <c r="M2072" s="10">
        <v>4785100</v>
      </c>
      <c r="N2072" s="10"/>
      <c r="O2072" s="10"/>
      <c r="P2072" s="10">
        <v>32</v>
      </c>
      <c r="Q2072" s="10">
        <v>4717070</v>
      </c>
      <c r="R2072" s="10"/>
      <c r="S2072" s="10" t="s">
        <v>16884</v>
      </c>
      <c r="T2072" s="11" t="s">
        <v>16885</v>
      </c>
      <c r="U2072" s="12" t="s">
        <v>16886</v>
      </c>
      <c r="V2072" s="5" t="s">
        <v>16887</v>
      </c>
    </row>
    <row r="2073" spans="1:22" x14ac:dyDescent="0.3">
      <c r="A2073" s="91">
        <v>2468011</v>
      </c>
      <c r="B2073" s="92" t="s">
        <v>16888</v>
      </c>
      <c r="C2073" s="92" t="s">
        <v>16353</v>
      </c>
      <c r="D2073" s="92" t="s">
        <v>16888</v>
      </c>
      <c r="E2073" s="92" t="s">
        <v>395</v>
      </c>
      <c r="F2073" s="92" t="s">
        <v>16889</v>
      </c>
      <c r="G2073" s="92" t="s">
        <v>16888</v>
      </c>
      <c r="H2073" s="92" t="s">
        <v>16890</v>
      </c>
      <c r="I2073" s="92" t="s">
        <v>16888</v>
      </c>
      <c r="J2073" s="92" t="s">
        <v>1021</v>
      </c>
      <c r="K2073" s="92">
        <v>33</v>
      </c>
      <c r="L2073" s="92">
        <v>32</v>
      </c>
      <c r="M2073" s="92">
        <v>6181540</v>
      </c>
      <c r="N2073" s="92">
        <v>6181500</v>
      </c>
      <c r="O2073" s="92"/>
      <c r="P2073" s="92">
        <v>32</v>
      </c>
      <c r="Q2073" s="92">
        <v>6181501</v>
      </c>
      <c r="R2073" s="92"/>
      <c r="S2073" s="92" t="s">
        <v>16891</v>
      </c>
      <c r="T2073" s="92" t="s">
        <v>16892</v>
      </c>
      <c r="U2073" s="93" t="s">
        <v>16893</v>
      </c>
      <c r="V2073" s="5" t="s">
        <v>16894</v>
      </c>
    </row>
    <row r="2074" spans="1:22" x14ac:dyDescent="0.3">
      <c r="A2074" s="9">
        <v>2469011</v>
      </c>
      <c r="B2074" s="10" t="s">
        <v>16895</v>
      </c>
      <c r="C2074" s="10" t="s">
        <v>16353</v>
      </c>
      <c r="D2074" s="10" t="s">
        <v>16895</v>
      </c>
      <c r="E2074" s="10" t="s">
        <v>395</v>
      </c>
      <c r="F2074" s="10" t="s">
        <v>16896</v>
      </c>
      <c r="G2074" s="10" t="s">
        <v>16895</v>
      </c>
      <c r="H2074" s="10" t="s">
        <v>16897</v>
      </c>
      <c r="I2074" s="10" t="s">
        <v>16895</v>
      </c>
      <c r="J2074" s="10" t="s">
        <v>14267</v>
      </c>
      <c r="K2074" s="10">
        <v>4</v>
      </c>
      <c r="L2074" s="10">
        <v>32</v>
      </c>
      <c r="M2074" s="10">
        <v>2593909</v>
      </c>
      <c r="N2074" s="10"/>
      <c r="O2074" s="10"/>
      <c r="P2074" s="10">
        <v>32</v>
      </c>
      <c r="Q2074" s="10">
        <v>7054914</v>
      </c>
      <c r="R2074" s="90"/>
      <c r="S2074" s="10" t="s">
        <v>16898</v>
      </c>
      <c r="T2074" s="10" t="s">
        <v>16899</v>
      </c>
      <c r="U2074" s="12" t="s">
        <v>16900</v>
      </c>
      <c r="V2074" s="5" t="s">
        <v>16901</v>
      </c>
    </row>
    <row r="2075" spans="1:22" x14ac:dyDescent="0.3">
      <c r="A2075" s="9">
        <v>2406000</v>
      </c>
      <c r="B2075" s="10" t="s">
        <v>16902</v>
      </c>
      <c r="C2075" s="10" t="s">
        <v>16353</v>
      </c>
      <c r="D2075" s="10" t="s">
        <v>16903</v>
      </c>
      <c r="E2075" s="10" t="s">
        <v>36</v>
      </c>
      <c r="F2075" s="10" t="s">
        <v>16904</v>
      </c>
      <c r="G2075" s="10" t="s">
        <v>16905</v>
      </c>
      <c r="H2075" s="10" t="s">
        <v>16906</v>
      </c>
      <c r="I2075" s="10" t="s">
        <v>16905</v>
      </c>
      <c r="J2075" s="10" t="s">
        <v>16907</v>
      </c>
      <c r="K2075" s="10">
        <v>13</v>
      </c>
      <c r="L2075" s="10">
        <v>34</v>
      </c>
      <c r="M2075" s="10">
        <v>3109500</v>
      </c>
      <c r="N2075" s="10"/>
      <c r="O2075" s="10"/>
      <c r="P2075" s="10">
        <v>34</v>
      </c>
      <c r="Q2075" s="10">
        <v>3109507</v>
      </c>
      <c r="R2075" s="10"/>
      <c r="S2075" s="10" t="s">
        <v>16908</v>
      </c>
      <c r="T2075" s="10" t="s">
        <v>16909</v>
      </c>
      <c r="U2075" s="12" t="s">
        <v>16910</v>
      </c>
      <c r="V2075" s="5" t="s">
        <v>16911</v>
      </c>
    </row>
    <row r="2076" spans="1:22" x14ac:dyDescent="0.3">
      <c r="A2076" s="9">
        <v>2406032</v>
      </c>
      <c r="B2076" s="10" t="s">
        <v>16912</v>
      </c>
      <c r="C2076" s="10" t="s">
        <v>16353</v>
      </c>
      <c r="D2076" s="10" t="s">
        <v>16903</v>
      </c>
      <c r="E2076" s="10" t="s">
        <v>58</v>
      </c>
      <c r="F2076" s="10" t="s">
        <v>16913</v>
      </c>
      <c r="G2076" s="10" t="s">
        <v>16912</v>
      </c>
      <c r="H2076" s="10" t="s">
        <v>16914</v>
      </c>
      <c r="I2076" s="10" t="s">
        <v>16912</v>
      </c>
      <c r="J2076" s="10" t="s">
        <v>6808</v>
      </c>
      <c r="K2076" s="10">
        <v>29</v>
      </c>
      <c r="L2076" s="10">
        <v>34</v>
      </c>
      <c r="M2076" s="10">
        <v>3188032</v>
      </c>
      <c r="N2076" s="10"/>
      <c r="O2076" s="10"/>
      <c r="P2076" s="10">
        <v>34</v>
      </c>
      <c r="Q2076" s="10">
        <v>3188032</v>
      </c>
      <c r="R2076" s="10">
        <v>32</v>
      </c>
      <c r="S2076" s="11" t="s">
        <v>16915</v>
      </c>
      <c r="T2076" s="10" t="s">
        <v>16916</v>
      </c>
      <c r="U2076" s="12" t="s">
        <v>16917</v>
      </c>
      <c r="V2076" s="5" t="s">
        <v>16918</v>
      </c>
    </row>
    <row r="2077" spans="1:22" x14ac:dyDescent="0.3">
      <c r="A2077" s="94">
        <v>2406042</v>
      </c>
      <c r="B2077" s="95" t="s">
        <v>16919</v>
      </c>
      <c r="C2077" s="95" t="s">
        <v>16353</v>
      </c>
      <c r="D2077" s="95" t="s">
        <v>16903</v>
      </c>
      <c r="E2077" s="95" t="s">
        <v>58</v>
      </c>
      <c r="F2077" s="95" t="s">
        <v>16920</v>
      </c>
      <c r="G2077" s="95" t="s">
        <v>16919</v>
      </c>
      <c r="H2077" s="95" t="s">
        <v>16921</v>
      </c>
      <c r="I2077" s="95" t="s">
        <v>16919</v>
      </c>
      <c r="J2077" s="95" t="s">
        <v>16922</v>
      </c>
      <c r="K2077" s="95">
        <v>25</v>
      </c>
      <c r="L2077" s="95">
        <v>34</v>
      </c>
      <c r="M2077" s="95">
        <v>3178010</v>
      </c>
      <c r="N2077" s="95"/>
      <c r="O2077" s="95"/>
      <c r="P2077" s="95">
        <v>34</v>
      </c>
      <c r="Q2077" s="95">
        <v>3178030</v>
      </c>
      <c r="R2077" s="95"/>
      <c r="S2077" s="95" t="s">
        <v>16923</v>
      </c>
      <c r="T2077" s="95" t="s">
        <v>16924</v>
      </c>
      <c r="U2077" s="96" t="s">
        <v>16925</v>
      </c>
      <c r="V2077" s="5" t="s">
        <v>16926</v>
      </c>
    </row>
    <row r="2078" spans="1:22" x14ac:dyDescent="0.3">
      <c r="A2078" s="9">
        <v>2406052</v>
      </c>
      <c r="B2078" s="10" t="s">
        <v>16927</v>
      </c>
      <c r="C2078" s="10" t="s">
        <v>16353</v>
      </c>
      <c r="D2078" s="10" t="s">
        <v>16903</v>
      </c>
      <c r="E2078" s="10" t="s">
        <v>58</v>
      </c>
      <c r="F2078" s="10" t="s">
        <v>16928</v>
      </c>
      <c r="G2078" s="10" t="s">
        <v>16927</v>
      </c>
      <c r="H2078" s="10" t="s">
        <v>16929</v>
      </c>
      <c r="I2078" s="10" t="s">
        <v>16927</v>
      </c>
      <c r="J2078" s="10" t="s">
        <v>3694</v>
      </c>
      <c r="K2078" s="10">
        <v>27</v>
      </c>
      <c r="L2078" s="10">
        <v>34</v>
      </c>
      <c r="M2078" s="10">
        <v>3196033</v>
      </c>
      <c r="N2078" s="10"/>
      <c r="O2078" s="10"/>
      <c r="P2078" s="10">
        <v>34</v>
      </c>
      <c r="Q2078" s="10">
        <v>3196081</v>
      </c>
      <c r="R2078" s="10"/>
      <c r="S2078" s="10" t="s">
        <v>16930</v>
      </c>
      <c r="T2078" s="10" t="s">
        <v>16931</v>
      </c>
      <c r="U2078" s="12" t="s">
        <v>16932</v>
      </c>
      <c r="V2078" s="5" t="s">
        <v>16933</v>
      </c>
    </row>
    <row r="2079" spans="1:22" x14ac:dyDescent="0.3">
      <c r="A2079" s="9">
        <v>2406062</v>
      </c>
      <c r="B2079" s="10" t="s">
        <v>16934</v>
      </c>
      <c r="C2079" s="10" t="s">
        <v>16353</v>
      </c>
      <c r="D2079" s="10" t="s">
        <v>16903</v>
      </c>
      <c r="E2079" s="10" t="s">
        <v>58</v>
      </c>
      <c r="F2079" s="10" t="s">
        <v>16935</v>
      </c>
      <c r="G2079" s="10" t="s">
        <v>16934</v>
      </c>
      <c r="H2079" s="10" t="s">
        <v>16936</v>
      </c>
      <c r="I2079" s="10" t="s">
        <v>16934</v>
      </c>
      <c r="J2079" s="10" t="s">
        <v>6816</v>
      </c>
      <c r="K2079" s="10">
        <v>5</v>
      </c>
      <c r="L2079" s="10">
        <v>34</v>
      </c>
      <c r="M2079" s="10">
        <v>3179035</v>
      </c>
      <c r="N2079" s="10"/>
      <c r="O2079" s="10">
        <v>22</v>
      </c>
      <c r="P2079" s="10">
        <v>34</v>
      </c>
      <c r="Q2079" s="10">
        <v>3179062</v>
      </c>
      <c r="R2079" s="10"/>
      <c r="S2079" s="10" t="s">
        <v>16937</v>
      </c>
      <c r="T2079" s="10" t="s">
        <v>16938</v>
      </c>
      <c r="U2079" s="12" t="s">
        <v>16939</v>
      </c>
      <c r="V2079" s="5" t="s">
        <v>16940</v>
      </c>
    </row>
    <row r="2080" spans="1:22" x14ac:dyDescent="0.3">
      <c r="A2080" s="9">
        <v>2406072</v>
      </c>
      <c r="B2080" s="10" t="s">
        <v>16941</v>
      </c>
      <c r="C2080" s="10" t="s">
        <v>16353</v>
      </c>
      <c r="D2080" s="10" t="s">
        <v>16903</v>
      </c>
      <c r="E2080" s="10" t="s">
        <v>58</v>
      </c>
      <c r="F2080" s="10" t="s">
        <v>16942</v>
      </c>
      <c r="G2080" s="10" t="s">
        <v>14411</v>
      </c>
      <c r="H2080" s="10" t="s">
        <v>16943</v>
      </c>
      <c r="I2080" s="10" t="s">
        <v>16941</v>
      </c>
      <c r="J2080" s="10" t="s">
        <v>6808</v>
      </c>
      <c r="K2080" s="10">
        <v>6</v>
      </c>
      <c r="L2080" s="10">
        <v>34</v>
      </c>
      <c r="M2080" s="10">
        <v>3177067</v>
      </c>
      <c r="N2080" s="10"/>
      <c r="O2080" s="10"/>
      <c r="P2080" s="10">
        <v>34</v>
      </c>
      <c r="Q2080" s="10">
        <v>3177067</v>
      </c>
      <c r="R2080" s="10"/>
      <c r="S2080" s="10" t="s">
        <v>16944</v>
      </c>
      <c r="T2080" s="10" t="s">
        <v>16945</v>
      </c>
      <c r="U2080" s="12" t="s">
        <v>16946</v>
      </c>
      <c r="V2080" s="5" t="s">
        <v>16947</v>
      </c>
    </row>
    <row r="2081" spans="1:22" x14ac:dyDescent="0.3">
      <c r="A2081" s="9">
        <v>2406082</v>
      </c>
      <c r="B2081" s="10" t="s">
        <v>16948</v>
      </c>
      <c r="C2081" s="10" t="s">
        <v>16353</v>
      </c>
      <c r="D2081" s="10" t="s">
        <v>16903</v>
      </c>
      <c r="E2081" s="10" t="s">
        <v>58</v>
      </c>
      <c r="F2081" s="10" t="s">
        <v>16949</v>
      </c>
      <c r="G2081" s="10" t="s">
        <v>16948</v>
      </c>
      <c r="H2081" s="10" t="s">
        <v>16950</v>
      </c>
      <c r="I2081" s="10" t="s">
        <v>16948</v>
      </c>
      <c r="J2081" s="10" t="s">
        <v>6808</v>
      </c>
      <c r="K2081" s="10">
        <v>5</v>
      </c>
      <c r="L2081" s="10">
        <v>34</v>
      </c>
      <c r="M2081" s="10">
        <v>3191153</v>
      </c>
      <c r="N2081" s="10"/>
      <c r="O2081" s="10"/>
      <c r="P2081" s="10">
        <v>34</v>
      </c>
      <c r="Q2081" s="10">
        <v>3191732</v>
      </c>
      <c r="R2081" s="10"/>
      <c r="S2081" s="10" t="s">
        <v>16951</v>
      </c>
      <c r="T2081" s="10" t="s">
        <v>16952</v>
      </c>
      <c r="U2081" s="12" t="s">
        <v>16953</v>
      </c>
      <c r="V2081" s="5" t="s">
        <v>16954</v>
      </c>
    </row>
    <row r="2082" spans="1:22" x14ac:dyDescent="0.3">
      <c r="A2082" s="9">
        <v>2406092</v>
      </c>
      <c r="B2082" s="10" t="s">
        <v>16955</v>
      </c>
      <c r="C2082" s="10" t="s">
        <v>16353</v>
      </c>
      <c r="D2082" s="10" t="s">
        <v>16903</v>
      </c>
      <c r="E2082" s="10" t="s">
        <v>58</v>
      </c>
      <c r="F2082" s="10" t="s">
        <v>16956</v>
      </c>
      <c r="G2082" s="10" t="s">
        <v>16955</v>
      </c>
      <c r="H2082" s="10" t="s">
        <v>16957</v>
      </c>
      <c r="I2082" s="10" t="s">
        <v>16955</v>
      </c>
      <c r="J2082" s="10" t="s">
        <v>6260</v>
      </c>
      <c r="K2082" s="10">
        <v>1</v>
      </c>
      <c r="L2082" s="10">
        <v>34</v>
      </c>
      <c r="M2082" s="10">
        <v>3170245</v>
      </c>
      <c r="N2082" s="10"/>
      <c r="O2082" s="10"/>
      <c r="P2082" s="10">
        <v>34</v>
      </c>
      <c r="Q2082" s="10">
        <v>3170215</v>
      </c>
      <c r="R2082" s="10"/>
      <c r="S2082" s="10" t="s">
        <v>16958</v>
      </c>
      <c r="T2082" s="10" t="s">
        <v>16959</v>
      </c>
      <c r="U2082" s="12" t="s">
        <v>16960</v>
      </c>
      <c r="V2082" s="5" t="s">
        <v>16961</v>
      </c>
    </row>
    <row r="2083" spans="1:22" x14ac:dyDescent="0.3">
      <c r="A2083" s="9">
        <v>2406013</v>
      </c>
      <c r="B2083" s="10" t="s">
        <v>16905</v>
      </c>
      <c r="C2083" s="10" t="s">
        <v>16353</v>
      </c>
      <c r="D2083" s="10" t="s">
        <v>16903</v>
      </c>
      <c r="E2083" s="10" t="s">
        <v>81</v>
      </c>
      <c r="F2083" s="10" t="s">
        <v>16962</v>
      </c>
      <c r="G2083" s="10" t="s">
        <v>16905</v>
      </c>
      <c r="H2083" s="10" t="s">
        <v>16906</v>
      </c>
      <c r="I2083" s="10" t="s">
        <v>16905</v>
      </c>
      <c r="J2083" s="10" t="s">
        <v>6627</v>
      </c>
      <c r="K2083" s="10">
        <v>6</v>
      </c>
      <c r="L2083" s="10">
        <v>34</v>
      </c>
      <c r="M2083" s="10">
        <v>3100150</v>
      </c>
      <c r="N2083" s="10"/>
      <c r="O2083" s="10"/>
      <c r="P2083" s="10">
        <v>34</v>
      </c>
      <c r="Q2083" s="10">
        <v>3172661</v>
      </c>
      <c r="R2083" s="10"/>
      <c r="S2083" s="10" t="s">
        <v>16963</v>
      </c>
      <c r="T2083" s="10" t="s">
        <v>16964</v>
      </c>
      <c r="U2083" s="12" t="s">
        <v>16965</v>
      </c>
      <c r="V2083" s="5" t="s">
        <v>16966</v>
      </c>
    </row>
    <row r="2084" spans="1:22" x14ac:dyDescent="0.3">
      <c r="A2084" s="9">
        <v>2406023</v>
      </c>
      <c r="B2084" s="10" t="s">
        <v>16967</v>
      </c>
      <c r="C2084" s="10" t="s">
        <v>16353</v>
      </c>
      <c r="D2084" s="10" t="s">
        <v>16903</v>
      </c>
      <c r="E2084" s="10" t="s">
        <v>81</v>
      </c>
      <c r="F2084" s="10" t="s">
        <v>16968</v>
      </c>
      <c r="G2084" s="10" t="s">
        <v>16967</v>
      </c>
      <c r="H2084" s="10" t="s">
        <v>16969</v>
      </c>
      <c r="I2084" s="10" t="s">
        <v>16967</v>
      </c>
      <c r="J2084" s="10" t="s">
        <v>6808</v>
      </c>
      <c r="K2084" s="10">
        <v>13</v>
      </c>
      <c r="L2084" s="10">
        <v>34</v>
      </c>
      <c r="M2084" s="10">
        <v>3175172</v>
      </c>
      <c r="N2084" s="10"/>
      <c r="O2084" s="10"/>
      <c r="P2084" s="10">
        <v>34</v>
      </c>
      <c r="Q2084" s="10">
        <v>3175172</v>
      </c>
      <c r="R2084" s="10">
        <v>37</v>
      </c>
      <c r="S2084" s="10" t="s">
        <v>16970</v>
      </c>
      <c r="T2084" s="97" t="s">
        <v>16971</v>
      </c>
      <c r="U2084" s="12" t="s">
        <v>16972</v>
      </c>
      <c r="V2084" s="5" t="s">
        <v>16973</v>
      </c>
    </row>
    <row r="2085" spans="1:22" x14ac:dyDescent="0.3">
      <c r="A2085" s="9">
        <v>2407000</v>
      </c>
      <c r="B2085" s="10" t="s">
        <v>16974</v>
      </c>
      <c r="C2085" s="10" t="s">
        <v>16353</v>
      </c>
      <c r="D2085" s="10" t="s">
        <v>16975</v>
      </c>
      <c r="E2085" s="10" t="s">
        <v>36</v>
      </c>
      <c r="F2085" s="10" t="s">
        <v>16976</v>
      </c>
      <c r="G2085" s="10" t="s">
        <v>16977</v>
      </c>
      <c r="H2085" s="10" t="s">
        <v>16978</v>
      </c>
      <c r="I2085" s="10" t="s">
        <v>16977</v>
      </c>
      <c r="J2085" s="10" t="s">
        <v>16979</v>
      </c>
      <c r="K2085" s="10">
        <v>7</v>
      </c>
      <c r="L2085" s="10">
        <v>34</v>
      </c>
      <c r="M2085" s="10">
        <v>3510500</v>
      </c>
      <c r="N2085" s="10"/>
      <c r="O2085" s="10"/>
      <c r="P2085" s="10">
        <v>34</v>
      </c>
      <c r="Q2085" s="10">
        <v>3510511</v>
      </c>
      <c r="R2085" s="10"/>
      <c r="S2085" s="10" t="s">
        <v>16980</v>
      </c>
      <c r="T2085" s="10" t="s">
        <v>16981</v>
      </c>
      <c r="U2085" s="12" t="s">
        <v>16982</v>
      </c>
      <c r="V2085" s="5" t="s">
        <v>16983</v>
      </c>
    </row>
    <row r="2086" spans="1:22" x14ac:dyDescent="0.3">
      <c r="A2086" s="9">
        <v>2407022</v>
      </c>
      <c r="B2086" s="10" t="s">
        <v>16984</v>
      </c>
      <c r="C2086" s="10" t="s">
        <v>16353</v>
      </c>
      <c r="D2086" s="10" t="s">
        <v>16975</v>
      </c>
      <c r="E2086" s="10" t="s">
        <v>58</v>
      </c>
      <c r="F2086" s="10" t="s">
        <v>16985</v>
      </c>
      <c r="G2086" s="10" t="s">
        <v>16984</v>
      </c>
      <c r="H2086" s="10" t="s">
        <v>16986</v>
      </c>
      <c r="I2086" s="10" t="s">
        <v>16984</v>
      </c>
      <c r="J2086" s="10" t="s">
        <v>5090</v>
      </c>
      <c r="K2086" s="10">
        <v>2</v>
      </c>
      <c r="L2086" s="10">
        <v>34</v>
      </c>
      <c r="M2086" s="10">
        <v>3539100</v>
      </c>
      <c r="N2086" s="10"/>
      <c r="O2086" s="10"/>
      <c r="P2086" s="10">
        <v>34</v>
      </c>
      <c r="Q2086" s="10">
        <v>3669814</v>
      </c>
      <c r="R2086" s="10"/>
      <c r="S2086" s="10" t="s">
        <v>16987</v>
      </c>
      <c r="T2086" s="10" t="s">
        <v>16988</v>
      </c>
      <c r="U2086" s="12" t="s">
        <v>16989</v>
      </c>
      <c r="V2086" s="5" t="s">
        <v>16990</v>
      </c>
    </row>
    <row r="2087" spans="1:22" x14ac:dyDescent="0.3">
      <c r="A2087" s="9">
        <v>2407032</v>
      </c>
      <c r="B2087" s="10" t="s">
        <v>16991</v>
      </c>
      <c r="C2087" s="10" t="s">
        <v>16353</v>
      </c>
      <c r="D2087" s="10" t="s">
        <v>16975</v>
      </c>
      <c r="E2087" s="10" t="s">
        <v>58</v>
      </c>
      <c r="F2087" s="10" t="s">
        <v>16992</v>
      </c>
      <c r="G2087" s="10" t="s">
        <v>16991</v>
      </c>
      <c r="H2087" s="10" t="s">
        <v>16993</v>
      </c>
      <c r="I2087" s="10" t="s">
        <v>16991</v>
      </c>
      <c r="J2087" s="10" t="s">
        <v>1281</v>
      </c>
      <c r="K2087" s="10" t="s">
        <v>61</v>
      </c>
      <c r="L2087" s="10">
        <v>34</v>
      </c>
      <c r="M2087" s="10">
        <v>3535100</v>
      </c>
      <c r="N2087" s="10"/>
      <c r="O2087" s="10"/>
      <c r="P2087" s="10">
        <v>34</v>
      </c>
      <c r="Q2087" s="10">
        <v>3535105</v>
      </c>
      <c r="R2087" s="10"/>
      <c r="S2087" s="10" t="s">
        <v>16994</v>
      </c>
      <c r="T2087" s="10" t="s">
        <v>16995</v>
      </c>
      <c r="U2087" s="12" t="s">
        <v>16996</v>
      </c>
      <c r="V2087" s="5" t="s">
        <v>16997</v>
      </c>
    </row>
    <row r="2088" spans="1:22" x14ac:dyDescent="0.3">
      <c r="A2088" s="9">
        <v>2407042</v>
      </c>
      <c r="B2088" s="10" t="s">
        <v>16998</v>
      </c>
      <c r="C2088" s="10" t="s">
        <v>16353</v>
      </c>
      <c r="D2088" s="10" t="s">
        <v>16975</v>
      </c>
      <c r="E2088" s="10" t="s">
        <v>58</v>
      </c>
      <c r="F2088" s="10" t="s">
        <v>16999</v>
      </c>
      <c r="G2088" s="10" t="s">
        <v>16998</v>
      </c>
      <c r="H2088" s="10" t="s">
        <v>17000</v>
      </c>
      <c r="I2088" s="10" t="s">
        <v>16998</v>
      </c>
      <c r="J2088" s="10" t="s">
        <v>17001</v>
      </c>
      <c r="K2088" s="10">
        <v>33</v>
      </c>
      <c r="L2088" s="10">
        <v>34</v>
      </c>
      <c r="M2088" s="10">
        <v>3574100</v>
      </c>
      <c r="N2088" s="10"/>
      <c r="O2088" s="10"/>
      <c r="P2088" s="10">
        <v>34</v>
      </c>
      <c r="Q2088" s="10">
        <v>3574105</v>
      </c>
      <c r="R2088" s="10"/>
      <c r="S2088" s="10" t="s">
        <v>17002</v>
      </c>
      <c r="T2088" s="10" t="s">
        <v>17003</v>
      </c>
      <c r="U2088" s="12" t="s">
        <v>17004</v>
      </c>
      <c r="V2088" s="5" t="s">
        <v>17005</v>
      </c>
    </row>
    <row r="2089" spans="1:22" x14ac:dyDescent="0.3">
      <c r="A2089" s="9">
        <v>2407052</v>
      </c>
      <c r="B2089" s="10" t="s">
        <v>17006</v>
      </c>
      <c r="C2089" s="10" t="s">
        <v>16353</v>
      </c>
      <c r="D2089" s="10" t="s">
        <v>16975</v>
      </c>
      <c r="E2089" s="10" t="s">
        <v>58</v>
      </c>
      <c r="F2089" s="10" t="s">
        <v>17007</v>
      </c>
      <c r="G2089" s="10" t="s">
        <v>17006</v>
      </c>
      <c r="H2089" s="10" t="s">
        <v>17008</v>
      </c>
      <c r="I2089" s="10" t="s">
        <v>17006</v>
      </c>
      <c r="J2089" s="10" t="s">
        <v>707</v>
      </c>
      <c r="K2089" s="10">
        <v>5</v>
      </c>
      <c r="L2089" s="10">
        <v>34</v>
      </c>
      <c r="M2089" s="10">
        <v>3533100</v>
      </c>
      <c r="N2089" s="10"/>
      <c r="O2089" s="10"/>
      <c r="P2089" s="10">
        <v>34</v>
      </c>
      <c r="Q2089" s="10">
        <v>3533100</v>
      </c>
      <c r="R2089" s="10"/>
      <c r="S2089" s="10" t="s">
        <v>17009</v>
      </c>
      <c r="T2089" s="10" t="s">
        <v>17010</v>
      </c>
      <c r="U2089" s="12" t="s">
        <v>17011</v>
      </c>
      <c r="V2089" s="5" t="s">
        <v>17012</v>
      </c>
    </row>
    <row r="2090" spans="1:22" x14ac:dyDescent="0.3">
      <c r="A2090" s="9">
        <v>2407062</v>
      </c>
      <c r="B2090" s="10" t="s">
        <v>17013</v>
      </c>
      <c r="C2090" s="10" t="s">
        <v>16353</v>
      </c>
      <c r="D2090" s="10" t="s">
        <v>16975</v>
      </c>
      <c r="E2090" s="10" t="s">
        <v>58</v>
      </c>
      <c r="F2090" s="10" t="s">
        <v>17014</v>
      </c>
      <c r="G2090" s="10" t="s">
        <v>17013</v>
      </c>
      <c r="H2090" s="10" t="s">
        <v>17015</v>
      </c>
      <c r="I2090" s="10" t="s">
        <v>17013</v>
      </c>
      <c r="J2090" s="10" t="s">
        <v>11685</v>
      </c>
      <c r="K2090" s="10">
        <v>10</v>
      </c>
      <c r="L2090" s="10">
        <v>34</v>
      </c>
      <c r="M2090" s="10">
        <v>3576100</v>
      </c>
      <c r="N2090" s="10"/>
      <c r="O2090" s="10"/>
      <c r="P2090" s="10">
        <v>34</v>
      </c>
      <c r="Q2090" s="10">
        <v>3576108</v>
      </c>
      <c r="R2090" s="10"/>
      <c r="S2090" s="10" t="s">
        <v>17016</v>
      </c>
      <c r="T2090" s="10" t="s">
        <v>17017</v>
      </c>
      <c r="U2090" s="12" t="s">
        <v>17018</v>
      </c>
      <c r="V2090" s="5" t="s">
        <v>17019</v>
      </c>
    </row>
    <row r="2091" spans="1:22" x14ac:dyDescent="0.3">
      <c r="A2091" s="9">
        <v>2407072</v>
      </c>
      <c r="B2091" s="10" t="s">
        <v>17020</v>
      </c>
      <c r="C2091" s="10" t="s">
        <v>16353</v>
      </c>
      <c r="D2091" s="10" t="s">
        <v>16975</v>
      </c>
      <c r="E2091" s="10" t="s">
        <v>58</v>
      </c>
      <c r="F2091" s="10" t="s">
        <v>17021</v>
      </c>
      <c r="G2091" s="10" t="s">
        <v>17020</v>
      </c>
      <c r="H2091" s="10" t="s">
        <v>17022</v>
      </c>
      <c r="I2091" s="10" t="s">
        <v>17020</v>
      </c>
      <c r="J2091" s="10" t="s">
        <v>17001</v>
      </c>
      <c r="K2091" s="10">
        <v>16</v>
      </c>
      <c r="L2091" s="10">
        <v>34</v>
      </c>
      <c r="M2091" s="10">
        <v>3534100</v>
      </c>
      <c r="N2091" s="10"/>
      <c r="O2091" s="10"/>
      <c r="P2091" s="10">
        <v>34</v>
      </c>
      <c r="Q2091" s="10">
        <v>3534100</v>
      </c>
      <c r="R2091" s="10">
        <v>30</v>
      </c>
      <c r="S2091" s="10" t="s">
        <v>17023</v>
      </c>
      <c r="T2091" s="10" t="s">
        <v>17024</v>
      </c>
      <c r="U2091" s="12" t="s">
        <v>17025</v>
      </c>
      <c r="V2091" s="5" t="s">
        <v>17026</v>
      </c>
    </row>
    <row r="2092" spans="1:22" x14ac:dyDescent="0.3">
      <c r="A2092" s="9">
        <v>2407011</v>
      </c>
      <c r="B2092" s="10" t="s">
        <v>16977</v>
      </c>
      <c r="C2092" s="10" t="s">
        <v>16353</v>
      </c>
      <c r="D2092" s="10" t="s">
        <v>16975</v>
      </c>
      <c r="E2092" s="10" t="s">
        <v>48</v>
      </c>
      <c r="F2092" s="10" t="s">
        <v>17027</v>
      </c>
      <c r="G2092" s="10" t="s">
        <v>16977</v>
      </c>
      <c r="H2092" s="10" t="s">
        <v>16978</v>
      </c>
      <c r="I2092" s="10" t="s">
        <v>16977</v>
      </c>
      <c r="J2092" s="10" t="s">
        <v>16979</v>
      </c>
      <c r="K2092" s="10">
        <v>5</v>
      </c>
      <c r="L2092" s="10">
        <v>34</v>
      </c>
      <c r="M2092" s="10">
        <v>3530100</v>
      </c>
      <c r="N2092" s="10"/>
      <c r="O2092" s="10"/>
      <c r="P2092" s="10">
        <v>34</v>
      </c>
      <c r="Q2092" s="10">
        <v>3530105</v>
      </c>
      <c r="R2092" s="10"/>
      <c r="S2092" s="10" t="s">
        <v>17028</v>
      </c>
      <c r="T2092" s="10" t="s">
        <v>17029</v>
      </c>
      <c r="U2092" s="12" t="s">
        <v>17030</v>
      </c>
      <c r="V2092" s="5" t="s">
        <v>17031</v>
      </c>
    </row>
    <row r="2093" spans="1:22" x14ac:dyDescent="0.3">
      <c r="A2093" s="9">
        <v>2407083</v>
      </c>
      <c r="B2093" s="10" t="s">
        <v>17032</v>
      </c>
      <c r="C2093" s="10" t="s">
        <v>16353</v>
      </c>
      <c r="D2093" s="10" t="s">
        <v>16975</v>
      </c>
      <c r="E2093" s="10" t="s">
        <v>81</v>
      </c>
      <c r="F2093" s="10" t="s">
        <v>17033</v>
      </c>
      <c r="G2093" s="10" t="s">
        <v>17032</v>
      </c>
      <c r="H2093" s="10" t="s">
        <v>17034</v>
      </c>
      <c r="I2093" s="10" t="s">
        <v>17032</v>
      </c>
      <c r="J2093" s="10" t="s">
        <v>139</v>
      </c>
      <c r="K2093" s="10">
        <v>11</v>
      </c>
      <c r="L2093" s="10">
        <v>34</v>
      </c>
      <c r="M2093" s="10">
        <v>3669911</v>
      </c>
      <c r="N2093" s="10"/>
      <c r="O2093" s="10"/>
      <c r="P2093" s="10">
        <v>34</v>
      </c>
      <c r="Q2093" s="10">
        <v>3573105</v>
      </c>
      <c r="R2093" s="10"/>
      <c r="S2093" s="10" t="s">
        <v>17035</v>
      </c>
      <c r="T2093" s="10" t="s">
        <v>17036</v>
      </c>
      <c r="U2093" s="12" t="s">
        <v>17037</v>
      </c>
      <c r="V2093" s="5" t="s">
        <v>17038</v>
      </c>
    </row>
    <row r="2094" spans="1:22" x14ac:dyDescent="0.3">
      <c r="A2094" s="9">
        <v>2408000</v>
      </c>
      <c r="B2094" s="10" t="s">
        <v>17039</v>
      </c>
      <c r="C2094" s="10" t="s">
        <v>16353</v>
      </c>
      <c r="D2094" s="10" t="s">
        <v>17040</v>
      </c>
      <c r="E2094" s="10" t="s">
        <v>36</v>
      </c>
      <c r="F2094" s="10" t="s">
        <v>17041</v>
      </c>
      <c r="G2094" s="10" t="s">
        <v>17042</v>
      </c>
      <c r="H2094" s="10" t="s">
        <v>17043</v>
      </c>
      <c r="I2094" s="10" t="s">
        <v>17042</v>
      </c>
      <c r="J2094" s="10" t="s">
        <v>14790</v>
      </c>
      <c r="K2094" s="10" t="s">
        <v>17044</v>
      </c>
      <c r="L2094" s="10">
        <v>32</v>
      </c>
      <c r="M2094" s="10">
        <v>3248100</v>
      </c>
      <c r="N2094" s="10"/>
      <c r="O2094" s="10"/>
      <c r="P2094" s="10">
        <v>32</v>
      </c>
      <c r="Q2094" s="10">
        <v>3248211</v>
      </c>
      <c r="R2094" s="10"/>
      <c r="S2094" s="10" t="s">
        <v>17045</v>
      </c>
      <c r="T2094" s="10" t="s">
        <v>17046</v>
      </c>
      <c r="U2094" s="12" t="s">
        <v>17047</v>
      </c>
      <c r="V2094" s="5" t="s">
        <v>17048</v>
      </c>
    </row>
    <row r="2095" spans="1:22" x14ac:dyDescent="0.3">
      <c r="A2095" s="86">
        <v>2408042</v>
      </c>
      <c r="B2095" s="46" t="s">
        <v>17049</v>
      </c>
      <c r="C2095" s="46" t="s">
        <v>16353</v>
      </c>
      <c r="D2095" s="46" t="s">
        <v>17040</v>
      </c>
      <c r="E2095" s="46" t="s">
        <v>58</v>
      </c>
      <c r="F2095" s="46" t="s">
        <v>17050</v>
      </c>
      <c r="G2095" s="46" t="s">
        <v>17049</v>
      </c>
      <c r="H2095" s="46" t="s">
        <v>17051</v>
      </c>
      <c r="I2095" s="46" t="s">
        <v>17049</v>
      </c>
      <c r="J2095" s="46" t="s">
        <v>11271</v>
      </c>
      <c r="K2095" s="46" t="s">
        <v>17052</v>
      </c>
      <c r="L2095" s="46">
        <v>32</v>
      </c>
      <c r="M2095" s="46">
        <v>2355320</v>
      </c>
      <c r="N2095" s="46"/>
      <c r="O2095" s="46"/>
      <c r="P2095" s="46">
        <v>32</v>
      </c>
      <c r="Q2095" s="46">
        <v>3306214</v>
      </c>
      <c r="R2095" s="46"/>
      <c r="S2095" s="10" t="s">
        <v>17053</v>
      </c>
      <c r="T2095" s="46" t="s">
        <v>17054</v>
      </c>
      <c r="U2095" s="62" t="s">
        <v>17055</v>
      </c>
      <c r="V2095" s="5" t="s">
        <v>17056</v>
      </c>
    </row>
    <row r="2096" spans="1:22" x14ac:dyDescent="0.3">
      <c r="A2096" s="9">
        <v>2408052</v>
      </c>
      <c r="B2096" s="10" t="s">
        <v>17057</v>
      </c>
      <c r="C2096" s="10" t="s">
        <v>16353</v>
      </c>
      <c r="D2096" s="10" t="s">
        <v>17040</v>
      </c>
      <c r="E2096" s="10" t="s">
        <v>58</v>
      </c>
      <c r="F2096" s="10" t="s">
        <v>17058</v>
      </c>
      <c r="G2096" s="10" t="s">
        <v>17057</v>
      </c>
      <c r="H2096" s="10" t="s">
        <v>17059</v>
      </c>
      <c r="I2096" s="10" t="s">
        <v>17057</v>
      </c>
      <c r="J2096" s="10" t="s">
        <v>1586</v>
      </c>
      <c r="K2096" s="10">
        <v>133</v>
      </c>
      <c r="L2096" s="10">
        <v>32</v>
      </c>
      <c r="M2096" s="10">
        <v>3256800</v>
      </c>
      <c r="N2096" s="10">
        <v>3256804</v>
      </c>
      <c r="O2096" s="10"/>
      <c r="P2096" s="10"/>
      <c r="Q2096" s="10"/>
      <c r="R2096" s="10"/>
      <c r="S2096" s="10" t="s">
        <v>17060</v>
      </c>
      <c r="T2096" s="10" t="s">
        <v>17061</v>
      </c>
      <c r="U2096" s="12" t="s">
        <v>17062</v>
      </c>
      <c r="V2096" s="5" t="s">
        <v>17063</v>
      </c>
    </row>
    <row r="2097" spans="1:22" x14ac:dyDescent="0.3">
      <c r="A2097" s="9">
        <v>2408021</v>
      </c>
      <c r="B2097" s="10" t="s">
        <v>17042</v>
      </c>
      <c r="C2097" s="10" t="s">
        <v>16353</v>
      </c>
      <c r="D2097" s="10" t="s">
        <v>17040</v>
      </c>
      <c r="E2097" s="10" t="s">
        <v>48</v>
      </c>
      <c r="F2097" s="10" t="s">
        <v>17064</v>
      </c>
      <c r="G2097" s="10" t="s">
        <v>17042</v>
      </c>
      <c r="H2097" s="10" t="s">
        <v>17043</v>
      </c>
      <c r="I2097" s="10" t="s">
        <v>17042</v>
      </c>
      <c r="J2097" s="10" t="s">
        <v>84</v>
      </c>
      <c r="K2097" s="10">
        <v>16</v>
      </c>
      <c r="L2097" s="10">
        <v>32</v>
      </c>
      <c r="M2097" s="10">
        <v>3248500</v>
      </c>
      <c r="N2097" s="10"/>
      <c r="O2097" s="10"/>
      <c r="P2097" s="10">
        <v>32</v>
      </c>
      <c r="Q2097" s="10">
        <v>3248400</v>
      </c>
      <c r="R2097" s="10"/>
      <c r="S2097" s="10" t="s">
        <v>17065</v>
      </c>
      <c r="T2097" s="10" t="s">
        <v>17066</v>
      </c>
      <c r="U2097" s="12" t="s">
        <v>17067</v>
      </c>
      <c r="V2097" s="5" t="s">
        <v>17068</v>
      </c>
    </row>
    <row r="2098" spans="1:22" x14ac:dyDescent="0.3">
      <c r="A2098" s="86">
        <v>2408031</v>
      </c>
      <c r="B2098" s="46" t="s">
        <v>17069</v>
      </c>
      <c r="C2098" s="46" t="s">
        <v>16353</v>
      </c>
      <c r="D2098" s="46" t="s">
        <v>17040</v>
      </c>
      <c r="E2098" s="46" t="s">
        <v>48</v>
      </c>
      <c r="F2098" s="46" t="s">
        <v>17070</v>
      </c>
      <c r="G2098" s="46" t="s">
        <v>17069</v>
      </c>
      <c r="H2098" s="46" t="s">
        <v>17071</v>
      </c>
      <c r="I2098" s="46" t="s">
        <v>17069</v>
      </c>
      <c r="J2098" s="46" t="s">
        <v>17072</v>
      </c>
      <c r="K2098" s="46">
        <v>21</v>
      </c>
      <c r="L2098" s="46">
        <v>32</v>
      </c>
      <c r="M2098" s="46">
        <v>3248800</v>
      </c>
      <c r="N2098" s="46"/>
      <c r="O2098" s="46"/>
      <c r="P2098" s="46">
        <v>32</v>
      </c>
      <c r="Q2098" s="46">
        <v>3248826</v>
      </c>
      <c r="R2098" s="46"/>
      <c r="S2098" s="46" t="s">
        <v>17073</v>
      </c>
      <c r="T2098" s="46" t="s">
        <v>17074</v>
      </c>
      <c r="U2098" s="62" t="s">
        <v>17075</v>
      </c>
      <c r="V2098" s="5" t="s">
        <v>17076</v>
      </c>
    </row>
    <row r="2099" spans="1:22" x14ac:dyDescent="0.3">
      <c r="A2099" s="9">
        <v>2408011</v>
      </c>
      <c r="B2099" s="10" t="s">
        <v>17077</v>
      </c>
      <c r="C2099" s="10" t="s">
        <v>16353</v>
      </c>
      <c r="D2099" s="10" t="s">
        <v>17040</v>
      </c>
      <c r="E2099" s="10" t="s">
        <v>48</v>
      </c>
      <c r="F2099" s="10" t="s">
        <v>17078</v>
      </c>
      <c r="G2099" s="10" t="s">
        <v>17077</v>
      </c>
      <c r="H2099" s="10" t="s">
        <v>17079</v>
      </c>
      <c r="I2099" s="10" t="s">
        <v>17077</v>
      </c>
      <c r="J2099" s="10" t="s">
        <v>5706</v>
      </c>
      <c r="K2099" s="10">
        <v>1</v>
      </c>
      <c r="L2099" s="10">
        <v>32</v>
      </c>
      <c r="M2099" s="10">
        <v>3248010</v>
      </c>
      <c r="N2099" s="10"/>
      <c r="O2099" s="10"/>
      <c r="P2099" s="10">
        <v>32</v>
      </c>
      <c r="Q2099" s="10">
        <v>3248006</v>
      </c>
      <c r="R2099" s="10"/>
      <c r="S2099" s="89" t="s">
        <v>17080</v>
      </c>
      <c r="T2099" s="89" t="s">
        <v>17081</v>
      </c>
      <c r="U2099" s="12" t="s">
        <v>17082</v>
      </c>
      <c r="V2099" s="5" t="s">
        <v>17083</v>
      </c>
    </row>
    <row r="2100" spans="1:22" x14ac:dyDescent="0.3">
      <c r="A2100" s="9">
        <v>2470011</v>
      </c>
      <c r="B2100" s="10" t="s">
        <v>17084</v>
      </c>
      <c r="C2100" s="10" t="s">
        <v>16353</v>
      </c>
      <c r="D2100" s="10" t="s">
        <v>17084</v>
      </c>
      <c r="E2100" s="10" t="s">
        <v>395</v>
      </c>
      <c r="F2100" s="10" t="s">
        <v>17085</v>
      </c>
      <c r="G2100" s="10" t="s">
        <v>17084</v>
      </c>
      <c r="H2100" s="10" t="s">
        <v>17086</v>
      </c>
      <c r="I2100" s="10" t="s">
        <v>17084</v>
      </c>
      <c r="J2100" s="10" t="s">
        <v>17087</v>
      </c>
      <c r="K2100" s="10">
        <v>1</v>
      </c>
      <c r="L2100" s="10">
        <v>32</v>
      </c>
      <c r="M2100" s="10">
        <v>3171100</v>
      </c>
      <c r="N2100" s="10"/>
      <c r="O2100" s="10"/>
      <c r="P2100" s="10">
        <v>32</v>
      </c>
      <c r="Q2100" s="10">
        <v>2222565</v>
      </c>
      <c r="R2100" s="10"/>
      <c r="S2100" s="10" t="s">
        <v>17088</v>
      </c>
      <c r="T2100" s="10" t="s">
        <v>17089</v>
      </c>
      <c r="U2100" s="12" t="s">
        <v>17090</v>
      </c>
      <c r="V2100" s="5" t="s">
        <v>17091</v>
      </c>
    </row>
    <row r="2101" spans="1:22" x14ac:dyDescent="0.3">
      <c r="A2101" s="9">
        <v>2409000</v>
      </c>
      <c r="B2101" s="10" t="s">
        <v>17092</v>
      </c>
      <c r="C2101" s="10" t="s">
        <v>16353</v>
      </c>
      <c r="D2101" s="10" t="s">
        <v>17093</v>
      </c>
      <c r="E2101" s="10" t="s">
        <v>36</v>
      </c>
      <c r="F2101" s="10" t="s">
        <v>17094</v>
      </c>
      <c r="G2101" s="10" t="s">
        <v>17095</v>
      </c>
      <c r="H2101" s="10" t="s">
        <v>17096</v>
      </c>
      <c r="I2101" s="10" t="s">
        <v>17095</v>
      </c>
      <c r="J2101" s="10" t="s">
        <v>6238</v>
      </c>
      <c r="K2101" s="10">
        <v>6</v>
      </c>
      <c r="L2101" s="10">
        <v>34</v>
      </c>
      <c r="M2101" s="10">
        <v>3159100</v>
      </c>
      <c r="N2101" s="10"/>
      <c r="O2101" s="10"/>
      <c r="P2101" s="10">
        <v>34</v>
      </c>
      <c r="Q2101" s="10">
        <v>3159160</v>
      </c>
      <c r="R2101" s="10"/>
      <c r="S2101" s="10" t="s">
        <v>17097</v>
      </c>
      <c r="T2101" s="10" t="s">
        <v>17098</v>
      </c>
      <c r="U2101" s="12" t="s">
        <v>17099</v>
      </c>
      <c r="V2101" s="5" t="s">
        <v>17100</v>
      </c>
    </row>
    <row r="2102" spans="1:22" x14ac:dyDescent="0.3">
      <c r="A2102" s="9">
        <v>2409023</v>
      </c>
      <c r="B2102" s="10" t="s">
        <v>17101</v>
      </c>
      <c r="C2102" s="10" t="s">
        <v>16353</v>
      </c>
      <c r="D2102" s="10" t="s">
        <v>17093</v>
      </c>
      <c r="E2102" s="10" t="s">
        <v>81</v>
      </c>
      <c r="F2102" s="10" t="s">
        <v>17102</v>
      </c>
      <c r="G2102" s="10" t="s">
        <v>17101</v>
      </c>
      <c r="H2102" s="10" t="s">
        <v>17103</v>
      </c>
      <c r="I2102" s="10" t="s">
        <v>17101</v>
      </c>
      <c r="J2102" s="10" t="s">
        <v>17104</v>
      </c>
      <c r="K2102" s="10">
        <v>14</v>
      </c>
      <c r="L2102" s="10">
        <v>34</v>
      </c>
      <c r="M2102" s="10">
        <v>3141219</v>
      </c>
      <c r="N2102" s="10"/>
      <c r="O2102" s="10"/>
      <c r="P2102" s="10">
        <v>34</v>
      </c>
      <c r="Q2102" s="10">
        <v>3141533</v>
      </c>
      <c r="R2102" s="10"/>
      <c r="S2102" s="10" t="s">
        <v>17105</v>
      </c>
      <c r="T2102" s="10" t="s">
        <v>17106</v>
      </c>
      <c r="U2102" s="12" t="s">
        <v>17107</v>
      </c>
      <c r="V2102" s="5" t="s">
        <v>17108</v>
      </c>
    </row>
    <row r="2103" spans="1:22" x14ac:dyDescent="0.3">
      <c r="A2103" s="9">
        <v>2409032</v>
      </c>
      <c r="B2103" s="10" t="s">
        <v>17109</v>
      </c>
      <c r="C2103" s="10" t="s">
        <v>16353</v>
      </c>
      <c r="D2103" s="10" t="s">
        <v>17093</v>
      </c>
      <c r="E2103" s="10" t="s">
        <v>58</v>
      </c>
      <c r="F2103" s="10" t="s">
        <v>17110</v>
      </c>
      <c r="G2103" s="10" t="s">
        <v>17109</v>
      </c>
      <c r="H2103" s="10" t="s">
        <v>17111</v>
      </c>
      <c r="I2103" s="10" t="s">
        <v>17109</v>
      </c>
      <c r="J2103" s="10" t="s">
        <v>4009</v>
      </c>
      <c r="K2103" s="10">
        <v>1</v>
      </c>
      <c r="L2103" s="10">
        <v>34</v>
      </c>
      <c r="M2103" s="10">
        <v>3151020</v>
      </c>
      <c r="N2103" s="10"/>
      <c r="O2103" s="10"/>
      <c r="P2103" s="10">
        <v>34</v>
      </c>
      <c r="Q2103" s="10">
        <v>3151048</v>
      </c>
      <c r="R2103" s="10"/>
      <c r="S2103" s="10" t="s">
        <v>17112</v>
      </c>
      <c r="T2103" s="10" t="s">
        <v>17113</v>
      </c>
      <c r="U2103" s="12" t="s">
        <v>17114</v>
      </c>
      <c r="V2103" s="5" t="s">
        <v>17115</v>
      </c>
    </row>
    <row r="2104" spans="1:22" x14ac:dyDescent="0.3">
      <c r="A2104" s="9">
        <v>2409042</v>
      </c>
      <c r="B2104" s="10" t="s">
        <v>17116</v>
      </c>
      <c r="C2104" s="10" t="s">
        <v>16353</v>
      </c>
      <c r="D2104" s="10" t="s">
        <v>17093</v>
      </c>
      <c r="E2104" s="10" t="s">
        <v>58</v>
      </c>
      <c r="F2104" s="10" t="s">
        <v>17117</v>
      </c>
      <c r="G2104" s="10" t="s">
        <v>17116</v>
      </c>
      <c r="H2104" s="10" t="s">
        <v>17118</v>
      </c>
      <c r="I2104" s="10" t="s">
        <v>17116</v>
      </c>
      <c r="J2104" s="10" t="s">
        <v>13453</v>
      </c>
      <c r="K2104" s="10">
        <v>21</v>
      </c>
      <c r="L2104" s="10">
        <v>34</v>
      </c>
      <c r="M2104" s="10">
        <v>3145251</v>
      </c>
      <c r="N2104" s="10"/>
      <c r="O2104" s="10"/>
      <c r="P2104" s="10">
        <v>34</v>
      </c>
      <c r="Q2104" s="10">
        <v>3145006</v>
      </c>
      <c r="R2104" s="10"/>
      <c r="S2104" s="10" t="s">
        <v>17119</v>
      </c>
      <c r="T2104" s="11" t="s">
        <v>17120</v>
      </c>
      <c r="U2104" s="12" t="s">
        <v>17121</v>
      </c>
      <c r="V2104" s="5" t="s">
        <v>17122</v>
      </c>
    </row>
    <row r="2105" spans="1:22" x14ac:dyDescent="0.3">
      <c r="A2105" s="9">
        <v>2409053</v>
      </c>
      <c r="B2105" s="10" t="s">
        <v>17123</v>
      </c>
      <c r="C2105" s="10" t="s">
        <v>16353</v>
      </c>
      <c r="D2105" s="10" t="s">
        <v>17093</v>
      </c>
      <c r="E2105" s="10" t="s">
        <v>81</v>
      </c>
      <c r="F2105" s="10" t="s">
        <v>17124</v>
      </c>
      <c r="G2105" s="10" t="s">
        <v>17123</v>
      </c>
      <c r="H2105" s="10" t="s">
        <v>17125</v>
      </c>
      <c r="I2105" s="10" t="s">
        <v>17123</v>
      </c>
      <c r="J2105" s="10" t="s">
        <v>150</v>
      </c>
      <c r="K2105" s="10" t="s">
        <v>17126</v>
      </c>
      <c r="L2105" s="10">
        <v>34</v>
      </c>
      <c r="M2105" s="10">
        <v>3148036</v>
      </c>
      <c r="N2105" s="10"/>
      <c r="O2105" s="10"/>
      <c r="P2105" s="10">
        <v>34</v>
      </c>
      <c r="Q2105" s="10">
        <v>3161078</v>
      </c>
      <c r="R2105" s="10"/>
      <c r="S2105" s="10" t="s">
        <v>17127</v>
      </c>
      <c r="T2105" s="10" t="s">
        <v>17128</v>
      </c>
      <c r="U2105" s="12" t="s">
        <v>17129</v>
      </c>
      <c r="V2105" s="5" t="s">
        <v>17130</v>
      </c>
    </row>
    <row r="2106" spans="1:22" x14ac:dyDescent="0.3">
      <c r="A2106" s="9">
        <v>2409011</v>
      </c>
      <c r="B2106" s="10" t="s">
        <v>17095</v>
      </c>
      <c r="C2106" s="10" t="s">
        <v>16353</v>
      </c>
      <c r="D2106" s="10" t="s">
        <v>17093</v>
      </c>
      <c r="E2106" s="10" t="s">
        <v>48</v>
      </c>
      <c r="F2106" s="10" t="s">
        <v>17131</v>
      </c>
      <c r="G2106" s="10" t="s">
        <v>17095</v>
      </c>
      <c r="H2106" s="10" t="s">
        <v>17096</v>
      </c>
      <c r="I2106" s="10" t="s">
        <v>17095</v>
      </c>
      <c r="J2106" s="10" t="s">
        <v>150</v>
      </c>
      <c r="K2106" s="10">
        <v>26</v>
      </c>
      <c r="L2106" s="10">
        <v>34</v>
      </c>
      <c r="M2106" s="10">
        <v>3132682</v>
      </c>
      <c r="N2106" s="10"/>
      <c r="O2106" s="10"/>
      <c r="P2106" s="10">
        <v>34</v>
      </c>
      <c r="Q2106" s="10">
        <v>3135029</v>
      </c>
      <c r="R2106" s="10"/>
      <c r="S2106" s="10" t="s">
        <v>17132</v>
      </c>
      <c r="T2106" s="10" t="s">
        <v>17133</v>
      </c>
      <c r="U2106" s="12" t="s">
        <v>17134</v>
      </c>
      <c r="V2106" s="5" t="s">
        <v>17135</v>
      </c>
    </row>
    <row r="2107" spans="1:22" x14ac:dyDescent="0.3">
      <c r="A2107" s="9">
        <v>2471011</v>
      </c>
      <c r="B2107" s="10" t="s">
        <v>17136</v>
      </c>
      <c r="C2107" s="10" t="s">
        <v>16353</v>
      </c>
      <c r="D2107" s="10" t="s">
        <v>17136</v>
      </c>
      <c r="E2107" s="10" t="s">
        <v>395</v>
      </c>
      <c r="F2107" s="10" t="s">
        <v>17137</v>
      </c>
      <c r="G2107" s="10" t="s">
        <v>17136</v>
      </c>
      <c r="H2107" s="10" t="s">
        <v>17138</v>
      </c>
      <c r="I2107" s="10" t="s">
        <v>17136</v>
      </c>
      <c r="J2107" s="10" t="s">
        <v>17139</v>
      </c>
      <c r="K2107" s="10">
        <v>84</v>
      </c>
      <c r="L2107" s="10">
        <v>32</v>
      </c>
      <c r="M2107" s="10">
        <v>2872041</v>
      </c>
      <c r="N2107" s="10"/>
      <c r="O2107" s="10"/>
      <c r="P2107" s="10">
        <v>32</v>
      </c>
      <c r="Q2107" s="10">
        <v>2872269</v>
      </c>
      <c r="R2107" s="10"/>
      <c r="S2107" s="10" t="s">
        <v>17140</v>
      </c>
      <c r="T2107" s="10" t="s">
        <v>17141</v>
      </c>
      <c r="U2107" s="12" t="s">
        <v>17142</v>
      </c>
      <c r="V2107" s="5" t="s">
        <v>17143</v>
      </c>
    </row>
    <row r="2108" spans="1:22" x14ac:dyDescent="0.3">
      <c r="A2108" s="9" t="s">
        <v>17144</v>
      </c>
      <c r="B2108" s="10" t="s">
        <v>17145</v>
      </c>
      <c r="C2108" s="10" t="s">
        <v>16353</v>
      </c>
      <c r="D2108" s="10" t="s">
        <v>17146</v>
      </c>
      <c r="E2108" s="10" t="s">
        <v>36</v>
      </c>
      <c r="F2108" s="10" t="s">
        <v>17147</v>
      </c>
      <c r="G2108" s="10" t="s">
        <v>17148</v>
      </c>
      <c r="H2108" s="10" t="s">
        <v>17149</v>
      </c>
      <c r="I2108" s="10" t="s">
        <v>17148</v>
      </c>
      <c r="J2108" s="10" t="s">
        <v>1138</v>
      </c>
      <c r="K2108" s="10">
        <v>10</v>
      </c>
      <c r="L2108" s="10">
        <v>32</v>
      </c>
      <c r="M2108" s="10">
        <v>4492300</v>
      </c>
      <c r="N2108" s="10"/>
      <c r="O2108" s="10"/>
      <c r="P2108" s="10">
        <v>32</v>
      </c>
      <c r="Q2108" s="10">
        <v>4492345</v>
      </c>
      <c r="R2108" s="10"/>
      <c r="S2108" s="10" t="s">
        <v>17150</v>
      </c>
      <c r="T2108" s="10" t="s">
        <v>17151</v>
      </c>
      <c r="U2108" s="12" t="s">
        <v>17152</v>
      </c>
      <c r="V2108" s="5" t="s">
        <v>17153</v>
      </c>
    </row>
    <row r="2109" spans="1:22" x14ac:dyDescent="0.3">
      <c r="A2109" s="9" t="s">
        <v>17154</v>
      </c>
      <c r="B2109" s="10" t="s">
        <v>17155</v>
      </c>
      <c r="C2109" s="10" t="s">
        <v>16353</v>
      </c>
      <c r="D2109" s="10" t="s">
        <v>17146</v>
      </c>
      <c r="E2109" s="10" t="s">
        <v>58</v>
      </c>
      <c r="F2109" s="10" t="s">
        <v>17156</v>
      </c>
      <c r="G2109" s="10" t="s">
        <v>17155</v>
      </c>
      <c r="H2109" s="10" t="s">
        <v>17157</v>
      </c>
      <c r="I2109" s="10" t="s">
        <v>17155</v>
      </c>
      <c r="J2109" s="10" t="s">
        <v>449</v>
      </c>
      <c r="K2109" s="10">
        <v>13</v>
      </c>
      <c r="L2109" s="10">
        <v>32</v>
      </c>
      <c r="M2109" s="10">
        <v>2107185</v>
      </c>
      <c r="N2109" s="10">
        <v>7387038</v>
      </c>
      <c r="O2109" s="10"/>
      <c r="P2109" s="10">
        <v>32</v>
      </c>
      <c r="Q2109" s="10">
        <v>2107306</v>
      </c>
      <c r="R2109" s="10"/>
      <c r="S2109" s="10" t="s">
        <v>17158</v>
      </c>
      <c r="T2109" s="10" t="s">
        <v>17159</v>
      </c>
      <c r="U2109" s="12" t="s">
        <v>17160</v>
      </c>
      <c r="V2109" s="5" t="s">
        <v>17161</v>
      </c>
    </row>
    <row r="2110" spans="1:22" x14ac:dyDescent="0.3">
      <c r="A2110" s="9">
        <v>2410022</v>
      </c>
      <c r="B2110" s="10" t="s">
        <v>17162</v>
      </c>
      <c r="C2110" s="10" t="s">
        <v>16353</v>
      </c>
      <c r="D2110" s="10" t="s">
        <v>17146</v>
      </c>
      <c r="E2110" s="10" t="s">
        <v>58</v>
      </c>
      <c r="F2110" s="10" t="s">
        <v>17163</v>
      </c>
      <c r="G2110" s="10" t="s">
        <v>17162</v>
      </c>
      <c r="H2110" s="10" t="s">
        <v>17164</v>
      </c>
      <c r="I2110" s="10" t="s">
        <v>17162</v>
      </c>
      <c r="J2110" s="10" t="s">
        <v>17165</v>
      </c>
      <c r="K2110" s="10">
        <v>5</v>
      </c>
      <c r="L2110" s="10">
        <v>32</v>
      </c>
      <c r="M2110" s="10">
        <v>2188182</v>
      </c>
      <c r="N2110" s="10"/>
      <c r="O2110" s="10"/>
      <c r="P2110" s="10">
        <v>32</v>
      </c>
      <c r="Q2110" s="10">
        <v>2188182</v>
      </c>
      <c r="R2110" s="10"/>
      <c r="S2110" s="10" t="s">
        <v>17166</v>
      </c>
      <c r="T2110" s="10" t="s">
        <v>17167</v>
      </c>
      <c r="U2110" s="14" t="s">
        <v>17168</v>
      </c>
      <c r="V2110" s="10" t="s">
        <v>17169</v>
      </c>
    </row>
    <row r="2111" spans="1:22" x14ac:dyDescent="0.3">
      <c r="A2111" s="9">
        <v>2410032</v>
      </c>
      <c r="B2111" s="10" t="s">
        <v>17170</v>
      </c>
      <c r="C2111" s="10" t="s">
        <v>16353</v>
      </c>
      <c r="D2111" s="10" t="s">
        <v>17146</v>
      </c>
      <c r="E2111" s="10" t="s">
        <v>58</v>
      </c>
      <c r="F2111" s="10" t="s">
        <v>17171</v>
      </c>
      <c r="G2111" s="10" t="s">
        <v>17170</v>
      </c>
      <c r="H2111" s="10" t="s">
        <v>17172</v>
      </c>
      <c r="I2111" s="10" t="s">
        <v>17170</v>
      </c>
      <c r="J2111" s="10" t="s">
        <v>13387</v>
      </c>
      <c r="K2111" s="10">
        <v>131</v>
      </c>
      <c r="L2111" s="10">
        <v>32</v>
      </c>
      <c r="M2111" s="10">
        <v>2116196</v>
      </c>
      <c r="N2111" s="10">
        <v>2116160</v>
      </c>
      <c r="O2111" s="10"/>
      <c r="P2111" s="10">
        <v>32</v>
      </c>
      <c r="Q2111" s="10">
        <v>2116089</v>
      </c>
      <c r="R2111" s="10"/>
      <c r="S2111" s="10" t="s">
        <v>17173</v>
      </c>
      <c r="T2111" s="10" t="s">
        <v>17174</v>
      </c>
      <c r="U2111" s="12" t="s">
        <v>11908</v>
      </c>
      <c r="V2111" s="5" t="s">
        <v>17175</v>
      </c>
    </row>
    <row r="2112" spans="1:22" x14ac:dyDescent="0.3">
      <c r="A2112" s="9">
        <v>2410042</v>
      </c>
      <c r="B2112" s="10" t="s">
        <v>17176</v>
      </c>
      <c r="C2112" s="10" t="s">
        <v>16353</v>
      </c>
      <c r="D2112" s="10" t="s">
        <v>17146</v>
      </c>
      <c r="E2112" s="10" t="s">
        <v>58</v>
      </c>
      <c r="F2112" s="10" t="s">
        <v>17177</v>
      </c>
      <c r="G2112" s="10" t="s">
        <v>17176</v>
      </c>
      <c r="H2112" s="10" t="s">
        <v>17178</v>
      </c>
      <c r="I2112" s="10" t="s">
        <v>17176</v>
      </c>
      <c r="J2112" s="10" t="s">
        <v>17179</v>
      </c>
      <c r="K2112" s="10">
        <v>60</v>
      </c>
      <c r="L2112" s="10">
        <v>32</v>
      </c>
      <c r="M2112" s="10">
        <v>4756300</v>
      </c>
      <c r="N2112" s="10"/>
      <c r="O2112" s="10"/>
      <c r="P2112" s="10"/>
      <c r="Q2112" s="10"/>
      <c r="R2112" s="10"/>
      <c r="S2112" s="10" t="s">
        <v>17180</v>
      </c>
      <c r="T2112" s="10" t="s">
        <v>17181</v>
      </c>
      <c r="U2112" s="12" t="s">
        <v>17182</v>
      </c>
      <c r="V2112" s="5" t="s">
        <v>17183</v>
      </c>
    </row>
    <row r="2113" spans="1:22" x14ac:dyDescent="0.3">
      <c r="A2113" s="9">
        <v>2410062</v>
      </c>
      <c r="B2113" s="10" t="s">
        <v>17184</v>
      </c>
      <c r="C2113" s="10" t="s">
        <v>16353</v>
      </c>
      <c r="D2113" s="10" t="s">
        <v>17146</v>
      </c>
      <c r="E2113" s="10" t="s">
        <v>58</v>
      </c>
      <c r="F2113" s="10" t="s">
        <v>17185</v>
      </c>
      <c r="G2113" s="10" t="s">
        <v>17184</v>
      </c>
      <c r="H2113" s="10" t="s">
        <v>17186</v>
      </c>
      <c r="I2113" s="10" t="s">
        <v>17184</v>
      </c>
      <c r="J2113" s="10" t="s">
        <v>231</v>
      </c>
      <c r="K2113" s="10">
        <v>1</v>
      </c>
      <c r="L2113" s="10">
        <v>32</v>
      </c>
      <c r="M2113" s="10">
        <v>4493050</v>
      </c>
      <c r="N2113" s="10"/>
      <c r="O2113" s="10"/>
      <c r="P2113" s="10">
        <v>32</v>
      </c>
      <c r="Q2113" s="10">
        <v>4493051</v>
      </c>
      <c r="R2113" s="10"/>
      <c r="S2113" s="10" t="s">
        <v>17187</v>
      </c>
      <c r="T2113" s="10" t="s">
        <v>17188</v>
      </c>
      <c r="U2113" s="12" t="s">
        <v>17189</v>
      </c>
      <c r="V2113" s="5" t="s">
        <v>17190</v>
      </c>
    </row>
    <row r="2114" spans="1:22" x14ac:dyDescent="0.3">
      <c r="A2114" s="9">
        <v>2410053</v>
      </c>
      <c r="B2114" s="10" t="s">
        <v>17148</v>
      </c>
      <c r="C2114" s="10" t="s">
        <v>16353</v>
      </c>
      <c r="D2114" s="10" t="s">
        <v>17146</v>
      </c>
      <c r="E2114" s="10" t="s">
        <v>81</v>
      </c>
      <c r="F2114" s="10" t="s">
        <v>17191</v>
      </c>
      <c r="G2114" s="10" t="s">
        <v>17148</v>
      </c>
      <c r="H2114" s="10" t="s">
        <v>17149</v>
      </c>
      <c r="I2114" s="10" t="s">
        <v>17148</v>
      </c>
      <c r="J2114" s="10" t="s">
        <v>6175</v>
      </c>
      <c r="K2114" s="10">
        <v>2</v>
      </c>
      <c r="L2114" s="10">
        <v>32</v>
      </c>
      <c r="M2114" s="10">
        <v>4493900</v>
      </c>
      <c r="N2114" s="10"/>
      <c r="O2114" s="10"/>
      <c r="P2114" s="10">
        <v>32</v>
      </c>
      <c r="Q2114" s="10">
        <v>4493955</v>
      </c>
      <c r="R2114" s="10"/>
      <c r="S2114" s="10" t="s">
        <v>17192</v>
      </c>
      <c r="T2114" s="10" t="s">
        <v>17193</v>
      </c>
      <c r="U2114" s="12" t="s">
        <v>17194</v>
      </c>
      <c r="V2114" s="5" t="s">
        <v>17195</v>
      </c>
    </row>
    <row r="2115" spans="1:22" x14ac:dyDescent="0.3">
      <c r="A2115" s="9">
        <v>2411000</v>
      </c>
      <c r="B2115" s="10" t="s">
        <v>17196</v>
      </c>
      <c r="C2115" s="10" t="s">
        <v>16353</v>
      </c>
      <c r="D2115" s="10" t="s">
        <v>17197</v>
      </c>
      <c r="E2115" s="10" t="s">
        <v>36</v>
      </c>
      <c r="F2115" s="10" t="s">
        <v>17198</v>
      </c>
      <c r="G2115" s="10" t="s">
        <v>17199</v>
      </c>
      <c r="H2115" s="10" t="s">
        <v>17200</v>
      </c>
      <c r="I2115" s="10" t="s">
        <v>17199</v>
      </c>
      <c r="J2115" s="10" t="s">
        <v>17201</v>
      </c>
      <c r="K2115" s="10">
        <v>4</v>
      </c>
      <c r="L2115" s="10">
        <v>32</v>
      </c>
      <c r="M2115" s="10">
        <v>4597300</v>
      </c>
      <c r="N2115" s="10"/>
      <c r="O2115" s="10"/>
      <c r="P2115" s="10">
        <v>32</v>
      </c>
      <c r="Q2115" s="10">
        <v>4158736</v>
      </c>
      <c r="R2115" s="10"/>
      <c r="S2115" s="10" t="s">
        <v>17202</v>
      </c>
      <c r="T2115" s="10" t="s">
        <v>17203</v>
      </c>
      <c r="U2115" s="12" t="s">
        <v>17204</v>
      </c>
      <c r="V2115" s="5" t="s">
        <v>17205</v>
      </c>
    </row>
    <row r="2116" spans="1:22" x14ac:dyDescent="0.3">
      <c r="A2116" s="9">
        <v>2411022</v>
      </c>
      <c r="B2116" s="10" t="s">
        <v>17206</v>
      </c>
      <c r="C2116" s="10" t="s">
        <v>16353</v>
      </c>
      <c r="D2116" s="10" t="s">
        <v>17197</v>
      </c>
      <c r="E2116" s="10" t="s">
        <v>58</v>
      </c>
      <c r="F2116" s="10" t="s">
        <v>17207</v>
      </c>
      <c r="G2116" s="10" t="s">
        <v>17206</v>
      </c>
      <c r="H2116" s="10" t="s">
        <v>17208</v>
      </c>
      <c r="I2116" s="10" t="s">
        <v>17206</v>
      </c>
      <c r="J2116" s="10" t="s">
        <v>12364</v>
      </c>
      <c r="K2116" s="10">
        <v>48</v>
      </c>
      <c r="L2116" s="10">
        <v>32</v>
      </c>
      <c r="M2116" s="10">
        <v>4301037</v>
      </c>
      <c r="N2116" s="10">
        <v>4301038</v>
      </c>
      <c r="O2116" s="10"/>
      <c r="P2116" s="10">
        <v>32</v>
      </c>
      <c r="Q2116" s="10">
        <v>4301333</v>
      </c>
      <c r="R2116" s="10"/>
      <c r="S2116" s="10" t="s">
        <v>17209</v>
      </c>
      <c r="T2116" s="10" t="s">
        <v>17210</v>
      </c>
      <c r="U2116" s="12" t="s">
        <v>17211</v>
      </c>
      <c r="V2116" s="5" t="s">
        <v>17212</v>
      </c>
    </row>
    <row r="2117" spans="1:22" x14ac:dyDescent="0.3">
      <c r="A2117" s="9">
        <v>2411042</v>
      </c>
      <c r="B2117" s="10" t="s">
        <v>17213</v>
      </c>
      <c r="C2117" s="10" t="s">
        <v>16353</v>
      </c>
      <c r="D2117" s="10" t="s">
        <v>17197</v>
      </c>
      <c r="E2117" s="10" t="s">
        <v>58</v>
      </c>
      <c r="F2117" s="10" t="s">
        <v>17214</v>
      </c>
      <c r="G2117" s="10" t="s">
        <v>17213</v>
      </c>
      <c r="H2117" s="10" t="s">
        <v>17215</v>
      </c>
      <c r="I2117" s="10" t="s">
        <v>17213</v>
      </c>
      <c r="J2117" s="10" t="s">
        <v>1586</v>
      </c>
      <c r="K2117" s="10">
        <v>5</v>
      </c>
      <c r="L2117" s="10">
        <v>32</v>
      </c>
      <c r="M2117" s="10">
        <v>4194050</v>
      </c>
      <c r="N2117" s="10">
        <v>4194051</v>
      </c>
      <c r="O2117" s="10"/>
      <c r="P2117" s="10">
        <v>32</v>
      </c>
      <c r="Q2117" s="10">
        <v>4194234</v>
      </c>
      <c r="R2117" s="10"/>
      <c r="S2117" s="10" t="s">
        <v>17216</v>
      </c>
      <c r="T2117" s="10" t="s">
        <v>17217</v>
      </c>
      <c r="U2117" s="12" t="s">
        <v>17218</v>
      </c>
      <c r="V2117" s="5" t="s">
        <v>17219</v>
      </c>
    </row>
    <row r="2118" spans="1:22" x14ac:dyDescent="0.3">
      <c r="A2118" s="9">
        <v>2411062</v>
      </c>
      <c r="B2118" s="10" t="s">
        <v>17220</v>
      </c>
      <c r="C2118" s="10" t="s">
        <v>16353</v>
      </c>
      <c r="D2118" s="10" t="s">
        <v>17197</v>
      </c>
      <c r="E2118" s="10" t="s">
        <v>58</v>
      </c>
      <c r="F2118" s="10" t="s">
        <v>17221</v>
      </c>
      <c r="G2118" s="10" t="s">
        <v>17220</v>
      </c>
      <c r="H2118" s="10" t="s">
        <v>17222</v>
      </c>
      <c r="I2118" s="10" t="s">
        <v>17220</v>
      </c>
      <c r="J2118" s="10" t="s">
        <v>15399</v>
      </c>
      <c r="K2118" s="10">
        <v>5</v>
      </c>
      <c r="L2118" s="10">
        <v>32</v>
      </c>
      <c r="M2118" s="10">
        <v>4102018</v>
      </c>
      <c r="N2118" s="10">
        <v>6660460</v>
      </c>
      <c r="O2118" s="10"/>
      <c r="P2118" s="10">
        <v>32</v>
      </c>
      <c r="Q2118" s="10">
        <v>4102004</v>
      </c>
      <c r="R2118" s="10"/>
      <c r="S2118" s="10" t="s">
        <v>17223</v>
      </c>
      <c r="T2118" s="10" t="s">
        <v>17224</v>
      </c>
      <c r="U2118" s="12" t="s">
        <v>17225</v>
      </c>
      <c r="V2118" s="5" t="s">
        <v>17226</v>
      </c>
    </row>
    <row r="2119" spans="1:22" x14ac:dyDescent="0.3">
      <c r="A2119" s="9">
        <v>2411072</v>
      </c>
      <c r="B2119" s="10" t="s">
        <v>17227</v>
      </c>
      <c r="C2119" s="10" t="s">
        <v>16353</v>
      </c>
      <c r="D2119" s="10" t="s">
        <v>17197</v>
      </c>
      <c r="E2119" s="10" t="s">
        <v>58</v>
      </c>
      <c r="F2119" s="10" t="s">
        <v>17228</v>
      </c>
      <c r="G2119" s="10" t="s">
        <v>17227</v>
      </c>
      <c r="H2119" s="10" t="s">
        <v>17229</v>
      </c>
      <c r="I2119" s="10" t="s">
        <v>17227</v>
      </c>
      <c r="J2119" s="10" t="s">
        <v>449</v>
      </c>
      <c r="K2119" s="10">
        <v>5</v>
      </c>
      <c r="L2119" s="10">
        <v>32</v>
      </c>
      <c r="M2119" s="10">
        <v>4198075</v>
      </c>
      <c r="N2119" s="10"/>
      <c r="O2119" s="10"/>
      <c r="P2119" s="10">
        <v>32</v>
      </c>
      <c r="Q2119" s="10">
        <v>4198407</v>
      </c>
      <c r="R2119" s="10"/>
      <c r="S2119" s="10" t="s">
        <v>17230</v>
      </c>
      <c r="T2119" s="11" t="s">
        <v>17231</v>
      </c>
      <c r="U2119" s="12" t="s">
        <v>17232</v>
      </c>
      <c r="V2119" s="5" t="s">
        <v>17233</v>
      </c>
    </row>
    <row r="2120" spans="1:22" x14ac:dyDescent="0.3">
      <c r="A2120" s="86">
        <v>2411082</v>
      </c>
      <c r="B2120" s="46" t="s">
        <v>4057</v>
      </c>
      <c r="C2120" s="46" t="s">
        <v>16353</v>
      </c>
      <c r="D2120" s="46" t="s">
        <v>17197</v>
      </c>
      <c r="E2120" s="46" t="s">
        <v>58</v>
      </c>
      <c r="F2120" s="46" t="s">
        <v>4058</v>
      </c>
      <c r="G2120" s="46" t="s">
        <v>4057</v>
      </c>
      <c r="H2120" s="46" t="s">
        <v>17234</v>
      </c>
      <c r="I2120" s="46" t="s">
        <v>4057</v>
      </c>
      <c r="J2120" s="46" t="s">
        <v>17235</v>
      </c>
      <c r="K2120" s="46">
        <v>1</v>
      </c>
      <c r="L2120" s="46">
        <v>32</v>
      </c>
      <c r="M2120" s="46">
        <v>6059100</v>
      </c>
      <c r="N2120" s="46"/>
      <c r="O2120" s="46"/>
      <c r="P2120" s="46">
        <v>32</v>
      </c>
      <c r="Q2120" s="46">
        <v>6059123</v>
      </c>
      <c r="R2120" s="46"/>
      <c r="S2120" s="46" t="s">
        <v>17236</v>
      </c>
      <c r="T2120" s="46" t="s">
        <v>17237</v>
      </c>
      <c r="U2120" s="62" t="s">
        <v>17238</v>
      </c>
      <c r="V2120" s="5" t="s">
        <v>17239</v>
      </c>
    </row>
    <row r="2121" spans="1:22" x14ac:dyDescent="0.3">
      <c r="A2121" s="9">
        <v>2411011</v>
      </c>
      <c r="B2121" s="10" t="s">
        <v>17199</v>
      </c>
      <c r="C2121" s="10" t="s">
        <v>16353</v>
      </c>
      <c r="D2121" s="10" t="s">
        <v>17197</v>
      </c>
      <c r="E2121" s="10" t="s">
        <v>48</v>
      </c>
      <c r="F2121" s="10" t="s">
        <v>17240</v>
      </c>
      <c r="G2121" s="10" t="s">
        <v>17199</v>
      </c>
      <c r="H2121" s="10" t="s">
        <v>17200</v>
      </c>
      <c r="I2121" s="10" t="s">
        <v>17199</v>
      </c>
      <c r="J2121" s="29" t="s">
        <v>17241</v>
      </c>
      <c r="K2121" s="10">
        <v>6</v>
      </c>
      <c r="L2121" s="10">
        <v>32</v>
      </c>
      <c r="M2121" s="10">
        <v>7550600</v>
      </c>
      <c r="N2121" s="10"/>
      <c r="O2121" s="10"/>
      <c r="P2121" s="10">
        <v>32</v>
      </c>
      <c r="Q2121" s="10">
        <v>7550725</v>
      </c>
      <c r="R2121" s="10"/>
      <c r="S2121" s="10" t="s">
        <v>17242</v>
      </c>
      <c r="T2121" s="10" t="s">
        <v>17243</v>
      </c>
      <c r="U2121" s="30" t="s">
        <v>17244</v>
      </c>
      <c r="V2121" s="5" t="s">
        <v>17245</v>
      </c>
    </row>
    <row r="2122" spans="1:22" x14ac:dyDescent="0.3">
      <c r="A2122" s="9">
        <v>2411033</v>
      </c>
      <c r="B2122" s="10" t="s">
        <v>17246</v>
      </c>
      <c r="C2122" s="10" t="s">
        <v>16353</v>
      </c>
      <c r="D2122" s="10" t="s">
        <v>17197</v>
      </c>
      <c r="E2122" s="10" t="s">
        <v>81</v>
      </c>
      <c r="F2122" s="10" t="s">
        <v>17247</v>
      </c>
      <c r="G2122" s="10" t="s">
        <v>17246</v>
      </c>
      <c r="H2122" s="10" t="s">
        <v>17248</v>
      </c>
      <c r="I2122" s="10" t="s">
        <v>17246</v>
      </c>
      <c r="J2122" s="10" t="s">
        <v>17249</v>
      </c>
      <c r="K2122" s="10">
        <v>5</v>
      </c>
      <c r="L2122" s="10">
        <v>32</v>
      </c>
      <c r="M2122" s="10">
        <v>4108202</v>
      </c>
      <c r="N2122" s="10">
        <v>4108207</v>
      </c>
      <c r="O2122" s="10">
        <v>101</v>
      </c>
      <c r="P2122" s="10">
        <v>32</v>
      </c>
      <c r="Q2122" s="10">
        <v>4108202</v>
      </c>
      <c r="R2122" s="10">
        <v>140</v>
      </c>
      <c r="S2122" s="10" t="s">
        <v>17250</v>
      </c>
      <c r="T2122" s="10" t="s">
        <v>17251</v>
      </c>
      <c r="U2122" s="12" t="s">
        <v>17252</v>
      </c>
      <c r="V2122" s="5" t="s">
        <v>17253</v>
      </c>
    </row>
    <row r="2123" spans="1:22" x14ac:dyDescent="0.3">
      <c r="A2123" s="9">
        <v>2411053</v>
      </c>
      <c r="B2123" s="10" t="s">
        <v>17254</v>
      </c>
      <c r="C2123" s="10" t="s">
        <v>16353</v>
      </c>
      <c r="D2123" s="10" t="s">
        <v>17197</v>
      </c>
      <c r="E2123" s="10" t="s">
        <v>81</v>
      </c>
      <c r="F2123" s="10" t="s">
        <v>17255</v>
      </c>
      <c r="G2123" s="10" t="s">
        <v>17254</v>
      </c>
      <c r="H2123" s="10" t="s">
        <v>17256</v>
      </c>
      <c r="I2123" s="10" t="s">
        <v>17254</v>
      </c>
      <c r="J2123" s="10" t="s">
        <v>1053</v>
      </c>
      <c r="K2123" s="10">
        <v>4</v>
      </c>
      <c r="L2123" s="10">
        <v>32</v>
      </c>
      <c r="M2123" s="10">
        <v>4191417</v>
      </c>
      <c r="N2123" s="10">
        <v>4191351</v>
      </c>
      <c r="O2123" s="10"/>
      <c r="P2123" s="10">
        <v>32</v>
      </c>
      <c r="Q2123" s="10">
        <v>4191432</v>
      </c>
      <c r="R2123" s="10"/>
      <c r="S2123" s="10" t="s">
        <v>17257</v>
      </c>
      <c r="T2123" s="10" t="s">
        <v>17258</v>
      </c>
      <c r="U2123" s="12" t="s">
        <v>17259</v>
      </c>
      <c r="V2123" s="5" t="s">
        <v>17260</v>
      </c>
    </row>
    <row r="2124" spans="1:22" x14ac:dyDescent="0.3">
      <c r="A2124" s="9">
        <v>2472011</v>
      </c>
      <c r="B2124" s="10" t="s">
        <v>17261</v>
      </c>
      <c r="C2124" s="10" t="s">
        <v>16353</v>
      </c>
      <c r="D2124" s="10" t="s">
        <v>17261</v>
      </c>
      <c r="E2124" s="10" t="s">
        <v>395</v>
      </c>
      <c r="F2124" s="10" t="s">
        <v>17262</v>
      </c>
      <c r="G2124" s="10" t="s">
        <v>17261</v>
      </c>
      <c r="H2124" s="10" t="s">
        <v>17263</v>
      </c>
      <c r="I2124" s="10" t="s">
        <v>17261</v>
      </c>
      <c r="J2124" s="10" t="s">
        <v>6760</v>
      </c>
      <c r="K2124" s="10">
        <v>6</v>
      </c>
      <c r="L2124" s="10">
        <v>32</v>
      </c>
      <c r="M2124" s="10">
        <v>2449000</v>
      </c>
      <c r="N2124" s="10"/>
      <c r="O2124" s="10"/>
      <c r="P2124" s="10">
        <v>32</v>
      </c>
      <c r="Q2124" s="10">
        <v>2487348</v>
      </c>
      <c r="R2124" s="10"/>
      <c r="S2124" s="10" t="s">
        <v>17264</v>
      </c>
      <c r="T2124" s="10" t="s">
        <v>17265</v>
      </c>
      <c r="U2124" s="12" t="s">
        <v>17266</v>
      </c>
      <c r="V2124" s="5" t="s">
        <v>17267</v>
      </c>
    </row>
    <row r="2125" spans="1:22" x14ac:dyDescent="0.3">
      <c r="A2125" s="9">
        <v>2412000</v>
      </c>
      <c r="B2125" s="10" t="s">
        <v>17268</v>
      </c>
      <c r="C2125" s="10" t="s">
        <v>16353</v>
      </c>
      <c r="D2125" s="10" t="s">
        <v>17269</v>
      </c>
      <c r="E2125" s="10" t="s">
        <v>36</v>
      </c>
      <c r="F2125" s="10" t="s">
        <v>17270</v>
      </c>
      <c r="G2125" s="10" t="s">
        <v>17271</v>
      </c>
      <c r="H2125" s="10" t="s">
        <v>17272</v>
      </c>
      <c r="I2125" s="10" t="s">
        <v>17271</v>
      </c>
      <c r="J2125" s="10" t="s">
        <v>1138</v>
      </c>
      <c r="K2125" s="10">
        <v>31</v>
      </c>
      <c r="L2125" s="10">
        <v>32</v>
      </c>
      <c r="M2125" s="53">
        <v>4228300</v>
      </c>
      <c r="N2125" s="10"/>
      <c r="O2125" s="10"/>
      <c r="P2125" s="10">
        <v>32</v>
      </c>
      <c r="Q2125" s="10">
        <v>4228658</v>
      </c>
      <c r="R2125" s="10"/>
      <c r="S2125" s="10" t="s">
        <v>17273</v>
      </c>
      <c r="T2125" s="10" t="s">
        <v>17274</v>
      </c>
      <c r="U2125" s="12" t="s">
        <v>17275</v>
      </c>
      <c r="V2125" s="5" t="s">
        <v>17276</v>
      </c>
    </row>
    <row r="2126" spans="1:22" x14ac:dyDescent="0.3">
      <c r="A2126" s="9">
        <v>2412022</v>
      </c>
      <c r="B2126" s="10" t="s">
        <v>17277</v>
      </c>
      <c r="C2126" s="10" t="s">
        <v>16353</v>
      </c>
      <c r="D2126" s="10" t="s">
        <v>17269</v>
      </c>
      <c r="E2126" s="10" t="s">
        <v>58</v>
      </c>
      <c r="F2126" s="10" t="s">
        <v>17278</v>
      </c>
      <c r="G2126" s="10" t="s">
        <v>17277</v>
      </c>
      <c r="H2126" s="10" t="s">
        <v>17279</v>
      </c>
      <c r="I2126" s="10" t="s">
        <v>17277</v>
      </c>
      <c r="J2126" s="10" t="s">
        <v>17280</v>
      </c>
      <c r="K2126" s="10">
        <v>2</v>
      </c>
      <c r="L2126" s="10">
        <v>32</v>
      </c>
      <c r="M2126" s="10">
        <v>4327140</v>
      </c>
      <c r="N2126" s="10"/>
      <c r="O2126" s="10"/>
      <c r="P2126" s="10">
        <v>32</v>
      </c>
      <c r="Q2126" s="10">
        <v>4327141</v>
      </c>
      <c r="R2126" s="10"/>
      <c r="S2126" s="10" t="s">
        <v>17281</v>
      </c>
      <c r="T2126" s="10" t="s">
        <v>17282</v>
      </c>
      <c r="U2126" s="12" t="s">
        <v>17283</v>
      </c>
      <c r="V2126" s="5" t="s">
        <v>17284</v>
      </c>
    </row>
    <row r="2127" spans="1:22" x14ac:dyDescent="0.3">
      <c r="A2127" s="9">
        <v>2412013</v>
      </c>
      <c r="B2127" s="10" t="s">
        <v>17285</v>
      </c>
      <c r="C2127" s="10" t="s">
        <v>16353</v>
      </c>
      <c r="D2127" s="10" t="s">
        <v>17269</v>
      </c>
      <c r="E2127" s="10" t="s">
        <v>81</v>
      </c>
      <c r="F2127" s="10" t="s">
        <v>17286</v>
      </c>
      <c r="G2127" s="10" t="s">
        <v>17285</v>
      </c>
      <c r="H2127" s="10" t="s">
        <v>17287</v>
      </c>
      <c r="I2127" s="10" t="s">
        <v>17285</v>
      </c>
      <c r="J2127" s="10" t="s">
        <v>2342</v>
      </c>
      <c r="K2127" s="10">
        <v>9</v>
      </c>
      <c r="L2127" s="10">
        <v>32</v>
      </c>
      <c r="M2127" s="10">
        <v>4295911</v>
      </c>
      <c r="N2127" s="10">
        <v>4295934</v>
      </c>
      <c r="O2127" s="10"/>
      <c r="P2127" s="10">
        <v>32</v>
      </c>
      <c r="Q2127" s="10">
        <v>4311760</v>
      </c>
      <c r="R2127" s="10"/>
      <c r="S2127" s="10" t="s">
        <v>17288</v>
      </c>
      <c r="T2127" s="10" t="s">
        <v>17289</v>
      </c>
      <c r="U2127" s="12" t="s">
        <v>17290</v>
      </c>
      <c r="V2127" s="5" t="s">
        <v>17291</v>
      </c>
    </row>
    <row r="2128" spans="1:22" x14ac:dyDescent="0.3">
      <c r="A2128" s="9">
        <v>2412032</v>
      </c>
      <c r="B2128" s="10" t="s">
        <v>17292</v>
      </c>
      <c r="C2128" s="10" t="s">
        <v>16353</v>
      </c>
      <c r="D2128" s="10" t="s">
        <v>17269</v>
      </c>
      <c r="E2128" s="10" t="s">
        <v>58</v>
      </c>
      <c r="F2128" s="10" t="s">
        <v>17293</v>
      </c>
      <c r="G2128" s="10" t="s">
        <v>17292</v>
      </c>
      <c r="H2128" s="10" t="s">
        <v>17294</v>
      </c>
      <c r="I2128" s="10" t="s">
        <v>17292</v>
      </c>
      <c r="J2128" s="10" t="s">
        <v>1586</v>
      </c>
      <c r="K2128" s="10" t="s">
        <v>17295</v>
      </c>
      <c r="L2128" s="10">
        <v>32</v>
      </c>
      <c r="M2128" s="10">
        <v>4302002</v>
      </c>
      <c r="N2128" s="10">
        <v>4302003</v>
      </c>
      <c r="O2128" s="10"/>
      <c r="P2128" s="10">
        <v>32</v>
      </c>
      <c r="Q2128" s="10">
        <v>4302880</v>
      </c>
      <c r="R2128" s="10"/>
      <c r="S2128" s="10" t="s">
        <v>17296</v>
      </c>
      <c r="T2128" s="10" t="s">
        <v>17297</v>
      </c>
      <c r="U2128" s="12" t="s">
        <v>17298</v>
      </c>
      <c r="V2128" s="5" t="s">
        <v>17299</v>
      </c>
    </row>
    <row r="2129" spans="1:22" x14ac:dyDescent="0.3">
      <c r="A2129" s="9">
        <v>2412042</v>
      </c>
      <c r="B2129" s="10" t="s">
        <v>17300</v>
      </c>
      <c r="C2129" s="10" t="s">
        <v>16353</v>
      </c>
      <c r="D2129" s="10" t="s">
        <v>17269</v>
      </c>
      <c r="E2129" s="10" t="s">
        <v>58</v>
      </c>
      <c r="F2129" s="10" t="s">
        <v>17301</v>
      </c>
      <c r="G2129" s="10" t="s">
        <v>17300</v>
      </c>
      <c r="H2129" s="10" t="s">
        <v>17302</v>
      </c>
      <c r="I2129" s="10" t="s">
        <v>17300</v>
      </c>
      <c r="J2129" s="10" t="s">
        <v>1207</v>
      </c>
      <c r="K2129" s="10" t="s">
        <v>61</v>
      </c>
      <c r="L2129" s="10">
        <v>32</v>
      </c>
      <c r="M2129" s="10">
        <v>4300051</v>
      </c>
      <c r="N2129" s="10"/>
      <c r="O2129" s="10"/>
      <c r="P2129" s="10">
        <v>32</v>
      </c>
      <c r="Q2129" s="10">
        <v>4300031</v>
      </c>
      <c r="R2129" s="10"/>
      <c r="S2129" s="10" t="s">
        <v>17303</v>
      </c>
      <c r="T2129" s="10" t="s">
        <v>17304</v>
      </c>
      <c r="U2129" s="12" t="s">
        <v>17305</v>
      </c>
      <c r="V2129" s="5" t="s">
        <v>17306</v>
      </c>
    </row>
    <row r="2130" spans="1:22" x14ac:dyDescent="0.3">
      <c r="A2130" s="9">
        <v>2412052</v>
      </c>
      <c r="B2130" s="10" t="s">
        <v>17307</v>
      </c>
      <c r="C2130" s="10" t="s">
        <v>16353</v>
      </c>
      <c r="D2130" s="10" t="s">
        <v>17269</v>
      </c>
      <c r="E2130" s="10" t="s">
        <v>58</v>
      </c>
      <c r="F2130" s="10" t="s">
        <v>17308</v>
      </c>
      <c r="G2130" s="29" t="s">
        <v>17307</v>
      </c>
      <c r="H2130" s="29" t="s">
        <v>17309</v>
      </c>
      <c r="I2130" s="29" t="s">
        <v>17307</v>
      </c>
      <c r="J2130" s="29" t="s">
        <v>2639</v>
      </c>
      <c r="K2130" s="29">
        <v>85</v>
      </c>
      <c r="L2130" s="10">
        <v>32</v>
      </c>
      <c r="M2130" s="10">
        <v>4327500</v>
      </c>
      <c r="N2130" s="10"/>
      <c r="O2130" s="10"/>
      <c r="P2130" s="10">
        <v>32</v>
      </c>
      <c r="Q2130" s="10">
        <v>4327501</v>
      </c>
      <c r="R2130" s="10"/>
      <c r="S2130" s="10" t="s">
        <v>17310</v>
      </c>
      <c r="T2130" s="10" t="s">
        <v>17311</v>
      </c>
      <c r="U2130" s="12" t="s">
        <v>17312</v>
      </c>
      <c r="V2130" s="5" t="s">
        <v>17313</v>
      </c>
    </row>
    <row r="2131" spans="1:22" x14ac:dyDescent="0.3">
      <c r="A2131" s="9" t="s">
        <v>17314</v>
      </c>
      <c r="B2131" s="10" t="s">
        <v>17271</v>
      </c>
      <c r="C2131" s="10" t="s">
        <v>16353</v>
      </c>
      <c r="D2131" s="10" t="s">
        <v>17271</v>
      </c>
      <c r="E2131" s="10" t="s">
        <v>395</v>
      </c>
      <c r="F2131" s="10" t="s">
        <v>17315</v>
      </c>
      <c r="G2131" s="10" t="s">
        <v>17271</v>
      </c>
      <c r="H2131" s="10" t="s">
        <v>17272</v>
      </c>
      <c r="I2131" s="10" t="s">
        <v>17271</v>
      </c>
      <c r="J2131" s="10" t="s">
        <v>17316</v>
      </c>
      <c r="K2131" s="10">
        <v>2</v>
      </c>
      <c r="L2131" s="10">
        <v>32</v>
      </c>
      <c r="M2131" s="10">
        <v>4392000</v>
      </c>
      <c r="N2131" s="10"/>
      <c r="O2131" s="10"/>
      <c r="P2131" s="10">
        <v>32</v>
      </c>
      <c r="Q2131" s="10">
        <v>4224124</v>
      </c>
      <c r="R2131" s="10"/>
      <c r="S2131" s="10" t="s">
        <v>17317</v>
      </c>
      <c r="T2131" s="10" t="s">
        <v>17318</v>
      </c>
      <c r="U2131" s="12" t="s">
        <v>17319</v>
      </c>
      <c r="V2131" s="5" t="s">
        <v>17320</v>
      </c>
    </row>
    <row r="2132" spans="1:22" x14ac:dyDescent="0.3">
      <c r="A2132" s="9">
        <v>2474011</v>
      </c>
      <c r="B2132" s="10" t="s">
        <v>17321</v>
      </c>
      <c r="C2132" s="10" t="s">
        <v>16353</v>
      </c>
      <c r="D2132" s="10" t="s">
        <v>17321</v>
      </c>
      <c r="E2132" s="10" t="s">
        <v>395</v>
      </c>
      <c r="F2132" s="10" t="s">
        <v>17322</v>
      </c>
      <c r="G2132" s="10" t="s">
        <v>17321</v>
      </c>
      <c r="H2132" s="10" t="s">
        <v>17323</v>
      </c>
      <c r="I2132" s="10" t="s">
        <v>17321</v>
      </c>
      <c r="J2132" s="10" t="s">
        <v>1764</v>
      </c>
      <c r="K2132" s="10">
        <v>10</v>
      </c>
      <c r="L2132" s="10">
        <v>32</v>
      </c>
      <c r="M2132" s="10">
        <v>7605200</v>
      </c>
      <c r="N2132" s="10"/>
      <c r="O2132" s="10"/>
      <c r="P2132" s="10">
        <v>32</v>
      </c>
      <c r="Q2132" s="10">
        <v>7605280</v>
      </c>
      <c r="R2132" s="10"/>
      <c r="S2132" s="10" t="s">
        <v>17324</v>
      </c>
      <c r="T2132" s="29" t="s">
        <v>17325</v>
      </c>
      <c r="U2132" s="30" t="s">
        <v>17326</v>
      </c>
      <c r="V2132" s="5" t="s">
        <v>17327</v>
      </c>
    </row>
    <row r="2133" spans="1:22" x14ac:dyDescent="0.3">
      <c r="A2133" s="9">
        <v>2475011</v>
      </c>
      <c r="B2133" s="10" t="s">
        <v>17328</v>
      </c>
      <c r="C2133" s="10" t="s">
        <v>16353</v>
      </c>
      <c r="D2133" s="10" t="s">
        <v>17328</v>
      </c>
      <c r="E2133" s="10" t="s">
        <v>395</v>
      </c>
      <c r="F2133" s="10" t="s">
        <v>17329</v>
      </c>
      <c r="G2133" s="10" t="s">
        <v>17328</v>
      </c>
      <c r="H2133" s="10" t="s">
        <v>17330</v>
      </c>
      <c r="I2133" s="10" t="s">
        <v>17328</v>
      </c>
      <c r="J2133" s="10" t="s">
        <v>17331</v>
      </c>
      <c r="K2133" s="10">
        <v>20</v>
      </c>
      <c r="L2133" s="10">
        <v>32</v>
      </c>
      <c r="M2133" s="10">
        <v>2960600</v>
      </c>
      <c r="N2133" s="10"/>
      <c r="O2133" s="10"/>
      <c r="P2133" s="10">
        <v>32</v>
      </c>
      <c r="Q2133" s="10">
        <v>2960605</v>
      </c>
      <c r="R2133" s="10"/>
      <c r="S2133" s="10" t="s">
        <v>17332</v>
      </c>
      <c r="T2133" s="10" t="s">
        <v>17333</v>
      </c>
      <c r="U2133" s="12" t="s">
        <v>17334</v>
      </c>
      <c r="V2133" s="5" t="s">
        <v>17335</v>
      </c>
    </row>
    <row r="2134" spans="1:22" x14ac:dyDescent="0.3">
      <c r="A2134" s="9">
        <v>2476011</v>
      </c>
      <c r="B2134" s="10" t="s">
        <v>17336</v>
      </c>
      <c r="C2134" s="10" t="s">
        <v>16353</v>
      </c>
      <c r="D2134" s="10" t="s">
        <v>17336</v>
      </c>
      <c r="E2134" s="10" t="s">
        <v>395</v>
      </c>
      <c r="F2134" s="10" t="s">
        <v>17337</v>
      </c>
      <c r="G2134" s="10" t="s">
        <v>17336</v>
      </c>
      <c r="H2134" s="10" t="s">
        <v>17338</v>
      </c>
      <c r="I2134" s="10" t="s">
        <v>17336</v>
      </c>
      <c r="J2134" s="10" t="s">
        <v>12417</v>
      </c>
      <c r="K2134" s="10">
        <v>54</v>
      </c>
      <c r="L2134" s="10">
        <v>32</v>
      </c>
      <c r="M2134" s="10">
        <v>3491800</v>
      </c>
      <c r="N2134" s="10"/>
      <c r="O2134" s="10"/>
      <c r="P2134" s="10">
        <v>32</v>
      </c>
      <c r="Q2134" s="10">
        <v>3491812</v>
      </c>
      <c r="R2134" s="10"/>
      <c r="S2134" s="10" t="s">
        <v>17339</v>
      </c>
      <c r="T2134" s="10" t="s">
        <v>17340</v>
      </c>
      <c r="U2134" s="12" t="s">
        <v>17341</v>
      </c>
      <c r="V2134" s="5" t="s">
        <v>17342</v>
      </c>
    </row>
    <row r="2135" spans="1:22" x14ac:dyDescent="0.3">
      <c r="A2135" s="9">
        <v>2413000</v>
      </c>
      <c r="B2135" s="10" t="s">
        <v>17343</v>
      </c>
      <c r="C2135" s="10" t="s">
        <v>16353</v>
      </c>
      <c r="D2135" s="10" t="s">
        <v>17344</v>
      </c>
      <c r="E2135" s="10" t="s">
        <v>36</v>
      </c>
      <c r="F2135" s="10" t="s">
        <v>17345</v>
      </c>
      <c r="G2135" s="10" t="s">
        <v>17346</v>
      </c>
      <c r="H2135" s="10" t="s">
        <v>17347</v>
      </c>
      <c r="I2135" s="10" t="s">
        <v>17346</v>
      </c>
      <c r="J2135" s="10" t="s">
        <v>17348</v>
      </c>
      <c r="K2135" s="10">
        <v>5</v>
      </c>
      <c r="L2135" s="10">
        <v>32</v>
      </c>
      <c r="M2135" s="10">
        <v>3813771</v>
      </c>
      <c r="N2135" s="10"/>
      <c r="O2135" s="10"/>
      <c r="P2135" s="10">
        <v>32</v>
      </c>
      <c r="Q2135" s="10">
        <v>3813727</v>
      </c>
      <c r="R2135" s="10"/>
      <c r="S2135" s="11" t="s">
        <v>17349</v>
      </c>
      <c r="T2135" s="11" t="s">
        <v>17350</v>
      </c>
      <c r="U2135" s="12" t="s">
        <v>17351</v>
      </c>
      <c r="V2135" s="5" t="s">
        <v>17352</v>
      </c>
    </row>
    <row r="2136" spans="1:22" x14ac:dyDescent="0.3">
      <c r="A2136" s="9">
        <v>2413052</v>
      </c>
      <c r="B2136" s="10" t="s">
        <v>17353</v>
      </c>
      <c r="C2136" s="10" t="s">
        <v>16353</v>
      </c>
      <c r="D2136" s="10" t="s">
        <v>17344</v>
      </c>
      <c r="E2136" s="10" t="s">
        <v>58</v>
      </c>
      <c r="F2136" s="10" t="s">
        <v>17354</v>
      </c>
      <c r="G2136" s="10" t="s">
        <v>17353</v>
      </c>
      <c r="H2136" s="10" t="s">
        <v>17355</v>
      </c>
      <c r="I2136" s="10" t="s">
        <v>17353</v>
      </c>
      <c r="J2136" s="10" t="s">
        <v>17356</v>
      </c>
      <c r="K2136" s="10">
        <v>9</v>
      </c>
      <c r="L2136" s="10">
        <v>32</v>
      </c>
      <c r="M2136" s="10">
        <v>2857016</v>
      </c>
      <c r="N2136" s="10">
        <v>3810332</v>
      </c>
      <c r="O2136" s="10"/>
      <c r="P2136" s="10">
        <v>32</v>
      </c>
      <c r="Q2136" s="10">
        <v>2857077</v>
      </c>
      <c r="R2136" s="10"/>
      <c r="S2136" s="11" t="s">
        <v>17357</v>
      </c>
      <c r="T2136" s="10" t="s">
        <v>17358</v>
      </c>
      <c r="U2136" s="12" t="s">
        <v>17359</v>
      </c>
      <c r="V2136" s="5" t="s">
        <v>17360</v>
      </c>
    </row>
    <row r="2137" spans="1:22" x14ac:dyDescent="0.3">
      <c r="A2137" s="9">
        <v>2413062</v>
      </c>
      <c r="B2137" s="10" t="s">
        <v>17361</v>
      </c>
      <c r="C2137" s="10" t="s">
        <v>16353</v>
      </c>
      <c r="D2137" s="10" t="s">
        <v>17344</v>
      </c>
      <c r="E2137" s="10" t="s">
        <v>58</v>
      </c>
      <c r="F2137" s="10" t="s">
        <v>17362</v>
      </c>
      <c r="G2137" s="10" t="s">
        <v>17361</v>
      </c>
      <c r="H2137" s="10" t="s">
        <v>17363</v>
      </c>
      <c r="I2137" s="10" t="s">
        <v>17361</v>
      </c>
      <c r="J2137" s="10" t="s">
        <v>1207</v>
      </c>
      <c r="K2137" s="10">
        <v>15</v>
      </c>
      <c r="L2137" s="10">
        <v>32</v>
      </c>
      <c r="M2137" s="10">
        <v>3932860</v>
      </c>
      <c r="N2137" s="10"/>
      <c r="O2137" s="10"/>
      <c r="P2137" s="10">
        <v>32</v>
      </c>
      <c r="Q2137" s="10">
        <v>2845024</v>
      </c>
      <c r="R2137" s="10"/>
      <c r="S2137" s="10" t="s">
        <v>17364</v>
      </c>
      <c r="T2137" s="10" t="s">
        <v>17365</v>
      </c>
      <c r="U2137" s="12" t="s">
        <v>17366</v>
      </c>
      <c r="V2137" s="5" t="s">
        <v>17367</v>
      </c>
    </row>
    <row r="2138" spans="1:22" x14ac:dyDescent="0.3">
      <c r="A2138" s="9">
        <v>2413072</v>
      </c>
      <c r="B2138" s="10" t="s">
        <v>17368</v>
      </c>
      <c r="C2138" s="10" t="s">
        <v>16353</v>
      </c>
      <c r="D2138" s="10" t="s">
        <v>17344</v>
      </c>
      <c r="E2138" s="10" t="s">
        <v>58</v>
      </c>
      <c r="F2138" s="10" t="s">
        <v>17369</v>
      </c>
      <c r="G2138" s="10" t="s">
        <v>17368</v>
      </c>
      <c r="H2138" s="10" t="s">
        <v>17370</v>
      </c>
      <c r="I2138" s="10" t="s">
        <v>17368</v>
      </c>
      <c r="J2138" s="10" t="s">
        <v>14267</v>
      </c>
      <c r="K2138" s="10">
        <v>3</v>
      </c>
      <c r="L2138" s="10">
        <v>32</v>
      </c>
      <c r="M2138" s="29">
        <v>2847400</v>
      </c>
      <c r="N2138" s="10"/>
      <c r="O2138" s="10"/>
      <c r="P2138" s="10">
        <v>32</v>
      </c>
      <c r="Q2138" s="10">
        <v>2844852</v>
      </c>
      <c r="R2138" s="10"/>
      <c r="S2138" s="10" t="s">
        <v>17371</v>
      </c>
      <c r="T2138" s="10" t="s">
        <v>17372</v>
      </c>
      <c r="U2138" s="12" t="s">
        <v>17373</v>
      </c>
      <c r="V2138" s="5" t="s">
        <v>17374</v>
      </c>
    </row>
    <row r="2139" spans="1:22" x14ac:dyDescent="0.3">
      <c r="A2139" s="9">
        <v>2413082</v>
      </c>
      <c r="B2139" s="10" t="s">
        <v>17375</v>
      </c>
      <c r="C2139" s="10" t="s">
        <v>16353</v>
      </c>
      <c r="D2139" s="10" t="s">
        <v>17344</v>
      </c>
      <c r="E2139" s="10" t="s">
        <v>58</v>
      </c>
      <c r="F2139" s="10" t="s">
        <v>17376</v>
      </c>
      <c r="G2139" s="10" t="s">
        <v>17375</v>
      </c>
      <c r="H2139" s="10" t="s">
        <v>17377</v>
      </c>
      <c r="I2139" s="10" t="s">
        <v>17375</v>
      </c>
      <c r="J2139" s="10" t="s">
        <v>1454</v>
      </c>
      <c r="K2139" s="10">
        <v>16</v>
      </c>
      <c r="L2139" s="10">
        <v>32</v>
      </c>
      <c r="M2139" s="10">
        <v>2857493</v>
      </c>
      <c r="N2139" s="10"/>
      <c r="O2139" s="10"/>
      <c r="P2139" s="10">
        <v>32</v>
      </c>
      <c r="Q2139" s="10">
        <v>2857414</v>
      </c>
      <c r="R2139" s="10"/>
      <c r="S2139" s="10" t="s">
        <v>17378</v>
      </c>
      <c r="T2139" s="10" t="s">
        <v>17379</v>
      </c>
      <c r="U2139" s="12" t="s">
        <v>17380</v>
      </c>
      <c r="V2139" s="5" t="s">
        <v>17381</v>
      </c>
    </row>
    <row r="2140" spans="1:22" x14ac:dyDescent="0.3">
      <c r="A2140" s="9">
        <v>2413092</v>
      </c>
      <c r="B2140" s="10" t="s">
        <v>17382</v>
      </c>
      <c r="C2140" s="10" t="s">
        <v>16353</v>
      </c>
      <c r="D2140" s="10" t="s">
        <v>17344</v>
      </c>
      <c r="E2140" s="10" t="s">
        <v>58</v>
      </c>
      <c r="F2140" s="10" t="s">
        <v>17383</v>
      </c>
      <c r="G2140" s="10" t="s">
        <v>17382</v>
      </c>
      <c r="H2140" s="10" t="s">
        <v>17384</v>
      </c>
      <c r="I2140" s="10" t="s">
        <v>17382</v>
      </c>
      <c r="J2140" s="10" t="s">
        <v>17385</v>
      </c>
      <c r="K2140" s="10">
        <v>2</v>
      </c>
      <c r="L2140" s="10">
        <v>32</v>
      </c>
      <c r="M2140" s="10">
        <v>2337012</v>
      </c>
      <c r="N2140" s="10"/>
      <c r="O2140" s="10"/>
      <c r="P2140" s="10">
        <v>32</v>
      </c>
      <c r="Q2140" s="10">
        <v>2337100</v>
      </c>
      <c r="R2140" s="10"/>
      <c r="S2140" s="10" t="s">
        <v>17386</v>
      </c>
      <c r="T2140" s="10" t="s">
        <v>17387</v>
      </c>
      <c r="U2140" s="12" t="s">
        <v>17388</v>
      </c>
      <c r="V2140" s="5" t="s">
        <v>17389</v>
      </c>
    </row>
    <row r="2141" spans="1:22" x14ac:dyDescent="0.3">
      <c r="A2141" s="86">
        <v>2413031</v>
      </c>
      <c r="B2141" s="46" t="s">
        <v>17390</v>
      </c>
      <c r="C2141" s="46" t="s">
        <v>16353</v>
      </c>
      <c r="D2141" s="46" t="s">
        <v>17344</v>
      </c>
      <c r="E2141" s="46" t="s">
        <v>48</v>
      </c>
      <c r="F2141" s="46" t="s">
        <v>17391</v>
      </c>
      <c r="G2141" s="46" t="s">
        <v>17390</v>
      </c>
      <c r="H2141" s="46" t="s">
        <v>17392</v>
      </c>
      <c r="I2141" s="46" t="s">
        <v>17390</v>
      </c>
      <c r="J2141" s="46" t="s">
        <v>17393</v>
      </c>
      <c r="K2141" s="46">
        <v>42</v>
      </c>
      <c r="L2141" s="46">
        <v>32</v>
      </c>
      <c r="M2141" s="46">
        <v>2890727</v>
      </c>
      <c r="N2141" s="46"/>
      <c r="O2141" s="46"/>
      <c r="P2141" s="46">
        <v>32</v>
      </c>
      <c r="Q2141" s="46">
        <v>2890720</v>
      </c>
      <c r="R2141" s="46"/>
      <c r="S2141" s="46" t="s">
        <v>17394</v>
      </c>
      <c r="T2141" s="46" t="s">
        <v>17395</v>
      </c>
      <c r="U2141" s="62" t="s">
        <v>17396</v>
      </c>
      <c r="V2141" s="5" t="s">
        <v>17397</v>
      </c>
    </row>
    <row r="2142" spans="1:22" x14ac:dyDescent="0.3">
      <c r="A2142" s="9">
        <v>2413011</v>
      </c>
      <c r="B2142" s="10" t="s">
        <v>17398</v>
      </c>
      <c r="C2142" s="10" t="s">
        <v>16353</v>
      </c>
      <c r="D2142" s="10" t="s">
        <v>17344</v>
      </c>
      <c r="E2142" s="10" t="s">
        <v>48</v>
      </c>
      <c r="F2142" s="53" t="s">
        <v>17399</v>
      </c>
      <c r="G2142" s="10" t="s">
        <v>17398</v>
      </c>
      <c r="H2142" s="10" t="s">
        <v>17400</v>
      </c>
      <c r="I2142" s="10" t="s">
        <v>17398</v>
      </c>
      <c r="J2142" s="10" t="s">
        <v>14790</v>
      </c>
      <c r="K2142" s="10">
        <v>2</v>
      </c>
      <c r="L2142" s="10">
        <v>34</v>
      </c>
      <c r="M2142" s="10">
        <v>3527630</v>
      </c>
      <c r="N2142" s="10">
        <v>3577100</v>
      </c>
      <c r="O2142" s="10"/>
      <c r="P2142" s="10">
        <v>34</v>
      </c>
      <c r="Q2142" s="10">
        <v>3527635</v>
      </c>
      <c r="R2142" s="10"/>
      <c r="S2142" s="10" t="s">
        <v>17401</v>
      </c>
      <c r="T2142" s="10" t="s">
        <v>17402</v>
      </c>
      <c r="U2142" s="12" t="s">
        <v>17403</v>
      </c>
      <c r="V2142" s="5" t="s">
        <v>17404</v>
      </c>
    </row>
    <row r="2143" spans="1:22" x14ac:dyDescent="0.3">
      <c r="A2143" s="9">
        <v>2413021</v>
      </c>
      <c r="B2143" s="10" t="s">
        <v>17405</v>
      </c>
      <c r="C2143" s="10" t="s">
        <v>16353</v>
      </c>
      <c r="D2143" s="10" t="s">
        <v>17344</v>
      </c>
      <c r="E2143" s="10" t="s">
        <v>48</v>
      </c>
      <c r="F2143" s="10" t="s">
        <v>17406</v>
      </c>
      <c r="G2143" s="10" t="s">
        <v>17405</v>
      </c>
      <c r="H2143" s="10" t="s">
        <v>17407</v>
      </c>
      <c r="I2143" s="10" t="s">
        <v>17405</v>
      </c>
      <c r="J2143" s="10" t="s">
        <v>139</v>
      </c>
      <c r="K2143" s="10">
        <v>8</v>
      </c>
      <c r="L2143" s="10">
        <v>32</v>
      </c>
      <c r="M2143" s="10">
        <v>3938000</v>
      </c>
      <c r="N2143" s="10">
        <v>3938001</v>
      </c>
      <c r="O2143" s="10"/>
      <c r="P2143" s="10">
        <v>32</v>
      </c>
      <c r="Q2143" s="10">
        <v>3938002</v>
      </c>
      <c r="R2143" s="10"/>
      <c r="S2143" s="10" t="s">
        <v>17408</v>
      </c>
      <c r="T2143" s="10" t="s">
        <v>17409</v>
      </c>
      <c r="U2143" s="12" t="s">
        <v>17410</v>
      </c>
      <c r="V2143" s="5" t="s">
        <v>17411</v>
      </c>
    </row>
    <row r="2144" spans="1:22" x14ac:dyDescent="0.3">
      <c r="A2144" s="9">
        <v>2413041</v>
      </c>
      <c r="B2144" s="10" t="s">
        <v>17346</v>
      </c>
      <c r="C2144" s="10" t="s">
        <v>16353</v>
      </c>
      <c r="D2144" s="10" t="s">
        <v>17344</v>
      </c>
      <c r="E2144" s="10" t="s">
        <v>48</v>
      </c>
      <c r="F2144" s="10" t="s">
        <v>17412</v>
      </c>
      <c r="G2144" s="10" t="s">
        <v>17346</v>
      </c>
      <c r="H2144" s="10" t="s">
        <v>17347</v>
      </c>
      <c r="I2144" s="10" t="s">
        <v>17346</v>
      </c>
      <c r="J2144" s="10" t="s">
        <v>139</v>
      </c>
      <c r="K2144" s="10">
        <v>4</v>
      </c>
      <c r="L2144" s="10">
        <v>32</v>
      </c>
      <c r="M2144" s="10">
        <v>3933600</v>
      </c>
      <c r="N2144" s="10">
        <v>3933601</v>
      </c>
      <c r="O2144" s="10"/>
      <c r="P2144" s="10">
        <v>32</v>
      </c>
      <c r="Q2144" s="10">
        <v>3933602</v>
      </c>
      <c r="R2144" s="10"/>
      <c r="S2144" s="11" t="s">
        <v>17413</v>
      </c>
      <c r="T2144" s="10" t="s">
        <v>17414</v>
      </c>
      <c r="U2144" s="12" t="s">
        <v>17415</v>
      </c>
      <c r="V2144" s="37" t="s">
        <v>17416</v>
      </c>
    </row>
    <row r="2145" spans="1:22" x14ac:dyDescent="0.3">
      <c r="A2145" s="9">
        <v>2477011</v>
      </c>
      <c r="B2145" s="10" t="s">
        <v>17417</v>
      </c>
      <c r="C2145" s="10" t="s">
        <v>16353</v>
      </c>
      <c r="D2145" s="10" t="s">
        <v>17417</v>
      </c>
      <c r="E2145" s="10" t="s">
        <v>395</v>
      </c>
      <c r="F2145" s="10" t="s">
        <v>17418</v>
      </c>
      <c r="G2145" s="10" t="s">
        <v>17417</v>
      </c>
      <c r="H2145" s="10" t="s">
        <v>17419</v>
      </c>
      <c r="I2145" s="10" t="s">
        <v>17417</v>
      </c>
      <c r="J2145" s="10" t="s">
        <v>17420</v>
      </c>
      <c r="K2145" s="10">
        <v>49</v>
      </c>
      <c r="L2145" s="10">
        <v>32</v>
      </c>
      <c r="M2145" s="10">
        <v>7763333</v>
      </c>
      <c r="N2145" s="10"/>
      <c r="O2145" s="10"/>
      <c r="P2145" s="10">
        <v>32</v>
      </c>
      <c r="Q2145" s="10">
        <v>7763344</v>
      </c>
      <c r="R2145" s="10"/>
      <c r="S2145" s="10" t="s">
        <v>17421</v>
      </c>
      <c r="T2145" s="10" t="s">
        <v>17422</v>
      </c>
      <c r="U2145" s="12" t="s">
        <v>17423</v>
      </c>
      <c r="V2145" s="5" t="s">
        <v>17424</v>
      </c>
    </row>
    <row r="2146" spans="1:22" x14ac:dyDescent="0.3">
      <c r="A2146" s="9">
        <v>2415000</v>
      </c>
      <c r="B2146" s="10" t="s">
        <v>17425</v>
      </c>
      <c r="C2146" s="10" t="s">
        <v>16353</v>
      </c>
      <c r="D2146" s="10" t="s">
        <v>17426</v>
      </c>
      <c r="E2146" s="10" t="s">
        <v>36</v>
      </c>
      <c r="F2146" s="10" t="s">
        <v>17427</v>
      </c>
      <c r="G2146" s="10" t="s">
        <v>17428</v>
      </c>
      <c r="H2146" s="10" t="s">
        <v>17429</v>
      </c>
      <c r="I2146" s="10" t="s">
        <v>17428</v>
      </c>
      <c r="J2146" s="10" t="s">
        <v>17430</v>
      </c>
      <c r="K2146" s="10">
        <v>2</v>
      </c>
      <c r="L2146" s="10">
        <v>32</v>
      </c>
      <c r="M2146" s="10">
        <v>4539710</v>
      </c>
      <c r="N2146" s="10"/>
      <c r="O2146" s="10"/>
      <c r="P2146" s="10">
        <v>32</v>
      </c>
      <c r="Q2146" s="10">
        <v>4539712</v>
      </c>
      <c r="R2146" s="10"/>
      <c r="S2146" s="89" t="s">
        <v>17431</v>
      </c>
      <c r="T2146" s="10" t="s">
        <v>17432</v>
      </c>
      <c r="U2146" s="12" t="s">
        <v>17433</v>
      </c>
      <c r="V2146" s="5" t="s">
        <v>17434</v>
      </c>
    </row>
    <row r="2147" spans="1:22" x14ac:dyDescent="0.3">
      <c r="A2147" s="9">
        <v>2415052</v>
      </c>
      <c r="B2147" s="10" t="s">
        <v>17435</v>
      </c>
      <c r="C2147" s="10" t="s">
        <v>16353</v>
      </c>
      <c r="D2147" s="10" t="s">
        <v>17426</v>
      </c>
      <c r="E2147" s="10" t="s">
        <v>58</v>
      </c>
      <c r="F2147" s="10" t="s">
        <v>17436</v>
      </c>
      <c r="G2147" s="10" t="s">
        <v>17435</v>
      </c>
      <c r="H2147" s="10" t="s">
        <v>17437</v>
      </c>
      <c r="I2147" s="10" t="s">
        <v>17435</v>
      </c>
      <c r="J2147" s="10" t="s">
        <v>1833</v>
      </c>
      <c r="K2147" s="10">
        <v>53</v>
      </c>
      <c r="L2147" s="10">
        <v>32</v>
      </c>
      <c r="M2147" s="10">
        <v>4765065</v>
      </c>
      <c r="N2147" s="10"/>
      <c r="O2147" s="10"/>
      <c r="P2147" s="10">
        <v>32</v>
      </c>
      <c r="Q2147" s="10">
        <v>4765065</v>
      </c>
      <c r="R2147" s="10">
        <v>35</v>
      </c>
      <c r="S2147" s="10" t="s">
        <v>17438</v>
      </c>
      <c r="T2147" s="10" t="s">
        <v>17439</v>
      </c>
      <c r="U2147" s="12" t="s">
        <v>17440</v>
      </c>
      <c r="V2147" s="5" t="s">
        <v>17441</v>
      </c>
    </row>
    <row r="2148" spans="1:22" x14ac:dyDescent="0.3">
      <c r="A2148" s="9">
        <v>2415072</v>
      </c>
      <c r="B2148" s="10" t="s">
        <v>17442</v>
      </c>
      <c r="C2148" s="10" t="s">
        <v>16353</v>
      </c>
      <c r="D2148" s="10" t="s">
        <v>17426</v>
      </c>
      <c r="E2148" s="10" t="s">
        <v>58</v>
      </c>
      <c r="F2148" s="10" t="s">
        <v>17443</v>
      </c>
      <c r="G2148" s="10" t="s">
        <v>17442</v>
      </c>
      <c r="H2148" s="10" t="s">
        <v>17444</v>
      </c>
      <c r="I2148" s="10" t="s">
        <v>17442</v>
      </c>
      <c r="J2148" s="10" t="s">
        <v>449</v>
      </c>
      <c r="K2148" s="10">
        <v>1</v>
      </c>
      <c r="L2148" s="10">
        <v>32</v>
      </c>
      <c r="M2148" s="10">
        <v>4516128</v>
      </c>
      <c r="N2148" s="10">
        <v>4616614</v>
      </c>
      <c r="O2148" s="10"/>
      <c r="P2148" s="10">
        <v>32</v>
      </c>
      <c r="Q2148" s="29">
        <v>4516128</v>
      </c>
      <c r="R2148" s="29"/>
      <c r="S2148" s="10" t="s">
        <v>17445</v>
      </c>
      <c r="T2148" s="10" t="s">
        <v>17446</v>
      </c>
      <c r="U2148" s="12" t="s">
        <v>17447</v>
      </c>
      <c r="V2148" s="5" t="s">
        <v>17448</v>
      </c>
    </row>
    <row r="2149" spans="1:22" x14ac:dyDescent="0.3">
      <c r="A2149" s="86">
        <v>2415082</v>
      </c>
      <c r="B2149" s="46" t="s">
        <v>17449</v>
      </c>
      <c r="C2149" s="46" t="s">
        <v>16353</v>
      </c>
      <c r="D2149" s="46" t="s">
        <v>17426</v>
      </c>
      <c r="E2149" s="46" t="s">
        <v>58</v>
      </c>
      <c r="F2149" s="46" t="s">
        <v>17450</v>
      </c>
      <c r="G2149" s="46" t="s">
        <v>17449</v>
      </c>
      <c r="H2149" s="46" t="s">
        <v>17451</v>
      </c>
      <c r="I2149" s="46" t="s">
        <v>17449</v>
      </c>
      <c r="J2149" s="46" t="s">
        <v>2958</v>
      </c>
      <c r="K2149" s="46">
        <v>71</v>
      </c>
      <c r="L2149" s="46">
        <v>32</v>
      </c>
      <c r="M2149" s="46">
        <v>4592800</v>
      </c>
      <c r="N2149" s="46"/>
      <c r="O2149" s="46"/>
      <c r="P2149" s="46">
        <v>32</v>
      </c>
      <c r="Q2149" s="46">
        <v>4592802</v>
      </c>
      <c r="R2149" s="46"/>
      <c r="S2149" s="10" t="s">
        <v>17452</v>
      </c>
      <c r="T2149" s="46" t="s">
        <v>17453</v>
      </c>
      <c r="U2149" s="62" t="s">
        <v>17454</v>
      </c>
      <c r="V2149" s="5" t="s">
        <v>17455</v>
      </c>
    </row>
    <row r="2150" spans="1:22" x14ac:dyDescent="0.3">
      <c r="A2150" s="9">
        <v>2415092</v>
      </c>
      <c r="B2150" s="10" t="s">
        <v>17456</v>
      </c>
      <c r="C2150" s="10" t="s">
        <v>16353</v>
      </c>
      <c r="D2150" s="10" t="s">
        <v>17426</v>
      </c>
      <c r="E2150" s="10" t="s">
        <v>58</v>
      </c>
      <c r="F2150" s="10" t="s">
        <v>17457</v>
      </c>
      <c r="G2150" s="10" t="s">
        <v>17456</v>
      </c>
      <c r="H2150" s="10" t="s">
        <v>17458</v>
      </c>
      <c r="I2150" s="10" t="s">
        <v>17456</v>
      </c>
      <c r="J2150" s="10" t="s">
        <v>482</v>
      </c>
      <c r="K2150" s="10">
        <v>81</v>
      </c>
      <c r="L2150" s="10">
        <v>32</v>
      </c>
      <c r="M2150" s="10">
        <v>4759754</v>
      </c>
      <c r="N2150" s="10"/>
      <c r="O2150" s="10"/>
      <c r="P2150" s="10">
        <v>32</v>
      </c>
      <c r="Q2150" s="10">
        <v>4759760</v>
      </c>
      <c r="R2150" s="10"/>
      <c r="S2150" s="10" t="s">
        <v>17459</v>
      </c>
      <c r="T2150" s="10" t="s">
        <v>17460</v>
      </c>
      <c r="U2150" s="12" t="s">
        <v>17461</v>
      </c>
      <c r="V2150" s="5" t="s">
        <v>17462</v>
      </c>
    </row>
    <row r="2151" spans="1:22" x14ac:dyDescent="0.3">
      <c r="A2151" s="9">
        <v>2415062</v>
      </c>
      <c r="B2151" s="10" t="s">
        <v>14183</v>
      </c>
      <c r="C2151" s="10" t="s">
        <v>16353</v>
      </c>
      <c r="D2151" s="10" t="s">
        <v>17426</v>
      </c>
      <c r="E2151" s="10" t="s">
        <v>58</v>
      </c>
      <c r="F2151" s="10" t="s">
        <v>17463</v>
      </c>
      <c r="G2151" s="10" t="s">
        <v>14183</v>
      </c>
      <c r="H2151" s="10" t="s">
        <v>17464</v>
      </c>
      <c r="I2151" s="10" t="s">
        <v>14183</v>
      </c>
      <c r="J2151" s="10" t="s">
        <v>2639</v>
      </c>
      <c r="K2151" s="10">
        <v>15</v>
      </c>
      <c r="L2151" s="10">
        <v>32</v>
      </c>
      <c r="M2151" s="10">
        <v>4513056</v>
      </c>
      <c r="N2151" s="10"/>
      <c r="O2151" s="10"/>
      <c r="P2151" s="10">
        <v>32</v>
      </c>
      <c r="Q2151" s="29">
        <v>4513056</v>
      </c>
      <c r="R2151" s="29"/>
      <c r="S2151" s="10" t="s">
        <v>17465</v>
      </c>
      <c r="T2151" s="10" t="s">
        <v>17466</v>
      </c>
      <c r="U2151" s="12" t="s">
        <v>17467</v>
      </c>
      <c r="V2151" s="5" t="s">
        <v>17468</v>
      </c>
    </row>
    <row r="2152" spans="1:22" x14ac:dyDescent="0.3">
      <c r="A2152" s="9">
        <v>2415011</v>
      </c>
      <c r="B2152" s="10" t="s">
        <v>17469</v>
      </c>
      <c r="C2152" s="10" t="s">
        <v>16353</v>
      </c>
      <c r="D2152" s="10" t="s">
        <v>17426</v>
      </c>
      <c r="E2152" s="10" t="s">
        <v>48</v>
      </c>
      <c r="F2152" s="10" t="s">
        <v>17470</v>
      </c>
      <c r="G2152" s="10" t="s">
        <v>17469</v>
      </c>
      <c r="H2152" s="10" t="s">
        <v>17471</v>
      </c>
      <c r="I2152" s="10" t="s">
        <v>17469</v>
      </c>
      <c r="J2152" s="10" t="s">
        <v>17472</v>
      </c>
      <c r="K2152" s="10">
        <v>534</v>
      </c>
      <c r="L2152" s="10">
        <v>32</v>
      </c>
      <c r="M2152" s="10">
        <v>7160899</v>
      </c>
      <c r="N2152" s="10">
        <v>7160855</v>
      </c>
      <c r="O2152" s="10"/>
      <c r="P2152" s="10">
        <v>32</v>
      </c>
      <c r="Q2152" s="10">
        <v>4558636</v>
      </c>
      <c r="R2152" s="10"/>
      <c r="S2152" s="10" t="s">
        <v>17473</v>
      </c>
      <c r="T2152" s="10" t="s">
        <v>17474</v>
      </c>
      <c r="U2152" s="12" t="s">
        <v>17475</v>
      </c>
      <c r="V2152" s="5" t="s">
        <v>17476</v>
      </c>
    </row>
    <row r="2153" spans="1:22" x14ac:dyDescent="0.3">
      <c r="A2153" s="9">
        <v>2415021</v>
      </c>
      <c r="B2153" s="10" t="s">
        <v>17477</v>
      </c>
      <c r="C2153" s="10" t="s">
        <v>16353</v>
      </c>
      <c r="D2153" s="10" t="s">
        <v>17426</v>
      </c>
      <c r="E2153" s="10" t="s">
        <v>48</v>
      </c>
      <c r="F2153" s="10" t="s">
        <v>17478</v>
      </c>
      <c r="G2153" s="10" t="s">
        <v>17477</v>
      </c>
      <c r="H2153" s="10" t="s">
        <v>17479</v>
      </c>
      <c r="I2153" s="10" t="s">
        <v>17477</v>
      </c>
      <c r="J2153" s="10" t="s">
        <v>17480</v>
      </c>
      <c r="K2153" s="10">
        <v>15</v>
      </c>
      <c r="L2153" s="10">
        <v>32</v>
      </c>
      <c r="M2153" s="10">
        <v>4590200</v>
      </c>
      <c r="N2153" s="10"/>
      <c r="O2153" s="10"/>
      <c r="P2153" s="10">
        <v>32</v>
      </c>
      <c r="Q2153" s="10">
        <v>4590205</v>
      </c>
      <c r="R2153" s="10"/>
      <c r="S2153" s="10" t="s">
        <v>17481</v>
      </c>
      <c r="T2153" s="10" t="s">
        <v>17482</v>
      </c>
      <c r="U2153" s="12" t="s">
        <v>17483</v>
      </c>
      <c r="V2153" s="5" t="s">
        <v>17484</v>
      </c>
    </row>
    <row r="2154" spans="1:22" x14ac:dyDescent="0.3">
      <c r="A2154" s="9">
        <v>2415031</v>
      </c>
      <c r="B2154" s="10" t="s">
        <v>17485</v>
      </c>
      <c r="C2154" s="10" t="s">
        <v>16353</v>
      </c>
      <c r="D2154" s="10" t="s">
        <v>17426</v>
      </c>
      <c r="E2154" s="10" t="s">
        <v>48</v>
      </c>
      <c r="F2154" s="10" t="s">
        <v>17486</v>
      </c>
      <c r="G2154" s="10" t="s">
        <v>17485</v>
      </c>
      <c r="H2154" s="10" t="s">
        <v>17487</v>
      </c>
      <c r="I2154" s="10" t="s">
        <v>17485</v>
      </c>
      <c r="J2154" s="10" t="s">
        <v>17488</v>
      </c>
      <c r="K2154" s="10">
        <v>36</v>
      </c>
      <c r="L2154" s="10">
        <v>32</v>
      </c>
      <c r="M2154" s="10">
        <v>4537411</v>
      </c>
      <c r="N2154" s="10"/>
      <c r="O2154" s="10"/>
      <c r="P2154" s="10">
        <v>32</v>
      </c>
      <c r="Q2154" s="10">
        <v>4537410</v>
      </c>
      <c r="R2154" s="10"/>
      <c r="S2154" s="10" t="s">
        <v>17489</v>
      </c>
      <c r="T2154" s="10" t="s">
        <v>17490</v>
      </c>
      <c r="U2154" s="12" t="s">
        <v>17491</v>
      </c>
      <c r="V2154" s="5" t="s">
        <v>17492</v>
      </c>
    </row>
    <row r="2155" spans="1:22" x14ac:dyDescent="0.3">
      <c r="A2155" s="9">
        <v>2415041</v>
      </c>
      <c r="B2155" s="10" t="s">
        <v>17428</v>
      </c>
      <c r="C2155" s="10" t="s">
        <v>16353</v>
      </c>
      <c r="D2155" s="10" t="s">
        <v>17426</v>
      </c>
      <c r="E2155" s="10" t="s">
        <v>48</v>
      </c>
      <c r="F2155" s="10" t="s">
        <v>17493</v>
      </c>
      <c r="G2155" s="10" t="s">
        <v>17428</v>
      </c>
      <c r="H2155" s="10" t="s">
        <v>17429</v>
      </c>
      <c r="I2155" s="10" t="s">
        <v>17428</v>
      </c>
      <c r="J2155" s="10" t="s">
        <v>17430</v>
      </c>
      <c r="K2155" s="10">
        <v>4</v>
      </c>
      <c r="L2155" s="10">
        <v>32</v>
      </c>
      <c r="M2155" s="10">
        <v>4590460</v>
      </c>
      <c r="N2155" s="10"/>
      <c r="O2155" s="10"/>
      <c r="P2155" s="10">
        <v>32</v>
      </c>
      <c r="Q2155" s="10">
        <v>7218703</v>
      </c>
      <c r="R2155" s="10"/>
      <c r="S2155" s="10" t="s">
        <v>17494</v>
      </c>
      <c r="T2155" s="10" t="s">
        <v>17495</v>
      </c>
      <c r="U2155" s="12" t="s">
        <v>17496</v>
      </c>
      <c r="V2155" s="5" t="s">
        <v>17497</v>
      </c>
    </row>
    <row r="2156" spans="1:22" x14ac:dyDescent="0.3">
      <c r="A2156" s="9">
        <v>2478011</v>
      </c>
      <c r="B2156" s="10" t="s">
        <v>17498</v>
      </c>
      <c r="C2156" s="10" t="s">
        <v>16353</v>
      </c>
      <c r="D2156" s="10" t="s">
        <v>17498</v>
      </c>
      <c r="E2156" s="10" t="s">
        <v>395</v>
      </c>
      <c r="F2156" s="10" t="s">
        <v>17499</v>
      </c>
      <c r="G2156" s="10" t="s">
        <v>17498</v>
      </c>
      <c r="H2156" s="10" t="s">
        <v>17500</v>
      </c>
      <c r="I2156" s="10" t="s">
        <v>17498</v>
      </c>
      <c r="J2156" s="10" t="s">
        <v>11685</v>
      </c>
      <c r="K2156" s="98" t="s">
        <v>5399</v>
      </c>
      <c r="L2156" s="10">
        <v>32</v>
      </c>
      <c r="M2156" s="10">
        <v>3733300</v>
      </c>
      <c r="N2156" s="10"/>
      <c r="O2156" s="10"/>
      <c r="P2156" s="10">
        <v>32</v>
      </c>
      <c r="Q2156" s="10">
        <v>2710818</v>
      </c>
      <c r="R2156" s="10"/>
      <c r="S2156" s="10" t="s">
        <v>17501</v>
      </c>
      <c r="T2156" s="10" t="s">
        <v>17502</v>
      </c>
      <c r="U2156" s="12" t="s">
        <v>17503</v>
      </c>
      <c r="V2156" s="5" t="s">
        <v>17504</v>
      </c>
    </row>
    <row r="2157" spans="1:22" x14ac:dyDescent="0.3">
      <c r="A2157" s="9">
        <v>2416000</v>
      </c>
      <c r="B2157" s="10" t="s">
        <v>17505</v>
      </c>
      <c r="C2157" s="10" t="s">
        <v>16353</v>
      </c>
      <c r="D2157" s="10" t="s">
        <v>17506</v>
      </c>
      <c r="E2157" s="10" t="s">
        <v>36</v>
      </c>
      <c r="F2157" s="10" t="s">
        <v>17507</v>
      </c>
      <c r="G2157" s="10" t="s">
        <v>17508</v>
      </c>
      <c r="H2157" s="10" t="s">
        <v>17509</v>
      </c>
      <c r="I2157" s="10" t="s">
        <v>17508</v>
      </c>
      <c r="J2157" s="10" t="s">
        <v>6260</v>
      </c>
      <c r="K2157" s="10">
        <v>34</v>
      </c>
      <c r="L2157" s="10">
        <v>32</v>
      </c>
      <c r="M2157" s="10">
        <v>4507100</v>
      </c>
      <c r="N2157" s="10">
        <v>6710710</v>
      </c>
      <c r="O2157" s="10"/>
      <c r="P2157" s="10">
        <v>32</v>
      </c>
      <c r="Q2157" s="10">
        <v>6721971</v>
      </c>
      <c r="R2157" s="10"/>
      <c r="S2157" s="10" t="s">
        <v>17510</v>
      </c>
      <c r="T2157" s="10" t="s">
        <v>17511</v>
      </c>
      <c r="U2157" s="12" t="s">
        <v>17512</v>
      </c>
      <c r="V2157" s="5" t="s">
        <v>17513</v>
      </c>
    </row>
    <row r="2158" spans="1:22" x14ac:dyDescent="0.3">
      <c r="A2158" s="9">
        <v>2416032</v>
      </c>
      <c r="B2158" s="10" t="s">
        <v>17514</v>
      </c>
      <c r="C2158" s="10" t="s">
        <v>16353</v>
      </c>
      <c r="D2158" s="10" t="s">
        <v>17506</v>
      </c>
      <c r="E2158" s="10" t="s">
        <v>58</v>
      </c>
      <c r="F2158" s="10" t="s">
        <v>17515</v>
      </c>
      <c r="G2158" s="10" t="s">
        <v>17514</v>
      </c>
      <c r="H2158" s="10" t="s">
        <v>17516</v>
      </c>
      <c r="I2158" s="10" t="s">
        <v>17514</v>
      </c>
      <c r="J2158" s="10" t="s">
        <v>17514</v>
      </c>
      <c r="K2158" s="10">
        <v>124</v>
      </c>
      <c r="L2158" s="10">
        <v>34</v>
      </c>
      <c r="M2158" s="10">
        <v>3543009</v>
      </c>
      <c r="N2158" s="10">
        <v>3543020</v>
      </c>
      <c r="O2158" s="10"/>
      <c r="P2158" s="10">
        <v>34</v>
      </c>
      <c r="Q2158" s="10">
        <v>3543110</v>
      </c>
      <c r="R2158" s="10"/>
      <c r="S2158" s="10" t="s">
        <v>17517</v>
      </c>
      <c r="T2158" s="10" t="s">
        <v>17518</v>
      </c>
      <c r="U2158" s="12" t="s">
        <v>17519</v>
      </c>
      <c r="V2158" s="5" t="s">
        <v>17520</v>
      </c>
    </row>
    <row r="2159" spans="1:22" x14ac:dyDescent="0.3">
      <c r="A2159" s="9">
        <v>2416042</v>
      </c>
      <c r="B2159" s="10" t="s">
        <v>17521</v>
      </c>
      <c r="C2159" s="10" t="s">
        <v>16353</v>
      </c>
      <c r="D2159" s="10" t="s">
        <v>17506</v>
      </c>
      <c r="E2159" s="10" t="s">
        <v>58</v>
      </c>
      <c r="F2159" s="10" t="s">
        <v>17522</v>
      </c>
      <c r="G2159" s="10" t="s">
        <v>17521</v>
      </c>
      <c r="H2159" s="10" t="s">
        <v>17523</v>
      </c>
      <c r="I2159" s="10" t="s">
        <v>17521</v>
      </c>
      <c r="J2159" s="10" t="s">
        <v>17524</v>
      </c>
      <c r="K2159" s="10">
        <v>29</v>
      </c>
      <c r="L2159" s="10">
        <v>34</v>
      </c>
      <c r="M2159" s="10">
        <v>3152150</v>
      </c>
      <c r="N2159" s="10"/>
      <c r="O2159" s="10"/>
      <c r="P2159" s="10">
        <v>34</v>
      </c>
      <c r="Q2159" s="10">
        <v>3152150</v>
      </c>
      <c r="R2159" s="10"/>
      <c r="S2159" s="10" t="s">
        <v>17525</v>
      </c>
      <c r="T2159" s="10" t="s">
        <v>17526</v>
      </c>
      <c r="U2159" s="12" t="s">
        <v>17527</v>
      </c>
      <c r="V2159" s="5" t="s">
        <v>17528</v>
      </c>
    </row>
    <row r="2160" spans="1:22" x14ac:dyDescent="0.3">
      <c r="A2160" s="9">
        <v>2416102</v>
      </c>
      <c r="B2160" s="10" t="s">
        <v>17529</v>
      </c>
      <c r="C2160" s="10" t="s">
        <v>16353</v>
      </c>
      <c r="D2160" s="10" t="s">
        <v>17506</v>
      </c>
      <c r="E2160" s="10" t="s">
        <v>58</v>
      </c>
      <c r="F2160" s="10" t="s">
        <v>17530</v>
      </c>
      <c r="G2160" s="10" t="s">
        <v>17529</v>
      </c>
      <c r="H2160" s="10" t="s">
        <v>17531</v>
      </c>
      <c r="I2160" s="10" t="s">
        <v>17529</v>
      </c>
      <c r="J2160" s="10" t="s">
        <v>7860</v>
      </c>
      <c r="K2160" s="10">
        <v>34</v>
      </c>
      <c r="L2160" s="10">
        <v>32</v>
      </c>
      <c r="M2160" s="10">
        <v>6449320</v>
      </c>
      <c r="N2160" s="10">
        <v>6449304</v>
      </c>
      <c r="O2160" s="10"/>
      <c r="P2160" s="10">
        <v>32</v>
      </c>
      <c r="Q2160" s="10">
        <v>6449256</v>
      </c>
      <c r="R2160" s="10"/>
      <c r="S2160" s="10" t="s">
        <v>17532</v>
      </c>
      <c r="T2160" s="10" t="s">
        <v>17533</v>
      </c>
      <c r="U2160" s="12" t="s">
        <v>17534</v>
      </c>
      <c r="V2160" s="5" t="s">
        <v>17535</v>
      </c>
    </row>
    <row r="2161" spans="1:22" x14ac:dyDescent="0.3">
      <c r="A2161" s="9">
        <v>2416063</v>
      </c>
      <c r="B2161" s="10" t="s">
        <v>17536</v>
      </c>
      <c r="C2161" s="10" t="s">
        <v>16353</v>
      </c>
      <c r="D2161" s="10" t="s">
        <v>17506</v>
      </c>
      <c r="E2161" s="10" t="s">
        <v>81</v>
      </c>
      <c r="F2161" s="10" t="s">
        <v>17537</v>
      </c>
      <c r="G2161" s="10" t="s">
        <v>17536</v>
      </c>
      <c r="H2161" s="10" t="s">
        <v>17538</v>
      </c>
      <c r="I2161" s="10" t="s">
        <v>17536</v>
      </c>
      <c r="J2161" s="10" t="s">
        <v>9997</v>
      </c>
      <c r="K2161" s="10">
        <v>25</v>
      </c>
      <c r="L2161" s="10">
        <v>32</v>
      </c>
      <c r="M2161" s="10">
        <v>6709700</v>
      </c>
      <c r="N2161" s="10"/>
      <c r="O2161" s="10"/>
      <c r="P2161" s="10">
        <v>32</v>
      </c>
      <c r="Q2161" s="10">
        <v>6709721</v>
      </c>
      <c r="R2161" s="10"/>
      <c r="S2161" s="10" t="s">
        <v>17539</v>
      </c>
      <c r="T2161" s="10" t="s">
        <v>17540</v>
      </c>
      <c r="U2161" s="12" t="s">
        <v>17541</v>
      </c>
      <c r="V2161" s="5" t="s">
        <v>17542</v>
      </c>
    </row>
    <row r="2162" spans="1:22" x14ac:dyDescent="0.3">
      <c r="A2162" s="9">
        <v>2416083</v>
      </c>
      <c r="B2162" s="10" t="s">
        <v>17543</v>
      </c>
      <c r="C2162" s="10" t="s">
        <v>16353</v>
      </c>
      <c r="D2162" s="10" t="s">
        <v>17506</v>
      </c>
      <c r="E2162" s="10" t="s">
        <v>81</v>
      </c>
      <c r="F2162" s="10" t="s">
        <v>17544</v>
      </c>
      <c r="G2162" s="10" t="s">
        <v>17543</v>
      </c>
      <c r="H2162" s="10" t="s">
        <v>17545</v>
      </c>
      <c r="I2162" s="10" t="s">
        <v>17543</v>
      </c>
      <c r="J2162" s="10" t="s">
        <v>17546</v>
      </c>
      <c r="K2162" s="10">
        <v>2</v>
      </c>
      <c r="L2162" s="10">
        <v>34</v>
      </c>
      <c r="M2162" s="10">
        <v>3557069</v>
      </c>
      <c r="N2162" s="10">
        <v>3557125</v>
      </c>
      <c r="O2162" s="10"/>
      <c r="P2162" s="10">
        <v>34</v>
      </c>
      <c r="Q2162" s="10">
        <v>3557165</v>
      </c>
      <c r="R2162" s="10"/>
      <c r="S2162" s="10" t="s">
        <v>17547</v>
      </c>
      <c r="T2162" s="10" t="s">
        <v>17548</v>
      </c>
      <c r="U2162" s="12" t="s">
        <v>17549</v>
      </c>
      <c r="V2162" s="5" t="s">
        <v>17550</v>
      </c>
    </row>
    <row r="2163" spans="1:22" x14ac:dyDescent="0.3">
      <c r="A2163" s="9">
        <v>2416073</v>
      </c>
      <c r="B2163" s="10" t="s">
        <v>17551</v>
      </c>
      <c r="C2163" s="10" t="s">
        <v>16353</v>
      </c>
      <c r="D2163" s="10" t="s">
        <v>17506</v>
      </c>
      <c r="E2163" s="10" t="s">
        <v>81</v>
      </c>
      <c r="F2163" s="10" t="s">
        <v>17552</v>
      </c>
      <c r="G2163" s="10" t="s">
        <v>17551</v>
      </c>
      <c r="H2163" s="10" t="s">
        <v>17553</v>
      </c>
      <c r="I2163" s="10" t="s">
        <v>17551</v>
      </c>
      <c r="J2163" s="10" t="s">
        <v>15931</v>
      </c>
      <c r="K2163" s="10" t="s">
        <v>17554</v>
      </c>
      <c r="L2163" s="10">
        <v>32</v>
      </c>
      <c r="M2163" s="10">
        <v>6735104</v>
      </c>
      <c r="N2163" s="10"/>
      <c r="O2163" s="10"/>
      <c r="P2163" s="10">
        <v>32</v>
      </c>
      <c r="Q2163" s="10">
        <v>6736081</v>
      </c>
      <c r="R2163" s="10"/>
      <c r="S2163" s="10" t="s">
        <v>17555</v>
      </c>
      <c r="T2163" s="10" t="s">
        <v>17556</v>
      </c>
      <c r="U2163" s="12" t="s">
        <v>17557</v>
      </c>
      <c r="V2163" s="5" t="s">
        <v>17558</v>
      </c>
    </row>
    <row r="2164" spans="1:22" x14ac:dyDescent="0.3">
      <c r="A2164" s="9" t="s">
        <v>17559</v>
      </c>
      <c r="B2164" s="10" t="s">
        <v>17560</v>
      </c>
      <c r="C2164" s="10" t="s">
        <v>16353</v>
      </c>
      <c r="D2164" s="10" t="s">
        <v>17506</v>
      </c>
      <c r="E2164" s="10" t="s">
        <v>81</v>
      </c>
      <c r="F2164" s="10" t="s">
        <v>17561</v>
      </c>
      <c r="G2164" s="10" t="s">
        <v>17560</v>
      </c>
      <c r="H2164" s="10" t="s">
        <v>17562</v>
      </c>
      <c r="I2164" s="10" t="s">
        <v>17560</v>
      </c>
      <c r="J2164" s="10" t="s">
        <v>7860</v>
      </c>
      <c r="K2164" s="10">
        <v>26</v>
      </c>
      <c r="L2164" s="10">
        <v>34</v>
      </c>
      <c r="M2164" s="10">
        <v>3153001</v>
      </c>
      <c r="N2164" s="10">
        <v>3153031</v>
      </c>
      <c r="O2164" s="10"/>
      <c r="P2164" s="10">
        <v>34</v>
      </c>
      <c r="Q2164" s="10">
        <v>3153031</v>
      </c>
      <c r="R2164" s="10"/>
      <c r="S2164" s="10" t="s">
        <v>17563</v>
      </c>
      <c r="T2164" s="10" t="s">
        <v>17564</v>
      </c>
      <c r="U2164" s="12" t="s">
        <v>17565</v>
      </c>
      <c r="V2164" s="5" t="s">
        <v>17566</v>
      </c>
    </row>
    <row r="2165" spans="1:22" x14ac:dyDescent="0.3">
      <c r="A2165" s="9">
        <v>2416011</v>
      </c>
      <c r="B2165" s="10" t="s">
        <v>17567</v>
      </c>
      <c r="C2165" s="10" t="s">
        <v>16353</v>
      </c>
      <c r="D2165" s="10" t="s">
        <v>17506</v>
      </c>
      <c r="E2165" s="10" t="s">
        <v>48</v>
      </c>
      <c r="F2165" s="10" t="s">
        <v>17568</v>
      </c>
      <c r="G2165" s="10" t="s">
        <v>17567</v>
      </c>
      <c r="H2165" s="10" t="s">
        <v>17569</v>
      </c>
      <c r="I2165" s="10" t="s">
        <v>17567</v>
      </c>
      <c r="J2165" s="10" t="s">
        <v>1207</v>
      </c>
      <c r="K2165" s="10">
        <v>1</v>
      </c>
      <c r="L2165" s="10">
        <v>32</v>
      </c>
      <c r="M2165" s="10">
        <v>6771355</v>
      </c>
      <c r="N2165" s="10"/>
      <c r="O2165" s="10"/>
      <c r="P2165" s="10">
        <v>32</v>
      </c>
      <c r="Q2165" s="10">
        <v>3771746</v>
      </c>
      <c r="R2165" s="10"/>
      <c r="S2165" s="10" t="s">
        <v>17570</v>
      </c>
      <c r="T2165" s="10" t="s">
        <v>17571</v>
      </c>
      <c r="U2165" s="12" t="s">
        <v>17572</v>
      </c>
      <c r="V2165" s="5" t="s">
        <v>17573</v>
      </c>
    </row>
    <row r="2166" spans="1:22" x14ac:dyDescent="0.3">
      <c r="A2166" s="9">
        <v>2416053</v>
      </c>
      <c r="B2166" s="10" t="s">
        <v>17574</v>
      </c>
      <c r="C2166" s="10" t="s">
        <v>16353</v>
      </c>
      <c r="D2166" s="10" t="s">
        <v>17506</v>
      </c>
      <c r="E2166" s="10" t="s">
        <v>81</v>
      </c>
      <c r="F2166" s="10" t="s">
        <v>17575</v>
      </c>
      <c r="G2166" s="10" t="s">
        <v>17574</v>
      </c>
      <c r="H2166" s="10" t="s">
        <v>17576</v>
      </c>
      <c r="I2166" s="10" t="s">
        <v>17574</v>
      </c>
      <c r="J2166" s="10" t="s">
        <v>1341</v>
      </c>
      <c r="K2166" s="10">
        <v>15</v>
      </c>
      <c r="L2166" s="10">
        <v>32</v>
      </c>
      <c r="M2166" s="10">
        <v>6729422</v>
      </c>
      <c r="N2166" s="10">
        <v>6729434</v>
      </c>
      <c r="O2166" s="10"/>
      <c r="P2166" s="10">
        <v>32</v>
      </c>
      <c r="Q2166" s="10">
        <v>6729448</v>
      </c>
      <c r="R2166" s="10"/>
      <c r="S2166" s="10" t="s">
        <v>17577</v>
      </c>
      <c r="T2166" s="10" t="s">
        <v>17578</v>
      </c>
      <c r="U2166" s="12" t="s">
        <v>17579</v>
      </c>
      <c r="V2166" s="5" t="s">
        <v>17580</v>
      </c>
    </row>
    <row r="2167" spans="1:22" x14ac:dyDescent="0.3">
      <c r="A2167" s="9">
        <v>2416021</v>
      </c>
      <c r="B2167" s="10" t="s">
        <v>17508</v>
      </c>
      <c r="C2167" s="10" t="s">
        <v>16353</v>
      </c>
      <c r="D2167" s="10" t="s">
        <v>17506</v>
      </c>
      <c r="E2167" s="10" t="s">
        <v>48</v>
      </c>
      <c r="F2167" s="10" t="s">
        <v>17581</v>
      </c>
      <c r="G2167" s="10" t="s">
        <v>17508</v>
      </c>
      <c r="H2167" s="10" t="s">
        <v>17509</v>
      </c>
      <c r="I2167" s="10" t="s">
        <v>17508</v>
      </c>
      <c r="J2167" s="10" t="s">
        <v>2074</v>
      </c>
      <c r="K2167" s="10">
        <v>2</v>
      </c>
      <c r="L2167" s="10">
        <v>32</v>
      </c>
      <c r="M2167" s="10">
        <v>6721661</v>
      </c>
      <c r="N2167" s="10"/>
      <c r="O2167" s="10"/>
      <c r="P2167" s="10">
        <v>32</v>
      </c>
      <c r="Q2167" s="10">
        <v>6721513</v>
      </c>
      <c r="R2167" s="10"/>
      <c r="S2167" s="10" t="s">
        <v>17582</v>
      </c>
      <c r="T2167" s="10" t="s">
        <v>17583</v>
      </c>
      <c r="U2167" s="12" t="s">
        <v>17584</v>
      </c>
      <c r="V2167" s="5" t="s">
        <v>17585</v>
      </c>
    </row>
    <row r="2168" spans="1:22" x14ac:dyDescent="0.3">
      <c r="A2168" s="9">
        <v>2479011</v>
      </c>
      <c r="B2168" s="10" t="s">
        <v>17586</v>
      </c>
      <c r="C2168" s="10" t="s">
        <v>16353</v>
      </c>
      <c r="D2168" s="10" t="s">
        <v>17586</v>
      </c>
      <c r="E2168" s="10" t="s">
        <v>395</v>
      </c>
      <c r="F2168" s="10" t="s">
        <v>17587</v>
      </c>
      <c r="G2168" s="10" t="s">
        <v>17586</v>
      </c>
      <c r="H2168" s="10" t="s">
        <v>17588</v>
      </c>
      <c r="I2168" s="10" t="s">
        <v>17586</v>
      </c>
      <c r="J2168" s="10" t="s">
        <v>428</v>
      </c>
      <c r="K2168" s="10">
        <v>25</v>
      </c>
      <c r="L2168" s="10">
        <v>32</v>
      </c>
      <c r="M2168" s="10">
        <v>4348200</v>
      </c>
      <c r="N2168" s="10"/>
      <c r="O2168" s="10"/>
      <c r="P2168" s="10">
        <v>32</v>
      </c>
      <c r="Q2168" s="10">
        <v>4348200</v>
      </c>
      <c r="R2168" s="10"/>
      <c r="S2168" s="10" t="s">
        <v>17589</v>
      </c>
      <c r="T2168" s="10" t="s">
        <v>17590</v>
      </c>
      <c r="U2168" s="12" t="s">
        <v>17591</v>
      </c>
      <c r="V2168" s="5" t="s">
        <v>17592</v>
      </c>
    </row>
    <row r="2169" spans="1:22" x14ac:dyDescent="0.3">
      <c r="A2169" s="9">
        <v>2417000</v>
      </c>
      <c r="B2169" s="10" t="s">
        <v>17593</v>
      </c>
      <c r="C2169" s="10" t="s">
        <v>16353</v>
      </c>
      <c r="D2169" s="10" t="s">
        <v>17594</v>
      </c>
      <c r="E2169" s="10" t="s">
        <v>36</v>
      </c>
      <c r="F2169" s="10" t="s">
        <v>17595</v>
      </c>
      <c r="G2169" s="10" t="s">
        <v>17596</v>
      </c>
      <c r="H2169" s="10" t="s">
        <v>17597</v>
      </c>
      <c r="I2169" s="10" t="s">
        <v>17596</v>
      </c>
      <c r="J2169" s="10" t="s">
        <v>17598</v>
      </c>
      <c r="K2169" s="10">
        <v>13</v>
      </c>
      <c r="L2169" s="10">
        <v>33</v>
      </c>
      <c r="M2169" s="10">
        <v>8605000</v>
      </c>
      <c r="N2169" s="10"/>
      <c r="O2169" s="10"/>
      <c r="P2169" s="10">
        <v>33</v>
      </c>
      <c r="Q2169" s="10">
        <v>8605083</v>
      </c>
      <c r="R2169" s="10"/>
      <c r="S2169" s="10" t="s">
        <v>17599</v>
      </c>
      <c r="T2169" s="10" t="s">
        <v>17600</v>
      </c>
      <c r="U2169" s="12" t="s">
        <v>17601</v>
      </c>
      <c r="V2169" s="5" t="s">
        <v>17602</v>
      </c>
    </row>
    <row r="2170" spans="1:22" x14ac:dyDescent="0.3">
      <c r="A2170" s="9">
        <v>2417022</v>
      </c>
      <c r="B2170" s="10" t="s">
        <v>8105</v>
      </c>
      <c r="C2170" s="10" t="s">
        <v>16353</v>
      </c>
      <c r="D2170" s="10" t="s">
        <v>17594</v>
      </c>
      <c r="E2170" s="10" t="s">
        <v>58</v>
      </c>
      <c r="F2170" s="10" t="s">
        <v>8106</v>
      </c>
      <c r="G2170" s="10" t="s">
        <v>17603</v>
      </c>
      <c r="H2170" s="10" t="s">
        <v>17604</v>
      </c>
      <c r="I2170" s="10" t="s">
        <v>8105</v>
      </c>
      <c r="J2170" s="10" t="s">
        <v>17605</v>
      </c>
      <c r="K2170" s="10">
        <v>2</v>
      </c>
      <c r="L2170" s="10">
        <v>33</v>
      </c>
      <c r="M2170" s="10">
        <v>8661325</v>
      </c>
      <c r="N2170" s="10"/>
      <c r="O2170" s="10"/>
      <c r="P2170" s="10">
        <v>33</v>
      </c>
      <c r="Q2170" s="10">
        <v>8661287</v>
      </c>
      <c r="R2170" s="10"/>
      <c r="S2170" s="10" t="s">
        <v>17606</v>
      </c>
      <c r="T2170" s="10" t="s">
        <v>17607</v>
      </c>
      <c r="U2170" s="12" t="s">
        <v>17608</v>
      </c>
      <c r="V2170" s="5" t="s">
        <v>17609</v>
      </c>
    </row>
    <row r="2171" spans="1:22" x14ac:dyDescent="0.3">
      <c r="A2171" s="9">
        <v>2417032</v>
      </c>
      <c r="B2171" s="10" t="s">
        <v>17610</v>
      </c>
      <c r="C2171" s="10" t="s">
        <v>16353</v>
      </c>
      <c r="D2171" s="10" t="s">
        <v>17594</v>
      </c>
      <c r="E2171" s="10" t="s">
        <v>58</v>
      </c>
      <c r="F2171" s="10" t="s">
        <v>17611</v>
      </c>
      <c r="G2171" s="10" t="s">
        <v>17610</v>
      </c>
      <c r="H2171" s="10" t="s">
        <v>17612</v>
      </c>
      <c r="I2171" s="10" t="s">
        <v>17610</v>
      </c>
      <c r="J2171" s="10" t="s">
        <v>7860</v>
      </c>
      <c r="K2171" s="10">
        <v>40</v>
      </c>
      <c r="L2171" s="10">
        <v>33</v>
      </c>
      <c r="M2171" s="10">
        <v>8653020</v>
      </c>
      <c r="N2171" s="10"/>
      <c r="O2171" s="10"/>
      <c r="P2171" s="10">
        <v>33</v>
      </c>
      <c r="Q2171" s="10">
        <v>8653372</v>
      </c>
      <c r="R2171" s="10"/>
      <c r="S2171" s="10" t="s">
        <v>17613</v>
      </c>
      <c r="T2171" s="10" t="s">
        <v>17614</v>
      </c>
      <c r="U2171" s="12" t="s">
        <v>17615</v>
      </c>
      <c r="V2171" s="5" t="s">
        <v>17616</v>
      </c>
    </row>
    <row r="2172" spans="1:22" x14ac:dyDescent="0.3">
      <c r="A2172" s="9">
        <v>2417042</v>
      </c>
      <c r="B2172" s="10" t="s">
        <v>17617</v>
      </c>
      <c r="C2172" s="10" t="s">
        <v>16353</v>
      </c>
      <c r="D2172" s="10" t="s">
        <v>17594</v>
      </c>
      <c r="E2172" s="10" t="s">
        <v>58</v>
      </c>
      <c r="F2172" s="10" t="s">
        <v>17618</v>
      </c>
      <c r="G2172" s="10" t="s">
        <v>17617</v>
      </c>
      <c r="H2172" s="10" t="s">
        <v>17619</v>
      </c>
      <c r="I2172" s="10" t="s">
        <v>17617</v>
      </c>
      <c r="J2172" s="10" t="s">
        <v>17620</v>
      </c>
      <c r="K2172" s="10">
        <v>1</v>
      </c>
      <c r="L2172" s="10">
        <v>33</v>
      </c>
      <c r="M2172" s="10">
        <v>8630701</v>
      </c>
      <c r="N2172" s="10"/>
      <c r="O2172" s="10"/>
      <c r="P2172" s="10">
        <v>33</v>
      </c>
      <c r="Q2172" s="10">
        <v>8636797</v>
      </c>
      <c r="R2172" s="10"/>
      <c r="S2172" s="10" t="s">
        <v>17621</v>
      </c>
      <c r="T2172" s="10" t="s">
        <v>17622</v>
      </c>
      <c r="U2172" s="12" t="s">
        <v>17623</v>
      </c>
      <c r="V2172" s="5" t="s">
        <v>17624</v>
      </c>
    </row>
    <row r="2173" spans="1:22" x14ac:dyDescent="0.3">
      <c r="A2173" s="9">
        <v>2417052</v>
      </c>
      <c r="B2173" s="10" t="s">
        <v>17625</v>
      </c>
      <c r="C2173" s="10" t="s">
        <v>16353</v>
      </c>
      <c r="D2173" s="10" t="s">
        <v>17594</v>
      </c>
      <c r="E2173" s="10" t="s">
        <v>58</v>
      </c>
      <c r="F2173" s="10" t="s">
        <v>17626</v>
      </c>
      <c r="G2173" s="10" t="s">
        <v>17625</v>
      </c>
      <c r="H2173" s="10" t="s">
        <v>17627</v>
      </c>
      <c r="I2173" s="10" t="s">
        <v>17625</v>
      </c>
      <c r="J2173" s="10" t="s">
        <v>17625</v>
      </c>
      <c r="K2173" s="10">
        <v>17</v>
      </c>
      <c r="L2173" s="10">
        <v>33</v>
      </c>
      <c r="M2173" s="10">
        <v>8639407</v>
      </c>
      <c r="N2173" s="10">
        <v>8639420</v>
      </c>
      <c r="O2173" s="10"/>
      <c r="P2173" s="10">
        <v>33</v>
      </c>
      <c r="Q2173" s="10">
        <v>8639373</v>
      </c>
      <c r="R2173" s="10"/>
      <c r="S2173" s="10" t="s">
        <v>17628</v>
      </c>
      <c r="T2173" s="10" t="s">
        <v>17629</v>
      </c>
      <c r="U2173" s="12" t="s">
        <v>17630</v>
      </c>
      <c r="V2173" s="5" t="s">
        <v>17631</v>
      </c>
    </row>
    <row r="2174" spans="1:22" x14ac:dyDescent="0.3">
      <c r="A2174" s="9">
        <v>2417062</v>
      </c>
      <c r="B2174" s="10" t="s">
        <v>17632</v>
      </c>
      <c r="C2174" s="10" t="s">
        <v>16353</v>
      </c>
      <c r="D2174" s="10" t="s">
        <v>17594</v>
      </c>
      <c r="E2174" s="10" t="s">
        <v>58</v>
      </c>
      <c r="F2174" s="10" t="s">
        <v>17633</v>
      </c>
      <c r="G2174" s="10" t="s">
        <v>17632</v>
      </c>
      <c r="H2174" s="10" t="s">
        <v>17634</v>
      </c>
      <c r="I2174" s="10" t="s">
        <v>17632</v>
      </c>
      <c r="J2174" s="10" t="s">
        <v>17635</v>
      </c>
      <c r="K2174" s="10">
        <v>44</v>
      </c>
      <c r="L2174" s="10">
        <v>33</v>
      </c>
      <c r="M2174" s="10">
        <v>8600020</v>
      </c>
      <c r="N2174" s="10"/>
      <c r="O2174" s="10"/>
      <c r="P2174" s="10">
        <v>33</v>
      </c>
      <c r="Q2174" s="10">
        <v>8600020</v>
      </c>
      <c r="R2174" s="10"/>
      <c r="S2174" s="10" t="s">
        <v>17636</v>
      </c>
      <c r="T2174" s="10" t="s">
        <v>17637</v>
      </c>
      <c r="U2174" s="99" t="s">
        <v>17638</v>
      </c>
      <c r="V2174" s="5" t="s">
        <v>17639</v>
      </c>
    </row>
    <row r="2175" spans="1:22" x14ac:dyDescent="0.3">
      <c r="A2175" s="9">
        <v>2417072</v>
      </c>
      <c r="B2175" s="10" t="s">
        <v>17640</v>
      </c>
      <c r="C2175" s="10" t="s">
        <v>16353</v>
      </c>
      <c r="D2175" s="10" t="s">
        <v>17594</v>
      </c>
      <c r="E2175" s="10" t="s">
        <v>58</v>
      </c>
      <c r="F2175" s="10" t="s">
        <v>17641</v>
      </c>
      <c r="G2175" s="10" t="s">
        <v>17640</v>
      </c>
      <c r="H2175" s="10" t="s">
        <v>17642</v>
      </c>
      <c r="I2175" s="10" t="s">
        <v>17640</v>
      </c>
      <c r="J2175" s="10" t="s">
        <v>7189</v>
      </c>
      <c r="K2175" s="10">
        <v>24</v>
      </c>
      <c r="L2175" s="10">
        <v>33</v>
      </c>
      <c r="M2175" s="10">
        <v>8651601</v>
      </c>
      <c r="N2175" s="10">
        <v>8651795</v>
      </c>
      <c r="O2175" s="10"/>
      <c r="P2175" s="10">
        <v>33</v>
      </c>
      <c r="Q2175" s="10">
        <v>8651701</v>
      </c>
      <c r="R2175" s="10"/>
      <c r="S2175" s="10" t="s">
        <v>17643</v>
      </c>
      <c r="T2175" s="10" t="s">
        <v>17644</v>
      </c>
      <c r="U2175" s="12" t="s">
        <v>17645</v>
      </c>
      <c r="V2175" s="5" t="s">
        <v>17646</v>
      </c>
    </row>
    <row r="2176" spans="1:22" x14ac:dyDescent="0.3">
      <c r="A2176" s="9">
        <v>2417082</v>
      </c>
      <c r="B2176" s="10" t="s">
        <v>17647</v>
      </c>
      <c r="C2176" s="10" t="s">
        <v>16353</v>
      </c>
      <c r="D2176" s="10" t="s">
        <v>17594</v>
      </c>
      <c r="E2176" s="10" t="s">
        <v>58</v>
      </c>
      <c r="F2176" s="10" t="s">
        <v>17648</v>
      </c>
      <c r="G2176" s="10" t="s">
        <v>17647</v>
      </c>
      <c r="H2176" s="10" t="s">
        <v>17649</v>
      </c>
      <c r="I2176" s="10" t="s">
        <v>17647</v>
      </c>
      <c r="J2176" s="10" t="s">
        <v>4533</v>
      </c>
      <c r="K2176" s="10">
        <v>75</v>
      </c>
      <c r="L2176" s="10">
        <v>33</v>
      </c>
      <c r="M2176" s="10">
        <v>8630500</v>
      </c>
      <c r="N2176" s="10"/>
      <c r="O2176" s="10"/>
      <c r="P2176" s="10">
        <v>33</v>
      </c>
      <c r="Q2176" s="10">
        <v>8630501</v>
      </c>
      <c r="R2176" s="10"/>
      <c r="S2176" s="10" t="s">
        <v>17650</v>
      </c>
      <c r="T2176" s="10" t="s">
        <v>17651</v>
      </c>
      <c r="U2176" s="12" t="s">
        <v>17652</v>
      </c>
      <c r="V2176" s="5" t="s">
        <v>17653</v>
      </c>
    </row>
    <row r="2177" spans="1:22" x14ac:dyDescent="0.3">
      <c r="A2177" s="9">
        <v>2417092</v>
      </c>
      <c r="B2177" s="10" t="s">
        <v>17654</v>
      </c>
      <c r="C2177" s="10" t="s">
        <v>16353</v>
      </c>
      <c r="D2177" s="10" t="s">
        <v>17594</v>
      </c>
      <c r="E2177" s="10" t="s">
        <v>58</v>
      </c>
      <c r="F2177" s="10" t="s">
        <v>17655</v>
      </c>
      <c r="G2177" s="10" t="s">
        <v>17654</v>
      </c>
      <c r="H2177" s="10" t="s">
        <v>17656</v>
      </c>
      <c r="I2177" s="10" t="s">
        <v>17654</v>
      </c>
      <c r="J2177" s="10" t="s">
        <v>10862</v>
      </c>
      <c r="K2177" s="10">
        <v>123</v>
      </c>
      <c r="L2177" s="10">
        <v>33</v>
      </c>
      <c r="M2177" s="10">
        <v>8637189</v>
      </c>
      <c r="N2177" s="10">
        <v>8637190</v>
      </c>
      <c r="O2177" s="10"/>
      <c r="P2177" s="10">
        <v>33</v>
      </c>
      <c r="Q2177" s="10">
        <v>8637600</v>
      </c>
      <c r="R2177" s="10"/>
      <c r="S2177" s="10" t="s">
        <v>17657</v>
      </c>
      <c r="T2177" s="10" t="s">
        <v>17658</v>
      </c>
      <c r="U2177" s="12" t="s">
        <v>17659</v>
      </c>
      <c r="V2177" s="5" t="s">
        <v>17660</v>
      </c>
    </row>
    <row r="2178" spans="1:22" x14ac:dyDescent="0.3">
      <c r="A2178" s="9">
        <v>2417102</v>
      </c>
      <c r="B2178" s="10" t="s">
        <v>17661</v>
      </c>
      <c r="C2178" s="10" t="s">
        <v>16353</v>
      </c>
      <c r="D2178" s="10" t="s">
        <v>17594</v>
      </c>
      <c r="E2178" s="10" t="s">
        <v>58</v>
      </c>
      <c r="F2178" s="10" t="s">
        <v>17662</v>
      </c>
      <c r="G2178" s="10" t="s">
        <v>17661</v>
      </c>
      <c r="H2178" s="10" t="s">
        <v>17663</v>
      </c>
      <c r="I2178" s="10" t="s">
        <v>17664</v>
      </c>
      <c r="J2178" s="10" t="s">
        <v>9405</v>
      </c>
      <c r="K2178" s="10">
        <v>700</v>
      </c>
      <c r="L2178" s="10">
        <v>33</v>
      </c>
      <c r="M2178" s="10">
        <v>8676610</v>
      </c>
      <c r="N2178" s="10">
        <v>4861870</v>
      </c>
      <c r="O2178" s="10"/>
      <c r="P2178" s="10">
        <v>33</v>
      </c>
      <c r="Q2178" s="10">
        <v>8676613</v>
      </c>
      <c r="R2178" s="10"/>
      <c r="S2178" s="10" t="s">
        <v>17665</v>
      </c>
      <c r="T2178" s="10" t="s">
        <v>17666</v>
      </c>
      <c r="U2178" s="12" t="s">
        <v>17667</v>
      </c>
      <c r="V2178" s="5" t="s">
        <v>17668</v>
      </c>
    </row>
    <row r="2179" spans="1:22" x14ac:dyDescent="0.3">
      <c r="A2179" s="9">
        <v>2417112</v>
      </c>
      <c r="B2179" s="10" t="s">
        <v>17669</v>
      </c>
      <c r="C2179" s="10" t="s">
        <v>16353</v>
      </c>
      <c r="D2179" s="10" t="s">
        <v>17594</v>
      </c>
      <c r="E2179" s="10" t="s">
        <v>58</v>
      </c>
      <c r="F2179" s="10" t="s">
        <v>17670</v>
      </c>
      <c r="G2179" s="10" t="s">
        <v>17669</v>
      </c>
      <c r="H2179" s="10" t="s">
        <v>17671</v>
      </c>
      <c r="I2179" s="10" t="s">
        <v>17669</v>
      </c>
      <c r="J2179" s="10" t="s">
        <v>17672</v>
      </c>
      <c r="K2179" s="10">
        <v>1</v>
      </c>
      <c r="L2179" s="10">
        <v>33</v>
      </c>
      <c r="M2179" s="10">
        <v>8643155</v>
      </c>
      <c r="N2179" s="10">
        <v>8643158</v>
      </c>
      <c r="O2179" s="10"/>
      <c r="P2179" s="10">
        <v>33</v>
      </c>
      <c r="Q2179" s="10">
        <v>8643887</v>
      </c>
      <c r="R2179" s="10"/>
      <c r="S2179" s="10" t="s">
        <v>17673</v>
      </c>
      <c r="T2179" s="10" t="s">
        <v>17674</v>
      </c>
      <c r="U2179" s="12" t="s">
        <v>17675</v>
      </c>
      <c r="V2179" s="5" t="s">
        <v>17676</v>
      </c>
    </row>
    <row r="2180" spans="1:22" x14ac:dyDescent="0.3">
      <c r="A2180" s="9">
        <v>2417122</v>
      </c>
      <c r="B2180" s="10" t="s">
        <v>17677</v>
      </c>
      <c r="C2180" s="10" t="s">
        <v>16353</v>
      </c>
      <c r="D2180" s="10" t="s">
        <v>17594</v>
      </c>
      <c r="E2180" s="10" t="s">
        <v>58</v>
      </c>
      <c r="F2180" s="10" t="s">
        <v>17678</v>
      </c>
      <c r="G2180" s="10" t="s">
        <v>17677</v>
      </c>
      <c r="H2180" s="10" t="s">
        <v>17679</v>
      </c>
      <c r="I2180" s="10" t="s">
        <v>17677</v>
      </c>
      <c r="J2180" s="10" t="s">
        <v>7860</v>
      </c>
      <c r="K2180" s="10">
        <v>148</v>
      </c>
      <c r="L2180" s="10">
        <v>33</v>
      </c>
      <c r="M2180" s="10">
        <v>8654098</v>
      </c>
      <c r="N2180" s="10"/>
      <c r="O2180" s="10"/>
      <c r="P2180" s="10">
        <v>33</v>
      </c>
      <c r="Q2180" s="10">
        <v>8654098</v>
      </c>
      <c r="R2180" s="10"/>
      <c r="S2180" s="11" t="s">
        <v>17680</v>
      </c>
      <c r="T2180" s="10" t="s">
        <v>17681</v>
      </c>
      <c r="U2180" s="12" t="s">
        <v>17682</v>
      </c>
      <c r="V2180" s="5" t="s">
        <v>17683</v>
      </c>
    </row>
    <row r="2181" spans="1:22" x14ac:dyDescent="0.3">
      <c r="A2181" s="9">
        <v>2417132</v>
      </c>
      <c r="B2181" s="10" t="s">
        <v>17684</v>
      </c>
      <c r="C2181" s="10" t="s">
        <v>16353</v>
      </c>
      <c r="D2181" s="10" t="s">
        <v>17594</v>
      </c>
      <c r="E2181" s="10" t="s">
        <v>58</v>
      </c>
      <c r="F2181" s="10" t="s">
        <v>17685</v>
      </c>
      <c r="G2181" s="10" t="s">
        <v>17684</v>
      </c>
      <c r="H2181" s="10" t="s">
        <v>17686</v>
      </c>
      <c r="I2181" s="10" t="s">
        <v>17684</v>
      </c>
      <c r="J2181" s="10" t="s">
        <v>7189</v>
      </c>
      <c r="K2181" s="10">
        <v>13</v>
      </c>
      <c r="L2181" s="10">
        <v>33</v>
      </c>
      <c r="M2181" s="10">
        <v>8638010</v>
      </c>
      <c r="N2181" s="10"/>
      <c r="O2181" s="10"/>
      <c r="P2181" s="10">
        <v>33</v>
      </c>
      <c r="Q2181" s="10">
        <v>8638532</v>
      </c>
      <c r="R2181" s="10"/>
      <c r="S2181" s="10" t="s">
        <v>17687</v>
      </c>
      <c r="T2181" s="10" t="s">
        <v>17688</v>
      </c>
      <c r="U2181" s="12" t="s">
        <v>17689</v>
      </c>
      <c r="V2181" s="5" t="s">
        <v>17690</v>
      </c>
    </row>
    <row r="2182" spans="1:22" x14ac:dyDescent="0.3">
      <c r="A2182" s="9">
        <v>2417142</v>
      </c>
      <c r="B2182" s="10" t="s">
        <v>17691</v>
      </c>
      <c r="C2182" s="10" t="s">
        <v>16353</v>
      </c>
      <c r="D2182" s="10" t="s">
        <v>17594</v>
      </c>
      <c r="E2182" s="10" t="s">
        <v>58</v>
      </c>
      <c r="F2182" s="10" t="s">
        <v>17692</v>
      </c>
      <c r="G2182" s="10" t="s">
        <v>17691</v>
      </c>
      <c r="H2182" s="10" t="s">
        <v>17693</v>
      </c>
      <c r="I2182" s="10" t="s">
        <v>17691</v>
      </c>
      <c r="J2182" s="10" t="s">
        <v>3738</v>
      </c>
      <c r="K2182" s="10">
        <v>1</v>
      </c>
      <c r="L2182" s="10">
        <v>33</v>
      </c>
      <c r="M2182" s="10">
        <v>8647350</v>
      </c>
      <c r="N2182" s="10">
        <v>8647351</v>
      </c>
      <c r="O2182" s="10"/>
      <c r="P2182" s="10">
        <v>33</v>
      </c>
      <c r="Q2182" s="10">
        <v>8647354</v>
      </c>
      <c r="R2182" s="10"/>
      <c r="S2182" s="10" t="s">
        <v>17694</v>
      </c>
      <c r="T2182" s="10" t="s">
        <v>17695</v>
      </c>
      <c r="U2182" s="12" t="s">
        <v>17696</v>
      </c>
      <c r="V2182" s="5" t="s">
        <v>17697</v>
      </c>
    </row>
    <row r="2183" spans="1:22" x14ac:dyDescent="0.3">
      <c r="A2183" s="9">
        <v>2417152</v>
      </c>
      <c r="B2183" s="10" t="s">
        <v>17698</v>
      </c>
      <c r="C2183" s="10" t="s">
        <v>16353</v>
      </c>
      <c r="D2183" s="10" t="s">
        <v>17594</v>
      </c>
      <c r="E2183" s="10" t="s">
        <v>58</v>
      </c>
      <c r="F2183" s="10" t="s">
        <v>17699</v>
      </c>
      <c r="G2183" s="10" t="s">
        <v>17698</v>
      </c>
      <c r="H2183" s="10" t="s">
        <v>17700</v>
      </c>
      <c r="I2183" s="10" t="s">
        <v>17698</v>
      </c>
      <c r="J2183" s="10" t="s">
        <v>7597</v>
      </c>
      <c r="K2183" s="10">
        <v>43</v>
      </c>
      <c r="L2183" s="10">
        <v>33</v>
      </c>
      <c r="M2183" s="10">
        <v>8609797</v>
      </c>
      <c r="N2183" s="10"/>
      <c r="O2183" s="10"/>
      <c r="P2183" s="10">
        <v>33</v>
      </c>
      <c r="Q2183" s="10">
        <v>8609798</v>
      </c>
      <c r="R2183" s="10"/>
      <c r="S2183" s="10" t="s">
        <v>17701</v>
      </c>
      <c r="T2183" s="10" t="s">
        <v>17702</v>
      </c>
      <c r="U2183" s="12" t="s">
        <v>17703</v>
      </c>
      <c r="V2183" s="5" t="s">
        <v>17704</v>
      </c>
    </row>
    <row r="2184" spans="1:22" x14ac:dyDescent="0.3">
      <c r="A2184" s="9">
        <v>2417011</v>
      </c>
      <c r="B2184" s="10" t="s">
        <v>17596</v>
      </c>
      <c r="C2184" s="10" t="s">
        <v>16353</v>
      </c>
      <c r="D2184" s="10" t="s">
        <v>17594</v>
      </c>
      <c r="E2184" s="10" t="s">
        <v>48</v>
      </c>
      <c r="F2184" s="10" t="s">
        <v>17705</v>
      </c>
      <c r="G2184" s="10" t="s">
        <v>17596</v>
      </c>
      <c r="H2184" s="10" t="s">
        <v>17597</v>
      </c>
      <c r="I2184" s="10" t="s">
        <v>17596</v>
      </c>
      <c r="J2184" s="10" t="s">
        <v>139</v>
      </c>
      <c r="K2184" s="10">
        <v>2</v>
      </c>
      <c r="L2184" s="10">
        <v>33</v>
      </c>
      <c r="M2184" s="10">
        <v>4754200</v>
      </c>
      <c r="N2184" s="10">
        <v>4754201</v>
      </c>
      <c r="O2184" s="10"/>
      <c r="P2184" s="10">
        <v>33</v>
      </c>
      <c r="Q2184" s="10">
        <v>4754202</v>
      </c>
      <c r="R2184" s="10"/>
      <c r="S2184" s="10" t="s">
        <v>17706</v>
      </c>
      <c r="T2184" s="10" t="s">
        <v>17707</v>
      </c>
      <c r="U2184" s="12" t="s">
        <v>17708</v>
      </c>
      <c r="V2184" s="5" t="s">
        <v>17709</v>
      </c>
    </row>
    <row r="2185" spans="1:22" x14ac:dyDescent="0.3">
      <c r="A2185" s="9">
        <v>2400000</v>
      </c>
      <c r="B2185" s="10" t="s">
        <v>17710</v>
      </c>
      <c r="C2185" s="10" t="s">
        <v>16353</v>
      </c>
      <c r="D2185" s="10"/>
      <c r="E2185" s="10" t="s">
        <v>2008</v>
      </c>
      <c r="F2185" s="10" t="s">
        <v>17711</v>
      </c>
      <c r="G2185" s="10" t="s">
        <v>16895</v>
      </c>
      <c r="H2185" s="10" t="s">
        <v>17712</v>
      </c>
      <c r="I2185" s="10" t="s">
        <v>16895</v>
      </c>
      <c r="J2185" s="10" t="s">
        <v>17713</v>
      </c>
      <c r="K2185" s="10">
        <v>46</v>
      </c>
      <c r="L2185" s="10">
        <v>32</v>
      </c>
      <c r="M2185" s="10">
        <v>2078888</v>
      </c>
      <c r="N2185" s="10"/>
      <c r="O2185" s="10"/>
      <c r="P2185" s="10">
        <v>32</v>
      </c>
      <c r="Q2185" s="10">
        <v>2078888</v>
      </c>
      <c r="R2185" s="10"/>
      <c r="S2185" s="10" t="s">
        <v>17714</v>
      </c>
      <c r="T2185" s="10" t="s">
        <v>17715</v>
      </c>
      <c r="U2185" s="12" t="s">
        <v>17716</v>
      </c>
      <c r="V2185" s="5" t="s">
        <v>17717</v>
      </c>
    </row>
    <row r="2186" spans="1:22" x14ac:dyDescent="0.3">
      <c r="A2186" s="100">
        <v>2600000</v>
      </c>
      <c r="B2186" s="101" t="s">
        <v>17718</v>
      </c>
      <c r="C2186" s="101" t="s">
        <v>17719</v>
      </c>
      <c r="D2186" s="101"/>
      <c r="E2186" s="101" t="s">
        <v>2008</v>
      </c>
      <c r="F2186" s="101" t="s">
        <v>17720</v>
      </c>
      <c r="G2186" s="101" t="s">
        <v>17721</v>
      </c>
      <c r="H2186" s="101" t="s">
        <v>17722</v>
      </c>
      <c r="I2186" s="101" t="s">
        <v>17721</v>
      </c>
      <c r="J2186" s="101" t="s">
        <v>17723</v>
      </c>
      <c r="K2186" s="102">
        <v>3</v>
      </c>
      <c r="L2186" s="101">
        <v>41</v>
      </c>
      <c r="M2186" s="102">
        <v>3951660</v>
      </c>
      <c r="N2186" s="102">
        <v>3951020</v>
      </c>
      <c r="O2186" s="102"/>
      <c r="P2186" s="101">
        <v>41</v>
      </c>
      <c r="Q2186" s="102">
        <v>3951679</v>
      </c>
      <c r="R2186" s="102"/>
      <c r="S2186" s="101" t="s">
        <v>17724</v>
      </c>
      <c r="T2186" s="103" t="s">
        <v>17725</v>
      </c>
      <c r="U2186" s="104" t="s">
        <v>17726</v>
      </c>
      <c r="V2186" s="105" t="s">
        <v>17727</v>
      </c>
    </row>
    <row r="2187" spans="1:22" x14ac:dyDescent="0.3">
      <c r="A2187" s="9">
        <v>2601000</v>
      </c>
      <c r="B2187" s="10" t="s">
        <v>17728</v>
      </c>
      <c r="C2187" s="10" t="s">
        <v>17719</v>
      </c>
      <c r="D2187" s="10" t="s">
        <v>17729</v>
      </c>
      <c r="E2187" s="10" t="s">
        <v>36</v>
      </c>
      <c r="F2187" s="10" t="s">
        <v>17730</v>
      </c>
      <c r="G2187" s="10" t="s">
        <v>17731</v>
      </c>
      <c r="H2187" s="10" t="s">
        <v>17732</v>
      </c>
      <c r="I2187" s="10" t="s">
        <v>17731</v>
      </c>
      <c r="J2187" s="10" t="s">
        <v>17733</v>
      </c>
      <c r="K2187" s="10">
        <v>15</v>
      </c>
      <c r="L2187" s="10">
        <v>41</v>
      </c>
      <c r="M2187" s="10">
        <v>3705020</v>
      </c>
      <c r="N2187" s="10"/>
      <c r="O2187" s="10"/>
      <c r="P2187" s="10"/>
      <c r="Q2187" s="10"/>
      <c r="R2187" s="10"/>
      <c r="S2187" s="10" t="s">
        <v>17734</v>
      </c>
      <c r="T2187" s="10" t="s">
        <v>17735</v>
      </c>
      <c r="U2187" s="12" t="s">
        <v>17736</v>
      </c>
      <c r="V2187" s="10" t="s">
        <v>17737</v>
      </c>
    </row>
    <row r="2188" spans="1:22" x14ac:dyDescent="0.3">
      <c r="A2188" s="9">
        <v>2601022</v>
      </c>
      <c r="B2188" s="10" t="s">
        <v>17738</v>
      </c>
      <c r="C2188" s="10" t="s">
        <v>17719</v>
      </c>
      <c r="D2188" s="10" t="s">
        <v>17729</v>
      </c>
      <c r="E2188" s="10" t="s">
        <v>58</v>
      </c>
      <c r="F2188" s="10" t="s">
        <v>17739</v>
      </c>
      <c r="G2188" s="10" t="s">
        <v>17738</v>
      </c>
      <c r="H2188" s="10" t="s">
        <v>17740</v>
      </c>
      <c r="I2188" s="10" t="s">
        <v>17738</v>
      </c>
      <c r="J2188" s="10" t="s">
        <v>17738</v>
      </c>
      <c r="K2188" s="10">
        <v>145</v>
      </c>
      <c r="L2188" s="10">
        <v>41</v>
      </c>
      <c r="M2188" s="10">
        <v>3532038</v>
      </c>
      <c r="N2188" s="10"/>
      <c r="O2188" s="10"/>
      <c r="P2188" s="10">
        <v>41</v>
      </c>
      <c r="Q2188" s="10">
        <v>3532038</v>
      </c>
      <c r="R2188" s="10"/>
      <c r="S2188" s="10" t="s">
        <v>17741</v>
      </c>
      <c r="T2188" s="10" t="s">
        <v>17742</v>
      </c>
      <c r="U2188" s="12" t="s">
        <v>17743</v>
      </c>
      <c r="V2188" s="10" t="s">
        <v>17744</v>
      </c>
    </row>
    <row r="2189" spans="1:22" x14ac:dyDescent="0.3">
      <c r="A2189" s="9">
        <v>2601052</v>
      </c>
      <c r="B2189" s="10" t="s">
        <v>17745</v>
      </c>
      <c r="C2189" s="10" t="s">
        <v>17719</v>
      </c>
      <c r="D2189" s="10" t="s">
        <v>17729</v>
      </c>
      <c r="E2189" s="10" t="s">
        <v>58</v>
      </c>
      <c r="F2189" s="10" t="s">
        <v>17746</v>
      </c>
      <c r="G2189" s="10" t="s">
        <v>17745</v>
      </c>
      <c r="H2189" s="10" t="s">
        <v>17747</v>
      </c>
      <c r="I2189" s="10" t="s">
        <v>17745</v>
      </c>
      <c r="J2189" s="10" t="s">
        <v>1833</v>
      </c>
      <c r="K2189" s="10">
        <v>10</v>
      </c>
      <c r="L2189" s="10">
        <v>41</v>
      </c>
      <c r="M2189" s="10">
        <v>3776041</v>
      </c>
      <c r="N2189" s="10">
        <v>3776039</v>
      </c>
      <c r="O2189" s="10">
        <v>12</v>
      </c>
      <c r="P2189" s="10">
        <v>41</v>
      </c>
      <c r="Q2189" s="10">
        <v>3776022</v>
      </c>
      <c r="R2189" s="10"/>
      <c r="S2189" s="10" t="s">
        <v>17748</v>
      </c>
      <c r="T2189" s="10" t="s">
        <v>17749</v>
      </c>
      <c r="U2189" s="12" t="s">
        <v>17750</v>
      </c>
      <c r="V2189" s="10" t="s">
        <v>17751</v>
      </c>
    </row>
    <row r="2190" spans="1:22" x14ac:dyDescent="0.3">
      <c r="A2190" s="9">
        <v>2601072</v>
      </c>
      <c r="B2190" s="10" t="s">
        <v>17752</v>
      </c>
      <c r="C2190" s="10" t="s">
        <v>17719</v>
      </c>
      <c r="D2190" s="10" t="s">
        <v>17729</v>
      </c>
      <c r="E2190" s="10" t="s">
        <v>58</v>
      </c>
      <c r="F2190" s="10" t="s">
        <v>17753</v>
      </c>
      <c r="G2190" s="10" t="s">
        <v>17752</v>
      </c>
      <c r="H2190" s="10" t="s">
        <v>17754</v>
      </c>
      <c r="I2190" s="10" t="s">
        <v>17752</v>
      </c>
      <c r="J2190" s="10" t="s">
        <v>17752</v>
      </c>
      <c r="K2190" s="10">
        <v>35</v>
      </c>
      <c r="L2190" s="10">
        <v>41</v>
      </c>
      <c r="M2190" s="10">
        <v>3533135</v>
      </c>
      <c r="N2190" s="10"/>
      <c r="O2190" s="10">
        <v>21</v>
      </c>
      <c r="P2190" s="10"/>
      <c r="Q2190" s="10"/>
      <c r="R2190" s="10"/>
      <c r="S2190" s="10" t="s">
        <v>17755</v>
      </c>
      <c r="T2190" s="10" t="s">
        <v>17756</v>
      </c>
      <c r="U2190" s="12" t="s">
        <v>17757</v>
      </c>
      <c r="V2190" s="10" t="s">
        <v>17758</v>
      </c>
    </row>
    <row r="2191" spans="1:22" x14ac:dyDescent="0.3">
      <c r="A2191" s="9">
        <v>2601013</v>
      </c>
      <c r="B2191" s="10" t="s">
        <v>17731</v>
      </c>
      <c r="C2191" s="10" t="s">
        <v>17719</v>
      </c>
      <c r="D2191" s="10" t="s">
        <v>17729</v>
      </c>
      <c r="E2191" s="10" t="s">
        <v>81</v>
      </c>
      <c r="F2191" s="10" t="s">
        <v>17759</v>
      </c>
      <c r="G2191" s="10" t="s">
        <v>17731</v>
      </c>
      <c r="H2191" s="10" t="s">
        <v>17732</v>
      </c>
      <c r="I2191" s="10" t="s">
        <v>17731</v>
      </c>
      <c r="J2191" s="10" t="s">
        <v>17760</v>
      </c>
      <c r="K2191" s="10">
        <v>10</v>
      </c>
      <c r="L2191" s="10">
        <v>41</v>
      </c>
      <c r="M2191" s="10">
        <v>3705200</v>
      </c>
      <c r="N2191" s="10"/>
      <c r="O2191" s="10"/>
      <c r="P2191" s="10"/>
      <c r="Q2191" s="10"/>
      <c r="R2191" s="10"/>
      <c r="S2191" s="10" t="s">
        <v>17761</v>
      </c>
      <c r="T2191" s="10" t="s">
        <v>17762</v>
      </c>
      <c r="U2191" s="12" t="s">
        <v>17763</v>
      </c>
      <c r="V2191" s="10" t="s">
        <v>17764</v>
      </c>
    </row>
    <row r="2192" spans="1:22" x14ac:dyDescent="0.3">
      <c r="A2192" s="9" t="s">
        <v>17765</v>
      </c>
      <c r="B2192" s="10" t="s">
        <v>17766</v>
      </c>
      <c r="C2192" s="10" t="s">
        <v>17719</v>
      </c>
      <c r="D2192" s="10" t="s">
        <v>17729</v>
      </c>
      <c r="E2192" s="10" t="s">
        <v>81</v>
      </c>
      <c r="F2192" s="10" t="s">
        <v>17767</v>
      </c>
      <c r="G2192" s="10" t="s">
        <v>17766</v>
      </c>
      <c r="H2192" s="10" t="s">
        <v>17768</v>
      </c>
      <c r="I2192" s="10" t="s">
        <v>17766</v>
      </c>
      <c r="J2192" s="10" t="s">
        <v>139</v>
      </c>
      <c r="K2192" s="10">
        <v>15</v>
      </c>
      <c r="L2192" s="10">
        <v>41</v>
      </c>
      <c r="M2192" s="10">
        <v>3765403</v>
      </c>
      <c r="N2192" s="10"/>
      <c r="O2192" s="10"/>
      <c r="P2192" s="10">
        <v>41</v>
      </c>
      <c r="Q2192" s="10">
        <v>3765980</v>
      </c>
      <c r="R2192" s="10"/>
      <c r="S2192" s="10" t="s">
        <v>17769</v>
      </c>
      <c r="T2192" s="10" t="s">
        <v>17770</v>
      </c>
      <c r="U2192" s="12" t="s">
        <v>17771</v>
      </c>
      <c r="V2192" s="10" t="s">
        <v>17772</v>
      </c>
    </row>
    <row r="2193" spans="1:22" x14ac:dyDescent="0.3">
      <c r="A2193" s="9" t="s">
        <v>17773</v>
      </c>
      <c r="B2193" s="10" t="s">
        <v>17774</v>
      </c>
      <c r="C2193" s="10" t="s">
        <v>17719</v>
      </c>
      <c r="D2193" s="10" t="s">
        <v>17729</v>
      </c>
      <c r="E2193" s="10" t="s">
        <v>81</v>
      </c>
      <c r="F2193" s="10" t="s">
        <v>17775</v>
      </c>
      <c r="G2193" s="10" t="s">
        <v>17774</v>
      </c>
      <c r="H2193" s="10" t="s">
        <v>17776</v>
      </c>
      <c r="I2193" s="10" t="s">
        <v>17774</v>
      </c>
      <c r="J2193" s="10" t="s">
        <v>3694</v>
      </c>
      <c r="K2193" s="10">
        <v>2</v>
      </c>
      <c r="L2193" s="10">
        <v>41</v>
      </c>
      <c r="M2193" s="10">
        <v>3779800</v>
      </c>
      <c r="N2193" s="10"/>
      <c r="O2193" s="10"/>
      <c r="P2193" s="10">
        <v>41</v>
      </c>
      <c r="Q2193" s="10">
        <v>3779606</v>
      </c>
      <c r="R2193" s="10"/>
      <c r="S2193" s="10" t="s">
        <v>17777</v>
      </c>
      <c r="T2193" s="10" t="s">
        <v>17778</v>
      </c>
      <c r="U2193" s="12" t="s">
        <v>17779</v>
      </c>
      <c r="V2193" s="10" t="s">
        <v>17780</v>
      </c>
    </row>
    <row r="2194" spans="1:22" x14ac:dyDescent="0.3">
      <c r="A2194" s="9" t="s">
        <v>17781</v>
      </c>
      <c r="B2194" s="10" t="s">
        <v>17782</v>
      </c>
      <c r="C2194" s="10" t="s">
        <v>17719</v>
      </c>
      <c r="D2194" s="10" t="s">
        <v>17729</v>
      </c>
      <c r="E2194" s="10" t="s">
        <v>81</v>
      </c>
      <c r="F2194" s="10" t="s">
        <v>17783</v>
      </c>
      <c r="G2194" s="10" t="s">
        <v>17782</v>
      </c>
      <c r="H2194" s="10" t="s">
        <v>17784</v>
      </c>
      <c r="I2194" s="10" t="s">
        <v>17782</v>
      </c>
      <c r="J2194" s="10" t="s">
        <v>7860</v>
      </c>
      <c r="K2194" s="10">
        <v>1</v>
      </c>
      <c r="L2194" s="10">
        <v>41</v>
      </c>
      <c r="M2194" s="10">
        <v>2345405</v>
      </c>
      <c r="N2194" s="10"/>
      <c r="O2194" s="10"/>
      <c r="P2194" s="10">
        <v>41</v>
      </c>
      <c r="Q2194" s="10">
        <v>2345401</v>
      </c>
      <c r="R2194" s="10"/>
      <c r="S2194" s="10" t="s">
        <v>17785</v>
      </c>
      <c r="T2194" s="106" t="s">
        <v>17786</v>
      </c>
      <c r="U2194" s="12" t="s">
        <v>17787</v>
      </c>
      <c r="V2194" s="10" t="s">
        <v>17788</v>
      </c>
    </row>
    <row r="2195" spans="1:22" x14ac:dyDescent="0.3">
      <c r="A2195" s="9">
        <v>2601083</v>
      </c>
      <c r="B2195" s="10" t="s">
        <v>17789</v>
      </c>
      <c r="C2195" s="10" t="s">
        <v>17719</v>
      </c>
      <c r="D2195" s="10" t="s">
        <v>17729</v>
      </c>
      <c r="E2195" s="10" t="s">
        <v>81</v>
      </c>
      <c r="F2195" s="10" t="s">
        <v>17790</v>
      </c>
      <c r="G2195" s="10" t="s">
        <v>17789</v>
      </c>
      <c r="H2195" s="10" t="s">
        <v>17791</v>
      </c>
      <c r="I2195" s="10" t="s">
        <v>17789</v>
      </c>
      <c r="J2195" s="10" t="s">
        <v>16345</v>
      </c>
      <c r="K2195" s="10">
        <v>8</v>
      </c>
      <c r="L2195" s="10">
        <v>41</v>
      </c>
      <c r="M2195" s="10">
        <v>3690900</v>
      </c>
      <c r="N2195" s="10"/>
      <c r="O2195" s="10">
        <v>900</v>
      </c>
      <c r="P2195" s="10">
        <v>41</v>
      </c>
      <c r="Q2195" s="10">
        <v>3690901</v>
      </c>
      <c r="R2195" s="10"/>
      <c r="S2195" s="107" t="s">
        <v>17792</v>
      </c>
      <c r="T2195" s="10" t="s">
        <v>17793</v>
      </c>
      <c r="U2195" s="12" t="s">
        <v>17794</v>
      </c>
      <c r="V2195" s="10" t="s">
        <v>17795</v>
      </c>
    </row>
    <row r="2196" spans="1:22" x14ac:dyDescent="0.3">
      <c r="A2196" s="9">
        <v>2602000</v>
      </c>
      <c r="B2196" s="10" t="s">
        <v>17796</v>
      </c>
      <c r="C2196" s="10" t="s">
        <v>17719</v>
      </c>
      <c r="D2196" s="10" t="s">
        <v>17797</v>
      </c>
      <c r="E2196" s="10" t="s">
        <v>36</v>
      </c>
      <c r="F2196" s="10" t="s">
        <v>17798</v>
      </c>
      <c r="G2196" s="10" t="s">
        <v>17799</v>
      </c>
      <c r="H2196" s="10" t="s">
        <v>17800</v>
      </c>
      <c r="I2196" s="10" t="s">
        <v>17799</v>
      </c>
      <c r="J2196" s="10" t="s">
        <v>840</v>
      </c>
      <c r="K2196" s="10">
        <v>83</v>
      </c>
      <c r="L2196" s="10">
        <v>41</v>
      </c>
      <c r="M2196" s="10">
        <v>3863741</v>
      </c>
      <c r="N2196" s="10"/>
      <c r="O2196" s="10">
        <v>24</v>
      </c>
      <c r="P2196" s="10">
        <v>41</v>
      </c>
      <c r="Q2196" s="10">
        <v>3863742</v>
      </c>
      <c r="R2196" s="10"/>
      <c r="S2196" s="10" t="s">
        <v>17801</v>
      </c>
      <c r="T2196" s="10" t="s">
        <v>17802</v>
      </c>
      <c r="U2196" s="12" t="s">
        <v>17803</v>
      </c>
      <c r="V2196" s="10" t="s">
        <v>17804</v>
      </c>
    </row>
    <row r="2197" spans="1:22" x14ac:dyDescent="0.3">
      <c r="A2197" s="9">
        <v>2602012</v>
      </c>
      <c r="B2197" s="10" t="s">
        <v>17805</v>
      </c>
      <c r="C2197" s="10" t="s">
        <v>17719</v>
      </c>
      <c r="D2197" s="10" t="s">
        <v>17797</v>
      </c>
      <c r="E2197" s="10" t="s">
        <v>58</v>
      </c>
      <c r="F2197" s="10" t="s">
        <v>17806</v>
      </c>
      <c r="G2197" s="10" t="s">
        <v>17805</v>
      </c>
      <c r="H2197" s="10" t="s">
        <v>17807</v>
      </c>
      <c r="I2197" s="10" t="s">
        <v>17805</v>
      </c>
      <c r="J2197" s="10" t="s">
        <v>17808</v>
      </c>
      <c r="K2197" s="10">
        <v>7</v>
      </c>
      <c r="L2197" s="10">
        <v>41</v>
      </c>
      <c r="M2197" s="10">
        <v>3851210</v>
      </c>
      <c r="N2197" s="10"/>
      <c r="O2197" s="10">
        <v>48</v>
      </c>
      <c r="P2197" s="10">
        <v>41</v>
      </c>
      <c r="Q2197" s="10">
        <v>3851210</v>
      </c>
      <c r="R2197" s="10">
        <v>47</v>
      </c>
      <c r="S2197" s="10" t="s">
        <v>17809</v>
      </c>
      <c r="T2197" s="10" t="s">
        <v>17810</v>
      </c>
      <c r="U2197" s="12" t="s">
        <v>17811</v>
      </c>
      <c r="V2197" s="10" t="s">
        <v>17812</v>
      </c>
    </row>
    <row r="2198" spans="1:22" x14ac:dyDescent="0.3">
      <c r="A2198" s="91">
        <v>2602042</v>
      </c>
      <c r="B2198" s="92" t="s">
        <v>17813</v>
      </c>
      <c r="C2198" s="92" t="s">
        <v>17719</v>
      </c>
      <c r="D2198" s="92" t="s">
        <v>17797</v>
      </c>
      <c r="E2198" s="92" t="s">
        <v>58</v>
      </c>
      <c r="F2198" s="92" t="s">
        <v>17814</v>
      </c>
      <c r="G2198" s="92" t="s">
        <v>17813</v>
      </c>
      <c r="H2198" s="92" t="s">
        <v>17815</v>
      </c>
      <c r="I2198" s="92" t="s">
        <v>17813</v>
      </c>
      <c r="J2198" s="92" t="s">
        <v>17816</v>
      </c>
      <c r="K2198" s="92">
        <v>9</v>
      </c>
      <c r="L2198" s="92">
        <v>41</v>
      </c>
      <c r="M2198" s="92">
        <v>3814567</v>
      </c>
      <c r="N2198" s="92"/>
      <c r="O2198" s="92"/>
      <c r="P2198" s="92">
        <v>41</v>
      </c>
      <c r="Q2198" s="92">
        <v>3814567</v>
      </c>
      <c r="R2198" s="92"/>
      <c r="S2198" s="92" t="s">
        <v>17817</v>
      </c>
      <c r="T2198" s="92" t="s">
        <v>17818</v>
      </c>
      <c r="U2198" s="93" t="s">
        <v>17819</v>
      </c>
      <c r="V2198" s="10" t="s">
        <v>17820</v>
      </c>
    </row>
    <row r="2199" spans="1:22" x14ac:dyDescent="0.3">
      <c r="A2199" s="9">
        <v>2602072</v>
      </c>
      <c r="B2199" s="10" t="s">
        <v>17821</v>
      </c>
      <c r="C2199" s="10" t="s">
        <v>17719</v>
      </c>
      <c r="D2199" s="10" t="s">
        <v>17797</v>
      </c>
      <c r="E2199" s="10" t="s">
        <v>58</v>
      </c>
      <c r="F2199" s="10" t="s">
        <v>17822</v>
      </c>
      <c r="G2199" s="10" t="s">
        <v>17821</v>
      </c>
      <c r="H2199" s="10" t="s">
        <v>17823</v>
      </c>
      <c r="I2199" s="10" t="s">
        <v>17824</v>
      </c>
      <c r="J2199" s="10" t="s">
        <v>17821</v>
      </c>
      <c r="K2199" s="10">
        <v>257</v>
      </c>
      <c r="L2199" s="10">
        <v>41</v>
      </c>
      <c r="M2199" s="10">
        <v>3816024</v>
      </c>
      <c r="N2199" s="10"/>
      <c r="O2199" s="10">
        <v>26</v>
      </c>
      <c r="P2199" s="10">
        <v>41</v>
      </c>
      <c r="Q2199" s="10">
        <v>3816005</v>
      </c>
      <c r="R2199" s="10"/>
      <c r="S2199" s="10" t="s">
        <v>17825</v>
      </c>
      <c r="T2199" s="10" t="s">
        <v>17826</v>
      </c>
      <c r="U2199" s="12" t="s">
        <v>17827</v>
      </c>
      <c r="V2199" s="10" t="s">
        <v>17828</v>
      </c>
    </row>
    <row r="2200" spans="1:22" x14ac:dyDescent="0.3">
      <c r="A2200" s="9" t="s">
        <v>17829</v>
      </c>
      <c r="B2200" s="10" t="s">
        <v>17830</v>
      </c>
      <c r="C2200" s="10" t="s">
        <v>17719</v>
      </c>
      <c r="D2200" s="10" t="s">
        <v>17797</v>
      </c>
      <c r="E2200" s="10" t="s">
        <v>81</v>
      </c>
      <c r="F2200" s="10" t="s">
        <v>17831</v>
      </c>
      <c r="G2200" s="10" t="s">
        <v>17830</v>
      </c>
      <c r="H2200" s="10" t="s">
        <v>17832</v>
      </c>
      <c r="I2200" s="10" t="s">
        <v>17830</v>
      </c>
      <c r="J2200" s="10" t="s">
        <v>438</v>
      </c>
      <c r="K2200" s="10">
        <v>12</v>
      </c>
      <c r="L2200" s="10">
        <v>41</v>
      </c>
      <c r="M2200" s="10">
        <v>3871037</v>
      </c>
      <c r="N2200" s="10">
        <v>413871022</v>
      </c>
      <c r="O2200" s="10">
        <v>10</v>
      </c>
      <c r="P2200" s="10">
        <v>41</v>
      </c>
      <c r="Q2200" s="10">
        <v>3871034</v>
      </c>
      <c r="R2200" s="10"/>
      <c r="S2200" s="10" t="s">
        <v>17833</v>
      </c>
      <c r="T2200" s="10" t="s">
        <v>17834</v>
      </c>
      <c r="U2200" s="2" t="s">
        <v>17835</v>
      </c>
      <c r="V2200" s="10" t="s">
        <v>17836</v>
      </c>
    </row>
    <row r="2201" spans="1:22" x14ac:dyDescent="0.3">
      <c r="A2201" s="9">
        <v>2602052</v>
      </c>
      <c r="B2201" s="10" t="s">
        <v>17837</v>
      </c>
      <c r="C2201" s="10" t="s">
        <v>17719</v>
      </c>
      <c r="D2201" s="10" t="s">
        <v>17797</v>
      </c>
      <c r="E2201" s="10" t="s">
        <v>58</v>
      </c>
      <c r="F2201" s="10" t="s">
        <v>17838</v>
      </c>
      <c r="G2201" s="10" t="s">
        <v>17837</v>
      </c>
      <c r="H2201" s="10" t="s">
        <v>17839</v>
      </c>
      <c r="I2201" s="10" t="s">
        <v>17837</v>
      </c>
      <c r="J2201" s="10" t="s">
        <v>17840</v>
      </c>
      <c r="K2201" s="10">
        <v>22</v>
      </c>
      <c r="L2201" s="10">
        <v>41</v>
      </c>
      <c r="M2201" s="10">
        <v>3808048</v>
      </c>
      <c r="N2201" s="10"/>
      <c r="O2201" s="10">
        <v>48</v>
      </c>
      <c r="P2201" s="10"/>
      <c r="Q2201" s="10"/>
      <c r="R2201" s="10"/>
      <c r="S2201" s="106" t="s">
        <v>17841</v>
      </c>
      <c r="T2201" s="10" t="s">
        <v>17842</v>
      </c>
      <c r="U2201" s="12" t="s">
        <v>17843</v>
      </c>
      <c r="V2201" s="10" t="s">
        <v>17844</v>
      </c>
    </row>
    <row r="2202" spans="1:22" x14ac:dyDescent="0.3">
      <c r="A2202" s="9">
        <v>2602033</v>
      </c>
      <c r="B2202" s="10" t="s">
        <v>17845</v>
      </c>
      <c r="C2202" s="10" t="s">
        <v>17719</v>
      </c>
      <c r="D2202" s="10" t="s">
        <v>17797</v>
      </c>
      <c r="E2202" s="10" t="s">
        <v>81</v>
      </c>
      <c r="F2202" s="10" t="s">
        <v>17846</v>
      </c>
      <c r="G2202" s="10" t="s">
        <v>17845</v>
      </c>
      <c r="H2202" s="10" t="s">
        <v>17847</v>
      </c>
      <c r="I2202" s="10" t="s">
        <v>17845</v>
      </c>
      <c r="J2202" s="10" t="s">
        <v>17848</v>
      </c>
      <c r="K2202" s="10" t="s">
        <v>4825</v>
      </c>
      <c r="L2202" s="10">
        <v>41</v>
      </c>
      <c r="M2202" s="10">
        <v>3860160</v>
      </c>
      <c r="N2202" s="10"/>
      <c r="O2202" s="10">
        <v>100</v>
      </c>
      <c r="P2202" s="10">
        <v>41</v>
      </c>
      <c r="Q2202" s="10">
        <v>3860150</v>
      </c>
      <c r="R2202" s="10"/>
      <c r="S2202" s="107" t="s">
        <v>17849</v>
      </c>
      <c r="T2202" s="107" t="s">
        <v>17850</v>
      </c>
      <c r="U2202" s="12" t="s">
        <v>17851</v>
      </c>
      <c r="V2202" s="10" t="s">
        <v>17852</v>
      </c>
    </row>
    <row r="2203" spans="1:22" x14ac:dyDescent="0.3">
      <c r="A2203" s="9" t="s">
        <v>17853</v>
      </c>
      <c r="B2203" s="10" t="s">
        <v>17854</v>
      </c>
      <c r="C2203" s="10" t="s">
        <v>17719</v>
      </c>
      <c r="D2203" s="10" t="s">
        <v>17797</v>
      </c>
      <c r="E2203" s="10" t="s">
        <v>81</v>
      </c>
      <c r="F2203" s="10" t="s">
        <v>17855</v>
      </c>
      <c r="G2203" s="10" t="s">
        <v>17854</v>
      </c>
      <c r="H2203" s="10" t="s">
        <v>17856</v>
      </c>
      <c r="I2203" s="10" t="s">
        <v>17854</v>
      </c>
      <c r="J2203" s="10" t="s">
        <v>7860</v>
      </c>
      <c r="K2203" s="10">
        <v>6</v>
      </c>
      <c r="L2203" s="10">
        <v>41</v>
      </c>
      <c r="M2203" s="10">
        <v>3806118</v>
      </c>
      <c r="N2203" s="10"/>
      <c r="O2203" s="10">
        <v>31</v>
      </c>
      <c r="P2203" s="10">
        <v>41</v>
      </c>
      <c r="Q2203" s="10">
        <v>3806118</v>
      </c>
      <c r="R2203" s="10"/>
      <c r="S2203" s="10" t="s">
        <v>17857</v>
      </c>
      <c r="T2203" s="10" t="s">
        <v>17858</v>
      </c>
      <c r="U2203" s="12" t="s">
        <v>17859</v>
      </c>
      <c r="V2203" s="10" t="s">
        <v>17860</v>
      </c>
    </row>
    <row r="2204" spans="1:22" x14ac:dyDescent="0.3">
      <c r="A2204" s="9">
        <v>2602063</v>
      </c>
      <c r="B2204" s="10" t="s">
        <v>17861</v>
      </c>
      <c r="C2204" s="10" t="s">
        <v>17719</v>
      </c>
      <c r="D2204" s="10" t="s">
        <v>17797</v>
      </c>
      <c r="E2204" s="10" t="s">
        <v>81</v>
      </c>
      <c r="F2204" s="10" t="s">
        <v>17862</v>
      </c>
      <c r="G2204" s="10" t="s">
        <v>17861</v>
      </c>
      <c r="H2204" s="10" t="s">
        <v>17863</v>
      </c>
      <c r="I2204" s="10" t="s">
        <v>17861</v>
      </c>
      <c r="J2204" s="10" t="s">
        <v>17864</v>
      </c>
      <c r="K2204" s="10">
        <v>20</v>
      </c>
      <c r="L2204" s="10">
        <v>41</v>
      </c>
      <c r="M2204" s="10">
        <v>3811127</v>
      </c>
      <c r="N2204" s="10">
        <v>3811128</v>
      </c>
      <c r="O2204" s="10"/>
      <c r="P2204" s="10">
        <v>41</v>
      </c>
      <c r="Q2204" s="10">
        <v>3811129</v>
      </c>
      <c r="R2204" s="10">
        <v>209</v>
      </c>
      <c r="S2204" s="10" t="s">
        <v>17865</v>
      </c>
      <c r="T2204" s="10" t="s">
        <v>17866</v>
      </c>
      <c r="U2204" s="12" t="s">
        <v>17867</v>
      </c>
      <c r="V2204" s="10" t="s">
        <v>17868</v>
      </c>
    </row>
    <row r="2205" spans="1:22" x14ac:dyDescent="0.3">
      <c r="A2205" s="9">
        <v>2602023</v>
      </c>
      <c r="B2205" s="10" t="s">
        <v>17869</v>
      </c>
      <c r="C2205" s="10" t="s">
        <v>17719</v>
      </c>
      <c r="D2205" s="10" t="s">
        <v>17797</v>
      </c>
      <c r="E2205" s="10" t="s">
        <v>81</v>
      </c>
      <c r="F2205" s="10" t="s">
        <v>17870</v>
      </c>
      <c r="G2205" s="10" t="s">
        <v>17869</v>
      </c>
      <c r="H2205" s="10" t="s">
        <v>17800</v>
      </c>
      <c r="I2205" s="10" t="s">
        <v>17869</v>
      </c>
      <c r="J2205" s="10" t="s">
        <v>840</v>
      </c>
      <c r="K2205" s="10" t="s">
        <v>17871</v>
      </c>
      <c r="L2205" s="10">
        <v>41</v>
      </c>
      <c r="M2205" s="10">
        <v>3861010</v>
      </c>
      <c r="N2205" s="10"/>
      <c r="O2205" s="10">
        <v>169</v>
      </c>
      <c r="P2205" s="10">
        <v>41</v>
      </c>
      <c r="Q2205" s="10">
        <v>3861267</v>
      </c>
      <c r="R2205" s="10"/>
      <c r="S2205" s="10" t="s">
        <v>17872</v>
      </c>
      <c r="T2205" s="10" t="s">
        <v>17873</v>
      </c>
      <c r="U2205" s="12" t="s">
        <v>17874</v>
      </c>
      <c r="V2205" s="10" t="s">
        <v>17875</v>
      </c>
    </row>
    <row r="2206" spans="1:22" x14ac:dyDescent="0.3">
      <c r="A2206" s="9">
        <v>2603000</v>
      </c>
      <c r="B2206" s="10" t="s">
        <v>17876</v>
      </c>
      <c r="C2206" s="10" t="s">
        <v>17719</v>
      </c>
      <c r="D2206" s="10" t="s">
        <v>17877</v>
      </c>
      <c r="E2206" s="10" t="s">
        <v>36</v>
      </c>
      <c r="F2206" s="10" t="s">
        <v>17878</v>
      </c>
      <c r="G2206" s="10" t="s">
        <v>17879</v>
      </c>
      <c r="H2206" s="10" t="s">
        <v>17880</v>
      </c>
      <c r="I2206" s="10" t="s">
        <v>17879</v>
      </c>
      <c r="J2206" s="10" t="s">
        <v>150</v>
      </c>
      <c r="K2206" s="10">
        <v>12</v>
      </c>
      <c r="L2206" s="10">
        <v>41</v>
      </c>
      <c r="M2206" s="10">
        <v>3502312</v>
      </c>
      <c r="N2206" s="10"/>
      <c r="O2206" s="10"/>
      <c r="P2206" s="10">
        <v>41</v>
      </c>
      <c r="Q2206" s="10">
        <v>3502313</v>
      </c>
      <c r="R2206" s="10"/>
      <c r="S2206" s="10" t="s">
        <v>17881</v>
      </c>
      <c r="T2206" s="31" t="s">
        <v>17882</v>
      </c>
      <c r="U2206" s="12" t="s">
        <v>17883</v>
      </c>
      <c r="V2206" s="10" t="s">
        <v>17884</v>
      </c>
    </row>
    <row r="2207" spans="1:22" x14ac:dyDescent="0.3">
      <c r="A2207" s="9">
        <v>2603012</v>
      </c>
      <c r="B2207" s="10" t="s">
        <v>17885</v>
      </c>
      <c r="C2207" s="10" t="s">
        <v>17719</v>
      </c>
      <c r="D2207" s="10" t="s">
        <v>17877</v>
      </c>
      <c r="E2207" s="10" t="s">
        <v>58</v>
      </c>
      <c r="F2207" s="10" t="s">
        <v>17886</v>
      </c>
      <c r="G2207" s="10" t="s">
        <v>17885</v>
      </c>
      <c r="H2207" s="10" t="s">
        <v>17887</v>
      </c>
      <c r="I2207" s="10" t="s">
        <v>17885</v>
      </c>
      <c r="J2207" s="10" t="s">
        <v>17885</v>
      </c>
      <c r="K2207" s="10">
        <v>252</v>
      </c>
      <c r="L2207" s="10">
        <v>41</v>
      </c>
      <c r="M2207" s="10">
        <v>3511610</v>
      </c>
      <c r="N2207" s="10">
        <v>3511010</v>
      </c>
      <c r="O2207" s="10"/>
      <c r="P2207" s="10"/>
      <c r="Q2207" s="10"/>
      <c r="R2207" s="10"/>
      <c r="S2207" s="107" t="s">
        <v>17888</v>
      </c>
      <c r="T2207" s="107" t="s">
        <v>17889</v>
      </c>
      <c r="U2207" s="12" t="s">
        <v>17890</v>
      </c>
      <c r="V2207" s="10" t="s">
        <v>17891</v>
      </c>
    </row>
    <row r="2208" spans="1:22" x14ac:dyDescent="0.3">
      <c r="A2208" s="9">
        <v>2603022</v>
      </c>
      <c r="B2208" s="10" t="s">
        <v>6858</v>
      </c>
      <c r="C2208" s="10" t="s">
        <v>17719</v>
      </c>
      <c r="D2208" s="10" t="s">
        <v>17877</v>
      </c>
      <c r="E2208" s="10" t="s">
        <v>58</v>
      </c>
      <c r="F2208" s="10" t="s">
        <v>6859</v>
      </c>
      <c r="G2208" s="10" t="s">
        <v>6858</v>
      </c>
      <c r="H2208" s="10" t="s">
        <v>17892</v>
      </c>
      <c r="I2208" s="10" t="s">
        <v>6858</v>
      </c>
      <c r="J2208" s="10" t="s">
        <v>6858</v>
      </c>
      <c r="K2208" s="10">
        <v>100</v>
      </c>
      <c r="L2208" s="10">
        <v>41</v>
      </c>
      <c r="M2208" s="10">
        <v>3512028</v>
      </c>
      <c r="N2208" s="10"/>
      <c r="O2208" s="10">
        <v>30</v>
      </c>
      <c r="P2208" s="10">
        <v>41</v>
      </c>
      <c r="Q2208" s="10">
        <v>3512029</v>
      </c>
      <c r="R2208" s="10"/>
      <c r="S2208" s="10" t="s">
        <v>17893</v>
      </c>
      <c r="T2208" s="31" t="s">
        <v>17894</v>
      </c>
      <c r="U2208" s="12" t="s">
        <v>17895</v>
      </c>
      <c r="V2208" s="10" t="s">
        <v>17896</v>
      </c>
    </row>
    <row r="2209" spans="1:22" x14ac:dyDescent="0.3">
      <c r="A2209" s="9" t="s">
        <v>17897</v>
      </c>
      <c r="B2209" s="10" t="s">
        <v>17879</v>
      </c>
      <c r="C2209" s="10" t="s">
        <v>17719</v>
      </c>
      <c r="D2209" s="10" t="s">
        <v>17877</v>
      </c>
      <c r="E2209" s="10" t="s">
        <v>81</v>
      </c>
      <c r="F2209" s="10" t="s">
        <v>17898</v>
      </c>
      <c r="G2209" s="10" t="s">
        <v>17879</v>
      </c>
      <c r="H2209" s="10" t="s">
        <v>17880</v>
      </c>
      <c r="I2209" s="10" t="s">
        <v>17879</v>
      </c>
      <c r="J2209" s="10" t="s">
        <v>2752</v>
      </c>
      <c r="K2209" s="10">
        <v>12</v>
      </c>
      <c r="L2209" s="10">
        <v>41</v>
      </c>
      <c r="M2209" s="10">
        <v>3521937</v>
      </c>
      <c r="N2209" s="10">
        <v>3521919</v>
      </c>
      <c r="O2209" s="10"/>
      <c r="P2209" s="10">
        <v>41</v>
      </c>
      <c r="Q2209" s="10">
        <v>3521956</v>
      </c>
      <c r="R2209" s="10"/>
      <c r="S2209" s="10" t="s">
        <v>17899</v>
      </c>
      <c r="T2209" s="10" t="s">
        <v>17900</v>
      </c>
      <c r="U2209" s="12" t="s">
        <v>17901</v>
      </c>
      <c r="V2209" s="10" t="s">
        <v>17902</v>
      </c>
    </row>
    <row r="2210" spans="1:22" x14ac:dyDescent="0.3">
      <c r="A2210" s="9">
        <v>2603043</v>
      </c>
      <c r="B2210" s="10" t="s">
        <v>17903</v>
      </c>
      <c r="C2210" s="10" t="s">
        <v>17719</v>
      </c>
      <c r="D2210" s="10" t="s">
        <v>17877</v>
      </c>
      <c r="E2210" s="10" t="s">
        <v>81</v>
      </c>
      <c r="F2210" s="10" t="s">
        <v>17904</v>
      </c>
      <c r="G2210" s="10" t="s">
        <v>17903</v>
      </c>
      <c r="H2210" s="10" t="s">
        <v>17905</v>
      </c>
      <c r="I2210" s="10" t="s">
        <v>17903</v>
      </c>
      <c r="J2210" s="10" t="s">
        <v>6175</v>
      </c>
      <c r="K2210" s="10">
        <v>3</v>
      </c>
      <c r="L2210" s="10">
        <v>41</v>
      </c>
      <c r="M2210" s="10">
        <v>3518052</v>
      </c>
      <c r="N2210" s="10"/>
      <c r="O2210" s="10">
        <v>10</v>
      </c>
      <c r="P2210" s="10">
        <v>41</v>
      </c>
      <c r="Q2210" s="10">
        <v>3518052</v>
      </c>
      <c r="R2210" s="10"/>
      <c r="S2210" s="10" t="s">
        <v>17906</v>
      </c>
      <c r="T2210" s="10" t="s">
        <v>17907</v>
      </c>
      <c r="U2210" s="12" t="s">
        <v>17908</v>
      </c>
      <c r="V2210" s="10" t="s">
        <v>17909</v>
      </c>
    </row>
    <row r="2211" spans="1:22" x14ac:dyDescent="0.3">
      <c r="A2211" s="9">
        <v>2603053</v>
      </c>
      <c r="B2211" s="10" t="s">
        <v>17910</v>
      </c>
      <c r="C2211" s="10" t="s">
        <v>17719</v>
      </c>
      <c r="D2211" s="10" t="s">
        <v>17877</v>
      </c>
      <c r="E2211" s="10" t="s">
        <v>81</v>
      </c>
      <c r="F2211" s="10" t="s">
        <v>17911</v>
      </c>
      <c r="G2211" s="10" t="s">
        <v>17910</v>
      </c>
      <c r="H2211" s="10" t="s">
        <v>17912</v>
      </c>
      <c r="I2211" s="10" t="s">
        <v>17910</v>
      </c>
      <c r="J2211" s="10" t="s">
        <v>150</v>
      </c>
      <c r="K2211" s="10">
        <v>1</v>
      </c>
      <c r="L2211" s="10">
        <v>41</v>
      </c>
      <c r="M2211" s="10">
        <v>3529085</v>
      </c>
      <c r="N2211" s="10"/>
      <c r="O2211" s="10">
        <v>218</v>
      </c>
      <c r="P2211" s="10">
        <v>41</v>
      </c>
      <c r="Q2211" s="10">
        <v>3529085</v>
      </c>
      <c r="R2211" s="10">
        <v>232</v>
      </c>
      <c r="S2211" s="10" t="s">
        <v>17913</v>
      </c>
      <c r="T2211" s="10" t="s">
        <v>17914</v>
      </c>
      <c r="U2211" s="12" t="s">
        <v>17915</v>
      </c>
      <c r="V2211" s="10" t="s">
        <v>17916</v>
      </c>
    </row>
    <row r="2212" spans="1:22" x14ac:dyDescent="0.3">
      <c r="A2212" s="9">
        <v>2661011</v>
      </c>
      <c r="B2212" s="10" t="s">
        <v>17721</v>
      </c>
      <c r="C2212" s="10" t="s">
        <v>17719</v>
      </c>
      <c r="D2212" s="10" t="s">
        <v>17721</v>
      </c>
      <c r="E2212" s="10" t="s">
        <v>395</v>
      </c>
      <c r="F2212" s="10" t="s">
        <v>17917</v>
      </c>
      <c r="G2212" s="10" t="s">
        <v>17721</v>
      </c>
      <c r="H2212" s="10" t="s">
        <v>17918</v>
      </c>
      <c r="I2212" s="10" t="s">
        <v>17721</v>
      </c>
      <c r="J2212" s="10" t="s">
        <v>84</v>
      </c>
      <c r="K2212" s="10">
        <v>1</v>
      </c>
      <c r="L2212" s="10">
        <v>41</v>
      </c>
      <c r="M2212" s="10">
        <v>3676000</v>
      </c>
      <c r="N2212" s="10"/>
      <c r="O2212" s="10"/>
      <c r="P2212" s="10"/>
      <c r="Q2212" s="10"/>
      <c r="R2212" s="10"/>
      <c r="S2212" s="10" t="s">
        <v>17919</v>
      </c>
      <c r="T2212" s="31" t="s">
        <v>17920</v>
      </c>
      <c r="U2212" s="12" t="s">
        <v>17921</v>
      </c>
      <c r="V2212" s="10" t="s">
        <v>17922</v>
      </c>
    </row>
    <row r="2213" spans="1:22" x14ac:dyDescent="0.3">
      <c r="A2213" s="9">
        <v>2604000</v>
      </c>
      <c r="B2213" s="10" t="s">
        <v>17923</v>
      </c>
      <c r="C2213" s="10" t="s">
        <v>17719</v>
      </c>
      <c r="D2213" s="10" t="s">
        <v>17924</v>
      </c>
      <c r="E2213" s="10" t="s">
        <v>36</v>
      </c>
      <c r="F2213" s="10" t="s">
        <v>17925</v>
      </c>
      <c r="G2213" s="10" t="s">
        <v>17721</v>
      </c>
      <c r="H2213" s="10" t="s">
        <v>17722</v>
      </c>
      <c r="I2213" s="10" t="s">
        <v>17721</v>
      </c>
      <c r="J2213" s="10" t="s">
        <v>17926</v>
      </c>
      <c r="K2213" s="10">
        <v>44</v>
      </c>
      <c r="L2213" s="10">
        <v>41</v>
      </c>
      <c r="M2213" s="10">
        <v>2001200</v>
      </c>
      <c r="N2213" s="10">
        <v>2001208</v>
      </c>
      <c r="O2213" s="10"/>
      <c r="P2213" s="10">
        <v>41</v>
      </c>
      <c r="Q2213" s="10">
        <v>2001210</v>
      </c>
      <c r="R2213" s="10"/>
      <c r="S2213" s="10" t="s">
        <v>17927</v>
      </c>
      <c r="T2213" s="10" t="s">
        <v>17928</v>
      </c>
      <c r="U2213" s="12" t="s">
        <v>17929</v>
      </c>
      <c r="V2213" s="10" t="s">
        <v>17930</v>
      </c>
    </row>
    <row r="2214" spans="1:22" x14ac:dyDescent="0.3">
      <c r="A2214" s="9">
        <v>2604012</v>
      </c>
      <c r="B2214" s="10" t="s">
        <v>17931</v>
      </c>
      <c r="C2214" s="10" t="s">
        <v>17719</v>
      </c>
      <c r="D2214" s="10" t="s">
        <v>17924</v>
      </c>
      <c r="E2214" s="10" t="s">
        <v>58</v>
      </c>
      <c r="F2214" s="10" t="s">
        <v>17932</v>
      </c>
      <c r="G2214" s="10" t="s">
        <v>17931</v>
      </c>
      <c r="H2214" s="10" t="s">
        <v>17933</v>
      </c>
      <c r="I2214" s="10" t="s">
        <v>17931</v>
      </c>
      <c r="J2214" s="10" t="s">
        <v>3910</v>
      </c>
      <c r="K2214" s="10">
        <v>17</v>
      </c>
      <c r="L2214" s="10">
        <v>41</v>
      </c>
      <c r="M2214" s="10">
        <v>3025094</v>
      </c>
      <c r="N2214" s="10"/>
      <c r="O2214" s="10"/>
      <c r="P2214" s="10">
        <v>41</v>
      </c>
      <c r="Q2214" s="10">
        <v>3026107</v>
      </c>
      <c r="R2214" s="10"/>
      <c r="S2214" s="10" t="s">
        <v>17934</v>
      </c>
      <c r="T2214" s="10" t="s">
        <v>17935</v>
      </c>
      <c r="U2214" s="12" t="s">
        <v>17936</v>
      </c>
      <c r="V2214" s="10" t="s">
        <v>17937</v>
      </c>
    </row>
    <row r="2215" spans="1:22" x14ac:dyDescent="0.3">
      <c r="A2215" s="9">
        <v>2604062</v>
      </c>
      <c r="B2215" s="10" t="s">
        <v>17938</v>
      </c>
      <c r="C2215" s="10" t="s">
        <v>17719</v>
      </c>
      <c r="D2215" s="10" t="s">
        <v>17924</v>
      </c>
      <c r="E2215" s="10" t="s">
        <v>58</v>
      </c>
      <c r="F2215" s="10" t="s">
        <v>17939</v>
      </c>
      <c r="G2215" s="10" t="s">
        <v>17938</v>
      </c>
      <c r="H2215" s="10" t="s">
        <v>17940</v>
      </c>
      <c r="I2215" s="10" t="s">
        <v>17938</v>
      </c>
      <c r="J2215" s="10" t="s">
        <v>17941</v>
      </c>
      <c r="K2215" s="10">
        <v>13</v>
      </c>
      <c r="L2215" s="10">
        <v>41</v>
      </c>
      <c r="M2215" s="10">
        <v>3023620</v>
      </c>
      <c r="N2215" s="10"/>
      <c r="O2215" s="10">
        <v>620</v>
      </c>
      <c r="P2215" s="10">
        <v>41</v>
      </c>
      <c r="Q2215" s="10">
        <v>3023621</v>
      </c>
      <c r="R2215" s="10"/>
      <c r="S2215" s="10" t="s">
        <v>17942</v>
      </c>
      <c r="T2215" s="10" t="s">
        <v>17943</v>
      </c>
      <c r="U2215" s="12" t="s">
        <v>17944</v>
      </c>
      <c r="V2215" s="10" t="s">
        <v>17945</v>
      </c>
    </row>
    <row r="2216" spans="1:22" x14ac:dyDescent="0.3">
      <c r="A2216" s="9">
        <v>2604033</v>
      </c>
      <c r="B2216" s="10" t="s">
        <v>17946</v>
      </c>
      <c r="C2216" s="10" t="s">
        <v>17719</v>
      </c>
      <c r="D2216" s="10" t="s">
        <v>17924</v>
      </c>
      <c r="E2216" s="10" t="s">
        <v>81</v>
      </c>
      <c r="F2216" s="10" t="s">
        <v>17947</v>
      </c>
      <c r="G2216" s="10" t="s">
        <v>17946</v>
      </c>
      <c r="H2216" s="10" t="s">
        <v>17948</v>
      </c>
      <c r="I2216" s="10" t="s">
        <v>17946</v>
      </c>
      <c r="J2216" s="10" t="s">
        <v>17949</v>
      </c>
      <c r="K2216" s="10">
        <v>4</v>
      </c>
      <c r="L2216" s="10">
        <v>41</v>
      </c>
      <c r="M2216" s="10">
        <v>3151006</v>
      </c>
      <c r="N2216" s="10"/>
      <c r="O2216" s="10">
        <v>108</v>
      </c>
      <c r="P2216" s="10">
        <v>41</v>
      </c>
      <c r="Q2216" s="10">
        <v>3151085</v>
      </c>
      <c r="R2216" s="10"/>
      <c r="S2216" s="10" t="s">
        <v>17950</v>
      </c>
      <c r="T2216" s="10" t="s">
        <v>17951</v>
      </c>
      <c r="U2216" s="12" t="s">
        <v>17952</v>
      </c>
      <c r="V2216" s="10" t="s">
        <v>17953</v>
      </c>
    </row>
    <row r="2217" spans="1:22" x14ac:dyDescent="0.3">
      <c r="A2217" s="9">
        <v>2604092</v>
      </c>
      <c r="B2217" s="10" t="s">
        <v>17954</v>
      </c>
      <c r="C2217" s="10" t="s">
        <v>17719</v>
      </c>
      <c r="D2217" s="10" t="s">
        <v>17924</v>
      </c>
      <c r="E2217" s="10" t="s">
        <v>58</v>
      </c>
      <c r="F2217" s="10" t="s">
        <v>17955</v>
      </c>
      <c r="G2217" s="10" t="s">
        <v>17954</v>
      </c>
      <c r="H2217" s="10" t="s">
        <v>17956</v>
      </c>
      <c r="I2217" s="10" t="s">
        <v>17954</v>
      </c>
      <c r="J2217" s="10" t="s">
        <v>4315</v>
      </c>
      <c r="K2217" s="10">
        <v>2</v>
      </c>
      <c r="L2217" s="10">
        <v>41</v>
      </c>
      <c r="M2217" s="10">
        <v>3110060</v>
      </c>
      <c r="N2217" s="10"/>
      <c r="O2217" s="10"/>
      <c r="P2217" s="10">
        <v>41</v>
      </c>
      <c r="Q2217" s="10">
        <v>3110061</v>
      </c>
      <c r="R2217" s="10"/>
      <c r="S2217" s="10" t="s">
        <v>17957</v>
      </c>
      <c r="T2217" s="10" t="s">
        <v>17958</v>
      </c>
      <c r="U2217" s="12" t="s">
        <v>17959</v>
      </c>
      <c r="V2217" s="10" t="s">
        <v>17960</v>
      </c>
    </row>
    <row r="2218" spans="1:22" x14ac:dyDescent="0.3">
      <c r="A2218" s="9">
        <v>2604102</v>
      </c>
      <c r="B2218" s="10" t="s">
        <v>17961</v>
      </c>
      <c r="C2218" s="10" t="s">
        <v>17719</v>
      </c>
      <c r="D2218" s="10" t="s">
        <v>17924</v>
      </c>
      <c r="E2218" s="10" t="s">
        <v>58</v>
      </c>
      <c r="F2218" s="10" t="s">
        <v>17962</v>
      </c>
      <c r="G2218" s="10" t="s">
        <v>17961</v>
      </c>
      <c r="H2218" s="10" t="s">
        <v>17963</v>
      </c>
      <c r="I2218" s="10" t="s">
        <v>17961</v>
      </c>
      <c r="J2218" s="10" t="s">
        <v>17964</v>
      </c>
      <c r="K2218" s="10">
        <v>18</v>
      </c>
      <c r="L2218" s="10">
        <v>41</v>
      </c>
      <c r="M2218" s="10">
        <v>3031601</v>
      </c>
      <c r="N2218" s="10">
        <v>413067721</v>
      </c>
      <c r="O2218" s="10"/>
      <c r="P2218" s="10">
        <v>41</v>
      </c>
      <c r="Q2218" s="10">
        <v>3031605</v>
      </c>
      <c r="R2218" s="10"/>
      <c r="S2218" s="10" t="s">
        <v>17965</v>
      </c>
      <c r="T2218" s="10" t="s">
        <v>17966</v>
      </c>
      <c r="U2218" s="12" t="s">
        <v>17967</v>
      </c>
      <c r="V2218" s="10" t="s">
        <v>17968</v>
      </c>
    </row>
    <row r="2219" spans="1:22" x14ac:dyDescent="0.3">
      <c r="A2219" s="9">
        <v>2604112</v>
      </c>
      <c r="B2219" s="10" t="s">
        <v>17969</v>
      </c>
      <c r="C2219" s="10" t="s">
        <v>17719</v>
      </c>
      <c r="D2219" s="10" t="s">
        <v>17924</v>
      </c>
      <c r="E2219" s="10" t="s">
        <v>58</v>
      </c>
      <c r="F2219" s="10" t="s">
        <v>17970</v>
      </c>
      <c r="G2219" s="10" t="s">
        <v>17969</v>
      </c>
      <c r="H2219" s="10" t="s">
        <v>17971</v>
      </c>
      <c r="I2219" s="10" t="s">
        <v>17969</v>
      </c>
      <c r="J2219" s="10" t="s">
        <v>4651</v>
      </c>
      <c r="K2219" s="10">
        <v>9</v>
      </c>
      <c r="L2219" s="10">
        <v>41</v>
      </c>
      <c r="M2219" s="10">
        <v>3737002</v>
      </c>
      <c r="N2219" s="10">
        <v>3737004</v>
      </c>
      <c r="O2219" s="10"/>
      <c r="P2219" s="10">
        <v>41</v>
      </c>
      <c r="Q2219" s="10">
        <v>3737024</v>
      </c>
      <c r="R2219" s="10"/>
      <c r="S2219" s="10" t="s">
        <v>17972</v>
      </c>
      <c r="T2219" s="10" t="s">
        <v>17973</v>
      </c>
      <c r="U2219" s="12" t="s">
        <v>17974</v>
      </c>
      <c r="V2219" s="10" t="s">
        <v>17975</v>
      </c>
    </row>
    <row r="2220" spans="1:22" x14ac:dyDescent="0.3">
      <c r="A2220" s="9">
        <v>2604172</v>
      </c>
      <c r="B2220" s="10" t="s">
        <v>17976</v>
      </c>
      <c r="C2220" s="10" t="s">
        <v>17719</v>
      </c>
      <c r="D2220" s="10" t="s">
        <v>17924</v>
      </c>
      <c r="E2220" s="10" t="s">
        <v>58</v>
      </c>
      <c r="F2220" s="10" t="s">
        <v>17977</v>
      </c>
      <c r="G2220" s="10" t="s">
        <v>17976</v>
      </c>
      <c r="H2220" s="10" t="s">
        <v>17978</v>
      </c>
      <c r="I2220" s="10" t="s">
        <v>17976</v>
      </c>
      <c r="J2220" s="10" t="s">
        <v>17979</v>
      </c>
      <c r="K2220" s="10">
        <v>25</v>
      </c>
      <c r="L2220" s="10">
        <v>41</v>
      </c>
      <c r="M2220" s="10">
        <v>3475000</v>
      </c>
      <c r="N2220" s="10"/>
      <c r="O2220" s="10">
        <v>10</v>
      </c>
      <c r="P2220" s="10">
        <v>41</v>
      </c>
      <c r="Q2220" s="10">
        <v>3475011</v>
      </c>
      <c r="R2220" s="10"/>
      <c r="S2220" s="10" t="s">
        <v>17980</v>
      </c>
      <c r="T2220" s="10" t="s">
        <v>17981</v>
      </c>
      <c r="U2220" s="2" t="s">
        <v>17982</v>
      </c>
      <c r="V2220" s="10" t="s">
        <v>17983</v>
      </c>
    </row>
    <row r="2221" spans="1:22" x14ac:dyDescent="0.3">
      <c r="A2221" s="9">
        <v>2604162</v>
      </c>
      <c r="B2221" s="10" t="s">
        <v>17984</v>
      </c>
      <c r="C2221" s="10" t="s">
        <v>17719</v>
      </c>
      <c r="D2221" s="10" t="s">
        <v>17924</v>
      </c>
      <c r="E2221" s="10" t="s">
        <v>58</v>
      </c>
      <c r="F2221" s="10" t="s">
        <v>17985</v>
      </c>
      <c r="G2221" s="10" t="s">
        <v>17984</v>
      </c>
      <c r="H2221" s="10" t="s">
        <v>17986</v>
      </c>
      <c r="I2221" s="10" t="s">
        <v>17984</v>
      </c>
      <c r="J2221" s="10" t="s">
        <v>2238</v>
      </c>
      <c r="K2221" s="10">
        <v>1</v>
      </c>
      <c r="L2221" s="10">
        <v>41</v>
      </c>
      <c r="M2221" s="10">
        <v>3535018</v>
      </c>
      <c r="N2221" s="10"/>
      <c r="O2221" s="10"/>
      <c r="P2221" s="10">
        <v>41</v>
      </c>
      <c r="Q2221" s="10">
        <v>3535018</v>
      </c>
      <c r="R2221" s="10"/>
      <c r="S2221" s="10" t="s">
        <v>17987</v>
      </c>
      <c r="T2221" s="107" t="s">
        <v>17988</v>
      </c>
      <c r="U2221" s="12" t="s">
        <v>17989</v>
      </c>
      <c r="V2221" s="10" t="s">
        <v>17990</v>
      </c>
    </row>
    <row r="2222" spans="1:22" x14ac:dyDescent="0.3">
      <c r="A2222" s="9">
        <v>2604182</v>
      </c>
      <c r="B2222" s="10" t="s">
        <v>17991</v>
      </c>
      <c r="C2222" s="10" t="s">
        <v>17719</v>
      </c>
      <c r="D2222" s="10" t="s">
        <v>17924</v>
      </c>
      <c r="E2222" s="10" t="s">
        <v>58</v>
      </c>
      <c r="F2222" s="10" t="s">
        <v>17992</v>
      </c>
      <c r="G2222" s="10" t="s">
        <v>17991</v>
      </c>
      <c r="H2222" s="10" t="s">
        <v>17993</v>
      </c>
      <c r="I2222" s="10" t="s">
        <v>17991</v>
      </c>
      <c r="J2222" s="10" t="s">
        <v>4165</v>
      </c>
      <c r="K2222" s="10">
        <v>16</v>
      </c>
      <c r="L2222" s="10">
        <v>41</v>
      </c>
      <c r="M2222" s="10">
        <v>3038002</v>
      </c>
      <c r="N2222" s="10"/>
      <c r="O2222" s="10"/>
      <c r="P2222" s="10">
        <v>41</v>
      </c>
      <c r="Q2222" s="10">
        <v>3038157</v>
      </c>
      <c r="R2222" s="10"/>
      <c r="S2222" s="10" t="s">
        <v>17994</v>
      </c>
      <c r="T2222" s="10" t="s">
        <v>17995</v>
      </c>
      <c r="U2222" s="12" t="s">
        <v>17996</v>
      </c>
      <c r="V2222" s="10" t="s">
        <v>17997</v>
      </c>
    </row>
    <row r="2223" spans="1:22" x14ac:dyDescent="0.3">
      <c r="A2223" s="9">
        <v>2604192</v>
      </c>
      <c r="B2223" s="10" t="s">
        <v>17998</v>
      </c>
      <c r="C2223" s="10" t="s">
        <v>17719</v>
      </c>
      <c r="D2223" s="10" t="s">
        <v>17924</v>
      </c>
      <c r="E2223" s="10" t="s">
        <v>58</v>
      </c>
      <c r="F2223" s="10" t="s">
        <v>17999</v>
      </c>
      <c r="G2223" s="10" t="s">
        <v>17998</v>
      </c>
      <c r="H2223" s="10" t="s">
        <v>18000</v>
      </c>
      <c r="I2223" s="10" t="s">
        <v>17998</v>
      </c>
      <c r="J2223" s="10" t="s">
        <v>18001</v>
      </c>
      <c r="K2223" s="10">
        <v>8</v>
      </c>
      <c r="L2223" s="10">
        <v>41</v>
      </c>
      <c r="M2223" s="10">
        <v>3001322</v>
      </c>
      <c r="N2223" s="10"/>
      <c r="O2223" s="10">
        <v>100</v>
      </c>
      <c r="P2223" s="10">
        <v>41</v>
      </c>
      <c r="Q2223" s="10">
        <v>3001373</v>
      </c>
      <c r="R2223" s="10"/>
      <c r="S2223" s="10" t="s">
        <v>18002</v>
      </c>
      <c r="T2223" s="10" t="s">
        <v>18003</v>
      </c>
      <c r="U2223" s="12" t="s">
        <v>18004</v>
      </c>
      <c r="V2223" s="10" t="s">
        <v>18005</v>
      </c>
    </row>
    <row r="2224" spans="1:22" x14ac:dyDescent="0.3">
      <c r="A2224" s="9" t="s">
        <v>18006</v>
      </c>
      <c r="B2224" s="10" t="s">
        <v>18007</v>
      </c>
      <c r="C2224" s="10" t="s">
        <v>17719</v>
      </c>
      <c r="D2224" s="10" t="s">
        <v>17924</v>
      </c>
      <c r="E2224" s="10" t="s">
        <v>81</v>
      </c>
      <c r="F2224" s="10" t="s">
        <v>18008</v>
      </c>
      <c r="G2224" s="10" t="s">
        <v>18007</v>
      </c>
      <c r="H2224" s="10" t="s">
        <v>18009</v>
      </c>
      <c r="I2224" s="10" t="s">
        <v>18007</v>
      </c>
      <c r="J2224" s="10" t="s">
        <v>6675</v>
      </c>
      <c r="K2224" s="10">
        <v>12</v>
      </c>
      <c r="L2224" s="10">
        <v>41</v>
      </c>
      <c r="M2224" s="10">
        <v>3914001</v>
      </c>
      <c r="N2224" s="10">
        <v>3914255</v>
      </c>
      <c r="O2224" s="10"/>
      <c r="P2224" s="10">
        <v>41</v>
      </c>
      <c r="Q2224" s="10">
        <v>3821250</v>
      </c>
      <c r="R2224" s="10"/>
      <c r="S2224" s="10" t="s">
        <v>18010</v>
      </c>
      <c r="T2224" s="10" t="s">
        <v>18011</v>
      </c>
      <c r="U2224" s="12" t="s">
        <v>18012</v>
      </c>
      <c r="V2224" s="10" t="s">
        <v>18013</v>
      </c>
    </row>
    <row r="2225" spans="1:22" x14ac:dyDescent="0.3">
      <c r="A2225" s="9">
        <v>2604043</v>
      </c>
      <c r="B2225" s="10" t="s">
        <v>13912</v>
      </c>
      <c r="C2225" s="10" t="s">
        <v>17719</v>
      </c>
      <c r="D2225" s="10" t="s">
        <v>17924</v>
      </c>
      <c r="E2225" s="10" t="s">
        <v>81</v>
      </c>
      <c r="F2225" s="10" t="s">
        <v>18014</v>
      </c>
      <c r="G2225" s="10" t="s">
        <v>13912</v>
      </c>
      <c r="H2225" s="10" t="s">
        <v>18015</v>
      </c>
      <c r="I2225" s="10" t="s">
        <v>13912</v>
      </c>
      <c r="J2225" s="10" t="s">
        <v>2598</v>
      </c>
      <c r="K2225" s="10">
        <v>7</v>
      </c>
      <c r="L2225" s="10">
        <v>41</v>
      </c>
      <c r="M2225" s="10">
        <v>3542278</v>
      </c>
      <c r="N2225" s="10"/>
      <c r="O2225" s="10">
        <v>102</v>
      </c>
      <c r="P2225" s="10">
        <v>41</v>
      </c>
      <c r="Q2225" s="10">
        <v>3543273</v>
      </c>
      <c r="R2225" s="10"/>
      <c r="S2225" s="10" t="s">
        <v>18016</v>
      </c>
      <c r="T2225" s="10" t="s">
        <v>18017</v>
      </c>
      <c r="U2225" s="12" t="s">
        <v>18018</v>
      </c>
      <c r="V2225" s="10" t="s">
        <v>18019</v>
      </c>
    </row>
    <row r="2226" spans="1:22" x14ac:dyDescent="0.3">
      <c r="A2226" s="9" t="s">
        <v>18020</v>
      </c>
      <c r="B2226" s="10" t="s">
        <v>18021</v>
      </c>
      <c r="C2226" s="10" t="s">
        <v>17719</v>
      </c>
      <c r="D2226" s="10" t="s">
        <v>17924</v>
      </c>
      <c r="E2226" s="10" t="s">
        <v>81</v>
      </c>
      <c r="F2226" s="10" t="s">
        <v>18022</v>
      </c>
      <c r="G2226" s="10" t="s">
        <v>18021</v>
      </c>
      <c r="H2226" s="10" t="s">
        <v>18023</v>
      </c>
      <c r="I2226" s="10" t="s">
        <v>18021</v>
      </c>
      <c r="J2226" s="10" t="s">
        <v>18024</v>
      </c>
      <c r="K2226" s="10">
        <v>6</v>
      </c>
      <c r="L2226" s="10">
        <v>41</v>
      </c>
      <c r="M2226" s="10">
        <v>3705600</v>
      </c>
      <c r="N2226" s="10"/>
      <c r="O2226" s="10"/>
      <c r="P2226" s="10">
        <v>41</v>
      </c>
      <c r="Q2226" s="10">
        <v>3538107</v>
      </c>
      <c r="R2226" s="10"/>
      <c r="S2226" s="107" t="s">
        <v>18025</v>
      </c>
      <c r="T2226" s="10" t="s">
        <v>18026</v>
      </c>
      <c r="U2226" s="12" t="s">
        <v>18027</v>
      </c>
      <c r="V2226" s="10" t="s">
        <v>18028</v>
      </c>
    </row>
    <row r="2227" spans="1:22" x14ac:dyDescent="0.3">
      <c r="A2227" s="9">
        <v>2604023</v>
      </c>
      <c r="B2227" s="10" t="s">
        <v>18029</v>
      </c>
      <c r="C2227" s="10" t="s">
        <v>17719</v>
      </c>
      <c r="D2227" s="10" t="s">
        <v>17924</v>
      </c>
      <c r="E2227" s="10" t="s">
        <v>81</v>
      </c>
      <c r="F2227" s="10" t="s">
        <v>18030</v>
      </c>
      <c r="G2227" s="10" t="s">
        <v>18029</v>
      </c>
      <c r="H2227" s="10" t="s">
        <v>18031</v>
      </c>
      <c r="I2227" s="10" t="s">
        <v>18029</v>
      </c>
      <c r="J2227" s="10" t="s">
        <v>18032</v>
      </c>
      <c r="K2227" s="10">
        <v>3</v>
      </c>
      <c r="L2227" s="10">
        <v>41</v>
      </c>
      <c r="M2227" s="10">
        <v>3115010</v>
      </c>
      <c r="N2227" s="10"/>
      <c r="O2227" s="10"/>
      <c r="P2227" s="10">
        <v>41</v>
      </c>
      <c r="Q2227" s="10">
        <v>3115114</v>
      </c>
      <c r="R2227" s="10">
        <v>15</v>
      </c>
      <c r="S2227" s="107" t="s">
        <v>18033</v>
      </c>
      <c r="T2227" s="31" t="s">
        <v>18034</v>
      </c>
      <c r="U2227" s="12" t="s">
        <v>18035</v>
      </c>
      <c r="V2227" s="10" t="s">
        <v>18036</v>
      </c>
    </row>
    <row r="2228" spans="1:22" x14ac:dyDescent="0.3">
      <c r="A2228" s="9">
        <v>2604053</v>
      </c>
      <c r="B2228" s="10" t="s">
        <v>18037</v>
      </c>
      <c r="C2228" s="10" t="s">
        <v>17719</v>
      </c>
      <c r="D2228" s="10" t="s">
        <v>17924</v>
      </c>
      <c r="E2228" s="10" t="s">
        <v>81</v>
      </c>
      <c r="F2228" s="10" t="s">
        <v>18038</v>
      </c>
      <c r="G2228" s="10" t="s">
        <v>18037</v>
      </c>
      <c r="H2228" s="10" t="s">
        <v>18039</v>
      </c>
      <c r="I2228" s="10" t="s">
        <v>18037</v>
      </c>
      <c r="J2228" s="10" t="s">
        <v>18040</v>
      </c>
      <c r="K2228" s="10">
        <v>9</v>
      </c>
      <c r="L2228" s="10">
        <v>41</v>
      </c>
      <c r="M2228" s="10">
        <v>3171694</v>
      </c>
      <c r="N2228" s="10"/>
      <c r="O2228" s="10">
        <v>301</v>
      </c>
      <c r="P2228" s="10">
        <v>41</v>
      </c>
      <c r="Q2228" s="10">
        <v>3171693</v>
      </c>
      <c r="R2228" s="10">
        <v>190</v>
      </c>
      <c r="S2228" s="10" t="s">
        <v>18041</v>
      </c>
      <c r="T2228" s="10" t="s">
        <v>18042</v>
      </c>
      <c r="U2228" s="12" t="s">
        <v>18043</v>
      </c>
      <c r="V2228" s="10" t="s">
        <v>18044</v>
      </c>
    </row>
    <row r="2229" spans="1:22" x14ac:dyDescent="0.3">
      <c r="A2229" s="9" t="s">
        <v>18045</v>
      </c>
      <c r="B2229" s="10" t="s">
        <v>5841</v>
      </c>
      <c r="C2229" s="10" t="s">
        <v>17719</v>
      </c>
      <c r="D2229" s="10" t="s">
        <v>17924</v>
      </c>
      <c r="E2229" s="10" t="s">
        <v>81</v>
      </c>
      <c r="F2229" s="10" t="s">
        <v>18046</v>
      </c>
      <c r="G2229" s="10" t="s">
        <v>5841</v>
      </c>
      <c r="H2229" s="10" t="s">
        <v>18047</v>
      </c>
      <c r="I2229" s="10" t="s">
        <v>5841</v>
      </c>
      <c r="J2229" s="10" t="s">
        <v>84</v>
      </c>
      <c r="K2229" s="10">
        <v>62</v>
      </c>
      <c r="L2229" s="10">
        <v>41</v>
      </c>
      <c r="M2229" s="10">
        <v>3437054</v>
      </c>
      <c r="N2229" s="10"/>
      <c r="O2229" s="10"/>
      <c r="P2229" s="10">
        <v>41</v>
      </c>
      <c r="Q2229" s="10">
        <v>3437051</v>
      </c>
      <c r="R2229" s="10"/>
      <c r="S2229" s="10" t="s">
        <v>18048</v>
      </c>
      <c r="T2229" s="10" t="s">
        <v>18049</v>
      </c>
      <c r="U2229" s="12" t="s">
        <v>18050</v>
      </c>
      <c r="V2229" s="10" t="s">
        <v>18051</v>
      </c>
    </row>
    <row r="2230" spans="1:22" x14ac:dyDescent="0.3">
      <c r="A2230" s="9" t="s">
        <v>18052</v>
      </c>
      <c r="B2230" s="10" t="s">
        <v>18053</v>
      </c>
      <c r="C2230" s="10" t="s">
        <v>17719</v>
      </c>
      <c r="D2230" s="10" t="s">
        <v>17924</v>
      </c>
      <c r="E2230" s="10" t="s">
        <v>81</v>
      </c>
      <c r="F2230" s="10" t="s">
        <v>18054</v>
      </c>
      <c r="G2230" s="10" t="s">
        <v>18053</v>
      </c>
      <c r="H2230" s="10" t="s">
        <v>18055</v>
      </c>
      <c r="I2230" s="10" t="s">
        <v>18053</v>
      </c>
      <c r="J2230" s="10" t="s">
        <v>18001</v>
      </c>
      <c r="K2230" s="10">
        <v>7</v>
      </c>
      <c r="L2230" s="10">
        <v>41</v>
      </c>
      <c r="M2230" s="10">
        <v>3114691</v>
      </c>
      <c r="N2230" s="10"/>
      <c r="O2230" s="10">
        <v>200</v>
      </c>
      <c r="P2230" s="10">
        <v>41</v>
      </c>
      <c r="Q2230" s="10">
        <v>3473518</v>
      </c>
      <c r="R2230" s="10"/>
      <c r="S2230" s="10" t="s">
        <v>18056</v>
      </c>
      <c r="T2230" s="10" t="s">
        <v>18057</v>
      </c>
      <c r="U2230" s="12" t="s">
        <v>18058</v>
      </c>
      <c r="V2230" s="10" t="s">
        <v>18059</v>
      </c>
    </row>
    <row r="2231" spans="1:22" x14ac:dyDescent="0.3">
      <c r="A2231" s="9" t="s">
        <v>18060</v>
      </c>
      <c r="B2231" s="10" t="s">
        <v>18061</v>
      </c>
      <c r="C2231" s="10" t="s">
        <v>17719</v>
      </c>
      <c r="D2231" s="10" t="s">
        <v>17924</v>
      </c>
      <c r="E2231" s="10" t="s">
        <v>81</v>
      </c>
      <c r="F2231" s="10" t="s">
        <v>18062</v>
      </c>
      <c r="G2231" s="10" t="s">
        <v>18061</v>
      </c>
      <c r="H2231" s="10" t="s">
        <v>18063</v>
      </c>
      <c r="I2231" s="10" t="s">
        <v>18061</v>
      </c>
      <c r="J2231" s="10" t="s">
        <v>139</v>
      </c>
      <c r="K2231" s="10">
        <v>15</v>
      </c>
      <c r="L2231" s="10">
        <v>41</v>
      </c>
      <c r="M2231" s="10">
        <v>3178700</v>
      </c>
      <c r="N2231" s="10"/>
      <c r="O2231" s="10">
        <v>31</v>
      </c>
      <c r="P2231" s="10"/>
      <c r="Q2231" s="10"/>
      <c r="R2231" s="10"/>
      <c r="S2231" s="10" t="s">
        <v>18064</v>
      </c>
      <c r="T2231" s="10" t="s">
        <v>18065</v>
      </c>
      <c r="U2231" s="12" t="s">
        <v>18066</v>
      </c>
      <c r="V2231" s="10" t="s">
        <v>18067</v>
      </c>
    </row>
    <row r="2232" spans="1:22" x14ac:dyDescent="0.3">
      <c r="A2232" s="9" t="s">
        <v>18068</v>
      </c>
      <c r="B2232" s="10" t="s">
        <v>18069</v>
      </c>
      <c r="C2232" s="10" t="s">
        <v>17719</v>
      </c>
      <c r="D2232" s="10" t="s">
        <v>17924</v>
      </c>
      <c r="E2232" s="10" t="s">
        <v>81</v>
      </c>
      <c r="F2232" s="10" t="s">
        <v>18070</v>
      </c>
      <c r="G2232" s="10" t="s">
        <v>18069</v>
      </c>
      <c r="H2232" s="10" t="s">
        <v>18071</v>
      </c>
      <c r="I2232" s="10" t="s">
        <v>18069</v>
      </c>
      <c r="J2232" s="10" t="s">
        <v>6808</v>
      </c>
      <c r="K2232" s="10" t="s">
        <v>18072</v>
      </c>
      <c r="L2232" s="10">
        <v>41</v>
      </c>
      <c r="M2232" s="10">
        <v>3004400</v>
      </c>
      <c r="N2232" s="10"/>
      <c r="O2232" s="10"/>
      <c r="P2232" s="10">
        <v>41</v>
      </c>
      <c r="Q2232" s="10">
        <v>3004460</v>
      </c>
      <c r="R2232" s="10"/>
      <c r="S2232" s="10" t="s">
        <v>18073</v>
      </c>
      <c r="T2232" s="31" t="s">
        <v>18074</v>
      </c>
      <c r="U2232" s="12" t="s">
        <v>18075</v>
      </c>
      <c r="V2232" s="10" t="s">
        <v>18076</v>
      </c>
    </row>
    <row r="2233" spans="1:22" x14ac:dyDescent="0.3">
      <c r="A2233" s="9">
        <v>2605000</v>
      </c>
      <c r="B2233" s="10" t="s">
        <v>18077</v>
      </c>
      <c r="C2233" s="10" t="s">
        <v>17719</v>
      </c>
      <c r="D2233" s="10" t="s">
        <v>18078</v>
      </c>
      <c r="E2233" s="10" t="s">
        <v>36</v>
      </c>
      <c r="F2233" s="10" t="s">
        <v>18079</v>
      </c>
      <c r="G2233" s="10" t="s">
        <v>18080</v>
      </c>
      <c r="H2233" s="10" t="s">
        <v>18081</v>
      </c>
      <c r="I2233" s="10" t="s">
        <v>18080</v>
      </c>
      <c r="J2233" s="10" t="s">
        <v>18082</v>
      </c>
      <c r="K2233" s="10">
        <v>2</v>
      </c>
      <c r="L2233" s="10">
        <v>41</v>
      </c>
      <c r="M2233" s="10">
        <v>3724134</v>
      </c>
      <c r="N2233" s="10">
        <v>2604700</v>
      </c>
      <c r="O2233" s="10">
        <v>200</v>
      </c>
      <c r="P2233" s="10">
        <v>41</v>
      </c>
      <c r="Q2233" s="10">
        <v>3728320</v>
      </c>
      <c r="R2233" s="10"/>
      <c r="S2233" s="10" t="s">
        <v>18083</v>
      </c>
      <c r="T2233" s="107" t="s">
        <v>18084</v>
      </c>
      <c r="U2233" s="12" t="s">
        <v>18085</v>
      </c>
      <c r="V2233" s="10" t="s">
        <v>18086</v>
      </c>
    </row>
    <row r="2234" spans="1:22" x14ac:dyDescent="0.3">
      <c r="A2234" s="9">
        <v>2605012</v>
      </c>
      <c r="B2234" s="10" t="s">
        <v>18087</v>
      </c>
      <c r="C2234" s="10" t="s">
        <v>17719</v>
      </c>
      <c r="D2234" s="10" t="s">
        <v>18078</v>
      </c>
      <c r="E2234" s="10" t="s">
        <v>58</v>
      </c>
      <c r="F2234" s="10" t="s">
        <v>18088</v>
      </c>
      <c r="G2234" s="10" t="s">
        <v>18087</v>
      </c>
      <c r="H2234" s="10" t="s">
        <v>18089</v>
      </c>
      <c r="I2234" s="10" t="s">
        <v>18087</v>
      </c>
      <c r="J2234" s="10" t="s">
        <v>1454</v>
      </c>
      <c r="K2234" s="10" t="s">
        <v>4264</v>
      </c>
      <c r="L2234" s="10">
        <v>44</v>
      </c>
      <c r="M2234" s="10">
        <v>7873535</v>
      </c>
      <c r="N2234" s="10"/>
      <c r="O2234" s="10">
        <v>211</v>
      </c>
      <c r="P2234" s="10">
        <v>44</v>
      </c>
      <c r="Q2234" s="10">
        <v>7873506</v>
      </c>
      <c r="R2234" s="10"/>
      <c r="S2234" s="10" t="s">
        <v>18090</v>
      </c>
      <c r="T2234" s="10" t="s">
        <v>18091</v>
      </c>
      <c r="U2234" s="12" t="s">
        <v>18092</v>
      </c>
      <c r="V2234" s="10" t="s">
        <v>18093</v>
      </c>
    </row>
    <row r="2235" spans="1:22" x14ac:dyDescent="0.3">
      <c r="A2235" s="9" t="s">
        <v>18094</v>
      </c>
      <c r="B2235" s="10" t="s">
        <v>18095</v>
      </c>
      <c r="C2235" s="10" t="s">
        <v>17719</v>
      </c>
      <c r="D2235" s="10" t="s">
        <v>18078</v>
      </c>
      <c r="E2235" s="10" t="s">
        <v>81</v>
      </c>
      <c r="F2235" s="10" t="s">
        <v>18096</v>
      </c>
      <c r="G2235" s="10" t="s">
        <v>18095</v>
      </c>
      <c r="H2235" s="10" t="s">
        <v>18097</v>
      </c>
      <c r="I2235" s="10" t="s">
        <v>18095</v>
      </c>
      <c r="J2235" s="10" t="s">
        <v>18098</v>
      </c>
      <c r="K2235" s="10">
        <v>1</v>
      </c>
      <c r="L2235" s="10">
        <v>48</v>
      </c>
      <c r="M2235" s="10">
        <v>6724037</v>
      </c>
      <c r="N2235" s="10"/>
      <c r="O2235" s="10"/>
      <c r="P2235" s="10">
        <v>48</v>
      </c>
      <c r="Q2235" s="10">
        <v>6724744</v>
      </c>
      <c r="R2235" s="10"/>
      <c r="S2235" s="107" t="s">
        <v>18099</v>
      </c>
      <c r="T2235" s="107" t="s">
        <v>18100</v>
      </c>
      <c r="U2235" s="12" t="s">
        <v>18101</v>
      </c>
      <c r="V2235" s="10" t="s">
        <v>18102</v>
      </c>
    </row>
    <row r="2236" spans="1:22" x14ac:dyDescent="0.3">
      <c r="A2236" s="9">
        <v>2605052</v>
      </c>
      <c r="B2236" s="10" t="s">
        <v>18103</v>
      </c>
      <c r="C2236" s="10" t="s">
        <v>17719</v>
      </c>
      <c r="D2236" s="10" t="s">
        <v>18078</v>
      </c>
      <c r="E2236" s="10" t="s">
        <v>58</v>
      </c>
      <c r="F2236" s="10" t="s">
        <v>18104</v>
      </c>
      <c r="G2236" s="10" t="s">
        <v>18103</v>
      </c>
      <c r="H2236" s="10" t="s">
        <v>18105</v>
      </c>
      <c r="I2236" s="10" t="s">
        <v>18103</v>
      </c>
      <c r="J2236" s="10" t="s">
        <v>18103</v>
      </c>
      <c r="K2236" s="10" t="s">
        <v>12409</v>
      </c>
      <c r="L2236" s="10">
        <v>41</v>
      </c>
      <c r="M2236" s="10">
        <v>3731340</v>
      </c>
      <c r="N2236" s="10"/>
      <c r="O2236" s="10"/>
      <c r="P2236" s="10">
        <v>41</v>
      </c>
      <c r="Q2236" s="10">
        <v>3731341</v>
      </c>
      <c r="R2236" s="10"/>
      <c r="S2236" s="10" t="s">
        <v>18106</v>
      </c>
      <c r="T2236" s="107" t="s">
        <v>18107</v>
      </c>
      <c r="U2236" s="12" t="s">
        <v>18108</v>
      </c>
      <c r="V2236" s="10" t="s">
        <v>18109</v>
      </c>
    </row>
    <row r="2237" spans="1:22" x14ac:dyDescent="0.3">
      <c r="A2237" s="9">
        <v>2605062</v>
      </c>
      <c r="B2237" s="10" t="s">
        <v>18110</v>
      </c>
      <c r="C2237" s="10" t="s">
        <v>17719</v>
      </c>
      <c r="D2237" s="10" t="s">
        <v>18078</v>
      </c>
      <c r="E2237" s="10" t="s">
        <v>58</v>
      </c>
      <c r="F2237" s="10" t="s">
        <v>18111</v>
      </c>
      <c r="G2237" s="10" t="s">
        <v>7322</v>
      </c>
      <c r="H2237" s="10" t="s">
        <v>18112</v>
      </c>
      <c r="I2237" s="10" t="s">
        <v>18113</v>
      </c>
      <c r="J2237" s="10" t="s">
        <v>7322</v>
      </c>
      <c r="K2237" s="10" t="s">
        <v>18114</v>
      </c>
      <c r="L2237" s="10">
        <v>41</v>
      </c>
      <c r="M2237" s="10">
        <v>3911147</v>
      </c>
      <c r="N2237" s="10"/>
      <c r="O2237" s="10">
        <v>0</v>
      </c>
      <c r="P2237" s="10">
        <v>41</v>
      </c>
      <c r="Q2237" s="10">
        <v>3911148</v>
      </c>
      <c r="R2237" s="10"/>
      <c r="S2237" s="10" t="s">
        <v>18115</v>
      </c>
      <c r="T2237" s="10" t="s">
        <v>18116</v>
      </c>
      <c r="U2237" s="12" t="s">
        <v>18117</v>
      </c>
      <c r="V2237" s="10" t="s">
        <v>18118</v>
      </c>
    </row>
    <row r="2238" spans="1:22" x14ac:dyDescent="0.3">
      <c r="A2238" s="9" t="s">
        <v>18119</v>
      </c>
      <c r="B2238" s="10" t="s">
        <v>18120</v>
      </c>
      <c r="C2238" s="10" t="s">
        <v>17719</v>
      </c>
      <c r="D2238" s="10" t="s">
        <v>18078</v>
      </c>
      <c r="E2238" s="10" t="s">
        <v>58</v>
      </c>
      <c r="F2238" s="10" t="s">
        <v>18121</v>
      </c>
      <c r="G2238" s="10" t="s">
        <v>18120</v>
      </c>
      <c r="H2238" s="10" t="s">
        <v>18122</v>
      </c>
      <c r="I2238" s="10" t="s">
        <v>18120</v>
      </c>
      <c r="J2238" s="10" t="s">
        <v>18120</v>
      </c>
      <c r="K2238" s="10">
        <v>91</v>
      </c>
      <c r="L2238" s="10">
        <v>41</v>
      </c>
      <c r="M2238" s="10">
        <v>3739181</v>
      </c>
      <c r="N2238" s="10"/>
      <c r="O2238" s="10">
        <v>32</v>
      </c>
      <c r="P2238" s="10">
        <v>41</v>
      </c>
      <c r="Q2238" s="10">
        <v>3739181</v>
      </c>
      <c r="R2238" s="10"/>
      <c r="S2238" s="10" t="s">
        <v>18123</v>
      </c>
      <c r="T2238" s="10" t="s">
        <v>18124</v>
      </c>
      <c r="U2238" s="12" t="s">
        <v>18125</v>
      </c>
      <c r="V2238" s="10" t="s">
        <v>18126</v>
      </c>
    </row>
    <row r="2239" spans="1:22" x14ac:dyDescent="0.3">
      <c r="A2239" s="9">
        <v>2605033</v>
      </c>
      <c r="B2239" s="10" t="s">
        <v>18080</v>
      </c>
      <c r="C2239" s="10" t="s">
        <v>17719</v>
      </c>
      <c r="D2239" s="10" t="s">
        <v>18078</v>
      </c>
      <c r="E2239" s="10" t="s">
        <v>81</v>
      </c>
      <c r="F2239" s="10" t="s">
        <v>18127</v>
      </c>
      <c r="G2239" s="10" t="s">
        <v>18080</v>
      </c>
      <c r="H2239" s="10" t="s">
        <v>18081</v>
      </c>
      <c r="I2239" s="10" t="s">
        <v>18080</v>
      </c>
      <c r="J2239" s="10" t="s">
        <v>3910</v>
      </c>
      <c r="K2239" s="10">
        <v>1</v>
      </c>
      <c r="L2239" s="10">
        <v>41</v>
      </c>
      <c r="M2239" s="10">
        <v>3723249</v>
      </c>
      <c r="N2239" s="10"/>
      <c r="O2239" s="10"/>
      <c r="P2239" s="10">
        <v>41</v>
      </c>
      <c r="Q2239" s="10">
        <v>3722955</v>
      </c>
      <c r="R2239" s="10"/>
      <c r="S2239" s="10" t="s">
        <v>18128</v>
      </c>
      <c r="T2239" s="31" t="s">
        <v>18129</v>
      </c>
      <c r="U2239" s="12" t="s">
        <v>18130</v>
      </c>
      <c r="V2239" s="10" t="s">
        <v>18131</v>
      </c>
    </row>
    <row r="2240" spans="1:22" x14ac:dyDescent="0.3">
      <c r="A2240" s="9" t="s">
        <v>18132</v>
      </c>
      <c r="B2240" s="10" t="s">
        <v>18133</v>
      </c>
      <c r="C2240" s="10" t="s">
        <v>17719</v>
      </c>
      <c r="D2240" s="10" t="s">
        <v>18078</v>
      </c>
      <c r="E2240" s="10" t="s">
        <v>81</v>
      </c>
      <c r="F2240" s="10" t="s">
        <v>18134</v>
      </c>
      <c r="G2240" s="10" t="s">
        <v>18133</v>
      </c>
      <c r="H2240" s="10" t="s">
        <v>18135</v>
      </c>
      <c r="I2240" s="10" t="s">
        <v>18133</v>
      </c>
      <c r="J2240" s="10" t="s">
        <v>4165</v>
      </c>
      <c r="K2240" s="10">
        <v>28</v>
      </c>
      <c r="L2240" s="10">
        <v>41</v>
      </c>
      <c r="M2240" s="10">
        <v>3735083</v>
      </c>
      <c r="N2240" s="10"/>
      <c r="O2240" s="10">
        <v>232</v>
      </c>
      <c r="P2240" s="10">
        <v>41</v>
      </c>
      <c r="Q2240" s="10">
        <v>3735084</v>
      </c>
      <c r="R2240" s="10"/>
      <c r="S2240" s="10" t="s">
        <v>18136</v>
      </c>
      <c r="T2240" s="10" t="s">
        <v>18137</v>
      </c>
      <c r="U2240" s="12" t="s">
        <v>18138</v>
      </c>
      <c r="V2240" s="10" t="s">
        <v>18139</v>
      </c>
    </row>
    <row r="2241" spans="1:22" x14ac:dyDescent="0.3">
      <c r="A2241" s="9">
        <v>2605083</v>
      </c>
      <c r="B2241" s="10" t="s">
        <v>18140</v>
      </c>
      <c r="C2241" s="10" t="s">
        <v>17719</v>
      </c>
      <c r="D2241" s="10" t="s">
        <v>18078</v>
      </c>
      <c r="E2241" s="10" t="s">
        <v>81</v>
      </c>
      <c r="F2241" s="10" t="s">
        <v>18141</v>
      </c>
      <c r="G2241" s="10" t="s">
        <v>18140</v>
      </c>
      <c r="H2241" s="10" t="s">
        <v>18142</v>
      </c>
      <c r="I2241" s="10" t="s">
        <v>18140</v>
      </c>
      <c r="J2241" s="10" t="s">
        <v>3579</v>
      </c>
      <c r="K2241" s="10" t="s">
        <v>18143</v>
      </c>
      <c r="L2241" s="10">
        <v>41</v>
      </c>
      <c r="M2241" s="10">
        <v>3741122</v>
      </c>
      <c r="N2241" s="10"/>
      <c r="O2241" s="10"/>
      <c r="P2241" s="10"/>
      <c r="Q2241" s="10"/>
      <c r="R2241" s="10"/>
      <c r="S2241" s="10" t="s">
        <v>18144</v>
      </c>
      <c r="T2241" s="10" t="s">
        <v>18145</v>
      </c>
      <c r="U2241" s="12" t="s">
        <v>18146</v>
      </c>
      <c r="V2241" s="10" t="s">
        <v>18147</v>
      </c>
    </row>
    <row r="2242" spans="1:22" x14ac:dyDescent="0.3">
      <c r="A2242" s="9">
        <v>2606000</v>
      </c>
      <c r="B2242" s="10" t="s">
        <v>18148</v>
      </c>
      <c r="C2242" s="10" t="s">
        <v>17719</v>
      </c>
      <c r="D2242" s="10" t="s">
        <v>18149</v>
      </c>
      <c r="E2242" s="10" t="s">
        <v>36</v>
      </c>
      <c r="F2242" s="10" t="s">
        <v>18150</v>
      </c>
      <c r="G2242" s="10" t="s">
        <v>16927</v>
      </c>
      <c r="H2242" s="10" t="s">
        <v>18151</v>
      </c>
      <c r="I2242" s="10" t="s">
        <v>16927</v>
      </c>
      <c r="J2242" s="10" t="s">
        <v>6260</v>
      </c>
      <c r="K2242" s="10">
        <v>17</v>
      </c>
      <c r="L2242" s="10">
        <v>15</v>
      </c>
      <c r="M2242" s="10">
        <v>8682971</v>
      </c>
      <c r="N2242" s="10"/>
      <c r="O2242" s="10"/>
      <c r="P2242" s="10">
        <v>15</v>
      </c>
      <c r="Q2242" s="10">
        <v>8684721</v>
      </c>
      <c r="R2242" s="10"/>
      <c r="S2242" s="10" t="s">
        <v>18152</v>
      </c>
      <c r="T2242" s="31" t="s">
        <v>18153</v>
      </c>
      <c r="U2242" s="12" t="s">
        <v>18154</v>
      </c>
      <c r="V2242" s="10" t="s">
        <v>9063</v>
      </c>
    </row>
    <row r="2243" spans="1:22" x14ac:dyDescent="0.3">
      <c r="A2243" s="9">
        <v>2606032</v>
      </c>
      <c r="B2243" s="10" t="s">
        <v>18155</v>
      </c>
      <c r="C2243" s="10" t="s">
        <v>17719</v>
      </c>
      <c r="D2243" s="10" t="s">
        <v>18149</v>
      </c>
      <c r="E2243" s="10" t="s">
        <v>58</v>
      </c>
      <c r="F2243" s="10" t="s">
        <v>18156</v>
      </c>
      <c r="G2243" s="10" t="s">
        <v>18155</v>
      </c>
      <c r="H2243" s="10" t="s">
        <v>18157</v>
      </c>
      <c r="I2243" s="10" t="s">
        <v>18155</v>
      </c>
      <c r="J2243" s="10" t="s">
        <v>18155</v>
      </c>
      <c r="K2243" s="10">
        <v>20</v>
      </c>
      <c r="L2243" s="10">
        <v>15</v>
      </c>
      <c r="M2243" s="10">
        <v>8691410</v>
      </c>
      <c r="N2243" s="10"/>
      <c r="O2243" s="10">
        <v>40</v>
      </c>
      <c r="P2243" s="10">
        <v>15</v>
      </c>
      <c r="Q2243" s="10">
        <v>8691754</v>
      </c>
      <c r="R2243" s="10"/>
      <c r="S2243" s="10" t="s">
        <v>18158</v>
      </c>
      <c r="T2243" s="10" t="s">
        <v>18159</v>
      </c>
      <c r="U2243" s="12" t="s">
        <v>18160</v>
      </c>
      <c r="V2243" s="10" t="s">
        <v>18161</v>
      </c>
    </row>
    <row r="2244" spans="1:22" x14ac:dyDescent="0.3">
      <c r="A2244" s="9">
        <v>2606062</v>
      </c>
      <c r="B2244" s="10" t="s">
        <v>18162</v>
      </c>
      <c r="C2244" s="10" t="s">
        <v>17719</v>
      </c>
      <c r="D2244" s="10" t="s">
        <v>18149</v>
      </c>
      <c r="E2244" s="10" t="s">
        <v>58</v>
      </c>
      <c r="F2244" s="10" t="s">
        <v>18163</v>
      </c>
      <c r="G2244" s="10" t="s">
        <v>18162</v>
      </c>
      <c r="H2244" s="10" t="s">
        <v>18164</v>
      </c>
      <c r="I2244" s="10" t="s">
        <v>18162</v>
      </c>
      <c r="J2244" s="10" t="s">
        <v>18162</v>
      </c>
      <c r="K2244" s="10">
        <v>86</v>
      </c>
      <c r="L2244" s="10">
        <v>15</v>
      </c>
      <c r="M2244" s="10">
        <v>8692437</v>
      </c>
      <c r="N2244" s="10"/>
      <c r="O2244" s="10"/>
      <c r="P2244" s="10">
        <v>15</v>
      </c>
      <c r="Q2244" s="10">
        <v>8692437</v>
      </c>
      <c r="R2244" s="10"/>
      <c r="S2244" s="10" t="s">
        <v>18165</v>
      </c>
      <c r="T2244" s="10" t="s">
        <v>18166</v>
      </c>
      <c r="U2244" s="12" t="s">
        <v>18167</v>
      </c>
      <c r="V2244" s="10" t="s">
        <v>18168</v>
      </c>
    </row>
    <row r="2245" spans="1:22" x14ac:dyDescent="0.3">
      <c r="A2245" s="9">
        <v>2606072</v>
      </c>
      <c r="B2245" s="10" t="s">
        <v>18169</v>
      </c>
      <c r="C2245" s="10" t="s">
        <v>17719</v>
      </c>
      <c r="D2245" s="10" t="s">
        <v>18149</v>
      </c>
      <c r="E2245" s="10" t="s">
        <v>58</v>
      </c>
      <c r="F2245" s="10" t="s">
        <v>18170</v>
      </c>
      <c r="G2245" s="10" t="s">
        <v>18169</v>
      </c>
      <c r="H2245" s="10" t="s">
        <v>18171</v>
      </c>
      <c r="I2245" s="10" t="s">
        <v>18169</v>
      </c>
      <c r="J2245" s="10" t="s">
        <v>139</v>
      </c>
      <c r="K2245" s="10">
        <v>2</v>
      </c>
      <c r="L2245" s="10">
        <v>15</v>
      </c>
      <c r="M2245" s="10">
        <v>8385111</v>
      </c>
      <c r="N2245" s="10"/>
      <c r="O2245" s="10"/>
      <c r="P2245" s="10"/>
      <c r="Q2245" s="10"/>
      <c r="R2245" s="10"/>
      <c r="S2245" s="10" t="s">
        <v>18172</v>
      </c>
      <c r="T2245" s="10" t="s">
        <v>18173</v>
      </c>
      <c r="U2245" s="12" t="s">
        <v>18174</v>
      </c>
      <c r="V2245" s="10" t="s">
        <v>18175</v>
      </c>
    </row>
    <row r="2246" spans="1:22" ht="28.8" x14ac:dyDescent="0.3">
      <c r="A2246" s="9">
        <v>2606012</v>
      </c>
      <c r="B2246" s="10" t="s">
        <v>18176</v>
      </c>
      <c r="C2246" s="10" t="s">
        <v>17719</v>
      </c>
      <c r="D2246" s="10" t="s">
        <v>18149</v>
      </c>
      <c r="E2246" s="10" t="s">
        <v>58</v>
      </c>
      <c r="F2246" s="10" t="s">
        <v>18177</v>
      </c>
      <c r="G2246" s="10" t="s">
        <v>18176</v>
      </c>
      <c r="H2246" s="10" t="s">
        <v>18178</v>
      </c>
      <c r="I2246" s="10" t="s">
        <v>18176</v>
      </c>
      <c r="J2246" s="10" t="s">
        <v>18176</v>
      </c>
      <c r="K2246" s="10">
        <v>84</v>
      </c>
      <c r="L2246" s="10">
        <v>15</v>
      </c>
      <c r="M2246" s="10">
        <v>8686204</v>
      </c>
      <c r="N2246" s="10">
        <v>8686225</v>
      </c>
      <c r="O2246" s="10">
        <v>231</v>
      </c>
      <c r="P2246" s="10">
        <v>15</v>
      </c>
      <c r="Q2246" s="10">
        <v>8686204</v>
      </c>
      <c r="R2246" s="10"/>
      <c r="S2246" s="106" t="s">
        <v>18179</v>
      </c>
      <c r="T2246" s="107" t="s">
        <v>18180</v>
      </c>
      <c r="U2246" s="12" t="s">
        <v>18181</v>
      </c>
      <c r="V2246" s="10" t="s">
        <v>18182</v>
      </c>
    </row>
    <row r="2247" spans="1:22" x14ac:dyDescent="0.3">
      <c r="A2247" s="9">
        <v>2606082</v>
      </c>
      <c r="B2247" s="10" t="s">
        <v>18183</v>
      </c>
      <c r="C2247" s="10" t="s">
        <v>17719</v>
      </c>
      <c r="D2247" s="10" t="s">
        <v>18149</v>
      </c>
      <c r="E2247" s="10" t="s">
        <v>58</v>
      </c>
      <c r="F2247" s="10" t="s">
        <v>18184</v>
      </c>
      <c r="G2247" s="10" t="s">
        <v>18183</v>
      </c>
      <c r="H2247" s="10" t="s">
        <v>18185</v>
      </c>
      <c r="I2247" s="10" t="s">
        <v>18183</v>
      </c>
      <c r="J2247" s="10" t="s">
        <v>18183</v>
      </c>
      <c r="K2247" s="10">
        <v>50</v>
      </c>
      <c r="L2247" s="10">
        <v>15</v>
      </c>
      <c r="M2247" s="10">
        <v>8614023</v>
      </c>
      <c r="N2247" s="10"/>
      <c r="O2247" s="10">
        <v>11</v>
      </c>
      <c r="P2247" s="10">
        <v>15</v>
      </c>
      <c r="Q2247" s="10">
        <v>8614023</v>
      </c>
      <c r="R2247" s="10">
        <v>26</v>
      </c>
      <c r="S2247" s="107" t="s">
        <v>18186</v>
      </c>
      <c r="T2247" s="10" t="s">
        <v>18187</v>
      </c>
      <c r="U2247" s="12" t="s">
        <v>18188</v>
      </c>
      <c r="V2247" s="10" t="s">
        <v>18189</v>
      </c>
    </row>
    <row r="2248" spans="1:22" x14ac:dyDescent="0.3">
      <c r="A2248" s="9" t="s">
        <v>18190</v>
      </c>
      <c r="B2248" s="10" t="s">
        <v>18191</v>
      </c>
      <c r="C2248" s="10" t="s">
        <v>17719</v>
      </c>
      <c r="D2248" s="10" t="s">
        <v>18149</v>
      </c>
      <c r="E2248" s="10" t="s">
        <v>81</v>
      </c>
      <c r="F2248" s="10" t="s">
        <v>18192</v>
      </c>
      <c r="G2248" s="10" t="s">
        <v>18191</v>
      </c>
      <c r="H2248" s="10" t="s">
        <v>18193</v>
      </c>
      <c r="I2248" s="10" t="s">
        <v>18191</v>
      </c>
      <c r="J2248" s="10" t="s">
        <v>84</v>
      </c>
      <c r="K2248" s="10">
        <v>3</v>
      </c>
      <c r="L2248" s="10">
        <v>15</v>
      </c>
      <c r="M2248" s="10">
        <v>8601254</v>
      </c>
      <c r="N2248" s="10"/>
      <c r="O2248" s="10"/>
      <c r="P2248" s="10">
        <v>15</v>
      </c>
      <c r="Q2248" s="10"/>
      <c r="R2248" s="10"/>
      <c r="S2248" s="106" t="s">
        <v>18194</v>
      </c>
      <c r="T2248" s="10" t="s">
        <v>18195</v>
      </c>
      <c r="U2248" s="12" t="s">
        <v>18196</v>
      </c>
      <c r="V2248" s="10" t="s">
        <v>18197</v>
      </c>
    </row>
    <row r="2249" spans="1:22" x14ac:dyDescent="0.3">
      <c r="A2249" s="9">
        <v>2606043</v>
      </c>
      <c r="B2249" s="10" t="s">
        <v>16927</v>
      </c>
      <c r="C2249" s="10" t="s">
        <v>17719</v>
      </c>
      <c r="D2249" s="10" t="s">
        <v>18149</v>
      </c>
      <c r="E2249" s="10" t="s">
        <v>81</v>
      </c>
      <c r="F2249" s="10" t="s">
        <v>18198</v>
      </c>
      <c r="G2249" s="10" t="s">
        <v>16927</v>
      </c>
      <c r="H2249" s="10" t="s">
        <v>18151</v>
      </c>
      <c r="I2249" s="10" t="s">
        <v>16927</v>
      </c>
      <c r="J2249" s="10" t="s">
        <v>18199</v>
      </c>
      <c r="K2249" s="10">
        <v>34</v>
      </c>
      <c r="L2249" s="10">
        <v>15</v>
      </c>
      <c r="M2249" s="10">
        <v>8681300</v>
      </c>
      <c r="N2249" s="10"/>
      <c r="O2249" s="10"/>
      <c r="P2249" s="10">
        <v>15</v>
      </c>
      <c r="Q2249" s="10">
        <v>8684647</v>
      </c>
      <c r="R2249" s="10"/>
      <c r="S2249" s="10" t="s">
        <v>18200</v>
      </c>
      <c r="T2249" s="10" t="s">
        <v>18201</v>
      </c>
      <c r="U2249" s="12" t="s">
        <v>18202</v>
      </c>
      <c r="V2249" s="10" t="s">
        <v>18203</v>
      </c>
    </row>
    <row r="2250" spans="1:22" x14ac:dyDescent="0.3">
      <c r="A2250" s="9">
        <v>2606053</v>
      </c>
      <c r="B2250" s="10" t="s">
        <v>18204</v>
      </c>
      <c r="C2250" s="10" t="s">
        <v>17719</v>
      </c>
      <c r="D2250" s="10" t="s">
        <v>18149</v>
      </c>
      <c r="E2250" s="10" t="s">
        <v>81</v>
      </c>
      <c r="F2250" s="10" t="s">
        <v>18205</v>
      </c>
      <c r="G2250" s="10" t="s">
        <v>18204</v>
      </c>
      <c r="H2250" s="10" t="s">
        <v>18206</v>
      </c>
      <c r="I2250" s="10" t="s">
        <v>18204</v>
      </c>
      <c r="J2250" s="10" t="s">
        <v>18207</v>
      </c>
      <c r="K2250" s="10">
        <v>1</v>
      </c>
      <c r="L2250" s="10">
        <v>15</v>
      </c>
      <c r="M2250" s="10">
        <v>8610700</v>
      </c>
      <c r="N2250" s="10">
        <v>8610702</v>
      </c>
      <c r="O2250" s="10">
        <v>101</v>
      </c>
      <c r="P2250" s="10">
        <v>15</v>
      </c>
      <c r="Q2250" s="10">
        <v>8611136</v>
      </c>
      <c r="R2250" s="10"/>
      <c r="S2250" s="10" t="s">
        <v>18208</v>
      </c>
      <c r="T2250" s="10" t="s">
        <v>18209</v>
      </c>
      <c r="U2250" s="12" t="s">
        <v>18210</v>
      </c>
      <c r="V2250" s="10" t="s">
        <v>18211</v>
      </c>
    </row>
    <row r="2251" spans="1:22" x14ac:dyDescent="0.3">
      <c r="A2251" s="9">
        <v>2607000</v>
      </c>
      <c r="B2251" s="10" t="s">
        <v>18212</v>
      </c>
      <c r="C2251" s="10" t="s">
        <v>17719</v>
      </c>
      <c r="D2251" s="10" t="s">
        <v>18213</v>
      </c>
      <c r="E2251" s="10" t="s">
        <v>36</v>
      </c>
      <c r="F2251" s="10" t="s">
        <v>18214</v>
      </c>
      <c r="G2251" s="10" t="s">
        <v>18215</v>
      </c>
      <c r="H2251" s="10" t="s">
        <v>18216</v>
      </c>
      <c r="I2251" s="10" t="s">
        <v>18215</v>
      </c>
      <c r="J2251" s="10" t="s">
        <v>18217</v>
      </c>
      <c r="K2251" s="10">
        <v>37</v>
      </c>
      <c r="L2251" s="10">
        <v>41</v>
      </c>
      <c r="M2251" s="10">
        <v>2476610</v>
      </c>
      <c r="N2251" s="10"/>
      <c r="O2251" s="10"/>
      <c r="P2251" s="10">
        <v>41</v>
      </c>
      <c r="Q2251" s="10">
        <v>2476355</v>
      </c>
      <c r="R2251" s="10"/>
      <c r="S2251" s="10" t="s">
        <v>18218</v>
      </c>
      <c r="T2251" s="106" t="s">
        <v>18219</v>
      </c>
      <c r="U2251" s="12" t="s">
        <v>18220</v>
      </c>
      <c r="V2251" s="10" t="s">
        <v>18221</v>
      </c>
    </row>
    <row r="2252" spans="1:22" x14ac:dyDescent="0.3">
      <c r="A2252" s="108">
        <v>2607022</v>
      </c>
      <c r="B2252" s="109" t="s">
        <v>18222</v>
      </c>
      <c r="C2252" s="109" t="s">
        <v>17719</v>
      </c>
      <c r="D2252" s="109" t="s">
        <v>18213</v>
      </c>
      <c r="E2252" s="109" t="s">
        <v>58</v>
      </c>
      <c r="F2252" s="109" t="s">
        <v>18223</v>
      </c>
      <c r="G2252" s="109" t="s">
        <v>18222</v>
      </c>
      <c r="H2252" s="109" t="s">
        <v>18224</v>
      </c>
      <c r="I2252" s="109" t="s">
        <v>18222</v>
      </c>
      <c r="J2252" s="109" t="s">
        <v>18222</v>
      </c>
      <c r="K2252" s="109">
        <v>32</v>
      </c>
      <c r="L2252" s="109">
        <v>41</v>
      </c>
      <c r="M2252" s="109">
        <v>2641008</v>
      </c>
      <c r="N2252" s="109"/>
      <c r="O2252" s="109"/>
      <c r="P2252" s="109"/>
      <c r="Q2252" s="109"/>
      <c r="R2252" s="109"/>
      <c r="S2252" s="109" t="s">
        <v>18225</v>
      </c>
      <c r="T2252" s="109" t="s">
        <v>18226</v>
      </c>
      <c r="U2252" s="12" t="s">
        <v>18227</v>
      </c>
      <c r="V2252" s="10" t="s">
        <v>18228</v>
      </c>
    </row>
    <row r="2253" spans="1:22" x14ac:dyDescent="0.3">
      <c r="A2253" s="9">
        <v>2607032</v>
      </c>
      <c r="B2253" s="10" t="s">
        <v>18229</v>
      </c>
      <c r="C2253" s="10" t="s">
        <v>17719</v>
      </c>
      <c r="D2253" s="10" t="s">
        <v>18213</v>
      </c>
      <c r="E2253" s="10" t="s">
        <v>58</v>
      </c>
      <c r="F2253" s="10" t="s">
        <v>18230</v>
      </c>
      <c r="G2253" s="10" t="s">
        <v>18215</v>
      </c>
      <c r="H2253" s="10" t="s">
        <v>18216</v>
      </c>
      <c r="I2253" s="10" t="s">
        <v>18215</v>
      </c>
      <c r="J2253" s="10" t="s">
        <v>17816</v>
      </c>
      <c r="K2253" s="10">
        <v>10</v>
      </c>
      <c r="L2253" s="10">
        <v>41</v>
      </c>
      <c r="M2253" s="10">
        <v>2653838</v>
      </c>
      <c r="N2253" s="10"/>
      <c r="O2253" s="10">
        <v>31</v>
      </c>
      <c r="P2253" s="10">
        <v>41</v>
      </c>
      <c r="Q2253" s="10">
        <v>2655440</v>
      </c>
      <c r="R2253" s="10"/>
      <c r="S2253" s="10" t="s">
        <v>18231</v>
      </c>
      <c r="T2253" s="10" t="s">
        <v>18232</v>
      </c>
      <c r="U2253" s="12" t="s">
        <v>18233</v>
      </c>
      <c r="V2253" s="10" t="s">
        <v>18234</v>
      </c>
    </row>
    <row r="2254" spans="1:22" x14ac:dyDescent="0.3">
      <c r="A2254" s="9">
        <v>2607062</v>
      </c>
      <c r="B2254" s="10" t="s">
        <v>18235</v>
      </c>
      <c r="C2254" s="10" t="s">
        <v>17719</v>
      </c>
      <c r="D2254" s="10" t="s">
        <v>18213</v>
      </c>
      <c r="E2254" s="10" t="s">
        <v>58</v>
      </c>
      <c r="F2254" s="10" t="s">
        <v>18236</v>
      </c>
      <c r="G2254" s="10" t="s">
        <v>18235</v>
      </c>
      <c r="H2254" s="10" t="s">
        <v>18237</v>
      </c>
      <c r="I2254" s="10" t="s">
        <v>18235</v>
      </c>
      <c r="J2254" s="10" t="s">
        <v>139</v>
      </c>
      <c r="K2254" s="10">
        <v>24</v>
      </c>
      <c r="L2254" s="10">
        <v>41</v>
      </c>
      <c r="M2254" s="10">
        <v>2646026</v>
      </c>
      <c r="N2254" s="10"/>
      <c r="O2254" s="10">
        <v>30</v>
      </c>
      <c r="P2254" s="10"/>
      <c r="Q2254" s="10"/>
      <c r="R2254" s="10"/>
      <c r="S2254" s="10" t="s">
        <v>18238</v>
      </c>
      <c r="T2254" s="10" t="s">
        <v>18239</v>
      </c>
      <c r="U2254" s="12" t="s">
        <v>18240</v>
      </c>
      <c r="V2254" s="10" t="s">
        <v>18241</v>
      </c>
    </row>
    <row r="2255" spans="1:22" x14ac:dyDescent="0.3">
      <c r="A2255" s="9">
        <v>2607043</v>
      </c>
      <c r="B2255" s="10" t="s">
        <v>18242</v>
      </c>
      <c r="C2255" s="10" t="s">
        <v>17719</v>
      </c>
      <c r="D2255" s="10" t="s">
        <v>18213</v>
      </c>
      <c r="E2255" s="10" t="s">
        <v>81</v>
      </c>
      <c r="F2255" s="10" t="s">
        <v>18243</v>
      </c>
      <c r="G2255" s="10" t="s">
        <v>18242</v>
      </c>
      <c r="H2255" s="10" t="s">
        <v>18244</v>
      </c>
      <c r="I2255" s="10" t="s">
        <v>18242</v>
      </c>
      <c r="J2255" s="10" t="s">
        <v>18245</v>
      </c>
      <c r="K2255" s="10">
        <v>40</v>
      </c>
      <c r="L2255" s="10">
        <v>15</v>
      </c>
      <c r="M2255" s="10">
        <v>8612018</v>
      </c>
      <c r="N2255" s="10">
        <v>8612080</v>
      </c>
      <c r="O2255" s="10"/>
      <c r="P2255" s="10"/>
      <c r="Q2255" s="10"/>
      <c r="R2255" s="10"/>
      <c r="S2255" s="10" t="s">
        <v>18246</v>
      </c>
      <c r="T2255" s="10" t="s">
        <v>18247</v>
      </c>
      <c r="U2255" s="12" t="s">
        <v>18248</v>
      </c>
      <c r="V2255" s="10" t="s">
        <v>18249</v>
      </c>
    </row>
    <row r="2256" spans="1:22" x14ac:dyDescent="0.3">
      <c r="A2256" s="9">
        <v>2607053</v>
      </c>
      <c r="B2256" s="10" t="s">
        <v>18250</v>
      </c>
      <c r="C2256" s="10" t="s">
        <v>17719</v>
      </c>
      <c r="D2256" s="10" t="s">
        <v>18213</v>
      </c>
      <c r="E2256" s="10" t="s">
        <v>81</v>
      </c>
      <c r="F2256" s="10" t="s">
        <v>18251</v>
      </c>
      <c r="G2256" s="10" t="s">
        <v>18250</v>
      </c>
      <c r="H2256" s="10" t="s">
        <v>18252</v>
      </c>
      <c r="I2256" s="10" t="s">
        <v>18250</v>
      </c>
      <c r="J2256" s="10" t="s">
        <v>2816</v>
      </c>
      <c r="K2256" s="10" t="s">
        <v>18253</v>
      </c>
      <c r="L2256" s="10">
        <v>41</v>
      </c>
      <c r="M2256" s="10">
        <v>2613174</v>
      </c>
      <c r="N2256" s="10"/>
      <c r="O2256" s="10">
        <v>32</v>
      </c>
      <c r="P2256" s="10">
        <v>41</v>
      </c>
      <c r="Q2256" s="10">
        <v>2613174</v>
      </c>
      <c r="R2256" s="10"/>
      <c r="S2256" s="10" t="s">
        <v>18254</v>
      </c>
      <c r="T2256" s="10" t="s">
        <v>18255</v>
      </c>
      <c r="U2256" s="12" t="s">
        <v>18256</v>
      </c>
      <c r="V2256" s="10" t="s">
        <v>18257</v>
      </c>
    </row>
    <row r="2257" spans="1:22" x14ac:dyDescent="0.3">
      <c r="A2257" s="9">
        <v>2607011</v>
      </c>
      <c r="B2257" s="10" t="s">
        <v>18215</v>
      </c>
      <c r="C2257" s="10" t="s">
        <v>17719</v>
      </c>
      <c r="D2257" s="10" t="s">
        <v>18213</v>
      </c>
      <c r="E2257" s="10" t="s">
        <v>48</v>
      </c>
      <c r="F2257" s="10" t="s">
        <v>18258</v>
      </c>
      <c r="G2257" s="10" t="s">
        <v>18215</v>
      </c>
      <c r="H2257" s="10" t="s">
        <v>18216</v>
      </c>
      <c r="I2257" s="10" t="s">
        <v>18215</v>
      </c>
      <c r="J2257" s="10" t="s">
        <v>18259</v>
      </c>
      <c r="K2257" s="10" t="s">
        <v>11812</v>
      </c>
      <c r="L2257" s="10">
        <v>41</v>
      </c>
      <c r="M2257" s="10">
        <v>2672115</v>
      </c>
      <c r="N2257" s="10">
        <v>2672117</v>
      </c>
      <c r="O2257" s="10"/>
      <c r="P2257" s="10"/>
      <c r="Q2257" s="10"/>
      <c r="R2257" s="10"/>
      <c r="S2257" s="10" t="s">
        <v>18260</v>
      </c>
      <c r="T2257" s="10" t="s">
        <v>18261</v>
      </c>
      <c r="U2257" s="12" t="s">
        <v>18262</v>
      </c>
      <c r="V2257" s="10" t="s">
        <v>18263</v>
      </c>
    </row>
    <row r="2258" spans="1:22" x14ac:dyDescent="0.3">
      <c r="A2258" s="9">
        <v>2608000</v>
      </c>
      <c r="B2258" s="10" t="s">
        <v>18264</v>
      </c>
      <c r="C2258" s="10" t="s">
        <v>17719</v>
      </c>
      <c r="D2258" s="10" t="s">
        <v>18265</v>
      </c>
      <c r="E2258" s="10" t="s">
        <v>36</v>
      </c>
      <c r="F2258" s="10" t="s">
        <v>18266</v>
      </c>
      <c r="G2258" s="10" t="s">
        <v>18267</v>
      </c>
      <c r="H2258" s="10" t="s">
        <v>18268</v>
      </c>
      <c r="I2258" s="10" t="s">
        <v>18267</v>
      </c>
      <c r="J2258" s="10" t="s">
        <v>18269</v>
      </c>
      <c r="K2258" s="10">
        <v>5</v>
      </c>
      <c r="L2258" s="10">
        <v>41</v>
      </c>
      <c r="M2258" s="10">
        <v>3576001</v>
      </c>
      <c r="N2258" s="10">
        <v>3576002</v>
      </c>
      <c r="O2258" s="10">
        <v>200</v>
      </c>
      <c r="P2258" s="10">
        <v>41</v>
      </c>
      <c r="Q2258" s="10">
        <v>3576007</v>
      </c>
      <c r="R2258" s="10"/>
      <c r="S2258" s="10" t="s">
        <v>18270</v>
      </c>
      <c r="T2258" s="106" t="s">
        <v>18271</v>
      </c>
      <c r="U2258" s="12" t="s">
        <v>18272</v>
      </c>
      <c r="V2258" s="10" t="s">
        <v>18273</v>
      </c>
    </row>
    <row r="2259" spans="1:22" x14ac:dyDescent="0.3">
      <c r="A2259" s="9">
        <v>2608032</v>
      </c>
      <c r="B2259" s="10" t="s">
        <v>18274</v>
      </c>
      <c r="C2259" s="10" t="s">
        <v>17719</v>
      </c>
      <c r="D2259" s="10" t="s">
        <v>18265</v>
      </c>
      <c r="E2259" s="10" t="s">
        <v>58</v>
      </c>
      <c r="F2259" s="10" t="s">
        <v>18275</v>
      </c>
      <c r="G2259" s="10" t="s">
        <v>18274</v>
      </c>
      <c r="H2259" s="10" t="s">
        <v>18276</v>
      </c>
      <c r="I2259" s="10" t="s">
        <v>18274</v>
      </c>
      <c r="J2259" s="10" t="s">
        <v>18274</v>
      </c>
      <c r="K2259" s="10">
        <v>115</v>
      </c>
      <c r="L2259" s="10">
        <v>41</v>
      </c>
      <c r="M2259" s="10">
        <v>3565243</v>
      </c>
      <c r="N2259" s="10"/>
      <c r="O2259" s="10">
        <v>31</v>
      </c>
      <c r="P2259" s="10">
        <v>41</v>
      </c>
      <c r="Q2259" s="10">
        <v>3565244</v>
      </c>
      <c r="R2259" s="10"/>
      <c r="S2259" s="107" t="s">
        <v>18277</v>
      </c>
      <c r="T2259" s="10" t="s">
        <v>18278</v>
      </c>
      <c r="U2259" s="12" t="s">
        <v>18279</v>
      </c>
      <c r="V2259" s="10" t="s">
        <v>18280</v>
      </c>
    </row>
    <row r="2260" spans="1:22" x14ac:dyDescent="0.3">
      <c r="A2260" s="9">
        <v>2608022</v>
      </c>
      <c r="B2260" s="10" t="s">
        <v>18281</v>
      </c>
      <c r="C2260" s="10" t="s">
        <v>17719</v>
      </c>
      <c r="D2260" s="10" t="s">
        <v>18265</v>
      </c>
      <c r="E2260" s="10" t="s">
        <v>58</v>
      </c>
      <c r="F2260" s="10" t="s">
        <v>18282</v>
      </c>
      <c r="G2260" s="10" t="s">
        <v>18281</v>
      </c>
      <c r="H2260" s="10" t="s">
        <v>18283</v>
      </c>
      <c r="I2260" s="10" t="s">
        <v>18281</v>
      </c>
      <c r="J2260" s="10" t="s">
        <v>449</v>
      </c>
      <c r="K2260" s="10">
        <v>19</v>
      </c>
      <c r="L2260" s="10">
        <v>41</v>
      </c>
      <c r="M2260" s="10">
        <v>3568009</v>
      </c>
      <c r="N2260" s="10"/>
      <c r="O2260" s="10">
        <v>18</v>
      </c>
      <c r="P2260" s="10">
        <v>41</v>
      </c>
      <c r="Q2260" s="10">
        <v>3568009</v>
      </c>
      <c r="R2260" s="10">
        <v>11</v>
      </c>
      <c r="S2260" s="10" t="s">
        <v>18284</v>
      </c>
      <c r="T2260" s="10" t="s">
        <v>18285</v>
      </c>
      <c r="U2260" s="12" t="s">
        <v>18286</v>
      </c>
      <c r="V2260" s="10" t="s">
        <v>18287</v>
      </c>
    </row>
    <row r="2261" spans="1:22" x14ac:dyDescent="0.3">
      <c r="A2261" s="9">
        <v>2608052</v>
      </c>
      <c r="B2261" s="10" t="s">
        <v>18288</v>
      </c>
      <c r="C2261" s="10" t="s">
        <v>17719</v>
      </c>
      <c r="D2261" s="10" t="s">
        <v>18265</v>
      </c>
      <c r="E2261" s="10" t="s">
        <v>58</v>
      </c>
      <c r="F2261" s="10" t="s">
        <v>18289</v>
      </c>
      <c r="G2261" s="10" t="s">
        <v>18288</v>
      </c>
      <c r="H2261" s="10" t="s">
        <v>18290</v>
      </c>
      <c r="I2261" s="10" t="s">
        <v>18288</v>
      </c>
      <c r="J2261" s="10" t="s">
        <v>6260</v>
      </c>
      <c r="K2261" s="10">
        <v>79</v>
      </c>
      <c r="L2261" s="10">
        <v>41</v>
      </c>
      <c r="M2261" s="10">
        <v>3561601</v>
      </c>
      <c r="N2261" s="10">
        <v>3561633</v>
      </c>
      <c r="O2261" s="10"/>
      <c r="P2261" s="10"/>
      <c r="Q2261" s="10"/>
      <c r="R2261" s="10"/>
      <c r="S2261" s="10" t="s">
        <v>18291</v>
      </c>
      <c r="T2261" s="31" t="s">
        <v>18292</v>
      </c>
      <c r="U2261" s="12" t="s">
        <v>18293</v>
      </c>
      <c r="V2261" s="10" t="s">
        <v>18294</v>
      </c>
    </row>
    <row r="2262" spans="1:22" x14ac:dyDescent="0.3">
      <c r="A2262" s="9">
        <v>2608013</v>
      </c>
      <c r="B2262" s="10" t="s">
        <v>18295</v>
      </c>
      <c r="C2262" s="10" t="s">
        <v>17719</v>
      </c>
      <c r="D2262" s="10" t="s">
        <v>18265</v>
      </c>
      <c r="E2262" s="10" t="s">
        <v>81</v>
      </c>
      <c r="F2262" s="10" t="s">
        <v>18296</v>
      </c>
      <c r="G2262" s="10" t="s">
        <v>18295</v>
      </c>
      <c r="H2262" s="10" t="s">
        <v>18297</v>
      </c>
      <c r="I2262" s="10" t="s">
        <v>18295</v>
      </c>
      <c r="J2262" s="10" t="s">
        <v>18298</v>
      </c>
      <c r="K2262" s="10">
        <v>5</v>
      </c>
      <c r="L2262" s="10">
        <v>41</v>
      </c>
      <c r="M2262" s="10">
        <v>3526005</v>
      </c>
      <c r="N2262" s="10">
        <v>3526010</v>
      </c>
      <c r="O2262" s="10"/>
      <c r="P2262" s="10">
        <v>41</v>
      </c>
      <c r="Q2262" s="10">
        <v>3526900</v>
      </c>
      <c r="R2262" s="10"/>
      <c r="S2262" s="10" t="s">
        <v>18299</v>
      </c>
      <c r="T2262" s="107" t="s">
        <v>18300</v>
      </c>
      <c r="U2262" s="12" t="s">
        <v>18301</v>
      </c>
      <c r="V2262" s="10" t="s">
        <v>18302</v>
      </c>
    </row>
    <row r="2263" spans="1:22" x14ac:dyDescent="0.3">
      <c r="A2263" s="9">
        <v>2608043</v>
      </c>
      <c r="B2263" s="10" t="s">
        <v>18267</v>
      </c>
      <c r="C2263" s="10" t="s">
        <v>17719</v>
      </c>
      <c r="D2263" s="10" t="s">
        <v>18265</v>
      </c>
      <c r="E2263" s="10" t="s">
        <v>81</v>
      </c>
      <c r="F2263" s="10" t="s">
        <v>18303</v>
      </c>
      <c r="G2263" s="10" t="s">
        <v>18267</v>
      </c>
      <c r="H2263" s="10" t="s">
        <v>18268</v>
      </c>
      <c r="I2263" s="10" t="s">
        <v>18267</v>
      </c>
      <c r="J2263" s="10" t="s">
        <v>1138</v>
      </c>
      <c r="K2263" s="10">
        <v>10</v>
      </c>
      <c r="L2263" s="10">
        <v>41</v>
      </c>
      <c r="M2263" s="10">
        <v>2345100</v>
      </c>
      <c r="N2263" s="10"/>
      <c r="O2263" s="10"/>
      <c r="P2263" s="10">
        <v>41</v>
      </c>
      <c r="Q2263" s="10">
        <v>2345101</v>
      </c>
      <c r="R2263" s="10"/>
      <c r="S2263" s="10" t="s">
        <v>18304</v>
      </c>
      <c r="T2263" s="31" t="s">
        <v>18305</v>
      </c>
      <c r="U2263" s="12" t="s">
        <v>18306</v>
      </c>
      <c r="V2263" s="10" t="s">
        <v>18307</v>
      </c>
    </row>
    <row r="2264" spans="1:22" x14ac:dyDescent="0.3">
      <c r="A2264" s="9">
        <v>2609000</v>
      </c>
      <c r="B2264" s="10" t="s">
        <v>18308</v>
      </c>
      <c r="C2264" s="10" t="s">
        <v>17719</v>
      </c>
      <c r="D2264" s="10" t="s">
        <v>18309</v>
      </c>
      <c r="E2264" s="10" t="s">
        <v>36</v>
      </c>
      <c r="F2264" s="10" t="s">
        <v>18310</v>
      </c>
      <c r="G2264" s="10" t="s">
        <v>18311</v>
      </c>
      <c r="H2264" s="10" t="s">
        <v>18312</v>
      </c>
      <c r="I2264" s="10" t="s">
        <v>18311</v>
      </c>
      <c r="J2264" s="10" t="s">
        <v>277</v>
      </c>
      <c r="K2264" s="10">
        <v>34</v>
      </c>
      <c r="L2264" s="10">
        <v>15</v>
      </c>
      <c r="M2264" s="10">
        <v>8322717</v>
      </c>
      <c r="N2264" s="10"/>
      <c r="O2264" s="10"/>
      <c r="P2264" s="10">
        <v>15</v>
      </c>
      <c r="Q2264" s="10">
        <v>6445740</v>
      </c>
      <c r="R2264" s="10"/>
      <c r="S2264" s="10" t="s">
        <v>18313</v>
      </c>
      <c r="T2264" s="31" t="s">
        <v>18314</v>
      </c>
      <c r="U2264" s="12" t="s">
        <v>18315</v>
      </c>
      <c r="V2264" s="10" t="s">
        <v>18316</v>
      </c>
    </row>
    <row r="2265" spans="1:22" x14ac:dyDescent="0.3">
      <c r="A2265" s="9">
        <v>2609022</v>
      </c>
      <c r="B2265" s="10" t="s">
        <v>18317</v>
      </c>
      <c r="C2265" s="10" t="s">
        <v>17719</v>
      </c>
      <c r="D2265" s="10" t="s">
        <v>18309</v>
      </c>
      <c r="E2265" s="10" t="s">
        <v>58</v>
      </c>
      <c r="F2265" s="10" t="s">
        <v>18318</v>
      </c>
      <c r="G2265" s="10" t="s">
        <v>18317</v>
      </c>
      <c r="H2265" s="10" t="s">
        <v>18319</v>
      </c>
      <c r="I2265" s="10" t="s">
        <v>18317</v>
      </c>
      <c r="J2265" s="10" t="s">
        <v>3866</v>
      </c>
      <c r="K2265" s="10">
        <v>15</v>
      </c>
      <c r="L2265" s="10">
        <v>15</v>
      </c>
      <c r="M2265" s="10">
        <v>8311471</v>
      </c>
      <c r="N2265" s="10"/>
      <c r="O2265" s="10"/>
      <c r="P2265" s="10">
        <v>15</v>
      </c>
      <c r="Q2265" s="10">
        <v>8311404</v>
      </c>
      <c r="R2265" s="10"/>
      <c r="S2265" s="10" t="s">
        <v>18320</v>
      </c>
      <c r="T2265" s="10" t="s">
        <v>18321</v>
      </c>
      <c r="U2265" s="110" t="s">
        <v>18322</v>
      </c>
      <c r="V2265" s="10" t="s">
        <v>18323</v>
      </c>
    </row>
    <row r="2266" spans="1:22" x14ac:dyDescent="0.3">
      <c r="A2266" s="9">
        <v>2609052</v>
      </c>
      <c r="B2266" s="10" t="s">
        <v>18324</v>
      </c>
      <c r="C2266" s="10" t="s">
        <v>17719</v>
      </c>
      <c r="D2266" s="10" t="s">
        <v>18309</v>
      </c>
      <c r="E2266" s="10" t="s">
        <v>58</v>
      </c>
      <c r="F2266" s="10" t="s">
        <v>18325</v>
      </c>
      <c r="G2266" s="10" t="s">
        <v>18324</v>
      </c>
      <c r="H2266" s="10" t="s">
        <v>18326</v>
      </c>
      <c r="I2266" s="10" t="s">
        <v>18324</v>
      </c>
      <c r="J2266" s="10" t="s">
        <v>18324</v>
      </c>
      <c r="K2266" s="10">
        <v>56</v>
      </c>
      <c r="L2266" s="10">
        <v>15</v>
      </c>
      <c r="M2266" s="10">
        <v>8669103</v>
      </c>
      <c r="N2266" s="10"/>
      <c r="O2266" s="10"/>
      <c r="P2266" s="10">
        <v>15</v>
      </c>
      <c r="Q2266" s="10">
        <v>8669018</v>
      </c>
      <c r="R2266" s="10"/>
      <c r="S2266" s="10" t="s">
        <v>18327</v>
      </c>
      <c r="T2266" s="10" t="s">
        <v>18328</v>
      </c>
      <c r="U2266" s="12" t="s">
        <v>18329</v>
      </c>
      <c r="V2266" s="10" t="s">
        <v>18330</v>
      </c>
    </row>
    <row r="2267" spans="1:22" x14ac:dyDescent="0.3">
      <c r="A2267" s="9">
        <v>2609062</v>
      </c>
      <c r="B2267" s="10" t="s">
        <v>18331</v>
      </c>
      <c r="C2267" s="10" t="s">
        <v>17719</v>
      </c>
      <c r="D2267" s="10" t="s">
        <v>18309</v>
      </c>
      <c r="E2267" s="10" t="s">
        <v>58</v>
      </c>
      <c r="F2267" s="10" t="s">
        <v>18332</v>
      </c>
      <c r="G2267" s="10" t="s">
        <v>18331</v>
      </c>
      <c r="H2267" s="10" t="s">
        <v>18333</v>
      </c>
      <c r="I2267" s="10" t="s">
        <v>18331</v>
      </c>
      <c r="J2267" s="10" t="s">
        <v>18331</v>
      </c>
      <c r="K2267" s="10">
        <v>84</v>
      </c>
      <c r="L2267" s="10">
        <v>15</v>
      </c>
      <c r="M2267" s="10">
        <v>8365162</v>
      </c>
      <c r="N2267" s="10"/>
      <c r="O2267" s="10">
        <v>33</v>
      </c>
      <c r="P2267" s="10">
        <v>15</v>
      </c>
      <c r="Q2267" s="10">
        <v>8365551</v>
      </c>
      <c r="R2267" s="10"/>
      <c r="S2267" s="10" t="s">
        <v>18334</v>
      </c>
      <c r="T2267" s="10" t="s">
        <v>18335</v>
      </c>
      <c r="U2267" s="12" t="s">
        <v>18336</v>
      </c>
      <c r="V2267" s="10" t="s">
        <v>18337</v>
      </c>
    </row>
    <row r="2268" spans="1:22" x14ac:dyDescent="0.3">
      <c r="A2268" s="9">
        <v>2609072</v>
      </c>
      <c r="B2268" s="10" t="s">
        <v>18338</v>
      </c>
      <c r="C2268" s="10" t="s">
        <v>17719</v>
      </c>
      <c r="D2268" s="10" t="s">
        <v>18309</v>
      </c>
      <c r="E2268" s="10" t="s">
        <v>58</v>
      </c>
      <c r="F2268" s="10" t="s">
        <v>18339</v>
      </c>
      <c r="G2268" s="10" t="s">
        <v>18338</v>
      </c>
      <c r="H2268" s="10" t="s">
        <v>18340</v>
      </c>
      <c r="I2268" s="10" t="s">
        <v>18338</v>
      </c>
      <c r="J2268" s="10" t="s">
        <v>18338</v>
      </c>
      <c r="K2268" s="10">
        <v>43</v>
      </c>
      <c r="L2268" s="10">
        <v>15</v>
      </c>
      <c r="M2268" s="10">
        <v>8314443</v>
      </c>
      <c r="N2268" s="10"/>
      <c r="O2268" s="10">
        <v>33</v>
      </c>
      <c r="P2268" s="10">
        <v>15</v>
      </c>
      <c r="Q2268" s="10">
        <v>8314443</v>
      </c>
      <c r="R2268" s="10">
        <v>20</v>
      </c>
      <c r="S2268" s="10" t="s">
        <v>18341</v>
      </c>
      <c r="T2268" s="10" t="s">
        <v>18342</v>
      </c>
      <c r="U2268" s="12" t="s">
        <v>18343</v>
      </c>
      <c r="V2268" s="10" t="s">
        <v>18344</v>
      </c>
    </row>
    <row r="2269" spans="1:22" x14ac:dyDescent="0.3">
      <c r="A2269" s="9">
        <v>2609082</v>
      </c>
      <c r="B2269" s="10" t="s">
        <v>18345</v>
      </c>
      <c r="C2269" s="10" t="s">
        <v>17719</v>
      </c>
      <c r="D2269" s="10" t="s">
        <v>18309</v>
      </c>
      <c r="E2269" s="10" t="s">
        <v>58</v>
      </c>
      <c r="F2269" s="10" t="s">
        <v>18346</v>
      </c>
      <c r="G2269" s="10" t="s">
        <v>18345</v>
      </c>
      <c r="H2269" s="10" t="s">
        <v>18347</v>
      </c>
      <c r="I2269" s="10" t="s">
        <v>18345</v>
      </c>
      <c r="J2269" s="10" t="s">
        <v>18345</v>
      </c>
      <c r="K2269" s="10">
        <v>174</v>
      </c>
      <c r="L2269" s="10">
        <v>15</v>
      </c>
      <c r="M2269" s="10">
        <v>8377275</v>
      </c>
      <c r="N2269" s="10"/>
      <c r="O2269" s="10"/>
      <c r="P2269" s="10">
        <v>15</v>
      </c>
      <c r="Q2269" s="10">
        <v>8377236</v>
      </c>
      <c r="R2269" s="10"/>
      <c r="S2269" s="10" t="s">
        <v>18348</v>
      </c>
      <c r="T2269" s="10" t="s">
        <v>18349</v>
      </c>
      <c r="U2269" s="12" t="s">
        <v>18350</v>
      </c>
      <c r="V2269" s="10" t="s">
        <v>18351</v>
      </c>
    </row>
    <row r="2270" spans="1:22" x14ac:dyDescent="0.3">
      <c r="A2270" s="9" t="s">
        <v>18352</v>
      </c>
      <c r="B2270" s="10" t="s">
        <v>18353</v>
      </c>
      <c r="C2270" s="10" t="s">
        <v>17719</v>
      </c>
      <c r="D2270" s="10" t="s">
        <v>18309</v>
      </c>
      <c r="E2270" s="10" t="s">
        <v>81</v>
      </c>
      <c r="F2270" s="10" t="s">
        <v>18354</v>
      </c>
      <c r="G2270" s="10" t="s">
        <v>18353</v>
      </c>
      <c r="H2270" s="10" t="s">
        <v>18355</v>
      </c>
      <c r="I2270" s="10" t="s">
        <v>18353</v>
      </c>
      <c r="J2270" s="10" t="s">
        <v>18356</v>
      </c>
      <c r="K2270" s="10">
        <v>1</v>
      </c>
      <c r="L2270" s="10">
        <v>15</v>
      </c>
      <c r="M2270" s="10">
        <v>8661006</v>
      </c>
      <c r="N2270" s="10">
        <v>8661100</v>
      </c>
      <c r="O2270" s="10"/>
      <c r="P2270" s="10"/>
      <c r="Q2270" s="10"/>
      <c r="R2270" s="10"/>
      <c r="S2270" s="10" t="s">
        <v>18357</v>
      </c>
      <c r="T2270" s="107" t="s">
        <v>18358</v>
      </c>
      <c r="U2270" s="12" t="s">
        <v>18359</v>
      </c>
      <c r="V2270" s="10" t="s">
        <v>18360</v>
      </c>
    </row>
    <row r="2271" spans="1:22" x14ac:dyDescent="0.3">
      <c r="A2271" s="9">
        <v>2609043</v>
      </c>
      <c r="B2271" s="10" t="s">
        <v>18361</v>
      </c>
      <c r="C2271" s="10" t="s">
        <v>17719</v>
      </c>
      <c r="D2271" s="10" t="s">
        <v>18309</v>
      </c>
      <c r="E2271" s="10" t="s">
        <v>81</v>
      </c>
      <c r="F2271" s="10" t="s">
        <v>18362</v>
      </c>
      <c r="G2271" s="10" t="s">
        <v>18361</v>
      </c>
      <c r="H2271" s="10" t="s">
        <v>18363</v>
      </c>
      <c r="I2271" s="10" t="s">
        <v>18361</v>
      </c>
      <c r="J2271" s="10" t="s">
        <v>6627</v>
      </c>
      <c r="K2271" s="10">
        <v>88</v>
      </c>
      <c r="L2271" s="10">
        <v>15</v>
      </c>
      <c r="M2271" s="10">
        <v>8477040</v>
      </c>
      <c r="N2271" s="10"/>
      <c r="O2271" s="10">
        <v>50</v>
      </c>
      <c r="P2271" s="10">
        <v>15</v>
      </c>
      <c r="Q2271" s="10">
        <v>8477077</v>
      </c>
      <c r="R2271" s="10"/>
      <c r="S2271" s="10" t="s">
        <v>18364</v>
      </c>
      <c r="T2271" s="10" t="s">
        <v>18365</v>
      </c>
      <c r="U2271" s="12" t="s">
        <v>18366</v>
      </c>
      <c r="V2271" s="10" t="s">
        <v>18367</v>
      </c>
    </row>
    <row r="2272" spans="1:22" x14ac:dyDescent="0.3">
      <c r="A2272" s="9">
        <v>2609093</v>
      </c>
      <c r="B2272" s="10" t="s">
        <v>18368</v>
      </c>
      <c r="C2272" s="10" t="s">
        <v>17719</v>
      </c>
      <c r="D2272" s="10" t="s">
        <v>18309</v>
      </c>
      <c r="E2272" s="10" t="s">
        <v>81</v>
      </c>
      <c r="F2272" s="10" t="s">
        <v>18369</v>
      </c>
      <c r="G2272" s="10" t="s">
        <v>18368</v>
      </c>
      <c r="H2272" s="10" t="s">
        <v>18370</v>
      </c>
      <c r="I2272" s="10" t="s">
        <v>18368</v>
      </c>
      <c r="J2272" s="10" t="s">
        <v>4165</v>
      </c>
      <c r="K2272" s="10">
        <v>50</v>
      </c>
      <c r="L2272" s="10">
        <v>15</v>
      </c>
      <c r="M2272" s="10">
        <v>8364115</v>
      </c>
      <c r="N2272" s="10"/>
      <c r="O2272" s="10"/>
      <c r="P2272" s="10">
        <v>15</v>
      </c>
      <c r="Q2272" s="10">
        <v>8364051</v>
      </c>
      <c r="R2272" s="10"/>
      <c r="S2272" s="10" t="s">
        <v>18371</v>
      </c>
      <c r="T2272" s="31" t="s">
        <v>18372</v>
      </c>
      <c r="U2272" s="12" t="s">
        <v>18373</v>
      </c>
      <c r="V2272" s="10" t="s">
        <v>18374</v>
      </c>
    </row>
    <row r="2273" spans="1:22" x14ac:dyDescent="0.3">
      <c r="A2273" s="9">
        <v>2609011</v>
      </c>
      <c r="B2273" s="10" t="s">
        <v>18311</v>
      </c>
      <c r="C2273" s="10" t="s">
        <v>17719</v>
      </c>
      <c r="D2273" s="10" t="s">
        <v>18309</v>
      </c>
      <c r="E2273" s="10" t="s">
        <v>48</v>
      </c>
      <c r="F2273" s="10" t="s">
        <v>18375</v>
      </c>
      <c r="G2273" s="10" t="s">
        <v>18311</v>
      </c>
      <c r="H2273" s="10" t="s">
        <v>18312</v>
      </c>
      <c r="I2273" s="10" t="s">
        <v>18311</v>
      </c>
      <c r="J2273" s="10" t="s">
        <v>18376</v>
      </c>
      <c r="K2273" s="10">
        <v>3</v>
      </c>
      <c r="L2273" s="10">
        <v>15</v>
      </c>
      <c r="M2273" s="10">
        <v>8154171</v>
      </c>
      <c r="N2273" s="10"/>
      <c r="O2273" s="10"/>
      <c r="P2273" s="10">
        <v>15</v>
      </c>
      <c r="Q2273" s="10">
        <v>8154101</v>
      </c>
      <c r="R2273" s="10"/>
      <c r="S2273" s="10" t="s">
        <v>18377</v>
      </c>
      <c r="T2273" s="10" t="s">
        <v>18378</v>
      </c>
      <c r="U2273" s="12" t="s">
        <v>18379</v>
      </c>
      <c r="V2273" s="10" t="s">
        <v>18380</v>
      </c>
    </row>
    <row r="2274" spans="1:22" x14ac:dyDescent="0.3">
      <c r="A2274" s="9">
        <v>2610000</v>
      </c>
      <c r="B2274" s="10" t="s">
        <v>18381</v>
      </c>
      <c r="C2274" s="10" t="s">
        <v>17719</v>
      </c>
      <c r="D2274" s="10" t="s">
        <v>18382</v>
      </c>
      <c r="E2274" s="10" t="s">
        <v>36</v>
      </c>
      <c r="F2274" s="10" t="s">
        <v>18383</v>
      </c>
      <c r="G2274" s="10" t="s">
        <v>18384</v>
      </c>
      <c r="H2274" s="10" t="s">
        <v>18385</v>
      </c>
      <c r="I2274" s="10" t="s">
        <v>18384</v>
      </c>
      <c r="J2274" s="10" t="s">
        <v>16526</v>
      </c>
      <c r="K2274" s="10">
        <v>20</v>
      </c>
      <c r="L2274" s="10">
        <v>41</v>
      </c>
      <c r="M2274" s="10">
        <v>3953000</v>
      </c>
      <c r="N2274" s="10"/>
      <c r="O2274" s="10"/>
      <c r="P2274" s="10">
        <v>41</v>
      </c>
      <c r="Q2274" s="10">
        <v>2524001</v>
      </c>
      <c r="R2274" s="10"/>
      <c r="S2274" s="10" t="s">
        <v>18386</v>
      </c>
      <c r="T2274" s="106" t="s">
        <v>18387</v>
      </c>
      <c r="U2274" s="110" t="s">
        <v>18388</v>
      </c>
      <c r="V2274" s="10" t="s">
        <v>18389</v>
      </c>
    </row>
    <row r="2275" spans="1:22" ht="28.8" x14ac:dyDescent="0.3">
      <c r="A2275" s="9">
        <v>2610022</v>
      </c>
      <c r="B2275" s="10" t="s">
        <v>18390</v>
      </c>
      <c r="C2275" s="10" t="s">
        <v>17719</v>
      </c>
      <c r="D2275" s="10" t="s">
        <v>18382</v>
      </c>
      <c r="E2275" s="10" t="s">
        <v>58</v>
      </c>
      <c r="F2275" s="10" t="s">
        <v>18391</v>
      </c>
      <c r="G2275" s="10" t="s">
        <v>18390</v>
      </c>
      <c r="H2275" s="10" t="s">
        <v>18392</v>
      </c>
      <c r="I2275" s="10" t="s">
        <v>18390</v>
      </c>
      <c r="J2275" s="10" t="s">
        <v>150</v>
      </c>
      <c r="K2275" s="10" t="s">
        <v>18393</v>
      </c>
      <c r="L2275" s="10">
        <v>41</v>
      </c>
      <c r="M2275" s="10">
        <v>2541104</v>
      </c>
      <c r="N2275" s="10"/>
      <c r="O2275" s="10"/>
      <c r="P2275" s="10">
        <v>41</v>
      </c>
      <c r="Q2275" s="10">
        <v>2541236</v>
      </c>
      <c r="R2275" s="10"/>
      <c r="S2275" s="10" t="s">
        <v>18394</v>
      </c>
      <c r="T2275" s="10" t="s">
        <v>18395</v>
      </c>
      <c r="U2275" s="12" t="s">
        <v>18396</v>
      </c>
      <c r="V2275" s="10" t="s">
        <v>18397</v>
      </c>
    </row>
    <row r="2276" spans="1:22" x14ac:dyDescent="0.3">
      <c r="A2276" s="9">
        <v>2610032</v>
      </c>
      <c r="B2276" s="10" t="s">
        <v>18398</v>
      </c>
      <c r="C2276" s="10" t="s">
        <v>17719</v>
      </c>
      <c r="D2276" s="10" t="s">
        <v>18382</v>
      </c>
      <c r="E2276" s="10" t="s">
        <v>58</v>
      </c>
      <c r="F2276" s="10" t="s">
        <v>18399</v>
      </c>
      <c r="G2276" s="10" t="s">
        <v>18400</v>
      </c>
      <c r="H2276" s="10" t="s">
        <v>18401</v>
      </c>
      <c r="I2276" s="10" t="s">
        <v>18398</v>
      </c>
      <c r="J2276" s="10" t="s">
        <v>18400</v>
      </c>
      <c r="K2276" s="10" t="s">
        <v>4748</v>
      </c>
      <c r="L2276" s="10">
        <v>41</v>
      </c>
      <c r="M2276" s="10">
        <v>2548960</v>
      </c>
      <c r="N2276" s="10"/>
      <c r="O2276" s="10"/>
      <c r="P2276" s="10">
        <v>41</v>
      </c>
      <c r="Q2276" s="10">
        <v>2548977</v>
      </c>
      <c r="R2276" s="10"/>
      <c r="S2276" s="10" t="s">
        <v>18402</v>
      </c>
      <c r="T2276" s="10" t="s">
        <v>18403</v>
      </c>
      <c r="U2276" s="12" t="s">
        <v>18404</v>
      </c>
      <c r="V2276" s="10" t="s">
        <v>18405</v>
      </c>
    </row>
    <row r="2277" spans="1:22" x14ac:dyDescent="0.3">
      <c r="A2277" s="9">
        <v>2610042</v>
      </c>
      <c r="B2277" s="10" t="s">
        <v>18406</v>
      </c>
      <c r="C2277" s="10" t="s">
        <v>17719</v>
      </c>
      <c r="D2277" s="10" t="s">
        <v>18382</v>
      </c>
      <c r="E2277" s="10" t="s">
        <v>58</v>
      </c>
      <c r="F2277" s="10" t="s">
        <v>18407</v>
      </c>
      <c r="G2277" s="10" t="s">
        <v>18406</v>
      </c>
      <c r="H2277" s="10" t="s">
        <v>18408</v>
      </c>
      <c r="I2277" s="10" t="s">
        <v>18406</v>
      </c>
      <c r="J2277" s="10" t="s">
        <v>2639</v>
      </c>
      <c r="K2277" s="10" t="s">
        <v>7305</v>
      </c>
      <c r="L2277" s="10">
        <v>41</v>
      </c>
      <c r="M2277" s="10">
        <v>2714466</v>
      </c>
      <c r="N2277" s="10"/>
      <c r="O2277" s="10">
        <v>24</v>
      </c>
      <c r="P2277" s="10">
        <v>41</v>
      </c>
      <c r="Q2277" s="10">
        <v>2714481</v>
      </c>
      <c r="R2277" s="10"/>
      <c r="S2277" s="10" t="s">
        <v>18409</v>
      </c>
      <c r="T2277" s="10" t="s">
        <v>18410</v>
      </c>
      <c r="U2277" s="12" t="s">
        <v>18411</v>
      </c>
      <c r="V2277" s="10" t="s">
        <v>18412</v>
      </c>
    </row>
    <row r="2278" spans="1:22" x14ac:dyDescent="0.3">
      <c r="A2278" s="9">
        <v>2610053</v>
      </c>
      <c r="B2278" s="10" t="s">
        <v>18413</v>
      </c>
      <c r="C2278" s="10" t="s">
        <v>17719</v>
      </c>
      <c r="D2278" s="10" t="s">
        <v>18382</v>
      </c>
      <c r="E2278" s="10" t="s">
        <v>81</v>
      </c>
      <c r="F2278" s="10" t="s">
        <v>18414</v>
      </c>
      <c r="G2278" s="10" t="s">
        <v>18413</v>
      </c>
      <c r="H2278" s="10" t="s">
        <v>18415</v>
      </c>
      <c r="I2278" s="10" t="s">
        <v>18413</v>
      </c>
      <c r="J2278" s="10" t="s">
        <v>9570</v>
      </c>
      <c r="K2278" s="10">
        <v>5</v>
      </c>
      <c r="L2278" s="10">
        <v>41</v>
      </c>
      <c r="M2278" s="10">
        <v>2543186</v>
      </c>
      <c r="N2278" s="10"/>
      <c r="O2278" s="10"/>
      <c r="P2278" s="10">
        <v>41</v>
      </c>
      <c r="Q2278" s="10">
        <v>2543090</v>
      </c>
      <c r="R2278" s="10"/>
      <c r="S2278" s="107" t="s">
        <v>18416</v>
      </c>
      <c r="T2278" s="10" t="s">
        <v>18417</v>
      </c>
      <c r="U2278" s="12" t="s">
        <v>18418</v>
      </c>
      <c r="V2278" s="10" t="s">
        <v>18419</v>
      </c>
    </row>
    <row r="2279" spans="1:22" x14ac:dyDescent="0.3">
      <c r="A2279" s="9" t="s">
        <v>18420</v>
      </c>
      <c r="B2279" s="10" t="s">
        <v>18421</v>
      </c>
      <c r="C2279" s="10" t="s">
        <v>17719</v>
      </c>
      <c r="D2279" s="10" t="s">
        <v>18382</v>
      </c>
      <c r="E2279" s="10" t="s">
        <v>48</v>
      </c>
      <c r="F2279" s="10" t="s">
        <v>18422</v>
      </c>
      <c r="G2279" s="10" t="s">
        <v>18421</v>
      </c>
      <c r="H2279" s="10" t="s">
        <v>18385</v>
      </c>
      <c r="I2279" s="10" t="s">
        <v>18421</v>
      </c>
      <c r="J2279" s="10" t="s">
        <v>205</v>
      </c>
      <c r="K2279" s="10">
        <v>18</v>
      </c>
      <c r="L2279" s="10">
        <v>41</v>
      </c>
      <c r="M2279" s="10">
        <v>2520555</v>
      </c>
      <c r="N2279" s="10">
        <v>2520100</v>
      </c>
      <c r="O2279" s="10"/>
      <c r="P2279" s="10"/>
      <c r="Q2279" s="10"/>
      <c r="R2279" s="10"/>
      <c r="S2279" s="10" t="s">
        <v>18423</v>
      </c>
      <c r="T2279" s="10" t="s">
        <v>18424</v>
      </c>
      <c r="U2279" s="12" t="s">
        <v>18425</v>
      </c>
      <c r="V2279" s="10" t="s">
        <v>18426</v>
      </c>
    </row>
    <row r="2280" spans="1:22" x14ac:dyDescent="0.3">
      <c r="A2280" s="9">
        <v>2611000</v>
      </c>
      <c r="B2280" s="10" t="s">
        <v>18427</v>
      </c>
      <c r="C2280" s="10" t="s">
        <v>17719</v>
      </c>
      <c r="D2280" s="10" t="s">
        <v>18428</v>
      </c>
      <c r="E2280" s="10" t="s">
        <v>36</v>
      </c>
      <c r="F2280" s="10" t="s">
        <v>18429</v>
      </c>
      <c r="G2280" s="10" t="s">
        <v>18430</v>
      </c>
      <c r="H2280" s="10" t="s">
        <v>18431</v>
      </c>
      <c r="I2280" s="10" t="s">
        <v>18430</v>
      </c>
      <c r="J2280" s="10" t="s">
        <v>18432</v>
      </c>
      <c r="K2280" s="10">
        <v>4</v>
      </c>
      <c r="L2280" s="10">
        <v>41</v>
      </c>
      <c r="M2280" s="10">
        <v>2760900</v>
      </c>
      <c r="N2280" s="10"/>
      <c r="O2280" s="10">
        <v>900</v>
      </c>
      <c r="P2280" s="10">
        <v>41</v>
      </c>
      <c r="Q2280" s="10">
        <v>2760902</v>
      </c>
      <c r="R2280" s="10"/>
      <c r="S2280" s="10" t="s">
        <v>18433</v>
      </c>
      <c r="T2280" s="10" t="s">
        <v>18434</v>
      </c>
      <c r="U2280" s="12" t="s">
        <v>18435</v>
      </c>
      <c r="V2280" s="10" t="s">
        <v>18436</v>
      </c>
    </row>
    <row r="2281" spans="1:22" x14ac:dyDescent="0.3">
      <c r="A2281" s="9">
        <v>2611022</v>
      </c>
      <c r="B2281" s="10" t="s">
        <v>6099</v>
      </c>
      <c r="C2281" s="10" t="s">
        <v>17719</v>
      </c>
      <c r="D2281" s="10" t="s">
        <v>18428</v>
      </c>
      <c r="E2281" s="10" t="s">
        <v>58</v>
      </c>
      <c r="F2281" s="10" t="s">
        <v>18437</v>
      </c>
      <c r="G2281" s="10" t="s">
        <v>6099</v>
      </c>
      <c r="H2281" s="10" t="s">
        <v>18438</v>
      </c>
      <c r="I2281" s="10" t="s">
        <v>6099</v>
      </c>
      <c r="J2281" s="10" t="s">
        <v>6708</v>
      </c>
      <c r="K2281" s="10">
        <v>3</v>
      </c>
      <c r="L2281" s="10">
        <v>41</v>
      </c>
      <c r="M2281" s="10">
        <v>2711231</v>
      </c>
      <c r="N2281" s="10"/>
      <c r="O2281" s="10"/>
      <c r="P2281" s="10">
        <v>41</v>
      </c>
      <c r="Q2281" s="10" t="s">
        <v>18439</v>
      </c>
      <c r="R2281" s="10"/>
      <c r="S2281" s="10" t="s">
        <v>18440</v>
      </c>
      <c r="T2281" s="31" t="s">
        <v>18441</v>
      </c>
      <c r="U2281" s="12" t="s">
        <v>18442</v>
      </c>
      <c r="V2281" s="10" t="s">
        <v>18443</v>
      </c>
    </row>
    <row r="2282" spans="1:22" x14ac:dyDescent="0.3">
      <c r="A2282" s="9">
        <v>2611032</v>
      </c>
      <c r="B2282" s="10" t="s">
        <v>18444</v>
      </c>
      <c r="C2282" s="10" t="s">
        <v>17719</v>
      </c>
      <c r="D2282" s="10" t="s">
        <v>18428</v>
      </c>
      <c r="E2282" s="10" t="s">
        <v>58</v>
      </c>
      <c r="F2282" s="10" t="s">
        <v>18445</v>
      </c>
      <c r="G2282" s="10" t="s">
        <v>18446</v>
      </c>
      <c r="H2282" s="10" t="s">
        <v>18447</v>
      </c>
      <c r="I2282" s="10" t="s">
        <v>18444</v>
      </c>
      <c r="J2282" s="10" t="s">
        <v>18446</v>
      </c>
      <c r="K2282" s="10">
        <v>9</v>
      </c>
      <c r="L2282" s="10">
        <v>41</v>
      </c>
      <c r="M2282" s="10">
        <v>2767170</v>
      </c>
      <c r="N2282" s="10"/>
      <c r="O2282" s="10">
        <v>0</v>
      </c>
      <c r="P2282" s="10"/>
      <c r="Q2282" s="10"/>
      <c r="R2282" s="10"/>
      <c r="S2282" s="10" t="s">
        <v>18448</v>
      </c>
      <c r="T2282" s="10" t="s">
        <v>18449</v>
      </c>
      <c r="U2282" s="12" t="s">
        <v>18450</v>
      </c>
      <c r="V2282" s="10" t="s">
        <v>18451</v>
      </c>
    </row>
    <row r="2283" spans="1:22" x14ac:dyDescent="0.3">
      <c r="A2283" s="9">
        <v>2611042</v>
      </c>
      <c r="B2283" s="10" t="s">
        <v>18452</v>
      </c>
      <c r="C2283" s="10" t="s">
        <v>17719</v>
      </c>
      <c r="D2283" s="10" t="s">
        <v>18428</v>
      </c>
      <c r="E2283" s="10" t="s">
        <v>58</v>
      </c>
      <c r="F2283" s="10" t="s">
        <v>18453</v>
      </c>
      <c r="G2283" s="10" t="s">
        <v>18452</v>
      </c>
      <c r="H2283" s="10" t="s">
        <v>18454</v>
      </c>
      <c r="I2283" s="10" t="s">
        <v>18452</v>
      </c>
      <c r="J2283" s="10" t="s">
        <v>18452</v>
      </c>
      <c r="K2283" s="10">
        <v>56</v>
      </c>
      <c r="L2283" s="10">
        <v>41</v>
      </c>
      <c r="M2283" s="10">
        <v>2721614</v>
      </c>
      <c r="N2283" s="10">
        <v>2721686</v>
      </c>
      <c r="O2283" s="10"/>
      <c r="P2283" s="10"/>
      <c r="Q2283" s="10"/>
      <c r="R2283" s="10"/>
      <c r="S2283" s="10" t="s">
        <v>18455</v>
      </c>
      <c r="T2283" s="107" t="s">
        <v>18456</v>
      </c>
      <c r="U2283" s="12" t="s">
        <v>18457</v>
      </c>
      <c r="V2283" s="1" t="s">
        <v>18458</v>
      </c>
    </row>
    <row r="2284" spans="1:22" x14ac:dyDescent="0.3">
      <c r="A2284" s="9">
        <v>2611053</v>
      </c>
      <c r="B2284" s="10" t="s">
        <v>18459</v>
      </c>
      <c r="C2284" s="10" t="s">
        <v>17719</v>
      </c>
      <c r="D2284" s="10" t="s">
        <v>18428</v>
      </c>
      <c r="E2284" s="10" t="s">
        <v>81</v>
      </c>
      <c r="F2284" s="10" t="s">
        <v>18460</v>
      </c>
      <c r="G2284" s="10" t="s">
        <v>18459</v>
      </c>
      <c r="H2284" s="10" t="s">
        <v>18461</v>
      </c>
      <c r="I2284" s="10" t="s">
        <v>18459</v>
      </c>
      <c r="J2284" s="10" t="s">
        <v>18462</v>
      </c>
      <c r="K2284" s="10">
        <v>1</v>
      </c>
      <c r="L2284" s="10">
        <v>41</v>
      </c>
      <c r="M2284" s="10">
        <v>2736130</v>
      </c>
      <c r="N2284" s="10"/>
      <c r="O2284" s="10"/>
      <c r="P2284" s="10">
        <v>41</v>
      </c>
      <c r="Q2284" s="10">
        <v>2736159</v>
      </c>
      <c r="R2284" s="10"/>
      <c r="S2284" s="10" t="s">
        <v>18463</v>
      </c>
      <c r="T2284" s="10" t="s">
        <v>18464</v>
      </c>
      <c r="U2284" s="12" t="s">
        <v>18465</v>
      </c>
      <c r="V2284" s="10" t="s">
        <v>18466</v>
      </c>
    </row>
    <row r="2285" spans="1:22" x14ac:dyDescent="0.3">
      <c r="A2285" s="86">
        <v>2611011</v>
      </c>
      <c r="B2285" s="46" t="s">
        <v>18430</v>
      </c>
      <c r="C2285" s="46" t="s">
        <v>17719</v>
      </c>
      <c r="D2285" s="46" t="s">
        <v>18428</v>
      </c>
      <c r="E2285" s="46" t="s">
        <v>48</v>
      </c>
      <c r="F2285" s="46" t="s">
        <v>18467</v>
      </c>
      <c r="G2285" s="46" t="s">
        <v>18430</v>
      </c>
      <c r="H2285" s="46" t="s">
        <v>18431</v>
      </c>
      <c r="I2285" s="46" t="s">
        <v>18430</v>
      </c>
      <c r="J2285" s="46" t="s">
        <v>4790</v>
      </c>
      <c r="K2285" s="46">
        <v>45</v>
      </c>
      <c r="L2285" s="46">
        <v>41</v>
      </c>
      <c r="M2285" s="46">
        <v>3221000</v>
      </c>
      <c r="N2285" s="46"/>
      <c r="O2285" s="46"/>
      <c r="P2285" s="46"/>
      <c r="Q2285" s="46"/>
      <c r="R2285" s="46"/>
      <c r="S2285" s="46" t="s">
        <v>18468</v>
      </c>
      <c r="T2285" s="72" t="s">
        <v>18469</v>
      </c>
      <c r="U2285" s="62" t="s">
        <v>18470</v>
      </c>
      <c r="V2285" s="46" t="s">
        <v>18471</v>
      </c>
    </row>
    <row r="2286" spans="1:22" x14ac:dyDescent="0.3">
      <c r="A2286" s="9">
        <v>2612000</v>
      </c>
      <c r="B2286" s="10" t="s">
        <v>18472</v>
      </c>
      <c r="C2286" s="10" t="s">
        <v>17719</v>
      </c>
      <c r="D2286" s="10" t="s">
        <v>18473</v>
      </c>
      <c r="E2286" s="10" t="s">
        <v>36</v>
      </c>
      <c r="F2286" s="10" t="s">
        <v>18474</v>
      </c>
      <c r="G2286" s="10" t="s">
        <v>18475</v>
      </c>
      <c r="H2286" s="10" t="s">
        <v>18476</v>
      </c>
      <c r="I2286" s="10" t="s">
        <v>18475</v>
      </c>
      <c r="J2286" s="10" t="s">
        <v>3998</v>
      </c>
      <c r="K2286" s="10">
        <v>7</v>
      </c>
      <c r="L2286" s="10">
        <v>15</v>
      </c>
      <c r="M2286" s="10">
        <v>8665038</v>
      </c>
      <c r="N2286" s="10"/>
      <c r="O2286" s="10"/>
      <c r="P2286" s="10">
        <v>15</v>
      </c>
      <c r="Q2286" s="10">
        <v>8642211</v>
      </c>
      <c r="R2286" s="10"/>
      <c r="S2286" s="10" t="s">
        <v>18477</v>
      </c>
      <c r="T2286" s="10" t="s">
        <v>18478</v>
      </c>
      <c r="U2286" s="12" t="s">
        <v>18479</v>
      </c>
      <c r="V2286" s="10" t="s">
        <v>18480</v>
      </c>
    </row>
    <row r="2287" spans="1:22" x14ac:dyDescent="0.3">
      <c r="A2287" s="9" t="s">
        <v>18481</v>
      </c>
      <c r="B2287" s="10" t="s">
        <v>18482</v>
      </c>
      <c r="C2287" s="10" t="s">
        <v>17719</v>
      </c>
      <c r="D2287" s="10" t="s">
        <v>18473</v>
      </c>
      <c r="E2287" s="10" t="s">
        <v>81</v>
      </c>
      <c r="F2287" s="10" t="s">
        <v>18483</v>
      </c>
      <c r="G2287" s="10" t="s">
        <v>18482</v>
      </c>
      <c r="H2287" s="10" t="s">
        <v>18484</v>
      </c>
      <c r="I2287" s="10" t="s">
        <v>18482</v>
      </c>
      <c r="J2287" s="10" t="s">
        <v>18485</v>
      </c>
      <c r="K2287" s="10">
        <v>13</v>
      </c>
      <c r="L2287" s="10">
        <v>15</v>
      </c>
      <c r="M2287" s="10">
        <v>8674086</v>
      </c>
      <c r="N2287" s="10">
        <v>8674172</v>
      </c>
      <c r="O2287" s="10"/>
      <c r="P2287" s="10">
        <v>15</v>
      </c>
      <c r="Q2287" s="10">
        <v>8674281</v>
      </c>
      <c r="R2287" s="10"/>
      <c r="S2287" s="10" t="s">
        <v>18486</v>
      </c>
      <c r="T2287" s="10" t="s">
        <v>18487</v>
      </c>
      <c r="U2287" s="12" t="s">
        <v>18488</v>
      </c>
      <c r="V2287" s="10" t="s">
        <v>18489</v>
      </c>
    </row>
    <row r="2288" spans="1:22" x14ac:dyDescent="0.3">
      <c r="A2288" s="9">
        <v>2612022</v>
      </c>
      <c r="B2288" s="10" t="s">
        <v>7535</v>
      </c>
      <c r="C2288" s="10" t="s">
        <v>17719</v>
      </c>
      <c r="D2288" s="10" t="s">
        <v>18473</v>
      </c>
      <c r="E2288" s="10" t="s">
        <v>58</v>
      </c>
      <c r="F2288" s="10" t="s">
        <v>7536</v>
      </c>
      <c r="G2288" s="10" t="s">
        <v>7535</v>
      </c>
      <c r="H2288" s="10" t="s">
        <v>18490</v>
      </c>
      <c r="I2288" s="10" t="s">
        <v>7535</v>
      </c>
      <c r="J2288" s="10" t="s">
        <v>7535</v>
      </c>
      <c r="K2288" s="10" t="s">
        <v>18491</v>
      </c>
      <c r="L2288" s="10">
        <v>15</v>
      </c>
      <c r="M2288" s="10">
        <v>8659220</v>
      </c>
      <c r="N2288" s="10">
        <v>8659236</v>
      </c>
      <c r="O2288" s="10">
        <v>32</v>
      </c>
      <c r="P2288" s="10">
        <v>15</v>
      </c>
      <c r="Q2288" s="10">
        <v>8659236</v>
      </c>
      <c r="R2288" s="10">
        <v>6</v>
      </c>
      <c r="S2288" s="10" t="s">
        <v>18492</v>
      </c>
      <c r="T2288" s="10" t="s">
        <v>18493</v>
      </c>
      <c r="U2288" s="12" t="s">
        <v>18494</v>
      </c>
      <c r="V2288" s="10" t="s">
        <v>18495</v>
      </c>
    </row>
    <row r="2289" spans="1:22" x14ac:dyDescent="0.3">
      <c r="A2289" s="9">
        <v>2612062</v>
      </c>
      <c r="B2289" s="10" t="s">
        <v>18496</v>
      </c>
      <c r="C2289" s="10" t="s">
        <v>17719</v>
      </c>
      <c r="D2289" s="10" t="s">
        <v>18473</v>
      </c>
      <c r="E2289" s="10" t="s">
        <v>58</v>
      </c>
      <c r="F2289" s="10" t="s">
        <v>18497</v>
      </c>
      <c r="G2289" s="10" t="s">
        <v>18496</v>
      </c>
      <c r="H2289" s="10" t="s">
        <v>18498</v>
      </c>
      <c r="I2289" s="10" t="s">
        <v>18496</v>
      </c>
      <c r="J2289" s="10" t="s">
        <v>18499</v>
      </c>
      <c r="K2289" s="10">
        <v>15</v>
      </c>
      <c r="L2289" s="10">
        <v>15</v>
      </c>
      <c r="M2289" s="10">
        <v>8647930</v>
      </c>
      <c r="N2289" s="22">
        <v>510171140</v>
      </c>
      <c r="O2289" s="10"/>
      <c r="P2289" s="10">
        <v>15</v>
      </c>
      <c r="Q2289" s="10">
        <v>8647935</v>
      </c>
      <c r="R2289" s="10"/>
      <c r="S2289" s="10" t="s">
        <v>18500</v>
      </c>
      <c r="T2289" s="10" t="s">
        <v>18501</v>
      </c>
      <c r="U2289" s="12" t="s">
        <v>18502</v>
      </c>
      <c r="V2289" s="10" t="s">
        <v>18503</v>
      </c>
    </row>
    <row r="2290" spans="1:22" x14ac:dyDescent="0.3">
      <c r="A2290" s="9">
        <v>2612043</v>
      </c>
      <c r="B2290" s="10" t="s">
        <v>2148</v>
      </c>
      <c r="C2290" s="10" t="s">
        <v>17719</v>
      </c>
      <c r="D2290" s="10" t="s">
        <v>18473</v>
      </c>
      <c r="E2290" s="10" t="s">
        <v>81</v>
      </c>
      <c r="F2290" s="10" t="s">
        <v>18504</v>
      </c>
      <c r="G2290" s="10" t="s">
        <v>2148</v>
      </c>
      <c r="H2290" s="10" t="s">
        <v>18505</v>
      </c>
      <c r="I2290" s="10" t="s">
        <v>2148</v>
      </c>
      <c r="J2290" s="10" t="s">
        <v>139</v>
      </c>
      <c r="K2290" s="10">
        <v>1</v>
      </c>
      <c r="L2290" s="10">
        <v>15</v>
      </c>
      <c r="M2290" s="10">
        <v>8671203</v>
      </c>
      <c r="N2290" s="10"/>
      <c r="O2290" s="10"/>
      <c r="P2290" s="10">
        <v>15</v>
      </c>
      <c r="Q2290" s="10">
        <v>8671232</v>
      </c>
      <c r="R2290" s="10"/>
      <c r="S2290" s="106" t="s">
        <v>18506</v>
      </c>
      <c r="T2290" s="106" t="s">
        <v>18507</v>
      </c>
      <c r="U2290" s="12" t="s">
        <v>18508</v>
      </c>
      <c r="V2290" s="10" t="s">
        <v>18509</v>
      </c>
    </row>
    <row r="2291" spans="1:22" x14ac:dyDescent="0.3">
      <c r="A2291" s="9" t="s">
        <v>18510</v>
      </c>
      <c r="B2291" s="10" t="s">
        <v>1051</v>
      </c>
      <c r="C2291" s="10" t="s">
        <v>17719</v>
      </c>
      <c r="D2291" s="10" t="s">
        <v>18473</v>
      </c>
      <c r="E2291" s="10" t="s">
        <v>81</v>
      </c>
      <c r="F2291" s="10" t="s">
        <v>18511</v>
      </c>
      <c r="G2291" s="10" t="s">
        <v>1051</v>
      </c>
      <c r="H2291" s="10" t="s">
        <v>18512</v>
      </c>
      <c r="I2291" s="10" t="s">
        <v>1051</v>
      </c>
      <c r="J2291" s="10" t="s">
        <v>18513</v>
      </c>
      <c r="K2291" s="10">
        <v>1</v>
      </c>
      <c r="L2291" s="10">
        <v>41</v>
      </c>
      <c r="M2291" s="10">
        <v>3774036</v>
      </c>
      <c r="N2291" s="10">
        <v>3774009</v>
      </c>
      <c r="O2291" s="10">
        <v>201</v>
      </c>
      <c r="P2291" s="10">
        <v>41</v>
      </c>
      <c r="Q2291" s="10">
        <v>3774036</v>
      </c>
      <c r="R2291" s="10">
        <v>209</v>
      </c>
      <c r="S2291" s="10" t="s">
        <v>18514</v>
      </c>
      <c r="T2291" s="10" t="s">
        <v>18515</v>
      </c>
      <c r="U2291" s="12" t="s">
        <v>18516</v>
      </c>
      <c r="V2291" s="10" t="s">
        <v>18517</v>
      </c>
    </row>
    <row r="2292" spans="1:22" x14ac:dyDescent="0.3">
      <c r="A2292" s="9" t="s">
        <v>18518</v>
      </c>
      <c r="B2292" s="10" t="s">
        <v>18519</v>
      </c>
      <c r="C2292" s="10" t="s">
        <v>17719</v>
      </c>
      <c r="D2292" s="10" t="s">
        <v>18473</v>
      </c>
      <c r="E2292" s="10" t="s">
        <v>81</v>
      </c>
      <c r="F2292" s="10" t="s">
        <v>18520</v>
      </c>
      <c r="G2292" s="10" t="s">
        <v>18519</v>
      </c>
      <c r="H2292" s="10" t="s">
        <v>18521</v>
      </c>
      <c r="I2292" s="10" t="s">
        <v>18519</v>
      </c>
      <c r="J2292" s="10" t="s">
        <v>18522</v>
      </c>
      <c r="K2292" s="10">
        <v>27</v>
      </c>
      <c r="L2292" s="10">
        <v>15</v>
      </c>
      <c r="M2292" s="10">
        <v>8650305</v>
      </c>
      <c r="N2292" s="10"/>
      <c r="O2292" s="10">
        <v>418</v>
      </c>
      <c r="P2292" s="10">
        <v>15</v>
      </c>
      <c r="Q2292" s="10">
        <v>8650194</v>
      </c>
      <c r="R2292" s="10"/>
      <c r="S2292" s="10" t="s">
        <v>18523</v>
      </c>
      <c r="T2292" s="31" t="s">
        <v>18524</v>
      </c>
      <c r="U2292" s="12" t="s">
        <v>18525</v>
      </c>
      <c r="V2292" s="10" t="s">
        <v>18526</v>
      </c>
    </row>
    <row r="2293" spans="1:22" x14ac:dyDescent="0.3">
      <c r="A2293" s="9">
        <v>2612083</v>
      </c>
      <c r="B2293" s="10" t="s">
        <v>18527</v>
      </c>
      <c r="C2293" s="10" t="s">
        <v>17719</v>
      </c>
      <c r="D2293" s="10" t="s">
        <v>18473</v>
      </c>
      <c r="E2293" s="10" t="s">
        <v>81</v>
      </c>
      <c r="F2293" s="10" t="s">
        <v>18528</v>
      </c>
      <c r="G2293" s="10" t="s">
        <v>18527</v>
      </c>
      <c r="H2293" s="10" t="s">
        <v>18529</v>
      </c>
      <c r="I2293" s="10" t="s">
        <v>18527</v>
      </c>
      <c r="J2293" s="10" t="s">
        <v>139</v>
      </c>
      <c r="K2293" s="10">
        <v>2</v>
      </c>
      <c r="L2293" s="10">
        <v>41</v>
      </c>
      <c r="M2293" s="10">
        <v>3545125</v>
      </c>
      <c r="N2293" s="10"/>
      <c r="O2293" s="10">
        <v>32</v>
      </c>
      <c r="P2293" s="10"/>
      <c r="Q2293" s="10"/>
      <c r="R2293" s="10"/>
      <c r="S2293" s="10" t="s">
        <v>18530</v>
      </c>
      <c r="T2293" s="10" t="s">
        <v>18531</v>
      </c>
      <c r="U2293" s="12" t="s">
        <v>18532</v>
      </c>
      <c r="V2293" s="10" t="s">
        <v>18533</v>
      </c>
    </row>
    <row r="2294" spans="1:22" x14ac:dyDescent="0.3">
      <c r="A2294" s="9" t="s">
        <v>18534</v>
      </c>
      <c r="B2294" s="10" t="s">
        <v>18475</v>
      </c>
      <c r="C2294" s="10" t="s">
        <v>17719</v>
      </c>
      <c r="D2294" s="10" t="s">
        <v>18473</v>
      </c>
      <c r="E2294" s="10" t="s">
        <v>81</v>
      </c>
      <c r="F2294" s="10" t="s">
        <v>18535</v>
      </c>
      <c r="G2294" s="10" t="s">
        <v>18475</v>
      </c>
      <c r="H2294" s="10" t="s">
        <v>18476</v>
      </c>
      <c r="I2294" s="10" t="s">
        <v>18475</v>
      </c>
      <c r="J2294" s="10" t="s">
        <v>18485</v>
      </c>
      <c r="K2294" s="10">
        <v>31</v>
      </c>
      <c r="L2294" s="10">
        <v>15</v>
      </c>
      <c r="M2294" s="10">
        <v>8648305</v>
      </c>
      <c r="N2294" s="10"/>
      <c r="O2294" s="10">
        <v>305</v>
      </c>
      <c r="P2294" s="10">
        <v>15</v>
      </c>
      <c r="Q2294" s="10">
        <v>8648304</v>
      </c>
      <c r="R2294" s="10"/>
      <c r="S2294" s="106" t="s">
        <v>18536</v>
      </c>
      <c r="T2294" s="10" t="s">
        <v>18537</v>
      </c>
      <c r="U2294" s="12" t="s">
        <v>18538</v>
      </c>
      <c r="V2294" s="10" t="s">
        <v>18539</v>
      </c>
    </row>
    <row r="2295" spans="1:22" x14ac:dyDescent="0.3">
      <c r="A2295" s="9">
        <v>2613000</v>
      </c>
      <c r="B2295" s="10" t="s">
        <v>18540</v>
      </c>
      <c r="C2295" s="10" t="s">
        <v>17719</v>
      </c>
      <c r="D2295" s="10" t="s">
        <v>18541</v>
      </c>
      <c r="E2295" s="10" t="s">
        <v>36</v>
      </c>
      <c r="F2295" s="10" t="s">
        <v>18542</v>
      </c>
      <c r="G2295" s="10" t="s">
        <v>18543</v>
      </c>
      <c r="H2295" s="10" t="s">
        <v>18544</v>
      </c>
      <c r="I2295" s="10" t="s">
        <v>18543</v>
      </c>
      <c r="J2295" s="10" t="s">
        <v>18545</v>
      </c>
      <c r="K2295" s="10">
        <v>10</v>
      </c>
      <c r="L2295" s="10">
        <v>41</v>
      </c>
      <c r="M2295" s="10">
        <v>3944951</v>
      </c>
      <c r="N2295" s="10"/>
      <c r="O2295" s="10"/>
      <c r="P2295" s="10"/>
      <c r="Q2295" s="10"/>
      <c r="R2295" s="10"/>
      <c r="S2295" s="10" t="s">
        <v>18546</v>
      </c>
      <c r="T2295" s="10" t="s">
        <v>18547</v>
      </c>
      <c r="U2295" s="12" t="s">
        <v>18548</v>
      </c>
      <c r="V2295" s="10" t="s">
        <v>18549</v>
      </c>
    </row>
    <row r="2296" spans="1:22" x14ac:dyDescent="0.3">
      <c r="A2296" s="9">
        <v>2613012</v>
      </c>
      <c r="B2296" s="10" t="s">
        <v>18550</v>
      </c>
      <c r="C2296" s="10" t="s">
        <v>17719</v>
      </c>
      <c r="D2296" s="10" t="s">
        <v>18541</v>
      </c>
      <c r="E2296" s="10" t="s">
        <v>58</v>
      </c>
      <c r="F2296" s="10" t="s">
        <v>18551</v>
      </c>
      <c r="G2296" s="10" t="s">
        <v>18550</v>
      </c>
      <c r="H2296" s="10" t="s">
        <v>18552</v>
      </c>
      <c r="I2296" s="10" t="s">
        <v>18550</v>
      </c>
      <c r="J2296" s="10" t="s">
        <v>3866</v>
      </c>
      <c r="K2296" s="10">
        <v>12</v>
      </c>
      <c r="L2296" s="10">
        <v>44</v>
      </c>
      <c r="M2296" s="10">
        <v>7814246</v>
      </c>
      <c r="N2296" s="10">
        <v>7814244</v>
      </c>
      <c r="O2296" s="10">
        <v>11</v>
      </c>
      <c r="P2296" s="10">
        <v>44</v>
      </c>
      <c r="Q2296" s="10">
        <v>7814224</v>
      </c>
      <c r="R2296" s="10"/>
      <c r="S2296" s="10" t="s">
        <v>18553</v>
      </c>
      <c r="T2296" s="10" t="s">
        <v>18554</v>
      </c>
      <c r="U2296" s="12" t="s">
        <v>18555</v>
      </c>
      <c r="V2296" s="10" t="s">
        <v>18556</v>
      </c>
    </row>
    <row r="2297" spans="1:22" x14ac:dyDescent="0.3">
      <c r="A2297" s="9">
        <v>2613022</v>
      </c>
      <c r="B2297" s="10" t="s">
        <v>18557</v>
      </c>
      <c r="C2297" s="10" t="s">
        <v>17719</v>
      </c>
      <c r="D2297" s="10" t="s">
        <v>18541</v>
      </c>
      <c r="E2297" s="10" t="s">
        <v>58</v>
      </c>
      <c r="F2297" s="10" t="s">
        <v>18558</v>
      </c>
      <c r="G2297" s="10" t="s">
        <v>18557</v>
      </c>
      <c r="H2297" s="10" t="s">
        <v>18559</v>
      </c>
      <c r="I2297" s="10" t="s">
        <v>18557</v>
      </c>
      <c r="J2297" s="10" t="s">
        <v>18560</v>
      </c>
      <c r="K2297" s="10">
        <v>1</v>
      </c>
      <c r="L2297" s="10">
        <v>41</v>
      </c>
      <c r="M2297" s="10">
        <v>3917026</v>
      </c>
      <c r="N2297" s="10"/>
      <c r="O2297" s="10">
        <v>101</v>
      </c>
      <c r="P2297" s="10">
        <v>41</v>
      </c>
      <c r="Q2297" s="10">
        <v>3917010</v>
      </c>
      <c r="R2297" s="10"/>
      <c r="S2297" s="10" t="s">
        <v>18561</v>
      </c>
      <c r="T2297" s="10" t="s">
        <v>18562</v>
      </c>
      <c r="U2297" s="2" t="s">
        <v>18563</v>
      </c>
      <c r="V2297" s="1" t="s">
        <v>18564</v>
      </c>
    </row>
    <row r="2298" spans="1:22" x14ac:dyDescent="0.3">
      <c r="A2298" s="9">
        <v>2613032</v>
      </c>
      <c r="B2298" s="10" t="s">
        <v>18565</v>
      </c>
      <c r="C2298" s="10" t="s">
        <v>17719</v>
      </c>
      <c r="D2298" s="10" t="s">
        <v>18541</v>
      </c>
      <c r="E2298" s="10" t="s">
        <v>58</v>
      </c>
      <c r="F2298" s="10" t="s">
        <v>18566</v>
      </c>
      <c r="G2298" s="10" t="s">
        <v>18565</v>
      </c>
      <c r="H2298" s="10" t="s">
        <v>18567</v>
      </c>
      <c r="I2298" s="10" t="s">
        <v>18565</v>
      </c>
      <c r="J2298" s="10" t="s">
        <v>18565</v>
      </c>
      <c r="K2298" s="10">
        <v>42</v>
      </c>
      <c r="L2298" s="10">
        <v>34</v>
      </c>
      <c r="M2298" s="10">
        <v>3542003</v>
      </c>
      <c r="N2298" s="10"/>
      <c r="O2298" s="10">
        <v>19</v>
      </c>
      <c r="P2298" s="10"/>
      <c r="Q2298" s="10"/>
      <c r="R2298" s="10"/>
      <c r="S2298" s="10" t="s">
        <v>18568</v>
      </c>
      <c r="T2298" s="10" t="s">
        <v>18569</v>
      </c>
      <c r="U2298" s="12" t="s">
        <v>18570</v>
      </c>
      <c r="V2298" s="1" t="s">
        <v>18571</v>
      </c>
    </row>
    <row r="2299" spans="1:22" x14ac:dyDescent="0.3">
      <c r="A2299" s="9">
        <v>2613042</v>
      </c>
      <c r="B2299" s="10" t="s">
        <v>685</v>
      </c>
      <c r="C2299" s="10" t="s">
        <v>17719</v>
      </c>
      <c r="D2299" s="10" t="s">
        <v>18541</v>
      </c>
      <c r="E2299" s="10" t="s">
        <v>58</v>
      </c>
      <c r="F2299" s="10" t="s">
        <v>18572</v>
      </c>
      <c r="G2299" s="10" t="s">
        <v>685</v>
      </c>
      <c r="H2299" s="10" t="s">
        <v>18573</v>
      </c>
      <c r="I2299" s="10" t="s">
        <v>685</v>
      </c>
      <c r="J2299" s="10"/>
      <c r="K2299" s="10">
        <v>99</v>
      </c>
      <c r="L2299" s="10">
        <v>34</v>
      </c>
      <c r="M2299" s="10">
        <v>3541120</v>
      </c>
      <c r="N2299" s="10">
        <v>3541121</v>
      </c>
      <c r="O2299" s="10">
        <v>20</v>
      </c>
      <c r="P2299" s="10"/>
      <c r="Q2299" s="10"/>
      <c r="R2299" s="10"/>
      <c r="S2299" s="107" t="s">
        <v>18574</v>
      </c>
      <c r="T2299" s="107" t="s">
        <v>18575</v>
      </c>
      <c r="U2299" s="12" t="s">
        <v>18576</v>
      </c>
      <c r="V2299" s="10" t="s">
        <v>18577</v>
      </c>
    </row>
    <row r="2300" spans="1:22" ht="28.8" x14ac:dyDescent="0.3">
      <c r="A2300" s="9">
        <v>2613052</v>
      </c>
      <c r="B2300" s="10" t="s">
        <v>18578</v>
      </c>
      <c r="C2300" s="10" t="s">
        <v>17719</v>
      </c>
      <c r="D2300" s="10" t="s">
        <v>18541</v>
      </c>
      <c r="E2300" s="10" t="s">
        <v>58</v>
      </c>
      <c r="F2300" s="10" t="s">
        <v>18579</v>
      </c>
      <c r="G2300" s="10" t="s">
        <v>18578</v>
      </c>
      <c r="H2300" s="10" t="s">
        <v>18580</v>
      </c>
      <c r="I2300" s="10" t="s">
        <v>18578</v>
      </c>
      <c r="J2300" s="10" t="s">
        <v>18581</v>
      </c>
      <c r="K2300" s="10">
        <v>2</v>
      </c>
      <c r="L2300" s="10">
        <v>34</v>
      </c>
      <c r="M2300" s="10">
        <v>3556017</v>
      </c>
      <c r="N2300" s="10"/>
      <c r="O2300" s="10">
        <v>20</v>
      </c>
      <c r="P2300" s="10">
        <v>34</v>
      </c>
      <c r="Q2300" s="10">
        <v>3906860</v>
      </c>
      <c r="R2300" s="10"/>
      <c r="S2300" s="10" t="s">
        <v>18582</v>
      </c>
      <c r="T2300" s="10" t="s">
        <v>18583</v>
      </c>
      <c r="U2300" s="12" t="s">
        <v>18584</v>
      </c>
      <c r="V2300" s="10" t="s">
        <v>18585</v>
      </c>
    </row>
    <row r="2301" spans="1:22" x14ac:dyDescent="0.3">
      <c r="A2301" s="9">
        <v>2801000</v>
      </c>
      <c r="B2301" s="10" t="s">
        <v>18586</v>
      </c>
      <c r="C2301" s="10" t="s">
        <v>18587</v>
      </c>
      <c r="D2301" s="10" t="s">
        <v>18588</v>
      </c>
      <c r="E2301" s="10" t="s">
        <v>36</v>
      </c>
      <c r="F2301" s="10" t="s">
        <v>18589</v>
      </c>
      <c r="G2301" s="10" t="s">
        <v>18590</v>
      </c>
      <c r="H2301" s="10" t="s">
        <v>18591</v>
      </c>
      <c r="I2301" s="10" t="s">
        <v>18590</v>
      </c>
      <c r="J2301" s="10" t="s">
        <v>231</v>
      </c>
      <c r="K2301" s="10">
        <v>1</v>
      </c>
      <c r="L2301" s="10">
        <v>89</v>
      </c>
      <c r="M2301" s="10">
        <v>7621720</v>
      </c>
      <c r="N2301" s="10"/>
      <c r="O2301" s="10"/>
      <c r="P2301" s="10">
        <v>89</v>
      </c>
      <c r="Q2301" s="10">
        <v>7625310</v>
      </c>
      <c r="R2301" s="10"/>
      <c r="S2301" s="10" t="s">
        <v>18592</v>
      </c>
      <c r="T2301" s="107" t="s">
        <v>18593</v>
      </c>
      <c r="U2301" s="12" t="s">
        <v>18594</v>
      </c>
      <c r="V2301" s="10" t="s">
        <v>18595</v>
      </c>
    </row>
    <row r="2302" spans="1:22" x14ac:dyDescent="0.3">
      <c r="A2302" s="9">
        <v>2801032</v>
      </c>
      <c r="B2302" s="10" t="s">
        <v>18590</v>
      </c>
      <c r="C2302" s="10" t="s">
        <v>18587</v>
      </c>
      <c r="D2302" s="10" t="s">
        <v>18588</v>
      </c>
      <c r="E2302" s="10" t="s">
        <v>58</v>
      </c>
      <c r="F2302" s="10" t="s">
        <v>18596</v>
      </c>
      <c r="G2302" s="10" t="s">
        <v>18590</v>
      </c>
      <c r="H2302" s="10" t="s">
        <v>18591</v>
      </c>
      <c r="I2302" s="10" t="s">
        <v>18590</v>
      </c>
      <c r="J2302" s="10" t="s">
        <v>18597</v>
      </c>
      <c r="K2302" s="10">
        <v>2</v>
      </c>
      <c r="L2302" s="10">
        <v>89</v>
      </c>
      <c r="M2302" s="10">
        <v>3000490</v>
      </c>
      <c r="N2302" s="10"/>
      <c r="O2302" s="10"/>
      <c r="P2302" s="10">
        <v>89</v>
      </c>
      <c r="Q2302" s="10">
        <v>7621293</v>
      </c>
      <c r="R2302" s="10"/>
      <c r="S2302" s="10" t="s">
        <v>18598</v>
      </c>
      <c r="T2302" s="107" t="s">
        <v>18599</v>
      </c>
      <c r="U2302" s="12" t="s">
        <v>18600</v>
      </c>
      <c r="V2302" s="10" t="s">
        <v>18601</v>
      </c>
    </row>
    <row r="2303" spans="1:22" x14ac:dyDescent="0.3">
      <c r="A2303" s="9">
        <v>2801052</v>
      </c>
      <c r="B2303" s="10" t="s">
        <v>18602</v>
      </c>
      <c r="C2303" s="10" t="s">
        <v>18587</v>
      </c>
      <c r="D2303" s="10" t="s">
        <v>18588</v>
      </c>
      <c r="E2303" s="10" t="s">
        <v>58</v>
      </c>
      <c r="F2303" s="10" t="s">
        <v>18603</v>
      </c>
      <c r="G2303" s="10" t="s">
        <v>18602</v>
      </c>
      <c r="H2303" s="10" t="s">
        <v>18604</v>
      </c>
      <c r="I2303" s="10" t="s">
        <v>18602</v>
      </c>
      <c r="J2303" s="10" t="s">
        <v>150</v>
      </c>
      <c r="K2303" s="10">
        <v>17</v>
      </c>
      <c r="L2303" s="10">
        <v>89</v>
      </c>
      <c r="M2303" s="10">
        <v>7611322</v>
      </c>
      <c r="N2303" s="10"/>
      <c r="O2303" s="10"/>
      <c r="P2303" s="10">
        <v>89</v>
      </c>
      <c r="Q2303" s="10">
        <v>7611530</v>
      </c>
      <c r="R2303" s="10"/>
      <c r="S2303" s="107" t="s">
        <v>18605</v>
      </c>
      <c r="T2303" s="107" t="s">
        <v>18606</v>
      </c>
      <c r="U2303" s="12" t="s">
        <v>18607</v>
      </c>
      <c r="V2303" s="10" t="s">
        <v>18608</v>
      </c>
    </row>
    <row r="2304" spans="1:22" x14ac:dyDescent="0.3">
      <c r="A2304" s="9">
        <v>2801011</v>
      </c>
      <c r="B2304" s="10" t="s">
        <v>18590</v>
      </c>
      <c r="C2304" s="10" t="s">
        <v>18587</v>
      </c>
      <c r="D2304" s="10" t="s">
        <v>18588</v>
      </c>
      <c r="E2304" s="10" t="s">
        <v>48</v>
      </c>
      <c r="F2304" s="10" t="s">
        <v>18609</v>
      </c>
      <c r="G2304" s="10" t="s">
        <v>18590</v>
      </c>
      <c r="H2304" s="10" t="s">
        <v>18591</v>
      </c>
      <c r="I2304" s="10" t="s">
        <v>18590</v>
      </c>
      <c r="J2304" s="10" t="s">
        <v>18610</v>
      </c>
      <c r="K2304" s="10">
        <v>1</v>
      </c>
      <c r="L2304" s="10">
        <v>89</v>
      </c>
      <c r="M2304" s="10">
        <v>7629804</v>
      </c>
      <c r="N2304" s="10"/>
      <c r="O2304" s="10"/>
      <c r="P2304" s="10">
        <v>89</v>
      </c>
      <c r="Q2304" s="10">
        <v>7629805</v>
      </c>
      <c r="R2304" s="10"/>
      <c r="S2304" s="107" t="s">
        <v>18611</v>
      </c>
      <c r="T2304" s="107" t="s">
        <v>18612</v>
      </c>
      <c r="U2304" s="12" t="s">
        <v>18613</v>
      </c>
      <c r="V2304" s="10" t="s">
        <v>18614</v>
      </c>
    </row>
    <row r="2305" spans="1:22" x14ac:dyDescent="0.3">
      <c r="A2305" s="9">
        <v>2801021</v>
      </c>
      <c r="B2305" s="10" t="s">
        <v>18602</v>
      </c>
      <c r="C2305" s="10" t="s">
        <v>18587</v>
      </c>
      <c r="D2305" s="10" t="s">
        <v>18588</v>
      </c>
      <c r="E2305" s="10" t="s">
        <v>48</v>
      </c>
      <c r="F2305" s="10" t="s">
        <v>18615</v>
      </c>
      <c r="G2305" s="10" t="s">
        <v>18602</v>
      </c>
      <c r="H2305" s="10" t="s">
        <v>18604</v>
      </c>
      <c r="I2305" s="10" t="s">
        <v>18602</v>
      </c>
      <c r="J2305" s="10" t="s">
        <v>5706</v>
      </c>
      <c r="K2305" s="10">
        <v>18</v>
      </c>
      <c r="L2305" s="10">
        <v>89</v>
      </c>
      <c r="M2305" s="10">
        <v>7627020</v>
      </c>
      <c r="N2305" s="10"/>
      <c r="O2305" s="10"/>
      <c r="P2305" s="10">
        <v>89</v>
      </c>
      <c r="Q2305" s="10">
        <v>7627044</v>
      </c>
      <c r="R2305" s="10"/>
      <c r="S2305" s="10" t="s">
        <v>18616</v>
      </c>
      <c r="T2305" s="107" t="s">
        <v>18617</v>
      </c>
      <c r="U2305" s="12" t="s">
        <v>18618</v>
      </c>
      <c r="V2305" s="10" t="s">
        <v>18619</v>
      </c>
    </row>
    <row r="2306" spans="1:22" x14ac:dyDescent="0.3">
      <c r="A2306" s="9">
        <v>2801043</v>
      </c>
      <c r="B2306" s="10" t="s">
        <v>18620</v>
      </c>
      <c r="C2306" s="10" t="s">
        <v>18587</v>
      </c>
      <c r="D2306" s="10" t="s">
        <v>18588</v>
      </c>
      <c r="E2306" s="10" t="s">
        <v>81</v>
      </c>
      <c r="F2306" s="10" t="s">
        <v>18621</v>
      </c>
      <c r="G2306" s="10" t="s">
        <v>18620</v>
      </c>
      <c r="H2306" s="10" t="s">
        <v>18622</v>
      </c>
      <c r="I2306" s="10" t="s">
        <v>18620</v>
      </c>
      <c r="J2306" s="10" t="s">
        <v>6783</v>
      </c>
      <c r="K2306" s="10">
        <v>2</v>
      </c>
      <c r="L2306" s="10">
        <v>89</v>
      </c>
      <c r="M2306" s="10">
        <v>5216400</v>
      </c>
      <c r="N2306" s="10"/>
      <c r="O2306" s="10"/>
      <c r="P2306" s="10">
        <v>89</v>
      </c>
      <c r="Q2306" s="10">
        <v>7188603</v>
      </c>
      <c r="R2306" s="10"/>
      <c r="S2306" s="10" t="s">
        <v>18623</v>
      </c>
      <c r="T2306" s="107" t="s">
        <v>18624</v>
      </c>
      <c r="U2306" s="12" t="s">
        <v>18625</v>
      </c>
      <c r="V2306" s="10" t="s">
        <v>18626</v>
      </c>
    </row>
    <row r="2307" spans="1:22" x14ac:dyDescent="0.3">
      <c r="A2307" s="9">
        <v>2801063</v>
      </c>
      <c r="B2307" s="10" t="s">
        <v>18627</v>
      </c>
      <c r="C2307" s="10" t="s">
        <v>18587</v>
      </c>
      <c r="D2307" s="10" t="s">
        <v>18588</v>
      </c>
      <c r="E2307" s="10" t="s">
        <v>81</v>
      </c>
      <c r="F2307" s="10" t="s">
        <v>18628</v>
      </c>
      <c r="G2307" s="10" t="s">
        <v>18627</v>
      </c>
      <c r="H2307" s="10" t="s">
        <v>18629</v>
      </c>
      <c r="I2307" s="10" t="s">
        <v>18627</v>
      </c>
      <c r="J2307" s="10" t="s">
        <v>6627</v>
      </c>
      <c r="K2307" s="10">
        <v>7</v>
      </c>
      <c r="L2307" s="10">
        <v>89</v>
      </c>
      <c r="M2307" s="10">
        <v>7613181</v>
      </c>
      <c r="N2307" s="10"/>
      <c r="O2307" s="10"/>
      <c r="P2307" s="10">
        <v>89</v>
      </c>
      <c r="Q2307" s="10">
        <v>6790821</v>
      </c>
      <c r="R2307" s="10"/>
      <c r="S2307" s="10" t="s">
        <v>18630</v>
      </c>
      <c r="T2307" s="107" t="s">
        <v>18631</v>
      </c>
      <c r="U2307" s="12" t="s">
        <v>18632</v>
      </c>
      <c r="V2307" s="10" t="s">
        <v>18633</v>
      </c>
    </row>
    <row r="2308" spans="1:22" x14ac:dyDescent="0.3">
      <c r="A2308" s="9">
        <v>2802000</v>
      </c>
      <c r="B2308" s="10" t="s">
        <v>18634</v>
      </c>
      <c r="C2308" s="10" t="s">
        <v>18587</v>
      </c>
      <c r="D2308" s="10" t="s">
        <v>18635</v>
      </c>
      <c r="E2308" s="10" t="s">
        <v>36</v>
      </c>
      <c r="F2308" s="10" t="s">
        <v>18636</v>
      </c>
      <c r="G2308" s="10" t="s">
        <v>18637</v>
      </c>
      <c r="H2308" s="10" t="s">
        <v>18638</v>
      </c>
      <c r="I2308" s="10" t="s">
        <v>18637</v>
      </c>
      <c r="J2308" s="10" t="s">
        <v>12151</v>
      </c>
      <c r="K2308" s="10">
        <v>2</v>
      </c>
      <c r="L2308" s="10">
        <v>55</v>
      </c>
      <c r="M2308" s="10">
        <v>6440200</v>
      </c>
      <c r="N2308" s="10"/>
      <c r="O2308" s="10"/>
      <c r="P2308" s="10">
        <v>55</v>
      </c>
      <c r="Q2308" s="10">
        <v>6442005</v>
      </c>
      <c r="R2308" s="10"/>
      <c r="S2308" s="10" t="s">
        <v>18639</v>
      </c>
      <c r="T2308" s="107" t="s">
        <v>18640</v>
      </c>
      <c r="U2308" s="12" t="s">
        <v>18641</v>
      </c>
      <c r="V2308" s="10" t="s">
        <v>18642</v>
      </c>
    </row>
    <row r="2309" spans="1:22" x14ac:dyDescent="0.3">
      <c r="A2309" s="9">
        <v>2802022</v>
      </c>
      <c r="B2309" s="10" t="s">
        <v>18637</v>
      </c>
      <c r="C2309" s="10" t="s">
        <v>18587</v>
      </c>
      <c r="D2309" s="10" t="s">
        <v>18635</v>
      </c>
      <c r="E2309" s="10" t="s">
        <v>58</v>
      </c>
      <c r="F2309" s="10" t="s">
        <v>18643</v>
      </c>
      <c r="G2309" s="10" t="s">
        <v>18637</v>
      </c>
      <c r="H2309" s="10" t="s">
        <v>18638</v>
      </c>
      <c r="I2309" s="10" t="s">
        <v>18637</v>
      </c>
      <c r="J2309" s="10" t="s">
        <v>1070</v>
      </c>
      <c r="K2309" s="10">
        <v>5</v>
      </c>
      <c r="L2309" s="10">
        <v>55</v>
      </c>
      <c r="M2309" s="10">
        <v>6440300</v>
      </c>
      <c r="N2309" s="10"/>
      <c r="O2309" s="10"/>
      <c r="P2309" s="10">
        <v>55</v>
      </c>
      <c r="Q2309" s="10">
        <v>6440301</v>
      </c>
      <c r="R2309" s="10"/>
      <c r="S2309" s="10" t="s">
        <v>18644</v>
      </c>
      <c r="T2309" s="107" t="s">
        <v>18645</v>
      </c>
      <c r="U2309" s="12" t="s">
        <v>18646</v>
      </c>
      <c r="V2309" s="10" t="s">
        <v>18647</v>
      </c>
    </row>
    <row r="2310" spans="1:22" x14ac:dyDescent="0.3">
      <c r="A2310" s="9">
        <v>2802042</v>
      </c>
      <c r="B2310" s="10" t="s">
        <v>18648</v>
      </c>
      <c r="C2310" s="10" t="s">
        <v>18587</v>
      </c>
      <c r="D2310" s="10" t="s">
        <v>18635</v>
      </c>
      <c r="E2310" s="10" t="s">
        <v>58</v>
      </c>
      <c r="F2310" s="10" t="s">
        <v>18649</v>
      </c>
      <c r="G2310" s="10" t="s">
        <v>18648</v>
      </c>
      <c r="H2310" s="10" t="s">
        <v>18650</v>
      </c>
      <c r="I2310" s="10" t="s">
        <v>18648</v>
      </c>
      <c r="J2310" s="10" t="s">
        <v>18648</v>
      </c>
      <c r="K2310" s="10">
        <v>21</v>
      </c>
      <c r="L2310" s="10">
        <v>55</v>
      </c>
      <c r="M2310" s="10">
        <v>2448183</v>
      </c>
      <c r="N2310" s="10"/>
      <c r="O2310" s="10"/>
      <c r="P2310" s="10">
        <v>55</v>
      </c>
      <c r="Q2310" s="10">
        <v>2448183</v>
      </c>
      <c r="R2310" s="10"/>
      <c r="S2310" s="10" t="s">
        <v>18651</v>
      </c>
      <c r="T2310" s="107" t="s">
        <v>18652</v>
      </c>
      <c r="U2310" s="12" t="s">
        <v>18653</v>
      </c>
      <c r="V2310" s="10" t="s">
        <v>18654</v>
      </c>
    </row>
    <row r="2311" spans="1:22" x14ac:dyDescent="0.3">
      <c r="A2311" s="9">
        <v>2802062</v>
      </c>
      <c r="B2311" s="10" t="s">
        <v>18655</v>
      </c>
      <c r="C2311" s="10" t="s">
        <v>18587</v>
      </c>
      <c r="D2311" s="10" t="s">
        <v>18635</v>
      </c>
      <c r="E2311" s="10" t="s">
        <v>58</v>
      </c>
      <c r="F2311" s="10" t="s">
        <v>18656</v>
      </c>
      <c r="G2311" s="10" t="s">
        <v>18655</v>
      </c>
      <c r="H2311" s="10" t="s">
        <v>18657</v>
      </c>
      <c r="I2311" s="10" t="s">
        <v>18655</v>
      </c>
      <c r="J2311" s="10" t="s">
        <v>18655</v>
      </c>
      <c r="K2311" s="10">
        <v>8</v>
      </c>
      <c r="L2311" s="10">
        <v>55</v>
      </c>
      <c r="M2311" s="10">
        <v>6208600</v>
      </c>
      <c r="N2311" s="10"/>
      <c r="O2311" s="10"/>
      <c r="P2311" s="10"/>
      <c r="Q2311" s="10"/>
      <c r="R2311" s="10"/>
      <c r="S2311" s="107" t="s">
        <v>18658</v>
      </c>
      <c r="T2311" s="107" t="s">
        <v>18659</v>
      </c>
      <c r="U2311" s="12" t="s">
        <v>18660</v>
      </c>
      <c r="V2311" s="10" t="s">
        <v>18661</v>
      </c>
    </row>
    <row r="2312" spans="1:22" x14ac:dyDescent="0.3">
      <c r="A2312" s="9">
        <v>2802072</v>
      </c>
      <c r="B2312" s="10" t="s">
        <v>18662</v>
      </c>
      <c r="C2312" s="10" t="s">
        <v>18587</v>
      </c>
      <c r="D2312" s="10" t="s">
        <v>18635</v>
      </c>
      <c r="E2312" s="10" t="s">
        <v>58</v>
      </c>
      <c r="F2312" s="10" t="s">
        <v>18663</v>
      </c>
      <c r="G2312" s="10" t="s">
        <v>18662</v>
      </c>
      <c r="H2312" s="10" t="s">
        <v>18664</v>
      </c>
      <c r="I2312" s="10" t="s">
        <v>18662</v>
      </c>
      <c r="J2312" s="10" t="s">
        <v>18662</v>
      </c>
      <c r="K2312" s="10">
        <v>84</v>
      </c>
      <c r="L2312" s="10">
        <v>55</v>
      </c>
      <c r="M2312" s="10">
        <v>2496504</v>
      </c>
      <c r="N2312" s="10"/>
      <c r="O2312" s="10"/>
      <c r="P2312" s="10">
        <v>55</v>
      </c>
      <c r="Q2312" s="10">
        <v>2496503</v>
      </c>
      <c r="R2312" s="10"/>
      <c r="S2312" s="107" t="s">
        <v>18665</v>
      </c>
      <c r="T2312" s="107" t="s">
        <v>18666</v>
      </c>
      <c r="U2312" s="12" t="s">
        <v>18667</v>
      </c>
      <c r="V2312" s="10" t="s">
        <v>18668</v>
      </c>
    </row>
    <row r="2313" spans="1:22" x14ac:dyDescent="0.3">
      <c r="A2313" s="9">
        <v>2802011</v>
      </c>
      <c r="B2313" s="10" t="s">
        <v>18637</v>
      </c>
      <c r="C2313" s="10" t="s">
        <v>18587</v>
      </c>
      <c r="D2313" s="10" t="s">
        <v>18635</v>
      </c>
      <c r="E2313" s="10" t="s">
        <v>48</v>
      </c>
      <c r="F2313" s="10" t="s">
        <v>18669</v>
      </c>
      <c r="G2313" s="10" t="s">
        <v>18637</v>
      </c>
      <c r="H2313" s="10" t="s">
        <v>18638</v>
      </c>
      <c r="I2313" s="10" t="s">
        <v>18637</v>
      </c>
      <c r="J2313" s="10" t="s">
        <v>150</v>
      </c>
      <c r="K2313" s="10">
        <v>111</v>
      </c>
      <c r="L2313" s="10">
        <v>55</v>
      </c>
      <c r="M2313" s="10">
        <v>6440102</v>
      </c>
      <c r="N2313" s="10"/>
      <c r="O2313" s="10"/>
      <c r="P2313" s="10">
        <v>55</v>
      </c>
      <c r="Q2313" s="10">
        <v>2432928</v>
      </c>
      <c r="R2313" s="10"/>
      <c r="S2313" s="10" t="s">
        <v>18670</v>
      </c>
      <c r="T2313" s="107" t="s">
        <v>18671</v>
      </c>
      <c r="U2313" s="12" t="s">
        <v>18672</v>
      </c>
      <c r="V2313" s="10" t="s">
        <v>18673</v>
      </c>
    </row>
    <row r="2314" spans="1:22" x14ac:dyDescent="0.3">
      <c r="A2314" s="9">
        <v>2802033</v>
      </c>
      <c r="B2314" s="10" t="s">
        <v>18674</v>
      </c>
      <c r="C2314" s="10" t="s">
        <v>18587</v>
      </c>
      <c r="D2314" s="10" t="s">
        <v>18635</v>
      </c>
      <c r="E2314" s="10" t="s">
        <v>81</v>
      </c>
      <c r="F2314" s="10" t="s">
        <v>18675</v>
      </c>
      <c r="G2314" s="10" t="s">
        <v>18674</v>
      </c>
      <c r="H2314" s="10" t="s">
        <v>18676</v>
      </c>
      <c r="I2314" s="10" t="s">
        <v>18674</v>
      </c>
      <c r="J2314" s="10" t="s">
        <v>7661</v>
      </c>
      <c r="K2314" s="10" t="s">
        <v>11483</v>
      </c>
      <c r="L2314" s="10">
        <v>55</v>
      </c>
      <c r="M2314" s="10">
        <v>2315800</v>
      </c>
      <c r="N2314" s="10"/>
      <c r="O2314" s="10"/>
      <c r="P2314" s="10">
        <v>55</v>
      </c>
      <c r="Q2314" s="10">
        <v>2440661</v>
      </c>
      <c r="R2314" s="10"/>
      <c r="S2314" s="10" t="s">
        <v>18677</v>
      </c>
      <c r="T2314" s="107" t="s">
        <v>18678</v>
      </c>
      <c r="U2314" s="12" t="s">
        <v>18679</v>
      </c>
      <c r="V2314" s="10" t="s">
        <v>18680</v>
      </c>
    </row>
    <row r="2315" spans="1:22" ht="28.8" x14ac:dyDescent="0.3">
      <c r="A2315" s="9">
        <v>2802053</v>
      </c>
      <c r="B2315" s="10" t="s">
        <v>18681</v>
      </c>
      <c r="C2315" s="10" t="s">
        <v>18587</v>
      </c>
      <c r="D2315" s="10" t="s">
        <v>18635</v>
      </c>
      <c r="E2315" s="10" t="s">
        <v>81</v>
      </c>
      <c r="F2315" s="10" t="s">
        <v>18682</v>
      </c>
      <c r="G2315" s="10" t="s">
        <v>18681</v>
      </c>
      <c r="H2315" s="10" t="s">
        <v>18683</v>
      </c>
      <c r="I2315" s="10" t="s">
        <v>18681</v>
      </c>
      <c r="J2315" s="10" t="s">
        <v>18684</v>
      </c>
      <c r="K2315" s="10">
        <v>8</v>
      </c>
      <c r="L2315" s="10">
        <v>55</v>
      </c>
      <c r="M2315" s="10">
        <v>2374600</v>
      </c>
      <c r="N2315" s="10"/>
      <c r="O2315" s="10"/>
      <c r="P2315" s="10">
        <v>55</v>
      </c>
      <c r="Q2315" s="10">
        <v>2374601</v>
      </c>
      <c r="R2315" s="10"/>
      <c r="S2315" s="10" t="s">
        <v>18685</v>
      </c>
      <c r="T2315" s="31" t="s">
        <v>18686</v>
      </c>
      <c r="U2315" s="12" t="s">
        <v>18687</v>
      </c>
      <c r="V2315" s="12" t="s">
        <v>18688</v>
      </c>
    </row>
    <row r="2316" spans="1:22" x14ac:dyDescent="0.3">
      <c r="A2316" s="9">
        <v>2803000</v>
      </c>
      <c r="B2316" s="10" t="s">
        <v>18689</v>
      </c>
      <c r="C2316" s="10" t="s">
        <v>18587</v>
      </c>
      <c r="D2316" s="10" t="s">
        <v>18690</v>
      </c>
      <c r="E2316" s="10" t="s">
        <v>36</v>
      </c>
      <c r="F2316" s="10" t="s">
        <v>18691</v>
      </c>
      <c r="G2316" s="10" t="s">
        <v>18692</v>
      </c>
      <c r="H2316" s="10" t="s">
        <v>18693</v>
      </c>
      <c r="I2316" s="10" t="s">
        <v>18692</v>
      </c>
      <c r="J2316" s="10" t="s">
        <v>150</v>
      </c>
      <c r="K2316" s="10">
        <v>3</v>
      </c>
      <c r="L2316" s="10">
        <v>23</v>
      </c>
      <c r="M2316" s="10">
        <v>6975940</v>
      </c>
      <c r="N2316" s="10"/>
      <c r="O2316" s="10"/>
      <c r="P2316" s="10">
        <v>23</v>
      </c>
      <c r="Q2316" s="10">
        <v>6975941</v>
      </c>
      <c r="R2316" s="10"/>
      <c r="S2316" s="107" t="s">
        <v>18694</v>
      </c>
      <c r="T2316" s="107" t="s">
        <v>18695</v>
      </c>
      <c r="U2316" s="12" t="s">
        <v>18696</v>
      </c>
      <c r="V2316" s="10" t="s">
        <v>18697</v>
      </c>
    </row>
    <row r="2317" spans="1:22" x14ac:dyDescent="0.3">
      <c r="A2317" s="9">
        <v>2803022</v>
      </c>
      <c r="B2317" s="10" t="s">
        <v>18692</v>
      </c>
      <c r="C2317" s="10" t="s">
        <v>18587</v>
      </c>
      <c r="D2317" s="10" t="s">
        <v>18690</v>
      </c>
      <c r="E2317" s="10" t="s">
        <v>58</v>
      </c>
      <c r="F2317" s="10" t="s">
        <v>18698</v>
      </c>
      <c r="G2317" s="10" t="s">
        <v>18692</v>
      </c>
      <c r="H2317" s="10" t="s">
        <v>18693</v>
      </c>
      <c r="I2317" s="10" t="s">
        <v>18692</v>
      </c>
      <c r="J2317" s="10" t="s">
        <v>18699</v>
      </c>
      <c r="K2317" s="10">
        <v>10</v>
      </c>
      <c r="L2317" s="10">
        <v>23</v>
      </c>
      <c r="M2317" s="10">
        <v>6970700</v>
      </c>
      <c r="N2317" s="10"/>
      <c r="O2317" s="10"/>
      <c r="P2317" s="10">
        <v>23</v>
      </c>
      <c r="Q2317" s="10">
        <v>6970701</v>
      </c>
      <c r="R2317" s="10"/>
      <c r="S2317" s="10" t="s">
        <v>18700</v>
      </c>
      <c r="T2317" s="111" t="s">
        <v>18701</v>
      </c>
      <c r="U2317" s="12" t="s">
        <v>18702</v>
      </c>
      <c r="V2317" s="10" t="s">
        <v>18703</v>
      </c>
    </row>
    <row r="2318" spans="1:22" x14ac:dyDescent="0.3">
      <c r="A2318" s="9">
        <v>2803032</v>
      </c>
      <c r="B2318" s="10" t="s">
        <v>18704</v>
      </c>
      <c r="C2318" s="10" t="s">
        <v>18587</v>
      </c>
      <c r="D2318" s="10" t="s">
        <v>18690</v>
      </c>
      <c r="E2318" s="10" t="s">
        <v>58</v>
      </c>
      <c r="F2318" s="10" t="s">
        <v>18705</v>
      </c>
      <c r="G2318" s="10" t="s">
        <v>18704</v>
      </c>
      <c r="H2318" s="10" t="s">
        <v>18706</v>
      </c>
      <c r="I2318" s="10" t="s">
        <v>18704</v>
      </c>
      <c r="J2318" s="10" t="s">
        <v>2958</v>
      </c>
      <c r="K2318" s="10">
        <v>5</v>
      </c>
      <c r="L2318" s="10">
        <v>23</v>
      </c>
      <c r="M2318" s="10">
        <v>6541014</v>
      </c>
      <c r="N2318" s="10"/>
      <c r="O2318" s="10"/>
      <c r="P2318" s="10">
        <v>23</v>
      </c>
      <c r="Q2318" s="10">
        <v>6451014</v>
      </c>
      <c r="R2318" s="10"/>
      <c r="S2318" s="10" t="s">
        <v>18707</v>
      </c>
      <c r="T2318" s="107" t="s">
        <v>18708</v>
      </c>
      <c r="U2318" s="12" t="s">
        <v>18709</v>
      </c>
      <c r="V2318" s="10" t="s">
        <v>18710</v>
      </c>
    </row>
    <row r="2319" spans="1:22" x14ac:dyDescent="0.3">
      <c r="A2319" s="9">
        <v>2803052</v>
      </c>
      <c r="B2319" s="10" t="s">
        <v>18711</v>
      </c>
      <c r="C2319" s="10" t="s">
        <v>18587</v>
      </c>
      <c r="D2319" s="10" t="s">
        <v>18690</v>
      </c>
      <c r="E2319" s="10" t="s">
        <v>58</v>
      </c>
      <c r="F2319" s="10" t="s">
        <v>18712</v>
      </c>
      <c r="G2319" s="10" t="s">
        <v>18711</v>
      </c>
      <c r="H2319" s="10" t="s">
        <v>18713</v>
      </c>
      <c r="I2319" s="10" t="s">
        <v>18711</v>
      </c>
      <c r="J2319" s="10" t="s">
        <v>1207</v>
      </c>
      <c r="K2319" s="10">
        <v>52</v>
      </c>
      <c r="L2319" s="10">
        <v>23</v>
      </c>
      <c r="M2319" s="10">
        <v>6968008</v>
      </c>
      <c r="N2319" s="10"/>
      <c r="O2319" s="10"/>
      <c r="P2319" s="10">
        <v>23</v>
      </c>
      <c r="Q2319" s="10">
        <v>6981766</v>
      </c>
      <c r="R2319" s="10"/>
      <c r="S2319" s="10" t="s">
        <v>18714</v>
      </c>
      <c r="T2319" s="107" t="s">
        <v>18715</v>
      </c>
      <c r="U2319" s="12" t="s">
        <v>18716</v>
      </c>
      <c r="V2319" s="10" t="s">
        <v>18717</v>
      </c>
    </row>
    <row r="2320" spans="1:22" x14ac:dyDescent="0.3">
      <c r="A2320" s="9">
        <v>2803062</v>
      </c>
      <c r="B2320" s="10" t="s">
        <v>11540</v>
      </c>
      <c r="C2320" s="10" t="s">
        <v>18587</v>
      </c>
      <c r="D2320" s="10" t="s">
        <v>18690</v>
      </c>
      <c r="E2320" s="10" t="s">
        <v>58</v>
      </c>
      <c r="F2320" s="10" t="s">
        <v>11541</v>
      </c>
      <c r="G2320" s="10" t="s">
        <v>11540</v>
      </c>
      <c r="H2320" s="10" t="s">
        <v>18718</v>
      </c>
      <c r="I2320" s="10" t="s">
        <v>11540</v>
      </c>
      <c r="J2320" s="10" t="s">
        <v>18719</v>
      </c>
      <c r="K2320" s="10">
        <v>15</v>
      </c>
      <c r="L2320" s="10">
        <v>23</v>
      </c>
      <c r="M2320" s="10">
        <v>6966055</v>
      </c>
      <c r="N2320" s="10"/>
      <c r="O2320" s="10"/>
      <c r="P2320" s="10">
        <v>23</v>
      </c>
      <c r="Q2320" s="10">
        <v>6966811</v>
      </c>
      <c r="R2320" s="10"/>
      <c r="S2320" s="10" t="s">
        <v>18720</v>
      </c>
      <c r="T2320" s="107" t="s">
        <v>18721</v>
      </c>
      <c r="U2320" s="12" t="s">
        <v>18722</v>
      </c>
      <c r="V2320" s="10" t="s">
        <v>18723</v>
      </c>
    </row>
    <row r="2321" spans="1:22" x14ac:dyDescent="0.3">
      <c r="A2321" s="9">
        <v>2803011</v>
      </c>
      <c r="B2321" s="10" t="s">
        <v>18692</v>
      </c>
      <c r="C2321" s="10" t="s">
        <v>18587</v>
      </c>
      <c r="D2321" s="10" t="s">
        <v>18690</v>
      </c>
      <c r="E2321" s="10" t="s">
        <v>48</v>
      </c>
      <c r="F2321" s="10" t="s">
        <v>18724</v>
      </c>
      <c r="G2321" s="10" t="s">
        <v>18692</v>
      </c>
      <c r="H2321" s="10" t="s">
        <v>18693</v>
      </c>
      <c r="I2321" s="10" t="s">
        <v>18692</v>
      </c>
      <c r="J2321" s="10" t="s">
        <v>1454</v>
      </c>
      <c r="K2321" s="10">
        <v>12</v>
      </c>
      <c r="L2321" s="10">
        <v>23</v>
      </c>
      <c r="M2321" s="10">
        <v>6970400</v>
      </c>
      <c r="N2321" s="10"/>
      <c r="O2321" s="10"/>
      <c r="P2321" s="10">
        <v>23</v>
      </c>
      <c r="Q2321" s="10">
        <v>6970402</v>
      </c>
      <c r="R2321" s="10"/>
      <c r="S2321" s="107" t="s">
        <v>18725</v>
      </c>
      <c r="T2321" s="107" t="s">
        <v>18726</v>
      </c>
      <c r="U2321" s="12" t="s">
        <v>18727</v>
      </c>
      <c r="V2321" s="10" t="s">
        <v>18728</v>
      </c>
    </row>
    <row r="2322" spans="1:22" x14ac:dyDescent="0.3">
      <c r="A2322" s="9">
        <v>2803043</v>
      </c>
      <c r="B2322" s="10" t="s">
        <v>18729</v>
      </c>
      <c r="C2322" s="10" t="s">
        <v>18587</v>
      </c>
      <c r="D2322" s="10" t="s">
        <v>18690</v>
      </c>
      <c r="E2322" s="10" t="s">
        <v>81</v>
      </c>
      <c r="F2322" s="10" t="s">
        <v>18730</v>
      </c>
      <c r="G2322" s="10" t="s">
        <v>18729</v>
      </c>
      <c r="H2322" s="10" t="s">
        <v>18731</v>
      </c>
      <c r="I2322" s="10" t="s">
        <v>18729</v>
      </c>
      <c r="J2322" s="10" t="s">
        <v>18732</v>
      </c>
      <c r="K2322" s="10">
        <v>21</v>
      </c>
      <c r="L2322" s="10">
        <v>23</v>
      </c>
      <c r="M2322" s="10">
        <v>6961505</v>
      </c>
      <c r="N2322" s="10"/>
      <c r="O2322" s="10"/>
      <c r="P2322" s="10">
        <v>23</v>
      </c>
      <c r="Q2322" s="10">
        <v>6962107</v>
      </c>
      <c r="R2322" s="10"/>
      <c r="S2322" s="10" t="s">
        <v>18733</v>
      </c>
      <c r="T2322" s="107" t="s">
        <v>18734</v>
      </c>
      <c r="U2322" s="12" t="s">
        <v>18735</v>
      </c>
      <c r="V2322" s="10" t="s">
        <v>18736</v>
      </c>
    </row>
    <row r="2323" spans="1:22" x14ac:dyDescent="0.3">
      <c r="A2323" s="9">
        <v>2861011</v>
      </c>
      <c r="B2323" s="10" t="s">
        <v>18737</v>
      </c>
      <c r="C2323" s="10" t="s">
        <v>18587</v>
      </c>
      <c r="D2323" s="10" t="s">
        <v>18737</v>
      </c>
      <c r="E2323" s="10" t="s">
        <v>395</v>
      </c>
      <c r="F2323" s="10" t="s">
        <v>18738</v>
      </c>
      <c r="G2323" s="10" t="s">
        <v>18737</v>
      </c>
      <c r="H2323" s="10" t="s">
        <v>18739</v>
      </c>
      <c r="I2323" s="10" t="s">
        <v>18737</v>
      </c>
      <c r="J2323" s="10" t="s">
        <v>18740</v>
      </c>
      <c r="K2323" s="10">
        <v>1</v>
      </c>
      <c r="L2323" s="10">
        <v>55</v>
      </c>
      <c r="M2323" s="10">
        <v>2393000</v>
      </c>
      <c r="N2323" s="10"/>
      <c r="O2323" s="10"/>
      <c r="P2323" s="10">
        <v>55</v>
      </c>
      <c r="Q2323" s="10">
        <v>2393330</v>
      </c>
      <c r="R2323" s="10"/>
      <c r="S2323" s="10" t="s">
        <v>18741</v>
      </c>
      <c r="T2323" s="107" t="s">
        <v>18742</v>
      </c>
      <c r="U2323" s="12" t="s">
        <v>18743</v>
      </c>
      <c r="V2323" s="10" t="s">
        <v>18744</v>
      </c>
    </row>
    <row r="2324" spans="1:22" x14ac:dyDescent="0.3">
      <c r="A2324" s="9">
        <v>2804012</v>
      </c>
      <c r="B2324" s="10" t="s">
        <v>18737</v>
      </c>
      <c r="C2324" s="10" t="s">
        <v>18587</v>
      </c>
      <c r="D2324" s="10" t="s">
        <v>18745</v>
      </c>
      <c r="E2324" s="10" t="s">
        <v>58</v>
      </c>
      <c r="F2324" s="10" t="s">
        <v>18746</v>
      </c>
      <c r="G2324" s="10" t="s">
        <v>18737</v>
      </c>
      <c r="H2324" s="10" t="s">
        <v>18739</v>
      </c>
      <c r="I2324" s="10" t="s">
        <v>18737</v>
      </c>
      <c r="J2324" s="10" t="s">
        <v>18747</v>
      </c>
      <c r="K2324" s="10">
        <v>85</v>
      </c>
      <c r="L2324" s="10">
        <v>55</v>
      </c>
      <c r="M2324" s="10">
        <v>2341884</v>
      </c>
      <c r="N2324" s="10"/>
      <c r="O2324" s="10"/>
      <c r="P2324" s="10">
        <v>55</v>
      </c>
      <c r="Q2324" s="10">
        <v>2340871</v>
      </c>
      <c r="R2324" s="10"/>
      <c r="S2324" s="10" t="s">
        <v>18748</v>
      </c>
      <c r="T2324" s="10" t="s">
        <v>18749</v>
      </c>
      <c r="U2324" s="12" t="s">
        <v>18750</v>
      </c>
      <c r="V2324" s="10" t="s">
        <v>18751</v>
      </c>
    </row>
    <row r="2325" spans="1:22" x14ac:dyDescent="0.3">
      <c r="A2325" s="9">
        <v>2804022</v>
      </c>
      <c r="B2325" s="10" t="s">
        <v>18752</v>
      </c>
      <c r="C2325" s="10" t="s">
        <v>18587</v>
      </c>
      <c r="D2325" s="10" t="s">
        <v>18745</v>
      </c>
      <c r="E2325" s="10" t="s">
        <v>58</v>
      </c>
      <c r="F2325" s="10" t="s">
        <v>18753</v>
      </c>
      <c r="G2325" s="10" t="s">
        <v>18752</v>
      </c>
      <c r="H2325" s="10" t="s">
        <v>18754</v>
      </c>
      <c r="I2325" s="10" t="s">
        <v>18752</v>
      </c>
      <c r="J2325" s="10" t="s">
        <v>18752</v>
      </c>
      <c r="K2325" s="10">
        <v>14</v>
      </c>
      <c r="L2325" s="10">
        <v>55</v>
      </c>
      <c r="M2325" s="10">
        <v>2497210</v>
      </c>
      <c r="N2325" s="10"/>
      <c r="O2325" s="10"/>
      <c r="P2325" s="10">
        <v>55</v>
      </c>
      <c r="Q2325" s="10">
        <v>2497257</v>
      </c>
      <c r="R2325" s="10"/>
      <c r="S2325" s="10" t="s">
        <v>18755</v>
      </c>
      <c r="T2325" s="10" t="s">
        <v>18756</v>
      </c>
      <c r="U2325" s="12" t="s">
        <v>18757</v>
      </c>
      <c r="V2325" s="10" t="s">
        <v>18758</v>
      </c>
    </row>
    <row r="2326" spans="1:22" x14ac:dyDescent="0.3">
      <c r="A2326" s="9">
        <v>2804032</v>
      </c>
      <c r="B2326" s="10" t="s">
        <v>18759</v>
      </c>
      <c r="C2326" s="10" t="s">
        <v>18587</v>
      </c>
      <c r="D2326" s="10" t="s">
        <v>18745</v>
      </c>
      <c r="E2326" s="10" t="s">
        <v>58</v>
      </c>
      <c r="F2326" s="10" t="s">
        <v>18760</v>
      </c>
      <c r="G2326" s="10" t="s">
        <v>18759</v>
      </c>
      <c r="H2326" s="10" t="s">
        <v>18761</v>
      </c>
      <c r="I2326" s="10" t="s">
        <v>18759</v>
      </c>
      <c r="J2326" s="10" t="s">
        <v>18740</v>
      </c>
      <c r="K2326" s="10">
        <v>3</v>
      </c>
      <c r="L2326" s="10">
        <v>55</v>
      </c>
      <c r="M2326" s="10">
        <v>2315613</v>
      </c>
      <c r="N2326" s="10"/>
      <c r="O2326" s="10"/>
      <c r="P2326" s="10">
        <v>55</v>
      </c>
      <c r="Q2326" s="10">
        <v>2315623</v>
      </c>
      <c r="R2326" s="10"/>
      <c r="S2326" s="10" t="s">
        <v>18762</v>
      </c>
      <c r="T2326" s="107" t="s">
        <v>18763</v>
      </c>
      <c r="U2326" s="12" t="s">
        <v>18764</v>
      </c>
      <c r="V2326" s="10" t="s">
        <v>18765</v>
      </c>
    </row>
    <row r="2327" spans="1:22" x14ac:dyDescent="0.3">
      <c r="A2327" s="9">
        <v>2804042</v>
      </c>
      <c r="B2327" s="10" t="s">
        <v>18766</v>
      </c>
      <c r="C2327" s="10" t="s">
        <v>18587</v>
      </c>
      <c r="D2327" s="10" t="s">
        <v>18745</v>
      </c>
      <c r="E2327" s="10" t="s">
        <v>58</v>
      </c>
      <c r="F2327" s="10" t="s">
        <v>18767</v>
      </c>
      <c r="G2327" s="10" t="s">
        <v>18766</v>
      </c>
      <c r="H2327" s="10" t="s">
        <v>18768</v>
      </c>
      <c r="I2327" s="10" t="s">
        <v>18766</v>
      </c>
      <c r="J2327" s="10" t="s">
        <v>18766</v>
      </c>
      <c r="K2327" s="10">
        <v>82</v>
      </c>
      <c r="L2327" s="10">
        <v>55</v>
      </c>
      <c r="M2327" s="10">
        <v>2394351</v>
      </c>
      <c r="N2327" s="10"/>
      <c r="O2327" s="10"/>
      <c r="P2327" s="10">
        <v>55</v>
      </c>
      <c r="Q2327" s="10">
        <v>2394352</v>
      </c>
      <c r="R2327" s="10"/>
      <c r="S2327" s="10" t="s">
        <v>18769</v>
      </c>
      <c r="T2327" s="107" t="s">
        <v>18770</v>
      </c>
      <c r="U2327" s="12" t="s">
        <v>18771</v>
      </c>
      <c r="V2327" s="10" t="s">
        <v>18772</v>
      </c>
    </row>
    <row r="2328" spans="1:22" x14ac:dyDescent="0.3">
      <c r="A2328" s="9">
        <v>2804052</v>
      </c>
      <c r="B2328" s="10" t="s">
        <v>18773</v>
      </c>
      <c r="C2328" s="10" t="s">
        <v>18587</v>
      </c>
      <c r="D2328" s="10" t="s">
        <v>18745</v>
      </c>
      <c r="E2328" s="10" t="s">
        <v>58</v>
      </c>
      <c r="F2328" s="10" t="s">
        <v>18774</v>
      </c>
      <c r="G2328" s="10" t="s">
        <v>18773</v>
      </c>
      <c r="H2328" s="10" t="s">
        <v>18775</v>
      </c>
      <c r="I2328" s="10" t="s">
        <v>18773</v>
      </c>
      <c r="J2328" s="10" t="s">
        <v>18776</v>
      </c>
      <c r="K2328" s="10">
        <v>47</v>
      </c>
      <c r="L2328" s="10">
        <v>55</v>
      </c>
      <c r="M2328" s="10">
        <v>2312284</v>
      </c>
      <c r="N2328" s="10"/>
      <c r="O2328" s="10"/>
      <c r="P2328" s="10"/>
      <c r="Q2328" s="10"/>
      <c r="R2328" s="10"/>
      <c r="S2328" s="10" t="s">
        <v>18777</v>
      </c>
      <c r="T2328" s="107" t="s">
        <v>18778</v>
      </c>
      <c r="U2328" s="12" t="s">
        <v>18779</v>
      </c>
      <c r="V2328" s="10" t="s">
        <v>18780</v>
      </c>
    </row>
    <row r="2329" spans="1:22" x14ac:dyDescent="0.3">
      <c r="A2329" s="9">
        <v>2804082</v>
      </c>
      <c r="B2329" s="10" t="s">
        <v>18781</v>
      </c>
      <c r="C2329" s="10" t="s">
        <v>18587</v>
      </c>
      <c r="D2329" s="10" t="s">
        <v>18745</v>
      </c>
      <c r="E2329" s="10" t="s">
        <v>58</v>
      </c>
      <c r="F2329" s="10" t="s">
        <v>18782</v>
      </c>
      <c r="G2329" s="10" t="s">
        <v>18781</v>
      </c>
      <c r="H2329" s="10" t="s">
        <v>18783</v>
      </c>
      <c r="I2329" s="10" t="s">
        <v>18781</v>
      </c>
      <c r="J2329" s="10" t="s">
        <v>18781</v>
      </c>
      <c r="K2329" s="10">
        <v>86</v>
      </c>
      <c r="L2329" s="10">
        <v>55</v>
      </c>
      <c r="M2329" s="10">
        <v>2488155</v>
      </c>
      <c r="N2329" s="10"/>
      <c r="O2329" s="10"/>
      <c r="P2329" s="10">
        <v>55</v>
      </c>
      <c r="Q2329" s="10">
        <v>2488145</v>
      </c>
      <c r="R2329" s="10"/>
      <c r="S2329" s="10" t="s">
        <v>18784</v>
      </c>
      <c r="T2329" s="107" t="s">
        <v>18785</v>
      </c>
      <c r="U2329" s="12" t="s">
        <v>18786</v>
      </c>
      <c r="V2329" s="10" t="s">
        <v>18787</v>
      </c>
    </row>
    <row r="2330" spans="1:22" x14ac:dyDescent="0.3">
      <c r="A2330" s="9">
        <v>2804063</v>
      </c>
      <c r="B2330" s="10" t="s">
        <v>18788</v>
      </c>
      <c r="C2330" s="10" t="s">
        <v>18587</v>
      </c>
      <c r="D2330" s="10" t="s">
        <v>18745</v>
      </c>
      <c r="E2330" s="10" t="s">
        <v>81</v>
      </c>
      <c r="F2330" s="10" t="s">
        <v>18789</v>
      </c>
      <c r="G2330" s="10" t="s">
        <v>18788</v>
      </c>
      <c r="H2330" s="10" t="s">
        <v>18790</v>
      </c>
      <c r="I2330" s="10" t="s">
        <v>18788</v>
      </c>
      <c r="J2330" s="10" t="s">
        <v>17864</v>
      </c>
      <c r="K2330" s="10">
        <v>29</v>
      </c>
      <c r="L2330" s="10">
        <v>55</v>
      </c>
      <c r="M2330" s="10">
        <v>2486082</v>
      </c>
      <c r="N2330" s="10"/>
      <c r="O2330" s="10"/>
      <c r="P2330" s="10">
        <v>55</v>
      </c>
      <c r="Q2330" s="10">
        <v>2486400</v>
      </c>
      <c r="R2330" s="10"/>
      <c r="S2330" s="10" t="s">
        <v>18791</v>
      </c>
      <c r="T2330" s="107" t="s">
        <v>18792</v>
      </c>
      <c r="U2330" s="12" t="s">
        <v>18793</v>
      </c>
      <c r="V2330" s="10" t="s">
        <v>18794</v>
      </c>
    </row>
    <row r="2331" spans="1:22" x14ac:dyDescent="0.3">
      <c r="A2331" s="9">
        <v>2804093</v>
      </c>
      <c r="B2331" s="10" t="s">
        <v>18795</v>
      </c>
      <c r="C2331" s="10" t="s">
        <v>18587</v>
      </c>
      <c r="D2331" s="10" t="s">
        <v>18745</v>
      </c>
      <c r="E2331" s="10" t="s">
        <v>81</v>
      </c>
      <c r="F2331" s="10" t="s">
        <v>18796</v>
      </c>
      <c r="G2331" s="10" t="s">
        <v>18795</v>
      </c>
      <c r="H2331" s="10" t="s">
        <v>18797</v>
      </c>
      <c r="I2331" s="10" t="s">
        <v>18795</v>
      </c>
      <c r="J2331" s="10" t="s">
        <v>18798</v>
      </c>
      <c r="K2331" s="10">
        <v>3</v>
      </c>
      <c r="L2331" s="10">
        <v>55</v>
      </c>
      <c r="M2331" s="10">
        <v>2316121</v>
      </c>
      <c r="N2331" s="10"/>
      <c r="O2331" s="10"/>
      <c r="P2331" s="10">
        <v>55</v>
      </c>
      <c r="Q2331" s="10">
        <v>2316127</v>
      </c>
      <c r="R2331" s="10"/>
      <c r="S2331" s="10" t="s">
        <v>18799</v>
      </c>
      <c r="T2331" s="107" t="s">
        <v>18800</v>
      </c>
      <c r="U2331" s="12" t="s">
        <v>18801</v>
      </c>
      <c r="V2331" s="10" t="s">
        <v>18802</v>
      </c>
    </row>
    <row r="2332" spans="1:22" x14ac:dyDescent="0.3">
      <c r="A2332" s="9">
        <v>2804073</v>
      </c>
      <c r="B2332" s="10" t="s">
        <v>18803</v>
      </c>
      <c r="C2332" s="10" t="s">
        <v>18587</v>
      </c>
      <c r="D2332" s="10" t="s">
        <v>18745</v>
      </c>
      <c r="E2332" s="10" t="s">
        <v>81</v>
      </c>
      <c r="F2332" s="10" t="s">
        <v>18804</v>
      </c>
      <c r="G2332" s="10" t="s">
        <v>18803</v>
      </c>
      <c r="H2332" s="10" t="s">
        <v>18805</v>
      </c>
      <c r="I2332" s="10" t="s">
        <v>18803</v>
      </c>
      <c r="J2332" s="10" t="s">
        <v>18806</v>
      </c>
      <c r="K2332" s="10">
        <v>5</v>
      </c>
      <c r="L2332" s="10">
        <v>55</v>
      </c>
      <c r="M2332" s="10">
        <v>2482001</v>
      </c>
      <c r="N2332" s="10"/>
      <c r="O2332" s="10"/>
      <c r="P2332" s="10">
        <v>55</v>
      </c>
      <c r="Q2332" s="10">
        <v>2483180</v>
      </c>
      <c r="R2332" s="10"/>
      <c r="S2332" s="10" t="s">
        <v>18807</v>
      </c>
      <c r="T2332" s="107" t="s">
        <v>18808</v>
      </c>
      <c r="U2332" s="12" t="s">
        <v>18809</v>
      </c>
      <c r="V2332" s="10" t="s">
        <v>18810</v>
      </c>
    </row>
    <row r="2333" spans="1:22" x14ac:dyDescent="0.3">
      <c r="A2333" s="9">
        <v>2804000</v>
      </c>
      <c r="B2333" s="10" t="s">
        <v>18811</v>
      </c>
      <c r="C2333" s="10" t="s">
        <v>18587</v>
      </c>
      <c r="D2333" s="10" t="s">
        <v>18745</v>
      </c>
      <c r="E2333" s="10" t="s">
        <v>36</v>
      </c>
      <c r="F2333" s="10" t="s">
        <v>18812</v>
      </c>
      <c r="G2333" s="10" t="s">
        <v>18737</v>
      </c>
      <c r="H2333" s="10" t="s">
        <v>18739</v>
      </c>
      <c r="I2333" s="10" t="s">
        <v>18737</v>
      </c>
      <c r="J2333" s="10" t="s">
        <v>9962</v>
      </c>
      <c r="K2333" s="10" t="s">
        <v>14305</v>
      </c>
      <c r="L2333" s="10">
        <v>55</v>
      </c>
      <c r="M2333" s="10">
        <v>2394909</v>
      </c>
      <c r="N2333" s="10"/>
      <c r="O2333" s="10"/>
      <c r="P2333" s="10">
        <v>55</v>
      </c>
      <c r="Q2333" s="10">
        <v>2324226</v>
      </c>
      <c r="R2333" s="10"/>
      <c r="S2333" s="107" t="s">
        <v>18813</v>
      </c>
      <c r="T2333" s="107" t="s">
        <v>18814</v>
      </c>
      <c r="U2333" s="12" t="s">
        <v>18815</v>
      </c>
      <c r="V2333" s="5" t="s">
        <v>18816</v>
      </c>
    </row>
    <row r="2334" spans="1:22" x14ac:dyDescent="0.3">
      <c r="A2334" s="9">
        <v>2805000</v>
      </c>
      <c r="B2334" s="10" t="s">
        <v>18817</v>
      </c>
      <c r="C2334" s="10" t="s">
        <v>18587</v>
      </c>
      <c r="D2334" s="10" t="s">
        <v>18818</v>
      </c>
      <c r="E2334" s="10" t="s">
        <v>36</v>
      </c>
      <c r="F2334" s="10" t="s">
        <v>18819</v>
      </c>
      <c r="G2334" s="10" t="s">
        <v>18820</v>
      </c>
      <c r="H2334" s="10" t="s">
        <v>18821</v>
      </c>
      <c r="I2334" s="10" t="s">
        <v>18820</v>
      </c>
      <c r="J2334" s="10" t="s">
        <v>15004</v>
      </c>
      <c r="K2334" s="10">
        <v>4</v>
      </c>
      <c r="L2334" s="10">
        <v>87</v>
      </c>
      <c r="M2334" s="10">
        <v>6218300</v>
      </c>
      <c r="N2334" s="10"/>
      <c r="O2334" s="10"/>
      <c r="P2334" s="10">
        <v>87</v>
      </c>
      <c r="Q2334" s="10">
        <v>6218339</v>
      </c>
      <c r="R2334" s="10"/>
      <c r="S2334" s="107" t="s">
        <v>18822</v>
      </c>
      <c r="T2334" s="107" t="s">
        <v>18823</v>
      </c>
      <c r="U2334" s="12" t="s">
        <v>18824</v>
      </c>
      <c r="V2334" s="10" t="s">
        <v>18825</v>
      </c>
    </row>
    <row r="2335" spans="1:22" x14ac:dyDescent="0.3">
      <c r="A2335" s="9">
        <v>2805022</v>
      </c>
      <c r="B2335" s="10" t="s">
        <v>18820</v>
      </c>
      <c r="C2335" s="10" t="s">
        <v>18587</v>
      </c>
      <c r="D2335" s="10" t="s">
        <v>18818</v>
      </c>
      <c r="E2335" s="10" t="s">
        <v>58</v>
      </c>
      <c r="F2335" s="10" t="s">
        <v>18826</v>
      </c>
      <c r="G2335" s="10" t="s">
        <v>18820</v>
      </c>
      <c r="H2335" s="10" t="s">
        <v>18821</v>
      </c>
      <c r="I2335" s="10" t="s">
        <v>18820</v>
      </c>
      <c r="J2335" s="10" t="s">
        <v>2752</v>
      </c>
      <c r="K2335" s="10" t="s">
        <v>13256</v>
      </c>
      <c r="L2335" s="10">
        <v>87</v>
      </c>
      <c r="M2335" s="10">
        <v>6194500</v>
      </c>
      <c r="N2335" s="10"/>
      <c r="O2335" s="10"/>
      <c r="P2335" s="10">
        <v>87</v>
      </c>
      <c r="Q2335" s="10">
        <v>6194501</v>
      </c>
      <c r="R2335" s="10"/>
      <c r="S2335" s="10" t="s">
        <v>18827</v>
      </c>
      <c r="T2335" s="107" t="s">
        <v>18828</v>
      </c>
      <c r="U2335" s="12" t="s">
        <v>18829</v>
      </c>
      <c r="V2335" s="10" t="s">
        <v>18830</v>
      </c>
    </row>
    <row r="2336" spans="1:22" x14ac:dyDescent="0.3">
      <c r="A2336" s="9">
        <v>2805032</v>
      </c>
      <c r="B2336" s="10" t="s">
        <v>18831</v>
      </c>
      <c r="C2336" s="10" t="s">
        <v>18587</v>
      </c>
      <c r="D2336" s="10" t="s">
        <v>18818</v>
      </c>
      <c r="E2336" s="10" t="s">
        <v>58</v>
      </c>
      <c r="F2336" s="10" t="s">
        <v>18832</v>
      </c>
      <c r="G2336" s="10" t="s">
        <v>18831</v>
      </c>
      <c r="H2336" s="10" t="s">
        <v>18833</v>
      </c>
      <c r="I2336" s="10" t="s">
        <v>18831</v>
      </c>
      <c r="J2336" s="10" t="s">
        <v>2133</v>
      </c>
      <c r="K2336" s="10">
        <v>11</v>
      </c>
      <c r="L2336" s="10">
        <v>87</v>
      </c>
      <c r="M2336" s="10">
        <v>6218760</v>
      </c>
      <c r="N2336" s="10"/>
      <c r="O2336" s="10"/>
      <c r="P2336" s="10">
        <v>87</v>
      </c>
      <c r="Q2336" s="10">
        <v>6218777</v>
      </c>
      <c r="R2336" s="10"/>
      <c r="S2336" s="10" t="s">
        <v>18834</v>
      </c>
      <c r="T2336" s="107" t="s">
        <v>18835</v>
      </c>
      <c r="U2336" s="12" t="s">
        <v>18836</v>
      </c>
      <c r="V2336" s="10" t="s">
        <v>18837</v>
      </c>
    </row>
    <row r="2337" spans="1:22" x14ac:dyDescent="0.3">
      <c r="A2337" s="9">
        <v>2805042</v>
      </c>
      <c r="B2337" s="10" t="s">
        <v>18838</v>
      </c>
      <c r="C2337" s="10" t="s">
        <v>18587</v>
      </c>
      <c r="D2337" s="10" t="s">
        <v>18818</v>
      </c>
      <c r="E2337" s="10" t="s">
        <v>58</v>
      </c>
      <c r="F2337" s="10" t="s">
        <v>18839</v>
      </c>
      <c r="G2337" s="10" t="s">
        <v>18838</v>
      </c>
      <c r="H2337" s="10" t="s">
        <v>18840</v>
      </c>
      <c r="I2337" s="10" t="s">
        <v>18838</v>
      </c>
      <c r="J2337" s="10" t="s">
        <v>1833</v>
      </c>
      <c r="K2337" s="10" t="s">
        <v>18841</v>
      </c>
      <c r="L2337" s="10">
        <v>87</v>
      </c>
      <c r="M2337" s="10">
        <v>6112012</v>
      </c>
      <c r="N2337" s="10"/>
      <c r="O2337" s="10"/>
      <c r="P2337" s="10">
        <v>87</v>
      </c>
      <c r="Q2337" s="10">
        <v>6112079</v>
      </c>
      <c r="R2337" s="10"/>
      <c r="S2337" s="10" t="s">
        <v>18842</v>
      </c>
      <c r="T2337" s="107" t="s">
        <v>18843</v>
      </c>
      <c r="U2337" s="12" t="s">
        <v>18844</v>
      </c>
      <c r="V2337" s="10" t="s">
        <v>18845</v>
      </c>
    </row>
    <row r="2338" spans="1:22" x14ac:dyDescent="0.3">
      <c r="A2338" s="9">
        <v>2805052</v>
      </c>
      <c r="B2338" s="10" t="s">
        <v>18846</v>
      </c>
      <c r="C2338" s="10" t="s">
        <v>18587</v>
      </c>
      <c r="D2338" s="10" t="s">
        <v>18818</v>
      </c>
      <c r="E2338" s="10" t="s">
        <v>58</v>
      </c>
      <c r="F2338" s="10" t="s">
        <v>18847</v>
      </c>
      <c r="G2338" s="10" t="s">
        <v>18846</v>
      </c>
      <c r="H2338" s="10" t="s">
        <v>18848</v>
      </c>
      <c r="I2338" s="10" t="s">
        <v>18846</v>
      </c>
      <c r="J2338" s="10" t="s">
        <v>18849</v>
      </c>
      <c r="K2338" s="10">
        <v>4</v>
      </c>
      <c r="L2338" s="10">
        <v>87</v>
      </c>
      <c r="M2338" s="10">
        <v>6199053</v>
      </c>
      <c r="N2338" s="10"/>
      <c r="O2338" s="10"/>
      <c r="P2338" s="10">
        <v>87</v>
      </c>
      <c r="Q2338" s="10">
        <v>6199071</v>
      </c>
      <c r="R2338" s="10"/>
      <c r="S2338" s="10" t="s">
        <v>18850</v>
      </c>
      <c r="T2338" s="107" t="s">
        <v>18851</v>
      </c>
      <c r="U2338" s="12" t="s">
        <v>18852</v>
      </c>
      <c r="V2338" s="10" t="s">
        <v>18853</v>
      </c>
    </row>
    <row r="2339" spans="1:22" x14ac:dyDescent="0.3">
      <c r="A2339" s="9">
        <v>2805011</v>
      </c>
      <c r="B2339" s="10" t="s">
        <v>18820</v>
      </c>
      <c r="C2339" s="10" t="s">
        <v>18587</v>
      </c>
      <c r="D2339" s="10" t="s">
        <v>18818</v>
      </c>
      <c r="E2339" s="10" t="s">
        <v>48</v>
      </c>
      <c r="F2339" s="10" t="s">
        <v>18854</v>
      </c>
      <c r="G2339" s="10" t="s">
        <v>18820</v>
      </c>
      <c r="H2339" s="10" t="s">
        <v>18821</v>
      </c>
      <c r="I2339" s="10" t="s">
        <v>18820</v>
      </c>
      <c r="J2339" s="10" t="s">
        <v>11506</v>
      </c>
      <c r="K2339" s="10">
        <v>4</v>
      </c>
      <c r="L2339" s="10">
        <v>87</v>
      </c>
      <c r="M2339" s="5">
        <v>7326000</v>
      </c>
      <c r="N2339" s="10"/>
      <c r="O2339" s="10"/>
      <c r="P2339" s="10">
        <v>87</v>
      </c>
      <c r="Q2339" s="10">
        <v>7326230</v>
      </c>
      <c r="R2339" s="10"/>
      <c r="S2339" s="10" t="s">
        <v>18855</v>
      </c>
      <c r="T2339" s="107" t="s">
        <v>18856</v>
      </c>
      <c r="U2339" s="12" t="s">
        <v>18857</v>
      </c>
      <c r="V2339" s="10" t="s">
        <v>18858</v>
      </c>
    </row>
    <row r="2340" spans="1:22" x14ac:dyDescent="0.3">
      <c r="A2340" s="9">
        <v>2806000</v>
      </c>
      <c r="B2340" s="10" t="s">
        <v>18859</v>
      </c>
      <c r="C2340" s="10" t="s">
        <v>18587</v>
      </c>
      <c r="D2340" s="10" t="s">
        <v>18860</v>
      </c>
      <c r="E2340" s="10" t="s">
        <v>36</v>
      </c>
      <c r="F2340" s="10" t="s">
        <v>18861</v>
      </c>
      <c r="G2340" s="10" t="s">
        <v>18862</v>
      </c>
      <c r="H2340" s="10" t="s">
        <v>18863</v>
      </c>
      <c r="I2340" s="10" t="s">
        <v>18862</v>
      </c>
      <c r="J2340" s="10" t="s">
        <v>18864</v>
      </c>
      <c r="K2340" s="10">
        <v>14</v>
      </c>
      <c r="L2340" s="10">
        <v>87</v>
      </c>
      <c r="M2340" s="10">
        <v>4285958</v>
      </c>
      <c r="N2340" s="10"/>
      <c r="O2340" s="10"/>
      <c r="P2340" s="10">
        <v>87</v>
      </c>
      <c r="Q2340" s="10">
        <v>4285506</v>
      </c>
      <c r="R2340" s="10"/>
      <c r="S2340" s="107" t="s">
        <v>18865</v>
      </c>
      <c r="T2340" s="107" t="s">
        <v>18866</v>
      </c>
      <c r="U2340" s="12" t="s">
        <v>18867</v>
      </c>
      <c r="V2340" s="10" t="s">
        <v>18868</v>
      </c>
    </row>
    <row r="2341" spans="1:22" x14ac:dyDescent="0.3">
      <c r="A2341" s="9">
        <v>2806042</v>
      </c>
      <c r="B2341" s="10" t="s">
        <v>18862</v>
      </c>
      <c r="C2341" s="10" t="s">
        <v>18587</v>
      </c>
      <c r="D2341" s="10" t="s">
        <v>18860</v>
      </c>
      <c r="E2341" s="10" t="s">
        <v>58</v>
      </c>
      <c r="F2341" s="10" t="s">
        <v>18869</v>
      </c>
      <c r="G2341" s="10" t="s">
        <v>18862</v>
      </c>
      <c r="H2341" s="10" t="s">
        <v>18863</v>
      </c>
      <c r="I2341" s="10" t="s">
        <v>18862</v>
      </c>
      <c r="J2341" s="10" t="s">
        <v>277</v>
      </c>
      <c r="K2341" s="10">
        <v>33</v>
      </c>
      <c r="L2341" s="10">
        <v>87</v>
      </c>
      <c r="M2341" s="10">
        <v>4299960</v>
      </c>
      <c r="N2341" s="10"/>
      <c r="O2341" s="10"/>
      <c r="P2341" s="10">
        <v>87</v>
      </c>
      <c r="Q2341" s="10">
        <v>4299976</v>
      </c>
      <c r="R2341" s="10"/>
      <c r="S2341" s="10" t="s">
        <v>18870</v>
      </c>
      <c r="T2341" s="107" t="s">
        <v>18871</v>
      </c>
      <c r="U2341" s="12" t="s">
        <v>18872</v>
      </c>
      <c r="V2341" s="10" t="s">
        <v>18873</v>
      </c>
    </row>
    <row r="2342" spans="1:22" x14ac:dyDescent="0.3">
      <c r="A2342" s="9">
        <v>2806052</v>
      </c>
      <c r="B2342" s="10" t="s">
        <v>18874</v>
      </c>
      <c r="C2342" s="10" t="s">
        <v>18587</v>
      </c>
      <c r="D2342" s="10" t="s">
        <v>18860</v>
      </c>
      <c r="E2342" s="10" t="s">
        <v>58</v>
      </c>
      <c r="F2342" s="10" t="s">
        <v>18875</v>
      </c>
      <c r="G2342" s="10" t="s">
        <v>18874</v>
      </c>
      <c r="H2342" s="10" t="s">
        <v>18876</v>
      </c>
      <c r="I2342" s="10" t="s">
        <v>18874</v>
      </c>
      <c r="J2342" s="10" t="s">
        <v>18877</v>
      </c>
      <c r="K2342" s="10">
        <v>10</v>
      </c>
      <c r="L2342" s="10">
        <v>87</v>
      </c>
      <c r="M2342" s="10">
        <v>4217002</v>
      </c>
      <c r="N2342" s="10"/>
      <c r="O2342" s="10">
        <v>33</v>
      </c>
      <c r="P2342" s="10">
        <v>87</v>
      </c>
      <c r="Q2342" s="10">
        <v>4217002</v>
      </c>
      <c r="R2342" s="10"/>
      <c r="S2342" s="10" t="s">
        <v>18878</v>
      </c>
      <c r="T2342" s="107" t="s">
        <v>18879</v>
      </c>
      <c r="U2342" s="12" t="s">
        <v>18880</v>
      </c>
      <c r="V2342" s="10" t="s">
        <v>18881</v>
      </c>
    </row>
    <row r="2343" spans="1:22" x14ac:dyDescent="0.3">
      <c r="A2343" s="9">
        <v>2806062</v>
      </c>
      <c r="B2343" s="10" t="s">
        <v>18882</v>
      </c>
      <c r="C2343" s="10" t="s">
        <v>18587</v>
      </c>
      <c r="D2343" s="10" t="s">
        <v>18860</v>
      </c>
      <c r="E2343" s="10" t="s">
        <v>58</v>
      </c>
      <c r="F2343" s="10" t="s">
        <v>18883</v>
      </c>
      <c r="G2343" s="10" t="s">
        <v>18882</v>
      </c>
      <c r="H2343" s="10" t="s">
        <v>18884</v>
      </c>
      <c r="I2343" s="10" t="s">
        <v>18882</v>
      </c>
      <c r="J2343" s="10" t="s">
        <v>2133</v>
      </c>
      <c r="K2343" s="10">
        <v>2</v>
      </c>
      <c r="L2343" s="10">
        <v>87</v>
      </c>
      <c r="M2343" s="10">
        <v>4211060</v>
      </c>
      <c r="N2343" s="10"/>
      <c r="O2343" s="10"/>
      <c r="P2343" s="10">
        <v>87</v>
      </c>
      <c r="Q2343" s="10">
        <v>4211007</v>
      </c>
      <c r="R2343" s="10"/>
      <c r="S2343" s="107" t="s">
        <v>18885</v>
      </c>
      <c r="T2343" s="107" t="s">
        <v>18886</v>
      </c>
      <c r="U2343" s="12" t="s">
        <v>18887</v>
      </c>
      <c r="V2343" s="10" t="s">
        <v>18888</v>
      </c>
    </row>
    <row r="2344" spans="1:22" x14ac:dyDescent="0.3">
      <c r="A2344" s="9">
        <v>2806102</v>
      </c>
      <c r="B2344" s="10" t="s">
        <v>18889</v>
      </c>
      <c r="C2344" s="10" t="s">
        <v>18587</v>
      </c>
      <c r="D2344" s="10" t="s">
        <v>18860</v>
      </c>
      <c r="E2344" s="10" t="s">
        <v>58</v>
      </c>
      <c r="F2344" s="10" t="s">
        <v>18890</v>
      </c>
      <c r="G2344" s="10" t="s">
        <v>18889</v>
      </c>
      <c r="H2344" s="10" t="s">
        <v>18891</v>
      </c>
      <c r="I2344" s="10" t="s">
        <v>18889</v>
      </c>
      <c r="J2344" s="10" t="s">
        <v>18892</v>
      </c>
      <c r="K2344" s="9">
        <v>1</v>
      </c>
      <c r="L2344" s="10">
        <v>87</v>
      </c>
      <c r="M2344" s="10">
        <v>4210019</v>
      </c>
      <c r="N2344" s="10"/>
      <c r="O2344" s="10"/>
      <c r="P2344" s="10">
        <v>87</v>
      </c>
      <c r="Q2344" s="10">
        <v>4210083</v>
      </c>
      <c r="R2344" s="10"/>
      <c r="S2344" s="111" t="s">
        <v>18893</v>
      </c>
      <c r="T2344" s="107" t="s">
        <v>18894</v>
      </c>
      <c r="U2344" s="12" t="s">
        <v>18895</v>
      </c>
      <c r="V2344" s="5" t="s">
        <v>18896</v>
      </c>
    </row>
    <row r="2345" spans="1:22" x14ac:dyDescent="0.3">
      <c r="A2345" s="9">
        <v>2806083</v>
      </c>
      <c r="B2345" s="10" t="s">
        <v>18897</v>
      </c>
      <c r="C2345" s="10" t="s">
        <v>18587</v>
      </c>
      <c r="D2345" s="10" t="s">
        <v>18860</v>
      </c>
      <c r="E2345" s="10" t="s">
        <v>81</v>
      </c>
      <c r="F2345" s="10" t="s">
        <v>18898</v>
      </c>
      <c r="G2345" s="10" t="s">
        <v>18897</v>
      </c>
      <c r="H2345" s="10" t="s">
        <v>18899</v>
      </c>
      <c r="I2345" s="10" t="s">
        <v>18897</v>
      </c>
      <c r="J2345" s="10" t="s">
        <v>1126</v>
      </c>
      <c r="K2345" s="10">
        <v>2</v>
      </c>
      <c r="L2345" s="10">
        <v>87</v>
      </c>
      <c r="M2345" s="10">
        <v>4293960</v>
      </c>
      <c r="N2345" s="10"/>
      <c r="O2345" s="10"/>
      <c r="P2345" s="10">
        <v>87</v>
      </c>
      <c r="Q2345" s="10">
        <v>4293974</v>
      </c>
      <c r="R2345" s="10"/>
      <c r="S2345" s="107" t="s">
        <v>18900</v>
      </c>
      <c r="T2345" s="107" t="s">
        <v>18901</v>
      </c>
      <c r="U2345" s="12" t="s">
        <v>18902</v>
      </c>
      <c r="V2345" s="10" t="s">
        <v>18903</v>
      </c>
    </row>
    <row r="2346" spans="1:22" x14ac:dyDescent="0.3">
      <c r="A2346" s="9">
        <v>2806011</v>
      </c>
      <c r="B2346" s="10" t="s">
        <v>18862</v>
      </c>
      <c r="C2346" s="10" t="s">
        <v>18587</v>
      </c>
      <c r="D2346" s="10" t="s">
        <v>18860</v>
      </c>
      <c r="E2346" s="10" t="s">
        <v>48</v>
      </c>
      <c r="F2346" s="10" t="s">
        <v>18904</v>
      </c>
      <c r="G2346" s="10" t="s">
        <v>18862</v>
      </c>
      <c r="H2346" s="10" t="s">
        <v>18863</v>
      </c>
      <c r="I2346" s="10" t="s">
        <v>18862</v>
      </c>
      <c r="J2346" s="10" t="s">
        <v>18905</v>
      </c>
      <c r="K2346" s="10">
        <v>14</v>
      </c>
      <c r="L2346" s="10">
        <v>87</v>
      </c>
      <c r="M2346" s="10">
        <v>7324111</v>
      </c>
      <c r="N2346" s="10"/>
      <c r="O2346" s="10"/>
      <c r="P2346" s="10">
        <v>87</v>
      </c>
      <c r="Q2346" s="10">
        <v>4293071</v>
      </c>
      <c r="R2346" s="10"/>
      <c r="S2346" s="10" t="s">
        <v>18906</v>
      </c>
      <c r="T2346" s="107" t="s">
        <v>18907</v>
      </c>
      <c r="U2346" s="12" t="s">
        <v>18908</v>
      </c>
      <c r="V2346" s="10" t="s">
        <v>18909</v>
      </c>
    </row>
    <row r="2347" spans="1:22" x14ac:dyDescent="0.3">
      <c r="A2347" s="9">
        <v>2818000</v>
      </c>
      <c r="B2347" s="10" t="s">
        <v>18910</v>
      </c>
      <c r="C2347" s="10" t="s">
        <v>18587</v>
      </c>
      <c r="D2347" s="10" t="s">
        <v>18911</v>
      </c>
      <c r="E2347" s="10" t="s">
        <v>36</v>
      </c>
      <c r="F2347" s="10" t="s">
        <v>18912</v>
      </c>
      <c r="G2347" s="10" t="s">
        <v>18913</v>
      </c>
      <c r="H2347" s="10" t="s">
        <v>18914</v>
      </c>
      <c r="I2347" s="10" t="s">
        <v>18913</v>
      </c>
      <c r="J2347" s="10" t="s">
        <v>18915</v>
      </c>
      <c r="K2347" s="10">
        <v>1</v>
      </c>
      <c r="L2347" s="10">
        <v>87</v>
      </c>
      <c r="M2347" s="10">
        <v>6154444</v>
      </c>
      <c r="N2347" s="10"/>
      <c r="O2347" s="10"/>
      <c r="P2347" s="10">
        <v>87</v>
      </c>
      <c r="Q2347" s="10">
        <v>6154445</v>
      </c>
      <c r="R2347" s="10"/>
      <c r="S2347" s="111" t="s">
        <v>18916</v>
      </c>
      <c r="T2347" s="107" t="s">
        <v>18917</v>
      </c>
      <c r="U2347" s="12" t="s">
        <v>18918</v>
      </c>
      <c r="V2347" s="5" t="s">
        <v>18919</v>
      </c>
    </row>
    <row r="2348" spans="1:22" x14ac:dyDescent="0.3">
      <c r="A2348" s="9">
        <v>2818022</v>
      </c>
      <c r="B2348" s="10" t="s">
        <v>18920</v>
      </c>
      <c r="C2348" s="10" t="s">
        <v>18587</v>
      </c>
      <c r="D2348" s="10" t="s">
        <v>18911</v>
      </c>
      <c r="E2348" s="10" t="s">
        <v>58</v>
      </c>
      <c r="F2348" s="10" t="s">
        <v>18921</v>
      </c>
      <c r="G2348" s="10" t="s">
        <v>18920</v>
      </c>
      <c r="H2348" s="10" t="s">
        <v>18922</v>
      </c>
      <c r="I2348" s="10" t="s">
        <v>18920</v>
      </c>
      <c r="J2348" s="10" t="s">
        <v>18923</v>
      </c>
      <c r="K2348" s="10">
        <v>27</v>
      </c>
      <c r="L2348" s="10">
        <v>87</v>
      </c>
      <c r="M2348" s="10">
        <v>6158137</v>
      </c>
      <c r="N2348" s="10"/>
      <c r="O2348" s="10"/>
      <c r="P2348" s="10">
        <v>87</v>
      </c>
      <c r="Q2348" s="10">
        <v>6158137</v>
      </c>
      <c r="R2348" s="10"/>
      <c r="S2348" s="111" t="s">
        <v>18924</v>
      </c>
      <c r="T2348" s="107" t="s">
        <v>18925</v>
      </c>
      <c r="U2348" s="12" t="s">
        <v>18926</v>
      </c>
      <c r="V2348" s="10" t="s">
        <v>18927</v>
      </c>
    </row>
    <row r="2349" spans="1:22" x14ac:dyDescent="0.3">
      <c r="A2349" s="9">
        <v>2818012</v>
      </c>
      <c r="B2349" s="10" t="s">
        <v>18928</v>
      </c>
      <c r="C2349" s="10" t="s">
        <v>18587</v>
      </c>
      <c r="D2349" s="10" t="s">
        <v>18911</v>
      </c>
      <c r="E2349" s="10" t="s">
        <v>58</v>
      </c>
      <c r="F2349" s="10" t="s">
        <v>18929</v>
      </c>
      <c r="G2349" s="10" t="s">
        <v>18928</v>
      </c>
      <c r="H2349" s="10" t="s">
        <v>18930</v>
      </c>
      <c r="I2349" s="10" t="s">
        <v>18928</v>
      </c>
      <c r="J2349" s="10" t="s">
        <v>13806</v>
      </c>
      <c r="K2349" s="10">
        <v>26</v>
      </c>
      <c r="L2349" s="10">
        <v>87</v>
      </c>
      <c r="M2349" s="10">
        <v>6157178</v>
      </c>
      <c r="N2349" s="10"/>
      <c r="O2349" s="10"/>
      <c r="P2349" s="10">
        <v>87</v>
      </c>
      <c r="Q2349" s="10">
        <v>6157178</v>
      </c>
      <c r="R2349" s="10"/>
      <c r="S2349" s="107" t="s">
        <v>18931</v>
      </c>
      <c r="T2349" s="107" t="s">
        <v>18932</v>
      </c>
      <c r="U2349" s="12" t="s">
        <v>18933</v>
      </c>
      <c r="V2349" s="10" t="s">
        <v>18934</v>
      </c>
    </row>
    <row r="2350" spans="1:22" x14ac:dyDescent="0.3">
      <c r="A2350" s="9">
        <v>2818033</v>
      </c>
      <c r="B2350" s="10" t="s">
        <v>18913</v>
      </c>
      <c r="C2350" s="10" t="s">
        <v>18587</v>
      </c>
      <c r="D2350" s="10" t="s">
        <v>18911</v>
      </c>
      <c r="E2350" s="10" t="s">
        <v>81</v>
      </c>
      <c r="F2350" s="10" t="s">
        <v>18935</v>
      </c>
      <c r="G2350" s="10" t="s">
        <v>18913</v>
      </c>
      <c r="H2350" s="10" t="s">
        <v>18914</v>
      </c>
      <c r="I2350" s="10" t="s">
        <v>18913</v>
      </c>
      <c r="J2350" s="10" t="s">
        <v>18936</v>
      </c>
      <c r="K2350" s="10">
        <v>14</v>
      </c>
      <c r="L2350" s="10">
        <v>87</v>
      </c>
      <c r="M2350" s="10">
        <v>6156000</v>
      </c>
      <c r="N2350" s="10"/>
      <c r="O2350" s="10"/>
      <c r="P2350" s="10">
        <v>87</v>
      </c>
      <c r="Q2350" s="10">
        <v>6150800</v>
      </c>
      <c r="R2350" s="10"/>
      <c r="S2350" s="10" t="s">
        <v>18937</v>
      </c>
      <c r="T2350" s="107" t="s">
        <v>18938</v>
      </c>
      <c r="U2350" s="12" t="s">
        <v>18939</v>
      </c>
      <c r="V2350" s="10" t="s">
        <v>18940</v>
      </c>
    </row>
    <row r="2351" spans="1:22" x14ac:dyDescent="0.3">
      <c r="A2351" s="9">
        <v>2807000</v>
      </c>
      <c r="B2351" s="10" t="s">
        <v>18941</v>
      </c>
      <c r="C2351" s="10" t="s">
        <v>18587</v>
      </c>
      <c r="D2351" s="10" t="s">
        <v>18942</v>
      </c>
      <c r="E2351" s="10" t="s">
        <v>36</v>
      </c>
      <c r="F2351" s="10" t="s">
        <v>18943</v>
      </c>
      <c r="G2351" s="10" t="s">
        <v>18944</v>
      </c>
      <c r="H2351" s="10" t="s">
        <v>18945</v>
      </c>
      <c r="I2351" s="10" t="s">
        <v>18944</v>
      </c>
      <c r="J2351" s="10" t="s">
        <v>18946</v>
      </c>
      <c r="K2351" s="10" t="s">
        <v>3867</v>
      </c>
      <c r="L2351" s="10">
        <v>89</v>
      </c>
      <c r="M2351" s="10">
        <v>6490700</v>
      </c>
      <c r="N2351" s="10"/>
      <c r="O2351" s="10"/>
      <c r="P2351" s="10">
        <v>89</v>
      </c>
      <c r="Q2351" s="10">
        <v>6496600</v>
      </c>
      <c r="R2351" s="10"/>
      <c r="S2351" s="10" t="s">
        <v>18947</v>
      </c>
      <c r="T2351" s="107" t="s">
        <v>18948</v>
      </c>
      <c r="U2351" s="12" t="s">
        <v>18949</v>
      </c>
      <c r="V2351" s="10" t="s">
        <v>18950</v>
      </c>
    </row>
    <row r="2352" spans="1:22" x14ac:dyDescent="0.3">
      <c r="A2352" s="9">
        <v>2807032</v>
      </c>
      <c r="B2352" s="10" t="s">
        <v>18944</v>
      </c>
      <c r="C2352" s="10" t="s">
        <v>18587</v>
      </c>
      <c r="D2352" s="10" t="s">
        <v>18942</v>
      </c>
      <c r="E2352" s="10" t="s">
        <v>58</v>
      </c>
      <c r="F2352" s="10" t="s">
        <v>18951</v>
      </c>
      <c r="G2352" s="10" t="s">
        <v>18944</v>
      </c>
      <c r="H2352" s="10" t="s">
        <v>18945</v>
      </c>
      <c r="I2352" s="10" t="s">
        <v>18944</v>
      </c>
      <c r="J2352" s="10" t="s">
        <v>18946</v>
      </c>
      <c r="K2352" s="10" t="s">
        <v>7305</v>
      </c>
      <c r="L2352" s="10">
        <v>89</v>
      </c>
      <c r="M2352" s="10">
        <v>6490800</v>
      </c>
      <c r="N2352" s="10"/>
      <c r="O2352" s="10"/>
      <c r="P2352" s="10">
        <v>89</v>
      </c>
      <c r="Q2352" s="10">
        <v>6494882</v>
      </c>
      <c r="R2352" s="10"/>
      <c r="S2352" s="10" t="s">
        <v>18952</v>
      </c>
      <c r="T2352" s="107" t="s">
        <v>18953</v>
      </c>
      <c r="U2352" s="12" t="s">
        <v>18954</v>
      </c>
      <c r="V2352" s="10" t="s">
        <v>18955</v>
      </c>
    </row>
    <row r="2353" spans="1:22" x14ac:dyDescent="0.3">
      <c r="A2353" s="9">
        <v>2807052</v>
      </c>
      <c r="B2353" s="10" t="s">
        <v>18956</v>
      </c>
      <c r="C2353" s="10" t="s">
        <v>18587</v>
      </c>
      <c r="D2353" s="10" t="s">
        <v>18942</v>
      </c>
      <c r="E2353" s="10" t="s">
        <v>58</v>
      </c>
      <c r="F2353" s="10" t="s">
        <v>18957</v>
      </c>
      <c r="G2353" s="10" t="s">
        <v>18956</v>
      </c>
      <c r="H2353" s="10" t="s">
        <v>18958</v>
      </c>
      <c r="I2353" s="10" t="s">
        <v>18956</v>
      </c>
      <c r="J2353" s="10" t="s">
        <v>18959</v>
      </c>
      <c r="K2353" s="10">
        <v>73</v>
      </c>
      <c r="L2353" s="10">
        <v>89</v>
      </c>
      <c r="M2353" s="10">
        <v>6455410</v>
      </c>
      <c r="N2353" s="10"/>
      <c r="O2353" s="10"/>
      <c r="P2353" s="10">
        <v>89</v>
      </c>
      <c r="Q2353" s="10">
        <v>6455415</v>
      </c>
      <c r="R2353" s="10"/>
      <c r="S2353" s="10" t="s">
        <v>18960</v>
      </c>
      <c r="T2353" s="107" t="s">
        <v>18961</v>
      </c>
      <c r="U2353" s="12" t="s">
        <v>18962</v>
      </c>
      <c r="V2353" s="10" t="s">
        <v>18963</v>
      </c>
    </row>
    <row r="2354" spans="1:22" x14ac:dyDescent="0.3">
      <c r="A2354" s="9">
        <v>2807011</v>
      </c>
      <c r="B2354" s="10" t="s">
        <v>18944</v>
      </c>
      <c r="C2354" s="10" t="s">
        <v>18587</v>
      </c>
      <c r="D2354" s="10" t="s">
        <v>18942</v>
      </c>
      <c r="E2354" s="10" t="s">
        <v>48</v>
      </c>
      <c r="F2354" s="10" t="s">
        <v>18964</v>
      </c>
      <c r="G2354" s="10" t="s">
        <v>18944</v>
      </c>
      <c r="H2354" s="10" t="s">
        <v>18945</v>
      </c>
      <c r="I2354" s="10" t="s">
        <v>18944</v>
      </c>
      <c r="J2354" s="10" t="s">
        <v>677</v>
      </c>
      <c r="K2354" s="10">
        <v>13</v>
      </c>
      <c r="L2354" s="10">
        <v>89</v>
      </c>
      <c r="M2354" s="10">
        <v>6490101</v>
      </c>
      <c r="N2354" s="10"/>
      <c r="O2354" s="10"/>
      <c r="P2354" s="10">
        <v>89</v>
      </c>
      <c r="Q2354" s="10">
        <v>6492631</v>
      </c>
      <c r="R2354" s="10"/>
      <c r="S2354" s="10" t="s">
        <v>18965</v>
      </c>
      <c r="T2354" s="107" t="s">
        <v>18966</v>
      </c>
      <c r="U2354" s="12" t="s">
        <v>18967</v>
      </c>
      <c r="V2354" s="10" t="s">
        <v>18968</v>
      </c>
    </row>
    <row r="2355" spans="1:22" x14ac:dyDescent="0.3">
      <c r="A2355" s="9">
        <v>2807021</v>
      </c>
      <c r="B2355" s="10" t="s">
        <v>18956</v>
      </c>
      <c r="C2355" s="10" t="s">
        <v>18587</v>
      </c>
      <c r="D2355" s="10" t="s">
        <v>18942</v>
      </c>
      <c r="E2355" s="10" t="s">
        <v>48</v>
      </c>
      <c r="F2355" s="10" t="s">
        <v>18969</v>
      </c>
      <c r="G2355" s="10" t="s">
        <v>18956</v>
      </c>
      <c r="H2355" s="10" t="s">
        <v>18958</v>
      </c>
      <c r="I2355" s="10" t="s">
        <v>18956</v>
      </c>
      <c r="J2355" s="10" t="s">
        <v>18970</v>
      </c>
      <c r="K2355" s="10" t="s">
        <v>15726</v>
      </c>
      <c r="L2355" s="10">
        <v>89</v>
      </c>
      <c r="M2355" s="10">
        <v>6455300</v>
      </c>
      <c r="N2355" s="10"/>
      <c r="O2355" s="10"/>
      <c r="P2355" s="10">
        <v>89</v>
      </c>
      <c r="Q2355" s="10">
        <v>6452558</v>
      </c>
      <c r="R2355" s="10"/>
      <c r="S2355" s="10" t="s">
        <v>18971</v>
      </c>
      <c r="T2355" s="107" t="s">
        <v>18972</v>
      </c>
      <c r="U2355" s="12" t="s">
        <v>18973</v>
      </c>
      <c r="V2355" s="10" t="s">
        <v>18974</v>
      </c>
    </row>
    <row r="2356" spans="1:22" x14ac:dyDescent="0.3">
      <c r="A2356" s="9">
        <v>2807043</v>
      </c>
      <c r="B2356" s="10" t="s">
        <v>18975</v>
      </c>
      <c r="C2356" s="10" t="s">
        <v>18587</v>
      </c>
      <c r="D2356" s="10" t="s">
        <v>18942</v>
      </c>
      <c r="E2356" s="10" t="s">
        <v>81</v>
      </c>
      <c r="F2356" s="10" t="s">
        <v>18976</v>
      </c>
      <c r="G2356" s="10" t="s">
        <v>18975</v>
      </c>
      <c r="H2356" s="10" t="s">
        <v>18977</v>
      </c>
      <c r="I2356" s="10" t="s">
        <v>18975</v>
      </c>
      <c r="J2356" s="10" t="s">
        <v>18978</v>
      </c>
      <c r="K2356" s="10">
        <v>5</v>
      </c>
      <c r="L2356" s="10">
        <v>55</v>
      </c>
      <c r="M2356" s="10">
        <v>2785500</v>
      </c>
      <c r="N2356" s="10"/>
      <c r="O2356" s="10">
        <v>503</v>
      </c>
      <c r="P2356" s="10">
        <v>55</v>
      </c>
      <c r="Q2356" s="10">
        <v>2785502</v>
      </c>
      <c r="R2356" s="10"/>
      <c r="S2356" s="10" t="s">
        <v>18979</v>
      </c>
      <c r="T2356" s="107" t="s">
        <v>18980</v>
      </c>
      <c r="U2356" s="12" t="s">
        <v>18981</v>
      </c>
      <c r="V2356" s="10" t="s">
        <v>18982</v>
      </c>
    </row>
    <row r="2357" spans="1:22" x14ac:dyDescent="0.3">
      <c r="A2357" s="9">
        <v>2807063</v>
      </c>
      <c r="B2357" s="10" t="s">
        <v>18983</v>
      </c>
      <c r="C2357" s="10" t="s">
        <v>18587</v>
      </c>
      <c r="D2357" s="10" t="s">
        <v>18942</v>
      </c>
      <c r="E2357" s="10" t="s">
        <v>81</v>
      </c>
      <c r="F2357" s="10" t="s">
        <v>18984</v>
      </c>
      <c r="G2357" s="10" t="s">
        <v>18983</v>
      </c>
      <c r="H2357" s="10" t="s">
        <v>18985</v>
      </c>
      <c r="I2357" s="10" t="s">
        <v>18983</v>
      </c>
      <c r="J2357" s="10" t="s">
        <v>18986</v>
      </c>
      <c r="K2357" s="10">
        <v>6</v>
      </c>
      <c r="L2357" s="10">
        <v>55</v>
      </c>
      <c r="M2357" s="10">
        <v>2786015</v>
      </c>
      <c r="N2357" s="10"/>
      <c r="O2357" s="10"/>
      <c r="P2357" s="10">
        <v>55</v>
      </c>
      <c r="Q2357" s="10">
        <v>2786222</v>
      </c>
      <c r="R2357" s="10"/>
      <c r="S2357" s="10" t="s">
        <v>18987</v>
      </c>
      <c r="T2357" s="107" t="s">
        <v>18988</v>
      </c>
      <c r="U2357" s="12" t="s">
        <v>18989</v>
      </c>
      <c r="V2357" s="10" t="s">
        <v>18990</v>
      </c>
    </row>
    <row r="2358" spans="1:22" x14ac:dyDescent="0.3">
      <c r="A2358" s="9">
        <v>2807073</v>
      </c>
      <c r="B2358" s="10" t="s">
        <v>18991</v>
      </c>
      <c r="C2358" s="10" t="s">
        <v>18587</v>
      </c>
      <c r="D2358" s="10" t="s">
        <v>18942</v>
      </c>
      <c r="E2358" s="10" t="s">
        <v>81</v>
      </c>
      <c r="F2358" s="10" t="s">
        <v>18992</v>
      </c>
      <c r="G2358" s="10" t="s">
        <v>18991</v>
      </c>
      <c r="H2358" s="10" t="s">
        <v>18993</v>
      </c>
      <c r="I2358" s="10" t="s">
        <v>18991</v>
      </c>
      <c r="J2358" s="10" t="s">
        <v>18994</v>
      </c>
      <c r="K2358" s="10">
        <v>8</v>
      </c>
      <c r="L2358" s="10">
        <v>89</v>
      </c>
      <c r="M2358" s="10">
        <v>7588377</v>
      </c>
      <c r="N2358" s="10"/>
      <c r="O2358" s="10"/>
      <c r="P2358" s="10">
        <v>89</v>
      </c>
      <c r="Q2358" s="10">
        <v>7588272</v>
      </c>
      <c r="R2358" s="10"/>
      <c r="S2358" s="10" t="s">
        <v>18995</v>
      </c>
      <c r="T2358" s="107" t="s">
        <v>18996</v>
      </c>
      <c r="U2358" s="12" t="s">
        <v>18997</v>
      </c>
      <c r="V2358" s="10" t="s">
        <v>18998</v>
      </c>
    </row>
    <row r="2359" spans="1:22" x14ac:dyDescent="0.3">
      <c r="A2359" s="9">
        <v>2808000</v>
      </c>
      <c r="B2359" s="10" t="s">
        <v>18999</v>
      </c>
      <c r="C2359" s="10" t="s">
        <v>18587</v>
      </c>
      <c r="D2359" s="10" t="s">
        <v>19000</v>
      </c>
      <c r="E2359" s="10" t="s">
        <v>36</v>
      </c>
      <c r="F2359" s="10" t="s">
        <v>19001</v>
      </c>
      <c r="G2359" s="10" t="s">
        <v>19002</v>
      </c>
      <c r="H2359" s="10" t="s">
        <v>19003</v>
      </c>
      <c r="I2359" s="10" t="s">
        <v>19002</v>
      </c>
      <c r="J2359" s="10" t="s">
        <v>12640</v>
      </c>
      <c r="K2359" s="10">
        <v>1</v>
      </c>
      <c r="L2359" s="10">
        <v>89</v>
      </c>
      <c r="M2359" s="10">
        <v>7517500</v>
      </c>
      <c r="N2359" s="10"/>
      <c r="O2359" s="10"/>
      <c r="P2359" s="10">
        <v>89</v>
      </c>
      <c r="Q2359" s="10">
        <v>7512401</v>
      </c>
      <c r="R2359" s="10"/>
      <c r="S2359" s="10" t="s">
        <v>19004</v>
      </c>
      <c r="T2359" s="107" t="s">
        <v>19005</v>
      </c>
      <c r="U2359" s="12" t="s">
        <v>19006</v>
      </c>
      <c r="V2359" s="10" t="s">
        <v>19007</v>
      </c>
    </row>
    <row r="2360" spans="1:22" x14ac:dyDescent="0.3">
      <c r="A2360" s="9">
        <v>2808022</v>
      </c>
      <c r="B2360" s="10" t="s">
        <v>19008</v>
      </c>
      <c r="C2360" s="10" t="s">
        <v>18587</v>
      </c>
      <c r="D2360" s="10" t="s">
        <v>19000</v>
      </c>
      <c r="E2360" s="10" t="s">
        <v>58</v>
      </c>
      <c r="F2360" s="10" t="s">
        <v>19009</v>
      </c>
      <c r="G2360" s="10" t="s">
        <v>19008</v>
      </c>
      <c r="H2360" s="10" t="s">
        <v>19010</v>
      </c>
      <c r="I2360" s="10" t="s">
        <v>19008</v>
      </c>
      <c r="J2360" s="10" t="s">
        <v>449</v>
      </c>
      <c r="K2360" s="10">
        <v>3</v>
      </c>
      <c r="L2360" s="10">
        <v>89</v>
      </c>
      <c r="M2360" s="10">
        <v>7531003</v>
      </c>
      <c r="N2360" s="10"/>
      <c r="O2360" s="10"/>
      <c r="P2360" s="10">
        <v>89</v>
      </c>
      <c r="Q2360" s="10">
        <v>7531311</v>
      </c>
      <c r="R2360" s="10"/>
      <c r="S2360" s="10" t="s">
        <v>19011</v>
      </c>
      <c r="T2360" s="107" t="s">
        <v>19012</v>
      </c>
      <c r="U2360" s="12" t="s">
        <v>19013</v>
      </c>
      <c r="V2360" s="10" t="s">
        <v>19014</v>
      </c>
    </row>
    <row r="2361" spans="1:22" x14ac:dyDescent="0.3">
      <c r="A2361" s="9">
        <v>2808032</v>
      </c>
      <c r="B2361" s="10" t="s">
        <v>19002</v>
      </c>
      <c r="C2361" s="10" t="s">
        <v>18587</v>
      </c>
      <c r="D2361" s="10" t="s">
        <v>19000</v>
      </c>
      <c r="E2361" s="10" t="s">
        <v>58</v>
      </c>
      <c r="F2361" s="10" t="s">
        <v>19015</v>
      </c>
      <c r="G2361" s="10" t="s">
        <v>19002</v>
      </c>
      <c r="H2361" s="10" t="s">
        <v>19003</v>
      </c>
      <c r="I2361" s="10" t="s">
        <v>19002</v>
      </c>
      <c r="J2361" s="10" t="s">
        <v>150</v>
      </c>
      <c r="K2361" s="10">
        <v>2</v>
      </c>
      <c r="L2361" s="10">
        <v>89</v>
      </c>
      <c r="M2361" s="10">
        <v>7512474</v>
      </c>
      <c r="N2361" s="10"/>
      <c r="O2361" s="10"/>
      <c r="P2361" s="10">
        <v>89</v>
      </c>
      <c r="Q2361" s="10">
        <v>7512746</v>
      </c>
      <c r="R2361" s="10"/>
      <c r="S2361" s="10" t="s">
        <v>19016</v>
      </c>
      <c r="T2361" s="107" t="s">
        <v>19017</v>
      </c>
      <c r="U2361" s="12" t="s">
        <v>19018</v>
      </c>
      <c r="V2361" s="5" t="s">
        <v>19019</v>
      </c>
    </row>
    <row r="2362" spans="1:22" x14ac:dyDescent="0.3">
      <c r="A2362" s="9">
        <v>2808062</v>
      </c>
      <c r="B2362" s="10" t="s">
        <v>19020</v>
      </c>
      <c r="C2362" s="10" t="s">
        <v>18587</v>
      </c>
      <c r="D2362" s="10" t="s">
        <v>19000</v>
      </c>
      <c r="E2362" s="10" t="s">
        <v>58</v>
      </c>
      <c r="F2362" s="10" t="s">
        <v>19021</v>
      </c>
      <c r="G2362" s="10" t="s">
        <v>19020</v>
      </c>
      <c r="H2362" s="10" t="s">
        <v>19022</v>
      </c>
      <c r="I2362" s="10" t="s">
        <v>19020</v>
      </c>
      <c r="J2362" s="10" t="s">
        <v>15035</v>
      </c>
      <c r="K2362" s="10">
        <v>1</v>
      </c>
      <c r="L2362" s="10">
        <v>89</v>
      </c>
      <c r="M2362" s="10">
        <v>7544520</v>
      </c>
      <c r="N2362" s="10"/>
      <c r="O2362" s="10"/>
      <c r="P2362" s="10">
        <v>89</v>
      </c>
      <c r="Q2362" s="10">
        <v>7544522</v>
      </c>
      <c r="R2362" s="10"/>
      <c r="S2362" s="10" t="s">
        <v>19023</v>
      </c>
      <c r="T2362" s="107" t="s">
        <v>19024</v>
      </c>
      <c r="U2362" s="12" t="s">
        <v>19025</v>
      </c>
      <c r="V2362" s="10" t="s">
        <v>19026</v>
      </c>
    </row>
    <row r="2363" spans="1:22" x14ac:dyDescent="0.3">
      <c r="A2363" s="9">
        <v>2808053</v>
      </c>
      <c r="B2363" s="10" t="s">
        <v>19027</v>
      </c>
      <c r="C2363" s="10" t="s">
        <v>18587</v>
      </c>
      <c r="D2363" s="10" t="s">
        <v>19000</v>
      </c>
      <c r="E2363" s="10" t="s">
        <v>81</v>
      </c>
      <c r="F2363" s="10" t="s">
        <v>19028</v>
      </c>
      <c r="G2363" s="10" t="s">
        <v>19027</v>
      </c>
      <c r="H2363" s="10" t="s">
        <v>19029</v>
      </c>
      <c r="I2363" s="10" t="s">
        <v>19027</v>
      </c>
      <c r="J2363" s="10" t="s">
        <v>6175</v>
      </c>
      <c r="K2363" s="10">
        <v>24</v>
      </c>
      <c r="L2363" s="10">
        <v>89</v>
      </c>
      <c r="M2363" s="10">
        <v>7553900</v>
      </c>
      <c r="N2363" s="10"/>
      <c r="O2363" s="10"/>
      <c r="P2363" s="10">
        <v>89</v>
      </c>
      <c r="Q2363" s="10">
        <v>7550758</v>
      </c>
      <c r="R2363" s="10"/>
      <c r="S2363" s="107" t="s">
        <v>19030</v>
      </c>
      <c r="T2363" s="107" t="s">
        <v>19031</v>
      </c>
      <c r="U2363" s="12" t="s">
        <v>19032</v>
      </c>
      <c r="V2363" s="10" t="s">
        <v>19033</v>
      </c>
    </row>
    <row r="2364" spans="1:22" x14ac:dyDescent="0.3">
      <c r="A2364" s="9">
        <v>2808011</v>
      </c>
      <c r="B2364" s="10" t="s">
        <v>19002</v>
      </c>
      <c r="C2364" s="10" t="s">
        <v>18587</v>
      </c>
      <c r="D2364" s="10" t="s">
        <v>19000</v>
      </c>
      <c r="E2364" s="10" t="s">
        <v>48</v>
      </c>
      <c r="F2364" s="10" t="s">
        <v>19034</v>
      </c>
      <c r="G2364" s="10" t="s">
        <v>19002</v>
      </c>
      <c r="H2364" s="10" t="s">
        <v>19003</v>
      </c>
      <c r="I2364" s="10" t="s">
        <v>19002</v>
      </c>
      <c r="J2364" s="10" t="s">
        <v>790</v>
      </c>
      <c r="K2364" s="10">
        <v>11</v>
      </c>
      <c r="L2364" s="10">
        <v>89</v>
      </c>
      <c r="M2364" s="10">
        <v>7520520</v>
      </c>
      <c r="N2364" s="10"/>
      <c r="O2364" s="10"/>
      <c r="P2364" s="10">
        <v>89</v>
      </c>
      <c r="Q2364" s="10">
        <v>7520531</v>
      </c>
      <c r="R2364" s="10"/>
      <c r="S2364" s="107" t="s">
        <v>19035</v>
      </c>
      <c r="T2364" s="107" t="s">
        <v>19036</v>
      </c>
      <c r="U2364" s="12" t="s">
        <v>19037</v>
      </c>
      <c r="V2364" s="10" t="s">
        <v>19038</v>
      </c>
    </row>
    <row r="2365" spans="1:22" x14ac:dyDescent="0.3">
      <c r="A2365" s="9">
        <v>2808043</v>
      </c>
      <c r="B2365" s="10" t="s">
        <v>19039</v>
      </c>
      <c r="C2365" s="10" t="s">
        <v>18587</v>
      </c>
      <c r="D2365" s="10" t="s">
        <v>19000</v>
      </c>
      <c r="E2365" s="10" t="s">
        <v>81</v>
      </c>
      <c r="F2365" s="10" t="s">
        <v>19040</v>
      </c>
      <c r="G2365" s="10" t="s">
        <v>19039</v>
      </c>
      <c r="H2365" s="10" t="s">
        <v>19041</v>
      </c>
      <c r="I2365" s="10" t="s">
        <v>19039</v>
      </c>
      <c r="J2365" s="10" t="s">
        <v>19042</v>
      </c>
      <c r="K2365" s="10">
        <v>13</v>
      </c>
      <c r="L2365" s="10">
        <v>89</v>
      </c>
      <c r="M2365" s="10">
        <v>7541828</v>
      </c>
      <c r="N2365" s="10"/>
      <c r="O2365" s="10"/>
      <c r="P2365" s="10">
        <v>89</v>
      </c>
      <c r="Q2365" s="10">
        <v>7540011</v>
      </c>
      <c r="R2365" s="10"/>
      <c r="S2365" s="10" t="s">
        <v>19043</v>
      </c>
      <c r="T2365" s="107" t="s">
        <v>19044</v>
      </c>
      <c r="U2365" s="12" t="s">
        <v>19045</v>
      </c>
      <c r="V2365" s="10" t="s">
        <v>19046</v>
      </c>
    </row>
    <row r="2366" spans="1:22" x14ac:dyDescent="0.3">
      <c r="A2366" s="9">
        <v>2809000</v>
      </c>
      <c r="B2366" s="10" t="s">
        <v>19047</v>
      </c>
      <c r="C2366" s="10" t="s">
        <v>18587</v>
      </c>
      <c r="D2366" s="10" t="s">
        <v>19048</v>
      </c>
      <c r="E2366" s="10" t="s">
        <v>36</v>
      </c>
      <c r="F2366" s="10" t="s">
        <v>19049</v>
      </c>
      <c r="G2366" s="10" t="s">
        <v>19050</v>
      </c>
      <c r="H2366" s="10" t="s">
        <v>19051</v>
      </c>
      <c r="I2366" s="10" t="s">
        <v>19050</v>
      </c>
      <c r="J2366" s="10" t="s">
        <v>19052</v>
      </c>
      <c r="K2366" s="10">
        <v>37</v>
      </c>
      <c r="L2366" s="10">
        <v>89</v>
      </c>
      <c r="M2366" s="10">
        <v>7677900</v>
      </c>
      <c r="N2366" s="10"/>
      <c r="O2366" s="10"/>
      <c r="P2366" s="10">
        <v>89</v>
      </c>
      <c r="Q2366" s="10">
        <v>7677903</v>
      </c>
      <c r="R2366" s="10"/>
      <c r="S2366" s="10" t="s">
        <v>19053</v>
      </c>
      <c r="T2366" s="107" t="s">
        <v>19054</v>
      </c>
      <c r="U2366" s="12" t="s">
        <v>19055</v>
      </c>
      <c r="V2366" s="10" t="s">
        <v>19056</v>
      </c>
    </row>
    <row r="2367" spans="1:22" x14ac:dyDescent="0.3">
      <c r="A2367" s="9">
        <v>2809022</v>
      </c>
      <c r="B2367" s="10" t="s">
        <v>19057</v>
      </c>
      <c r="C2367" s="10" t="s">
        <v>18587</v>
      </c>
      <c r="D2367" s="10" t="s">
        <v>19048</v>
      </c>
      <c r="E2367" s="10" t="s">
        <v>58</v>
      </c>
      <c r="F2367" s="10" t="s">
        <v>19058</v>
      </c>
      <c r="G2367" s="10" t="s">
        <v>19057</v>
      </c>
      <c r="H2367" s="10" t="s">
        <v>19059</v>
      </c>
      <c r="I2367" s="10" t="s">
        <v>19057</v>
      </c>
      <c r="J2367" s="10" t="s">
        <v>19057</v>
      </c>
      <c r="K2367" s="10">
        <v>28</v>
      </c>
      <c r="L2367" s="10">
        <v>89</v>
      </c>
      <c r="M2367" s="10">
        <v>7660995</v>
      </c>
      <c r="N2367" s="10"/>
      <c r="O2367" s="10"/>
      <c r="P2367" s="10">
        <v>89</v>
      </c>
      <c r="Q2367" s="10">
        <v>7660995</v>
      </c>
      <c r="R2367" s="10"/>
      <c r="S2367" s="10" t="s">
        <v>19060</v>
      </c>
      <c r="T2367" s="107" t="s">
        <v>19061</v>
      </c>
      <c r="U2367" s="12" t="s">
        <v>19062</v>
      </c>
      <c r="V2367" s="10" t="s">
        <v>19063</v>
      </c>
    </row>
    <row r="2368" spans="1:22" x14ac:dyDescent="0.3">
      <c r="A2368" s="9">
        <v>2809032</v>
      </c>
      <c r="B2368" s="10" t="s">
        <v>19050</v>
      </c>
      <c r="C2368" s="10" t="s">
        <v>18587</v>
      </c>
      <c r="D2368" s="10" t="s">
        <v>19048</v>
      </c>
      <c r="E2368" s="10" t="s">
        <v>58</v>
      </c>
      <c r="F2368" s="10" t="s">
        <v>19064</v>
      </c>
      <c r="G2368" s="10" t="s">
        <v>19050</v>
      </c>
      <c r="H2368" s="10" t="s">
        <v>19051</v>
      </c>
      <c r="I2368" s="10" t="s">
        <v>19050</v>
      </c>
      <c r="J2368" s="10" t="s">
        <v>17356</v>
      </c>
      <c r="K2368" s="10">
        <v>1</v>
      </c>
      <c r="L2368" s="10">
        <v>89</v>
      </c>
      <c r="M2368" s="10">
        <v>7673274</v>
      </c>
      <c r="N2368" s="10"/>
      <c r="O2368" s="10"/>
      <c r="P2368" s="10">
        <v>89</v>
      </c>
      <c r="Q2368" s="10">
        <v>7673274</v>
      </c>
      <c r="R2368" s="10"/>
      <c r="S2368" s="107" t="s">
        <v>19065</v>
      </c>
      <c r="T2368" s="107" t="s">
        <v>19066</v>
      </c>
      <c r="U2368" s="12" t="s">
        <v>19067</v>
      </c>
      <c r="V2368" s="10" t="s">
        <v>19068</v>
      </c>
    </row>
    <row r="2369" spans="1:22" x14ac:dyDescent="0.3">
      <c r="A2369" s="9">
        <v>2809042</v>
      </c>
      <c r="B2369" s="10" t="s">
        <v>19069</v>
      </c>
      <c r="C2369" s="10" t="s">
        <v>18587</v>
      </c>
      <c r="D2369" s="10" t="s">
        <v>19048</v>
      </c>
      <c r="E2369" s="10" t="s">
        <v>58</v>
      </c>
      <c r="F2369" s="10" t="s">
        <v>19070</v>
      </c>
      <c r="G2369" s="10" t="s">
        <v>19069</v>
      </c>
      <c r="H2369" s="10" t="s">
        <v>19071</v>
      </c>
      <c r="I2369" s="10" t="s">
        <v>19069</v>
      </c>
      <c r="J2369" s="10" t="s">
        <v>2098</v>
      </c>
      <c r="K2369" s="10">
        <v>7</v>
      </c>
      <c r="L2369" s="10">
        <v>89</v>
      </c>
      <c r="M2369" s="10">
        <v>5324450</v>
      </c>
      <c r="N2369" s="10"/>
      <c r="O2369" s="10"/>
      <c r="P2369" s="10">
        <v>89</v>
      </c>
      <c r="Q2369" s="10">
        <v>5324451</v>
      </c>
      <c r="R2369" s="10"/>
      <c r="S2369" s="107" t="s">
        <v>19072</v>
      </c>
      <c r="T2369" s="107" t="s">
        <v>19073</v>
      </c>
      <c r="U2369" s="12" t="s">
        <v>19074</v>
      </c>
      <c r="V2369" s="10" t="s">
        <v>19075</v>
      </c>
    </row>
    <row r="2370" spans="1:22" x14ac:dyDescent="0.3">
      <c r="A2370" s="9">
        <v>2809011</v>
      </c>
      <c r="B2370" s="10" t="s">
        <v>19050</v>
      </c>
      <c r="C2370" s="10" t="s">
        <v>18587</v>
      </c>
      <c r="D2370" s="10" t="s">
        <v>19048</v>
      </c>
      <c r="E2370" s="10" t="s">
        <v>48</v>
      </c>
      <c r="F2370" s="10" t="s">
        <v>19076</v>
      </c>
      <c r="G2370" s="10" t="s">
        <v>19050</v>
      </c>
      <c r="H2370" s="10" t="s">
        <v>19051</v>
      </c>
      <c r="I2370" s="10" t="s">
        <v>19050</v>
      </c>
      <c r="J2370" s="10" t="s">
        <v>19077</v>
      </c>
      <c r="K2370" s="10">
        <v>14</v>
      </c>
      <c r="L2370" s="10">
        <v>89</v>
      </c>
      <c r="M2370" s="10">
        <v>7678500</v>
      </c>
      <c r="N2370" s="10"/>
      <c r="O2370" s="10"/>
      <c r="P2370" s="10">
        <v>89</v>
      </c>
      <c r="Q2370" s="10">
        <v>7672303</v>
      </c>
      <c r="R2370" s="10"/>
      <c r="S2370" s="107" t="s">
        <v>19078</v>
      </c>
      <c r="T2370" s="107" t="s">
        <v>19079</v>
      </c>
      <c r="U2370" s="12" t="s">
        <v>19080</v>
      </c>
      <c r="V2370" s="10" t="s">
        <v>19081</v>
      </c>
    </row>
    <row r="2371" spans="1:22" x14ac:dyDescent="0.3">
      <c r="A2371" s="9">
        <v>2809053</v>
      </c>
      <c r="B2371" s="10" t="s">
        <v>19082</v>
      </c>
      <c r="C2371" s="10" t="s">
        <v>18587</v>
      </c>
      <c r="D2371" s="10" t="s">
        <v>19048</v>
      </c>
      <c r="E2371" s="10" t="s">
        <v>81</v>
      </c>
      <c r="F2371" s="10" t="s">
        <v>19083</v>
      </c>
      <c r="G2371" s="10" t="s">
        <v>19082</v>
      </c>
      <c r="H2371" s="10" t="s">
        <v>19084</v>
      </c>
      <c r="I2371" s="10" t="s">
        <v>19082</v>
      </c>
      <c r="J2371" s="10" t="s">
        <v>6800</v>
      </c>
      <c r="K2371" s="10">
        <v>26</v>
      </c>
      <c r="L2371" s="10">
        <v>55</v>
      </c>
      <c r="M2371" s="10">
        <v>2210200</v>
      </c>
      <c r="N2371" s="10"/>
      <c r="O2371" s="10"/>
      <c r="P2371" s="10">
        <v>55</v>
      </c>
      <c r="Q2371" s="10">
        <v>2210210</v>
      </c>
      <c r="R2371" s="10"/>
      <c r="S2371" s="107" t="s">
        <v>19085</v>
      </c>
      <c r="T2371" s="107" t="s">
        <v>19086</v>
      </c>
      <c r="U2371" s="12" t="s">
        <v>19087</v>
      </c>
      <c r="V2371" s="10" t="s">
        <v>19088</v>
      </c>
    </row>
    <row r="2372" spans="1:22" x14ac:dyDescent="0.3">
      <c r="A2372" s="9">
        <v>2810000</v>
      </c>
      <c r="B2372" s="10" t="s">
        <v>19089</v>
      </c>
      <c r="C2372" s="10" t="s">
        <v>18587</v>
      </c>
      <c r="D2372" s="10" t="s">
        <v>19090</v>
      </c>
      <c r="E2372" s="10" t="s">
        <v>36</v>
      </c>
      <c r="F2372" s="10" t="s">
        <v>19091</v>
      </c>
      <c r="G2372" s="10" t="s">
        <v>19092</v>
      </c>
      <c r="H2372" s="10" t="s">
        <v>19093</v>
      </c>
      <c r="I2372" s="10" t="s">
        <v>19092</v>
      </c>
      <c r="J2372" s="10" t="s">
        <v>3284</v>
      </c>
      <c r="K2372" s="10" t="s">
        <v>19094</v>
      </c>
      <c r="L2372" s="10">
        <v>89</v>
      </c>
      <c r="M2372" s="10">
        <v>7410150</v>
      </c>
      <c r="N2372" s="10"/>
      <c r="O2372" s="10"/>
      <c r="P2372" s="10">
        <v>89</v>
      </c>
      <c r="Q2372" s="10">
        <v>7417275</v>
      </c>
      <c r="R2372" s="10"/>
      <c r="S2372" s="10" t="s">
        <v>19095</v>
      </c>
      <c r="T2372" s="107" t="s">
        <v>19096</v>
      </c>
      <c r="U2372" s="12" t="s">
        <v>19097</v>
      </c>
      <c r="V2372" s="10" t="s">
        <v>19098</v>
      </c>
    </row>
    <row r="2373" spans="1:22" x14ac:dyDescent="0.3">
      <c r="A2373" s="9">
        <v>2810032</v>
      </c>
      <c r="B2373" s="10" t="s">
        <v>19092</v>
      </c>
      <c r="C2373" s="10" t="s">
        <v>18587</v>
      </c>
      <c r="D2373" s="10" t="s">
        <v>19090</v>
      </c>
      <c r="E2373" s="10" t="s">
        <v>58</v>
      </c>
      <c r="F2373" s="10" t="s">
        <v>19099</v>
      </c>
      <c r="G2373" s="10" t="s">
        <v>19092</v>
      </c>
      <c r="H2373" s="10" t="s">
        <v>19093</v>
      </c>
      <c r="I2373" s="10" t="s">
        <v>19092</v>
      </c>
      <c r="J2373" s="10" t="s">
        <v>3284</v>
      </c>
      <c r="K2373" s="10" t="s">
        <v>19094</v>
      </c>
      <c r="L2373" s="10">
        <v>89</v>
      </c>
      <c r="M2373" s="10">
        <v>7412924</v>
      </c>
      <c r="N2373" s="10"/>
      <c r="O2373" s="10"/>
      <c r="P2373" s="10">
        <v>89</v>
      </c>
      <c r="Q2373" s="10">
        <v>7412924</v>
      </c>
      <c r="R2373" s="10"/>
      <c r="S2373" s="10" t="s">
        <v>19100</v>
      </c>
      <c r="T2373" s="107" t="s">
        <v>19101</v>
      </c>
      <c r="U2373" s="12" t="s">
        <v>19102</v>
      </c>
      <c r="V2373" s="10" t="s">
        <v>19103</v>
      </c>
    </row>
    <row r="2374" spans="1:22" x14ac:dyDescent="0.3">
      <c r="A2374" s="9">
        <v>2810042</v>
      </c>
      <c r="B2374" s="10" t="s">
        <v>19104</v>
      </c>
      <c r="C2374" s="10" t="s">
        <v>18587</v>
      </c>
      <c r="D2374" s="10" t="s">
        <v>19090</v>
      </c>
      <c r="E2374" s="10" t="s">
        <v>58</v>
      </c>
      <c r="F2374" s="10" t="s">
        <v>19105</v>
      </c>
      <c r="G2374" s="10" t="s">
        <v>19104</v>
      </c>
      <c r="H2374" s="10" t="s">
        <v>19106</v>
      </c>
      <c r="I2374" s="10" t="s">
        <v>19104</v>
      </c>
      <c r="J2374" s="10" t="s">
        <v>11271</v>
      </c>
      <c r="K2374" s="10">
        <v>34</v>
      </c>
      <c r="L2374" s="10">
        <v>89</v>
      </c>
      <c r="M2374" s="10">
        <v>7422029</v>
      </c>
      <c r="N2374" s="10"/>
      <c r="O2374" s="10"/>
      <c r="P2374" s="10">
        <v>89</v>
      </c>
      <c r="Q2374" s="10">
        <v>7422065</v>
      </c>
      <c r="R2374" s="10"/>
      <c r="S2374" s="10" t="s">
        <v>19107</v>
      </c>
      <c r="T2374" s="107" t="s">
        <v>19108</v>
      </c>
      <c r="U2374" s="12" t="s">
        <v>19109</v>
      </c>
      <c r="V2374" s="10" t="s">
        <v>19110</v>
      </c>
    </row>
    <row r="2375" spans="1:22" x14ac:dyDescent="0.3">
      <c r="A2375" s="9">
        <v>2810052</v>
      </c>
      <c r="B2375" s="10" t="s">
        <v>19111</v>
      </c>
      <c r="C2375" s="10" t="s">
        <v>18587</v>
      </c>
      <c r="D2375" s="10" t="s">
        <v>19090</v>
      </c>
      <c r="E2375" s="10" t="s">
        <v>58</v>
      </c>
      <c r="F2375" s="10" t="s">
        <v>19112</v>
      </c>
      <c r="G2375" s="10" t="s">
        <v>19111</v>
      </c>
      <c r="H2375" s="10" t="s">
        <v>19113</v>
      </c>
      <c r="I2375" s="10" t="s">
        <v>19111</v>
      </c>
      <c r="J2375" s="10" t="s">
        <v>19114</v>
      </c>
      <c r="K2375" s="10" t="s">
        <v>6266</v>
      </c>
      <c r="L2375" s="10">
        <v>89</v>
      </c>
      <c r="M2375" s="10">
        <v>7428179</v>
      </c>
      <c r="N2375" s="10"/>
      <c r="O2375" s="10"/>
      <c r="P2375" s="10">
        <v>89</v>
      </c>
      <c r="Q2375" s="10">
        <v>7428530</v>
      </c>
      <c r="R2375" s="10"/>
      <c r="S2375" s="107" t="s">
        <v>19115</v>
      </c>
      <c r="T2375" s="107" t="s">
        <v>19116</v>
      </c>
      <c r="U2375" s="12" t="s">
        <v>19117</v>
      </c>
      <c r="V2375" s="10" t="s">
        <v>19118</v>
      </c>
    </row>
    <row r="2376" spans="1:22" x14ac:dyDescent="0.3">
      <c r="A2376" s="9">
        <v>2810023</v>
      </c>
      <c r="B2376" s="10" t="s">
        <v>19119</v>
      </c>
      <c r="C2376" s="10" t="s">
        <v>18587</v>
      </c>
      <c r="D2376" s="10" t="s">
        <v>19090</v>
      </c>
      <c r="E2376" s="10" t="s">
        <v>81</v>
      </c>
      <c r="F2376" s="10" t="s">
        <v>19120</v>
      </c>
      <c r="G2376" s="10" t="s">
        <v>19119</v>
      </c>
      <c r="H2376" s="10" t="s">
        <v>19121</v>
      </c>
      <c r="I2376" s="10" t="s">
        <v>19119</v>
      </c>
      <c r="J2376" s="10" t="s">
        <v>514</v>
      </c>
      <c r="K2376" s="10">
        <v>7</v>
      </c>
      <c r="L2376" s="10">
        <v>87</v>
      </c>
      <c r="M2376" s="10">
        <v>4219050</v>
      </c>
      <c r="N2376" s="10"/>
      <c r="O2376" s="10"/>
      <c r="P2376" s="10">
        <v>87</v>
      </c>
      <c r="Q2376" s="10">
        <v>4219099</v>
      </c>
      <c r="R2376" s="10"/>
      <c r="S2376" s="10" t="s">
        <v>19122</v>
      </c>
      <c r="T2376" s="107" t="s">
        <v>19123</v>
      </c>
      <c r="U2376" s="12" t="s">
        <v>19124</v>
      </c>
      <c r="V2376" s="10" t="s">
        <v>19125</v>
      </c>
    </row>
    <row r="2377" spans="1:22" x14ac:dyDescent="0.3">
      <c r="A2377" s="9">
        <v>2810011</v>
      </c>
      <c r="B2377" s="10" t="s">
        <v>19092</v>
      </c>
      <c r="C2377" s="10" t="s">
        <v>18587</v>
      </c>
      <c r="D2377" s="10" t="s">
        <v>19090</v>
      </c>
      <c r="E2377" s="10" t="s">
        <v>48</v>
      </c>
      <c r="F2377" s="10" t="s">
        <v>19126</v>
      </c>
      <c r="G2377" s="10" t="s">
        <v>19092</v>
      </c>
      <c r="H2377" s="10" t="s">
        <v>19093</v>
      </c>
      <c r="I2377" s="10" t="s">
        <v>19092</v>
      </c>
      <c r="J2377" s="10" t="s">
        <v>3284</v>
      </c>
      <c r="K2377" s="10" t="s">
        <v>19094</v>
      </c>
      <c r="L2377" s="10">
        <v>89</v>
      </c>
      <c r="M2377" s="10">
        <v>7419000</v>
      </c>
      <c r="N2377" s="10"/>
      <c r="O2377" s="10"/>
      <c r="P2377" s="10"/>
      <c r="Q2377" s="10"/>
      <c r="R2377" s="10"/>
      <c r="S2377" s="107" t="s">
        <v>19127</v>
      </c>
      <c r="T2377" s="107" t="s">
        <v>19128</v>
      </c>
      <c r="U2377" s="12" t="s">
        <v>19129</v>
      </c>
      <c r="V2377" s="10" t="s">
        <v>19130</v>
      </c>
    </row>
    <row r="2378" spans="1:22" x14ac:dyDescent="0.3">
      <c r="A2378" s="9">
        <v>2811000</v>
      </c>
      <c r="B2378" s="10" t="s">
        <v>19131</v>
      </c>
      <c r="C2378" s="10" t="s">
        <v>18587</v>
      </c>
      <c r="D2378" s="10" t="s">
        <v>19132</v>
      </c>
      <c r="E2378" s="10" t="s">
        <v>36</v>
      </c>
      <c r="F2378" s="10" t="s">
        <v>19133</v>
      </c>
      <c r="G2378" s="10" t="s">
        <v>19134</v>
      </c>
      <c r="H2378" s="10" t="s">
        <v>19135</v>
      </c>
      <c r="I2378" s="10" t="s">
        <v>19134</v>
      </c>
      <c r="J2378" s="10" t="s">
        <v>1341</v>
      </c>
      <c r="K2378" s="10">
        <v>23</v>
      </c>
      <c r="L2378" s="10">
        <v>89</v>
      </c>
      <c r="M2378" s="10">
        <v>6253279</v>
      </c>
      <c r="N2378" s="10"/>
      <c r="O2378" s="10"/>
      <c r="P2378" s="10">
        <v>89</v>
      </c>
      <c r="Q2378" s="10">
        <v>6253279</v>
      </c>
      <c r="R2378" s="10"/>
      <c r="S2378" s="10" t="s">
        <v>19136</v>
      </c>
      <c r="T2378" s="107" t="s">
        <v>19137</v>
      </c>
      <c r="U2378" s="12" t="s">
        <v>19138</v>
      </c>
      <c r="V2378" s="10" t="s">
        <v>19139</v>
      </c>
    </row>
    <row r="2379" spans="1:22" x14ac:dyDescent="0.3">
      <c r="A2379" s="9">
        <v>2811012</v>
      </c>
      <c r="B2379" s="10" t="s">
        <v>19140</v>
      </c>
      <c r="C2379" s="10" t="s">
        <v>18587</v>
      </c>
      <c r="D2379" s="10" t="s">
        <v>19132</v>
      </c>
      <c r="E2379" s="10" t="s">
        <v>58</v>
      </c>
      <c r="F2379" s="10" t="s">
        <v>19141</v>
      </c>
      <c r="G2379" s="10" t="s">
        <v>19140</v>
      </c>
      <c r="H2379" s="10" t="s">
        <v>19142</v>
      </c>
      <c r="I2379" s="10" t="s">
        <v>19140</v>
      </c>
      <c r="J2379" s="10" t="s">
        <v>19140</v>
      </c>
      <c r="K2379" s="10">
        <v>62</v>
      </c>
      <c r="L2379" s="10">
        <v>89</v>
      </c>
      <c r="M2379" s="10">
        <v>6262002</v>
      </c>
      <c r="N2379" s="10"/>
      <c r="O2379" s="10"/>
      <c r="P2379" s="10">
        <v>89</v>
      </c>
      <c r="Q2379" s="10">
        <v>6262186</v>
      </c>
      <c r="R2379" s="10"/>
      <c r="S2379" s="10" t="s">
        <v>19143</v>
      </c>
      <c r="T2379" s="107" t="s">
        <v>19144</v>
      </c>
      <c r="U2379" s="12" t="s">
        <v>19145</v>
      </c>
      <c r="V2379" s="5" t="s">
        <v>19146</v>
      </c>
    </row>
    <row r="2380" spans="1:22" x14ac:dyDescent="0.3">
      <c r="A2380" s="9">
        <v>2811022</v>
      </c>
      <c r="B2380" s="10" t="s">
        <v>19147</v>
      </c>
      <c r="C2380" s="10" t="s">
        <v>18587</v>
      </c>
      <c r="D2380" s="10" t="s">
        <v>19132</v>
      </c>
      <c r="E2380" s="10" t="s">
        <v>58</v>
      </c>
      <c r="F2380" s="10" t="s">
        <v>19148</v>
      </c>
      <c r="G2380" s="10" t="s">
        <v>19147</v>
      </c>
      <c r="H2380" s="10" t="s">
        <v>19149</v>
      </c>
      <c r="I2380" s="10" t="s">
        <v>19147</v>
      </c>
      <c r="J2380" s="10" t="s">
        <v>19150</v>
      </c>
      <c r="K2380" s="10">
        <v>14</v>
      </c>
      <c r="L2380" s="10">
        <v>89</v>
      </c>
      <c r="M2380" s="10">
        <v>6264480</v>
      </c>
      <c r="N2380" s="10"/>
      <c r="O2380" s="10"/>
      <c r="P2380" s="10">
        <v>89</v>
      </c>
      <c r="Q2380" s="10">
        <v>6264480</v>
      </c>
      <c r="R2380" s="10"/>
      <c r="S2380" s="10" t="s">
        <v>19151</v>
      </c>
      <c r="T2380" s="107" t="s">
        <v>19152</v>
      </c>
      <c r="U2380" s="12" t="s">
        <v>19153</v>
      </c>
      <c r="V2380" s="10" t="s">
        <v>19154</v>
      </c>
    </row>
    <row r="2381" spans="1:22" x14ac:dyDescent="0.3">
      <c r="A2381" s="9">
        <v>2811032</v>
      </c>
      <c r="B2381" s="10" t="s">
        <v>19155</v>
      </c>
      <c r="C2381" s="10" t="s">
        <v>18587</v>
      </c>
      <c r="D2381" s="10" t="s">
        <v>19132</v>
      </c>
      <c r="E2381" s="10" t="s">
        <v>58</v>
      </c>
      <c r="F2381" s="10" t="s">
        <v>19156</v>
      </c>
      <c r="G2381" s="10" t="s">
        <v>19155</v>
      </c>
      <c r="H2381" s="10" t="s">
        <v>19157</v>
      </c>
      <c r="I2381" s="10" t="s">
        <v>19155</v>
      </c>
      <c r="J2381" s="10" t="s">
        <v>2133</v>
      </c>
      <c r="K2381" s="10">
        <v>3</v>
      </c>
      <c r="L2381" s="10">
        <v>89</v>
      </c>
      <c r="M2381" s="10">
        <v>6250833</v>
      </c>
      <c r="N2381" s="10"/>
      <c r="O2381" s="10"/>
      <c r="P2381" s="10">
        <v>89</v>
      </c>
      <c r="Q2381" s="10">
        <v>6267502</v>
      </c>
      <c r="R2381" s="10"/>
      <c r="S2381" s="10" t="s">
        <v>19158</v>
      </c>
      <c r="T2381" s="107" t="s">
        <v>19159</v>
      </c>
      <c r="U2381" s="12" t="s">
        <v>19160</v>
      </c>
      <c r="V2381" s="10" t="s">
        <v>19161</v>
      </c>
    </row>
    <row r="2382" spans="1:22" x14ac:dyDescent="0.3">
      <c r="A2382" s="9">
        <v>2811043</v>
      </c>
      <c r="B2382" s="10" t="s">
        <v>19134</v>
      </c>
      <c r="C2382" s="10" t="s">
        <v>18587</v>
      </c>
      <c r="D2382" s="10" t="s">
        <v>19132</v>
      </c>
      <c r="E2382" s="10" t="s">
        <v>81</v>
      </c>
      <c r="F2382" s="10" t="s">
        <v>19162</v>
      </c>
      <c r="G2382" s="10" t="s">
        <v>19134</v>
      </c>
      <c r="H2382" s="10" t="s">
        <v>19135</v>
      </c>
      <c r="I2382" s="10" t="s">
        <v>19134</v>
      </c>
      <c r="J2382" s="10" t="s">
        <v>131</v>
      </c>
      <c r="K2382" s="10">
        <v>1</v>
      </c>
      <c r="L2382" s="10">
        <v>89</v>
      </c>
      <c r="M2382" s="10">
        <v>6250710</v>
      </c>
      <c r="N2382" s="10"/>
      <c r="O2382" s="10"/>
      <c r="P2382" s="10">
        <v>89</v>
      </c>
      <c r="Q2382" s="10">
        <v>6250711</v>
      </c>
      <c r="R2382" s="10"/>
      <c r="S2382" s="10" t="s">
        <v>19163</v>
      </c>
      <c r="T2382" s="107" t="s">
        <v>19164</v>
      </c>
      <c r="U2382" s="12" t="s">
        <v>19165</v>
      </c>
      <c r="V2382" s="10" t="s">
        <v>19166</v>
      </c>
    </row>
    <row r="2383" spans="1:22" x14ac:dyDescent="0.3">
      <c r="A2383" s="9">
        <v>2812000</v>
      </c>
      <c r="B2383" s="10" t="s">
        <v>19167</v>
      </c>
      <c r="C2383" s="10" t="s">
        <v>18587</v>
      </c>
      <c r="D2383" s="10" t="s">
        <v>19168</v>
      </c>
      <c r="E2383" s="10" t="s">
        <v>36</v>
      </c>
      <c r="F2383" s="10" t="s">
        <v>19169</v>
      </c>
      <c r="G2383" s="10" t="s">
        <v>19170</v>
      </c>
      <c r="H2383" s="10" t="s">
        <v>19171</v>
      </c>
      <c r="I2383" s="10" t="s">
        <v>19170</v>
      </c>
      <c r="J2383" s="10" t="s">
        <v>84</v>
      </c>
      <c r="K2383" s="10">
        <v>1</v>
      </c>
      <c r="L2383" s="10">
        <v>56</v>
      </c>
      <c r="M2383" s="10">
        <v>4724220</v>
      </c>
      <c r="N2383" s="10"/>
      <c r="O2383" s="10"/>
      <c r="P2383" s="10">
        <v>56</v>
      </c>
      <c r="Q2383" s="10">
        <v>4724222</v>
      </c>
      <c r="R2383" s="10"/>
      <c r="S2383" s="10" t="s">
        <v>19172</v>
      </c>
      <c r="T2383" s="107" t="s">
        <v>19173</v>
      </c>
      <c r="U2383" s="12" t="s">
        <v>19174</v>
      </c>
      <c r="V2383" s="10" t="s">
        <v>19175</v>
      </c>
    </row>
    <row r="2384" spans="1:22" x14ac:dyDescent="0.3">
      <c r="A2384" s="9">
        <v>2812022</v>
      </c>
      <c r="B2384" s="10" t="s">
        <v>19176</v>
      </c>
      <c r="C2384" s="10" t="s">
        <v>18587</v>
      </c>
      <c r="D2384" s="10" t="s">
        <v>19168</v>
      </c>
      <c r="E2384" s="10" t="s">
        <v>58</v>
      </c>
      <c r="F2384" s="10" t="s">
        <v>19177</v>
      </c>
      <c r="G2384" s="10" t="s">
        <v>19176</v>
      </c>
      <c r="H2384" s="10" t="s">
        <v>19178</v>
      </c>
      <c r="I2384" s="10" t="s">
        <v>19176</v>
      </c>
      <c r="J2384" s="10" t="s">
        <v>139</v>
      </c>
      <c r="K2384" s="10">
        <v>1</v>
      </c>
      <c r="L2384" s="10">
        <v>56</v>
      </c>
      <c r="M2384" s="10">
        <v>4745057</v>
      </c>
      <c r="N2384" s="10"/>
      <c r="O2384" s="10"/>
      <c r="P2384" s="10">
        <v>56</v>
      </c>
      <c r="Q2384" s="10">
        <v>4745289</v>
      </c>
      <c r="R2384" s="10"/>
      <c r="S2384" s="10" t="s">
        <v>19179</v>
      </c>
      <c r="T2384" s="107" t="s">
        <v>19180</v>
      </c>
      <c r="U2384" s="12" t="s">
        <v>19181</v>
      </c>
      <c r="V2384" s="10" t="s">
        <v>19182</v>
      </c>
    </row>
    <row r="2385" spans="1:22" x14ac:dyDescent="0.3">
      <c r="A2385" s="9">
        <v>2812032</v>
      </c>
      <c r="B2385" s="10" t="s">
        <v>19183</v>
      </c>
      <c r="C2385" s="10" t="s">
        <v>18587</v>
      </c>
      <c r="D2385" s="10" t="s">
        <v>19168</v>
      </c>
      <c r="E2385" s="10" t="s">
        <v>58</v>
      </c>
      <c r="F2385" s="10" t="s">
        <v>19184</v>
      </c>
      <c r="G2385" s="10" t="s">
        <v>19183</v>
      </c>
      <c r="H2385" s="10" t="s">
        <v>19185</v>
      </c>
      <c r="I2385" s="10" t="s">
        <v>19183</v>
      </c>
      <c r="J2385" s="10" t="s">
        <v>19183</v>
      </c>
      <c r="K2385" s="10" t="s">
        <v>19186</v>
      </c>
      <c r="L2385" s="10">
        <v>56</v>
      </c>
      <c r="M2385" s="10">
        <v>4729710</v>
      </c>
      <c r="N2385" s="10"/>
      <c r="O2385" s="10"/>
      <c r="P2385" s="10"/>
      <c r="Q2385" s="10"/>
      <c r="R2385" s="10"/>
      <c r="S2385" s="10" t="s">
        <v>19187</v>
      </c>
      <c r="T2385" s="107" t="s">
        <v>19188</v>
      </c>
      <c r="U2385" s="12" t="s">
        <v>19189</v>
      </c>
      <c r="V2385" s="10" t="s">
        <v>19190</v>
      </c>
    </row>
    <row r="2386" spans="1:22" x14ac:dyDescent="0.3">
      <c r="A2386" s="9">
        <v>2812042</v>
      </c>
      <c r="B2386" s="10" t="s">
        <v>19191</v>
      </c>
      <c r="C2386" s="10" t="s">
        <v>18587</v>
      </c>
      <c r="D2386" s="10" t="s">
        <v>19168</v>
      </c>
      <c r="E2386" s="10" t="s">
        <v>58</v>
      </c>
      <c r="F2386" s="10" t="s">
        <v>19192</v>
      </c>
      <c r="G2386" s="10" t="s">
        <v>19191</v>
      </c>
      <c r="H2386" s="10" t="s">
        <v>19193</v>
      </c>
      <c r="I2386" s="10" t="s">
        <v>19191</v>
      </c>
      <c r="J2386" s="10" t="s">
        <v>1021</v>
      </c>
      <c r="K2386" s="10">
        <v>39</v>
      </c>
      <c r="L2386" s="10">
        <v>56</v>
      </c>
      <c r="M2386" s="10">
        <v>4740580</v>
      </c>
      <c r="N2386" s="10"/>
      <c r="O2386" s="10"/>
      <c r="P2386" s="10">
        <v>56</v>
      </c>
      <c r="Q2386" s="10">
        <v>4748284</v>
      </c>
      <c r="R2386" s="10"/>
      <c r="S2386" s="107" t="s">
        <v>19194</v>
      </c>
      <c r="T2386" s="107" t="s">
        <v>19195</v>
      </c>
      <c r="U2386" s="12" t="s">
        <v>19196</v>
      </c>
      <c r="V2386" s="10" t="s">
        <v>19197</v>
      </c>
    </row>
    <row r="2387" spans="1:22" x14ac:dyDescent="0.3">
      <c r="A2387" s="9">
        <v>2812052</v>
      </c>
      <c r="B2387" s="10" t="s">
        <v>19198</v>
      </c>
      <c r="C2387" s="10" t="s">
        <v>18587</v>
      </c>
      <c r="D2387" s="10" t="s">
        <v>19168</v>
      </c>
      <c r="E2387" s="10" t="s">
        <v>58</v>
      </c>
      <c r="F2387" s="10" t="s">
        <v>19199</v>
      </c>
      <c r="G2387" s="10" t="s">
        <v>19200</v>
      </c>
      <c r="H2387" s="10" t="s">
        <v>19171</v>
      </c>
      <c r="I2387" s="10" t="s">
        <v>19201</v>
      </c>
      <c r="J2387" s="10" t="s">
        <v>14082</v>
      </c>
      <c r="K2387" s="10">
        <v>1</v>
      </c>
      <c r="L2387" s="10">
        <v>56</v>
      </c>
      <c r="M2387" s="10">
        <v>4726300</v>
      </c>
      <c r="N2387" s="10"/>
      <c r="O2387" s="10"/>
      <c r="P2387" s="10">
        <v>56</v>
      </c>
      <c r="Q2387" s="10">
        <v>4726305</v>
      </c>
      <c r="R2387" s="10"/>
      <c r="S2387" s="5" t="s">
        <v>19202</v>
      </c>
      <c r="T2387" s="111" t="s">
        <v>19203</v>
      </c>
      <c r="U2387" s="12" t="s">
        <v>19204</v>
      </c>
      <c r="V2387" s="10" t="s">
        <v>19205</v>
      </c>
    </row>
    <row r="2388" spans="1:22" x14ac:dyDescent="0.3">
      <c r="A2388" s="9">
        <v>2812011</v>
      </c>
      <c r="B2388" s="10" t="s">
        <v>19170</v>
      </c>
      <c r="C2388" s="10" t="s">
        <v>18587</v>
      </c>
      <c r="D2388" s="10" t="s">
        <v>19168</v>
      </c>
      <c r="E2388" s="10" t="s">
        <v>48</v>
      </c>
      <c r="F2388" s="10" t="s">
        <v>19206</v>
      </c>
      <c r="G2388" s="10" t="s">
        <v>19170</v>
      </c>
      <c r="H2388" s="10" t="s">
        <v>19171</v>
      </c>
      <c r="I2388" s="10" t="s">
        <v>19170</v>
      </c>
      <c r="J2388" s="10" t="s">
        <v>139</v>
      </c>
      <c r="K2388" s="10">
        <v>1</v>
      </c>
      <c r="L2388" s="10">
        <v>56</v>
      </c>
      <c r="M2388" s="10">
        <v>4729610</v>
      </c>
      <c r="N2388" s="10"/>
      <c r="O2388" s="10"/>
      <c r="P2388" s="10">
        <v>56</v>
      </c>
      <c r="Q2388" s="10">
        <v>4742714</v>
      </c>
      <c r="R2388" s="10"/>
      <c r="S2388" s="10" t="s">
        <v>19207</v>
      </c>
      <c r="T2388" s="107" t="s">
        <v>19208</v>
      </c>
      <c r="U2388" s="12" t="s">
        <v>19209</v>
      </c>
      <c r="V2388" s="10" t="s">
        <v>19210</v>
      </c>
    </row>
    <row r="2389" spans="1:22" x14ac:dyDescent="0.3">
      <c r="A2389" s="9">
        <v>2813000</v>
      </c>
      <c r="B2389" s="10" t="s">
        <v>19211</v>
      </c>
      <c r="C2389" s="10" t="s">
        <v>18587</v>
      </c>
      <c r="D2389" s="10" t="s">
        <v>19212</v>
      </c>
      <c r="E2389" s="10" t="s">
        <v>36</v>
      </c>
      <c r="F2389" s="10" t="s">
        <v>19213</v>
      </c>
      <c r="G2389" s="10" t="s">
        <v>19214</v>
      </c>
      <c r="H2389" s="10" t="s">
        <v>19215</v>
      </c>
      <c r="I2389" s="10" t="s">
        <v>19214</v>
      </c>
      <c r="J2389" s="10" t="s">
        <v>514</v>
      </c>
      <c r="K2389" s="10">
        <v>32</v>
      </c>
      <c r="L2389" s="10">
        <v>87</v>
      </c>
      <c r="M2389" s="10">
        <v>7391865</v>
      </c>
      <c r="N2389" s="10"/>
      <c r="O2389" s="10"/>
      <c r="P2389" s="10">
        <v>87</v>
      </c>
      <c r="Q2389" s="10">
        <v>5203219</v>
      </c>
      <c r="R2389" s="10"/>
      <c r="S2389" s="10" t="s">
        <v>19216</v>
      </c>
      <c r="T2389" s="107" t="s">
        <v>19217</v>
      </c>
      <c r="U2389" s="12" t="s">
        <v>19218</v>
      </c>
      <c r="V2389" s="10" t="s">
        <v>19219</v>
      </c>
    </row>
    <row r="2390" spans="1:22" x14ac:dyDescent="0.3">
      <c r="A2390" s="9">
        <v>2813032</v>
      </c>
      <c r="B2390" s="10" t="s">
        <v>19220</v>
      </c>
      <c r="C2390" s="10" t="s">
        <v>18587</v>
      </c>
      <c r="D2390" s="10" t="s">
        <v>19212</v>
      </c>
      <c r="E2390" s="10" t="s">
        <v>58</v>
      </c>
      <c r="F2390" s="10" t="s">
        <v>19221</v>
      </c>
      <c r="G2390" s="10" t="s">
        <v>19220</v>
      </c>
      <c r="H2390" s="10" t="s">
        <v>19222</v>
      </c>
      <c r="I2390" s="10" t="s">
        <v>19220</v>
      </c>
      <c r="J2390" s="10" t="s">
        <v>150</v>
      </c>
      <c r="K2390" s="10">
        <v>44</v>
      </c>
      <c r="L2390" s="10">
        <v>87</v>
      </c>
      <c r="M2390" s="10">
        <v>5238279</v>
      </c>
      <c r="N2390" s="10"/>
      <c r="O2390" s="10"/>
      <c r="P2390" s="10">
        <v>87</v>
      </c>
      <c r="Q2390" s="10">
        <v>5238209</v>
      </c>
      <c r="R2390" s="10"/>
      <c r="S2390" s="10" t="s">
        <v>19223</v>
      </c>
      <c r="T2390" s="107" t="s">
        <v>19224</v>
      </c>
      <c r="U2390" s="12" t="s">
        <v>19225</v>
      </c>
      <c r="V2390" s="10" t="s">
        <v>19226</v>
      </c>
    </row>
    <row r="2391" spans="1:22" x14ac:dyDescent="0.3">
      <c r="A2391" s="9">
        <v>2813052</v>
      </c>
      <c r="B2391" s="10" t="s">
        <v>19227</v>
      </c>
      <c r="C2391" s="10" t="s">
        <v>18587</v>
      </c>
      <c r="D2391" s="10" t="s">
        <v>19212</v>
      </c>
      <c r="E2391" s="10" t="s">
        <v>58</v>
      </c>
      <c r="F2391" s="10" t="s">
        <v>19228</v>
      </c>
      <c r="G2391" s="10" t="s">
        <v>19227</v>
      </c>
      <c r="H2391" s="10" t="s">
        <v>19229</v>
      </c>
      <c r="I2391" s="10" t="s">
        <v>19227</v>
      </c>
      <c r="J2391" s="10" t="s">
        <v>19227</v>
      </c>
      <c r="K2391" s="10">
        <v>104</v>
      </c>
      <c r="L2391" s="10">
        <v>87</v>
      </c>
      <c r="M2391" s="10">
        <v>5215420</v>
      </c>
      <c r="N2391" s="10"/>
      <c r="O2391" s="10"/>
      <c r="P2391" s="10">
        <v>87</v>
      </c>
      <c r="Q2391" s="10">
        <v>5125414</v>
      </c>
      <c r="R2391" s="10"/>
      <c r="S2391" s="10" t="s">
        <v>19230</v>
      </c>
      <c r="T2391" s="107" t="s">
        <v>19231</v>
      </c>
      <c r="U2391" s="12" t="s">
        <v>19232</v>
      </c>
      <c r="V2391" s="10" t="s">
        <v>19233</v>
      </c>
    </row>
    <row r="2392" spans="1:22" x14ac:dyDescent="0.3">
      <c r="A2392" s="9">
        <v>2813062</v>
      </c>
      <c r="B2392" s="10" t="s">
        <v>19234</v>
      </c>
      <c r="C2392" s="10" t="s">
        <v>18587</v>
      </c>
      <c r="D2392" s="10" t="s">
        <v>19212</v>
      </c>
      <c r="E2392" s="10" t="s">
        <v>58</v>
      </c>
      <c r="F2392" s="10" t="s">
        <v>19235</v>
      </c>
      <c r="G2392" s="10" t="s">
        <v>19234</v>
      </c>
      <c r="H2392" s="10" t="s">
        <v>19236</v>
      </c>
      <c r="I2392" s="10" t="s">
        <v>19234</v>
      </c>
      <c r="J2392" s="10" t="s">
        <v>231</v>
      </c>
      <c r="K2392" s="10">
        <v>53</v>
      </c>
      <c r="L2392" s="10">
        <v>87</v>
      </c>
      <c r="M2392" s="10">
        <v>6219060</v>
      </c>
      <c r="N2392" s="10"/>
      <c r="O2392" s="10"/>
      <c r="P2392" s="10">
        <v>87</v>
      </c>
      <c r="Q2392" s="10">
        <v>5214277</v>
      </c>
      <c r="R2392" s="10"/>
      <c r="S2392" s="10" t="s">
        <v>19237</v>
      </c>
      <c r="T2392" s="107" t="s">
        <v>19238</v>
      </c>
      <c r="U2392" s="12" t="s">
        <v>19239</v>
      </c>
      <c r="V2392" s="10" t="s">
        <v>19240</v>
      </c>
    </row>
    <row r="2393" spans="1:22" x14ac:dyDescent="0.3">
      <c r="A2393" s="9">
        <v>2813043</v>
      </c>
      <c r="B2393" s="10" t="s">
        <v>19214</v>
      </c>
      <c r="C2393" s="10" t="s">
        <v>18587</v>
      </c>
      <c r="D2393" s="10" t="s">
        <v>19212</v>
      </c>
      <c r="E2393" s="10" t="s">
        <v>81</v>
      </c>
      <c r="F2393" s="10" t="s">
        <v>19241</v>
      </c>
      <c r="G2393" s="10" t="s">
        <v>19214</v>
      </c>
      <c r="H2393" s="10" t="s">
        <v>19215</v>
      </c>
      <c r="I2393" s="10" t="s">
        <v>19214</v>
      </c>
      <c r="J2393" s="10" t="s">
        <v>19242</v>
      </c>
      <c r="K2393" s="10">
        <v>3</v>
      </c>
      <c r="L2393" s="10">
        <v>87</v>
      </c>
      <c r="M2393" s="10">
        <v>5202168</v>
      </c>
      <c r="N2393" s="10"/>
      <c r="O2393" s="10"/>
      <c r="P2393" s="10">
        <v>87</v>
      </c>
      <c r="Q2393" s="10">
        <v>5202558</v>
      </c>
      <c r="R2393" s="10"/>
      <c r="S2393" s="111" t="s">
        <v>19243</v>
      </c>
      <c r="T2393" s="107" t="s">
        <v>19244</v>
      </c>
      <c r="U2393" s="12" t="s">
        <v>19245</v>
      </c>
      <c r="V2393" s="10" t="s">
        <v>19246</v>
      </c>
    </row>
    <row r="2394" spans="1:22" ht="28.8" x14ac:dyDescent="0.3">
      <c r="A2394" s="9">
        <v>2862011</v>
      </c>
      <c r="B2394" s="10" t="s">
        <v>16772</v>
      </c>
      <c r="C2394" s="10" t="s">
        <v>18587</v>
      </c>
      <c r="D2394" s="10" t="s">
        <v>16772</v>
      </c>
      <c r="E2394" s="10" t="s">
        <v>395</v>
      </c>
      <c r="F2394" s="10" t="s">
        <v>19247</v>
      </c>
      <c r="G2394" s="10" t="s">
        <v>16772</v>
      </c>
      <c r="H2394" s="10" t="s">
        <v>19248</v>
      </c>
      <c r="I2394" s="10" t="s">
        <v>16772</v>
      </c>
      <c r="J2394" s="10" t="s">
        <v>19249</v>
      </c>
      <c r="K2394" s="10">
        <v>1</v>
      </c>
      <c r="L2394" s="10">
        <v>89</v>
      </c>
      <c r="M2394" s="10">
        <v>5060250</v>
      </c>
      <c r="N2394" s="10"/>
      <c r="O2394" s="10">
        <v>450</v>
      </c>
      <c r="P2394" s="10">
        <v>89</v>
      </c>
      <c r="Q2394" s="10">
        <v>5351558</v>
      </c>
      <c r="R2394" s="10"/>
      <c r="S2394" s="12" t="s">
        <v>19250</v>
      </c>
      <c r="T2394" s="107" t="s">
        <v>19251</v>
      </c>
      <c r="U2394" s="12" t="s">
        <v>19252</v>
      </c>
      <c r="V2394" s="10" t="s">
        <v>19253</v>
      </c>
    </row>
    <row r="2395" spans="1:22" x14ac:dyDescent="0.3">
      <c r="A2395" s="9">
        <v>2814000</v>
      </c>
      <c r="B2395" s="10" t="s">
        <v>19254</v>
      </c>
      <c r="C2395" s="10" t="s">
        <v>18587</v>
      </c>
      <c r="D2395" s="10" t="s">
        <v>19255</v>
      </c>
      <c r="E2395" s="10" t="s">
        <v>36</v>
      </c>
      <c r="F2395" s="10" t="s">
        <v>19256</v>
      </c>
      <c r="G2395" s="10" t="s">
        <v>16772</v>
      </c>
      <c r="H2395" s="10" t="s">
        <v>19257</v>
      </c>
      <c r="I2395" s="10" t="s">
        <v>16772</v>
      </c>
      <c r="J2395" s="10" t="s">
        <v>19258</v>
      </c>
      <c r="K2395" s="10">
        <v>5</v>
      </c>
      <c r="L2395" s="10">
        <v>89</v>
      </c>
      <c r="M2395" s="10">
        <v>5272130</v>
      </c>
      <c r="N2395" s="10"/>
      <c r="O2395" s="10"/>
      <c r="P2395" s="10">
        <v>89</v>
      </c>
      <c r="Q2395" s="10">
        <v>5272414</v>
      </c>
      <c r="R2395" s="10"/>
      <c r="S2395" s="10" t="s">
        <v>19259</v>
      </c>
      <c r="T2395" s="107" t="s">
        <v>19260</v>
      </c>
      <c r="U2395" s="12" t="s">
        <v>19261</v>
      </c>
      <c r="V2395" s="10" t="s">
        <v>19262</v>
      </c>
    </row>
    <row r="2396" spans="1:22" x14ac:dyDescent="0.3">
      <c r="A2396" s="9">
        <v>2814042</v>
      </c>
      <c r="B2396" s="10" t="s">
        <v>19263</v>
      </c>
      <c r="C2396" s="10" t="s">
        <v>18587</v>
      </c>
      <c r="D2396" s="10" t="s">
        <v>19255</v>
      </c>
      <c r="E2396" s="10" t="s">
        <v>58</v>
      </c>
      <c r="F2396" s="10" t="s">
        <v>19264</v>
      </c>
      <c r="G2396" s="10" t="s">
        <v>19263</v>
      </c>
      <c r="H2396" s="10" t="s">
        <v>19265</v>
      </c>
      <c r="I2396" s="10" t="s">
        <v>19263</v>
      </c>
      <c r="J2396" s="10" t="s">
        <v>19114</v>
      </c>
      <c r="K2396" s="10">
        <v>32</v>
      </c>
      <c r="L2396" s="10">
        <v>89</v>
      </c>
      <c r="M2396" s="10">
        <v>5247640</v>
      </c>
      <c r="N2396" s="10"/>
      <c r="O2396" s="10"/>
      <c r="P2396" s="10">
        <v>89</v>
      </c>
      <c r="Q2396" s="10">
        <v>5120124</v>
      </c>
      <c r="R2396" s="10"/>
      <c r="S2396" s="10" t="s">
        <v>19266</v>
      </c>
      <c r="T2396" s="107" t="s">
        <v>19267</v>
      </c>
      <c r="U2396" s="12" t="s">
        <v>19268</v>
      </c>
      <c r="V2396" s="10" t="s">
        <v>19269</v>
      </c>
    </row>
    <row r="2397" spans="1:22" x14ac:dyDescent="0.3">
      <c r="A2397" s="9">
        <v>2814052</v>
      </c>
      <c r="B2397" s="10" t="s">
        <v>19270</v>
      </c>
      <c r="C2397" s="10" t="s">
        <v>18587</v>
      </c>
      <c r="D2397" s="10" t="s">
        <v>19255</v>
      </c>
      <c r="E2397" s="10" t="s">
        <v>58</v>
      </c>
      <c r="F2397" s="10" t="s">
        <v>19271</v>
      </c>
      <c r="G2397" s="10" t="s">
        <v>19270</v>
      </c>
      <c r="H2397" s="10" t="s">
        <v>19272</v>
      </c>
      <c r="I2397" s="10" t="s">
        <v>19270</v>
      </c>
      <c r="J2397" s="10" t="s">
        <v>19114</v>
      </c>
      <c r="K2397" s="10">
        <v>2</v>
      </c>
      <c r="L2397" s="10">
        <v>89</v>
      </c>
      <c r="M2397" s="10">
        <v>5241900</v>
      </c>
      <c r="N2397" s="10"/>
      <c r="O2397" s="10"/>
      <c r="P2397" s="10">
        <v>89</v>
      </c>
      <c r="Q2397" s="10">
        <v>5241924</v>
      </c>
      <c r="R2397" s="10"/>
      <c r="S2397" s="10" t="s">
        <v>19273</v>
      </c>
      <c r="T2397" s="107" t="s">
        <v>19274</v>
      </c>
      <c r="U2397" s="12" t="s">
        <v>19275</v>
      </c>
      <c r="V2397" s="10" t="s">
        <v>19276</v>
      </c>
    </row>
    <row r="2398" spans="1:22" x14ac:dyDescent="0.3">
      <c r="A2398" s="9">
        <v>2814072</v>
      </c>
      <c r="B2398" s="10" t="s">
        <v>19277</v>
      </c>
      <c r="C2398" s="10" t="s">
        <v>18587</v>
      </c>
      <c r="D2398" s="10" t="s">
        <v>19255</v>
      </c>
      <c r="E2398" s="10" t="s">
        <v>58</v>
      </c>
      <c r="F2398" s="10" t="s">
        <v>19278</v>
      </c>
      <c r="G2398" s="10" t="s">
        <v>19277</v>
      </c>
      <c r="H2398" s="10" t="s">
        <v>19279</v>
      </c>
      <c r="I2398" s="10" t="s">
        <v>19277</v>
      </c>
      <c r="J2398" s="10" t="s">
        <v>7282</v>
      </c>
      <c r="K2398" s="10">
        <v>2</v>
      </c>
      <c r="L2398" s="10">
        <v>89</v>
      </c>
      <c r="M2398" s="10">
        <v>5129166</v>
      </c>
      <c r="N2398" s="10"/>
      <c r="O2398" s="10"/>
      <c r="P2398" s="10">
        <v>89</v>
      </c>
      <c r="Q2398" s="10">
        <v>5129232</v>
      </c>
      <c r="R2398" s="10"/>
      <c r="S2398" s="10" t="s">
        <v>19280</v>
      </c>
      <c r="T2398" s="107" t="s">
        <v>19281</v>
      </c>
      <c r="U2398" s="12" t="s">
        <v>19282</v>
      </c>
      <c r="V2398" s="10" t="s">
        <v>19283</v>
      </c>
    </row>
    <row r="2399" spans="1:22" x14ac:dyDescent="0.3">
      <c r="A2399" s="9">
        <v>2814082</v>
      </c>
      <c r="B2399" s="10" t="s">
        <v>14654</v>
      </c>
      <c r="C2399" s="10" t="s">
        <v>18587</v>
      </c>
      <c r="D2399" s="10" t="s">
        <v>19255</v>
      </c>
      <c r="E2399" s="10" t="s">
        <v>58</v>
      </c>
      <c r="F2399" s="10" t="s">
        <v>14671</v>
      </c>
      <c r="G2399" s="10" t="s">
        <v>14654</v>
      </c>
      <c r="H2399" s="10" t="s">
        <v>19284</v>
      </c>
      <c r="I2399" s="10" t="s">
        <v>14654</v>
      </c>
      <c r="J2399" s="10" t="s">
        <v>14654</v>
      </c>
      <c r="K2399" s="10">
        <v>33</v>
      </c>
      <c r="L2399" s="10">
        <v>89</v>
      </c>
      <c r="M2399" s="10">
        <v>7163226</v>
      </c>
      <c r="N2399" s="10"/>
      <c r="O2399" s="10"/>
      <c r="P2399" s="10">
        <v>89</v>
      </c>
      <c r="Q2399" s="10">
        <v>7163226</v>
      </c>
      <c r="R2399" s="10"/>
      <c r="S2399" s="111" t="s">
        <v>19285</v>
      </c>
      <c r="T2399" s="107" t="s">
        <v>19286</v>
      </c>
      <c r="U2399" s="12" t="s">
        <v>19287</v>
      </c>
      <c r="V2399" s="10" t="s">
        <v>19288</v>
      </c>
    </row>
    <row r="2400" spans="1:22" x14ac:dyDescent="0.3">
      <c r="A2400" s="9">
        <v>2814102</v>
      </c>
      <c r="B2400" s="10" t="s">
        <v>19289</v>
      </c>
      <c r="C2400" s="10" t="s">
        <v>18587</v>
      </c>
      <c r="D2400" s="10" t="s">
        <v>19255</v>
      </c>
      <c r="E2400" s="10" t="s">
        <v>58</v>
      </c>
      <c r="F2400" s="10" t="s">
        <v>19290</v>
      </c>
      <c r="G2400" s="10" t="s">
        <v>19289</v>
      </c>
      <c r="H2400" s="10" t="s">
        <v>19291</v>
      </c>
      <c r="I2400" s="10" t="s">
        <v>19289</v>
      </c>
      <c r="J2400" s="10" t="s">
        <v>19289</v>
      </c>
      <c r="K2400" s="10">
        <v>19</v>
      </c>
      <c r="L2400" s="10">
        <v>89</v>
      </c>
      <c r="M2400" s="10">
        <v>5122223</v>
      </c>
      <c r="N2400" s="10"/>
      <c r="O2400" s="10"/>
      <c r="P2400" s="10">
        <v>89</v>
      </c>
      <c r="Q2400" s="10">
        <v>5122280</v>
      </c>
      <c r="R2400" s="10"/>
      <c r="S2400" s="10" t="s">
        <v>19292</v>
      </c>
      <c r="T2400" s="107" t="s">
        <v>19293</v>
      </c>
      <c r="U2400" s="12" t="s">
        <v>19294</v>
      </c>
      <c r="V2400" s="10" t="s">
        <v>19295</v>
      </c>
    </row>
    <row r="2401" spans="1:22" x14ac:dyDescent="0.3">
      <c r="A2401" s="9">
        <v>2814112</v>
      </c>
      <c r="B2401" s="10" t="s">
        <v>19296</v>
      </c>
      <c r="C2401" s="10" t="s">
        <v>18587</v>
      </c>
      <c r="D2401" s="10" t="s">
        <v>19255</v>
      </c>
      <c r="E2401" s="10" t="s">
        <v>58</v>
      </c>
      <c r="F2401" s="10" t="s">
        <v>19297</v>
      </c>
      <c r="G2401" s="10" t="s">
        <v>19296</v>
      </c>
      <c r="H2401" s="10" t="s">
        <v>19298</v>
      </c>
      <c r="I2401" s="10" t="s">
        <v>19296</v>
      </c>
      <c r="J2401" s="10" t="s">
        <v>19114</v>
      </c>
      <c r="K2401" s="10">
        <v>10</v>
      </c>
      <c r="L2401" s="10">
        <v>89</v>
      </c>
      <c r="M2401" s="10">
        <v>5126475</v>
      </c>
      <c r="N2401" s="10"/>
      <c r="O2401" s="10"/>
      <c r="P2401" s="10">
        <v>89</v>
      </c>
      <c r="Q2401" s="10">
        <v>6500360</v>
      </c>
      <c r="R2401" s="10"/>
      <c r="S2401" s="10" t="s">
        <v>19299</v>
      </c>
      <c r="T2401" s="107" t="s">
        <v>19300</v>
      </c>
      <c r="U2401" s="12" t="s">
        <v>19301</v>
      </c>
      <c r="V2401" s="10" t="s">
        <v>19302</v>
      </c>
    </row>
    <row r="2402" spans="1:22" x14ac:dyDescent="0.3">
      <c r="A2402" s="9">
        <v>2814122</v>
      </c>
      <c r="B2402" s="10" t="s">
        <v>19303</v>
      </c>
      <c r="C2402" s="10" t="s">
        <v>18587</v>
      </c>
      <c r="D2402" s="10" t="s">
        <v>19255</v>
      </c>
      <c r="E2402" s="10" t="s">
        <v>58</v>
      </c>
      <c r="F2402" s="10" t="s">
        <v>19304</v>
      </c>
      <c r="G2402" s="10" t="s">
        <v>19303</v>
      </c>
      <c r="H2402" s="10" t="s">
        <v>19305</v>
      </c>
      <c r="I2402" s="10" t="s">
        <v>19303</v>
      </c>
      <c r="J2402" s="10" t="s">
        <v>19303</v>
      </c>
      <c r="K2402" s="10">
        <v>87</v>
      </c>
      <c r="L2402" s="10">
        <v>89</v>
      </c>
      <c r="M2402" s="10">
        <v>6169883</v>
      </c>
      <c r="N2402" s="10"/>
      <c r="O2402" s="10">
        <v>103</v>
      </c>
      <c r="P2402" s="10">
        <v>89</v>
      </c>
      <c r="Q2402" s="10">
        <v>6169822</v>
      </c>
      <c r="R2402" s="10"/>
      <c r="S2402" s="10" t="s">
        <v>19306</v>
      </c>
      <c r="T2402" s="107" t="s">
        <v>19307</v>
      </c>
      <c r="U2402" s="12" t="s">
        <v>19308</v>
      </c>
      <c r="V2402" s="10" t="s">
        <v>19309</v>
      </c>
    </row>
    <row r="2403" spans="1:22" ht="28.8" x14ac:dyDescent="0.3">
      <c r="A2403" s="9">
        <v>2814013</v>
      </c>
      <c r="B2403" s="10" t="s">
        <v>19310</v>
      </c>
      <c r="C2403" s="10" t="s">
        <v>18587</v>
      </c>
      <c r="D2403" s="10" t="s">
        <v>19255</v>
      </c>
      <c r="E2403" s="10" t="s">
        <v>81</v>
      </c>
      <c r="F2403" s="10" t="s">
        <v>19311</v>
      </c>
      <c r="G2403" s="10" t="s">
        <v>19310</v>
      </c>
      <c r="H2403" s="10" t="s">
        <v>19312</v>
      </c>
      <c r="I2403" s="10" t="s">
        <v>19310</v>
      </c>
      <c r="J2403" s="10" t="s">
        <v>16500</v>
      </c>
      <c r="K2403" s="10">
        <v>1</v>
      </c>
      <c r="L2403" s="10">
        <v>89</v>
      </c>
      <c r="M2403" s="10">
        <v>5148346</v>
      </c>
      <c r="N2403" s="10"/>
      <c r="O2403" s="10"/>
      <c r="P2403" s="10">
        <v>89</v>
      </c>
      <c r="Q2403" s="10">
        <v>5148562</v>
      </c>
      <c r="R2403" s="10"/>
      <c r="S2403" s="110" t="s">
        <v>19313</v>
      </c>
      <c r="T2403" s="107" t="s">
        <v>19314</v>
      </c>
      <c r="U2403" s="12" t="s">
        <v>19315</v>
      </c>
      <c r="V2403" s="10" t="s">
        <v>19316</v>
      </c>
    </row>
    <row r="2404" spans="1:22" x14ac:dyDescent="0.3">
      <c r="A2404" s="9">
        <v>2814023</v>
      </c>
      <c r="B2404" s="10" t="s">
        <v>19176</v>
      </c>
      <c r="C2404" s="10" t="s">
        <v>18587</v>
      </c>
      <c r="D2404" s="10" t="s">
        <v>19255</v>
      </c>
      <c r="E2404" s="10" t="s">
        <v>81</v>
      </c>
      <c r="F2404" s="10" t="s">
        <v>19317</v>
      </c>
      <c r="G2404" s="10" t="s">
        <v>19176</v>
      </c>
      <c r="H2404" s="10" t="s">
        <v>19318</v>
      </c>
      <c r="I2404" s="10" t="s">
        <v>19176</v>
      </c>
      <c r="J2404" s="10" t="s">
        <v>19319</v>
      </c>
      <c r="K2404" s="10">
        <v>2</v>
      </c>
      <c r="L2404" s="10">
        <v>89</v>
      </c>
      <c r="M2404" s="10">
        <v>7150110</v>
      </c>
      <c r="N2404" s="10"/>
      <c r="O2404" s="10"/>
      <c r="P2404" s="10">
        <v>89</v>
      </c>
      <c r="Q2404" s="10">
        <v>7150150</v>
      </c>
      <c r="R2404" s="10"/>
      <c r="S2404" s="10" t="s">
        <v>19320</v>
      </c>
      <c r="T2404" s="107" t="s">
        <v>19321</v>
      </c>
      <c r="U2404" s="12" t="s">
        <v>19322</v>
      </c>
      <c r="V2404" s="10" t="s">
        <v>19323</v>
      </c>
    </row>
    <row r="2405" spans="1:22" ht="28.8" x14ac:dyDescent="0.3">
      <c r="A2405" s="9">
        <v>2814033</v>
      </c>
      <c r="B2405" s="10" t="s">
        <v>19324</v>
      </c>
      <c r="C2405" s="10" t="s">
        <v>18587</v>
      </c>
      <c r="D2405" s="10" t="s">
        <v>19255</v>
      </c>
      <c r="E2405" s="10" t="s">
        <v>81</v>
      </c>
      <c r="F2405" s="10" t="s">
        <v>19325</v>
      </c>
      <c r="G2405" s="10" t="s">
        <v>19324</v>
      </c>
      <c r="H2405" s="10" t="s">
        <v>19326</v>
      </c>
      <c r="I2405" s="10" t="s">
        <v>19324</v>
      </c>
      <c r="J2405" s="10" t="s">
        <v>12253</v>
      </c>
      <c r="K2405" s="10">
        <v>14</v>
      </c>
      <c r="L2405" s="10">
        <v>89</v>
      </c>
      <c r="M2405" s="10">
        <v>6161314</v>
      </c>
      <c r="N2405" s="10"/>
      <c r="O2405" s="10"/>
      <c r="P2405" s="10">
        <v>89</v>
      </c>
      <c r="Q2405" s="10">
        <v>6161443</v>
      </c>
      <c r="R2405" s="10"/>
      <c r="S2405" s="110" t="s">
        <v>19327</v>
      </c>
      <c r="T2405" s="107" t="s">
        <v>19328</v>
      </c>
      <c r="U2405" s="12" t="s">
        <v>19329</v>
      </c>
      <c r="V2405" s="10" t="s">
        <v>19330</v>
      </c>
    </row>
    <row r="2406" spans="1:22" x14ac:dyDescent="0.3">
      <c r="A2406" s="9">
        <v>2814063</v>
      </c>
      <c r="B2406" s="10" t="s">
        <v>19331</v>
      </c>
      <c r="C2406" s="10" t="s">
        <v>18587</v>
      </c>
      <c r="D2406" s="10" t="s">
        <v>19255</v>
      </c>
      <c r="E2406" s="10" t="s">
        <v>81</v>
      </c>
      <c r="F2406" s="10" t="s">
        <v>19332</v>
      </c>
      <c r="G2406" s="10" t="s">
        <v>19331</v>
      </c>
      <c r="H2406" s="10" t="s">
        <v>19333</v>
      </c>
      <c r="I2406" s="10" t="s">
        <v>19331</v>
      </c>
      <c r="J2406" s="10" t="s">
        <v>19334</v>
      </c>
      <c r="K2406" s="10">
        <v>4</v>
      </c>
      <c r="L2406" s="10">
        <v>89</v>
      </c>
      <c r="M2406" s="10">
        <v>5392741</v>
      </c>
      <c r="N2406" s="10"/>
      <c r="O2406" s="10"/>
      <c r="P2406" s="10">
        <v>89</v>
      </c>
      <c r="Q2406" s="10">
        <v>5392760</v>
      </c>
      <c r="R2406" s="10"/>
      <c r="S2406" s="107" t="s">
        <v>19335</v>
      </c>
      <c r="T2406" s="107" t="s">
        <v>19336</v>
      </c>
      <c r="U2406" s="12" t="s">
        <v>19337</v>
      </c>
      <c r="V2406" s="10" t="s">
        <v>19338</v>
      </c>
    </row>
    <row r="2407" spans="1:22" x14ac:dyDescent="0.3">
      <c r="A2407" s="9">
        <v>2814093</v>
      </c>
      <c r="B2407" s="10" t="s">
        <v>19339</v>
      </c>
      <c r="C2407" s="10" t="s">
        <v>18587</v>
      </c>
      <c r="D2407" s="10" t="s">
        <v>19255</v>
      </c>
      <c r="E2407" s="10" t="s">
        <v>81</v>
      </c>
      <c r="F2407" s="10" t="s">
        <v>19340</v>
      </c>
      <c r="G2407" s="10" t="s">
        <v>19339</v>
      </c>
      <c r="H2407" s="10" t="s">
        <v>19341</v>
      </c>
      <c r="I2407" s="10" t="s">
        <v>19339</v>
      </c>
      <c r="J2407" s="10" t="s">
        <v>19342</v>
      </c>
      <c r="K2407" s="10">
        <v>1</v>
      </c>
      <c r="L2407" s="10">
        <v>89</v>
      </c>
      <c r="M2407" s="10">
        <v>5195450</v>
      </c>
      <c r="N2407" s="10"/>
      <c r="O2407" s="10"/>
      <c r="P2407" s="10">
        <v>89</v>
      </c>
      <c r="Q2407" s="10">
        <v>5195457</v>
      </c>
      <c r="R2407" s="10"/>
      <c r="S2407" s="10" t="s">
        <v>19343</v>
      </c>
      <c r="T2407" s="107" t="s">
        <v>19344</v>
      </c>
      <c r="U2407" s="12" t="s">
        <v>19345</v>
      </c>
      <c r="V2407" s="10" t="s">
        <v>19346</v>
      </c>
    </row>
    <row r="2408" spans="1:22" x14ac:dyDescent="0.3">
      <c r="A2408" s="9">
        <v>2815000</v>
      </c>
      <c r="B2408" s="10" t="s">
        <v>19347</v>
      </c>
      <c r="C2408" s="10" t="s">
        <v>18587</v>
      </c>
      <c r="D2408" s="10" t="s">
        <v>19348</v>
      </c>
      <c r="E2408" s="10" t="s">
        <v>36</v>
      </c>
      <c r="F2408" s="10" t="s">
        <v>19349</v>
      </c>
      <c r="G2408" s="10" t="s">
        <v>19350</v>
      </c>
      <c r="H2408" s="10" t="s">
        <v>19351</v>
      </c>
      <c r="I2408" s="10" t="s">
        <v>19350</v>
      </c>
      <c r="J2408" s="10" t="s">
        <v>15399</v>
      </c>
      <c r="K2408" s="10">
        <v>5</v>
      </c>
      <c r="L2408" s="10">
        <v>89</v>
      </c>
      <c r="M2408" s="10">
        <v>6429800</v>
      </c>
      <c r="N2408" s="10"/>
      <c r="O2408" s="10"/>
      <c r="P2408" s="10">
        <v>89</v>
      </c>
      <c r="Q2408" s="10">
        <v>6429817</v>
      </c>
      <c r="R2408" s="10"/>
      <c r="S2408" s="10" t="s">
        <v>19352</v>
      </c>
      <c r="T2408" s="107" t="s">
        <v>19353</v>
      </c>
      <c r="U2408" s="12" t="s">
        <v>19354</v>
      </c>
      <c r="V2408" s="10" t="s">
        <v>19355</v>
      </c>
    </row>
    <row r="2409" spans="1:22" x14ac:dyDescent="0.3">
      <c r="A2409" s="9">
        <v>2815022</v>
      </c>
      <c r="B2409" s="10" t="s">
        <v>19356</v>
      </c>
      <c r="C2409" s="10" t="s">
        <v>18587</v>
      </c>
      <c r="D2409" s="10" t="s">
        <v>19348</v>
      </c>
      <c r="E2409" s="10" t="s">
        <v>58</v>
      </c>
      <c r="F2409" s="10" t="s">
        <v>19357</v>
      </c>
      <c r="G2409" s="10" t="s">
        <v>19356</v>
      </c>
      <c r="H2409" s="10" t="s">
        <v>19358</v>
      </c>
      <c r="I2409" s="10" t="s">
        <v>19356</v>
      </c>
      <c r="J2409" s="10" t="s">
        <v>150</v>
      </c>
      <c r="K2409" s="10">
        <v>21</v>
      </c>
      <c r="L2409" s="10">
        <v>89</v>
      </c>
      <c r="M2409" s="10">
        <v>6474087</v>
      </c>
      <c r="N2409" s="10"/>
      <c r="O2409" s="10">
        <v>20</v>
      </c>
      <c r="P2409" s="10">
        <v>89</v>
      </c>
      <c r="Q2409" s="10">
        <v>6474087</v>
      </c>
      <c r="R2409" s="10"/>
      <c r="S2409" s="107" t="s">
        <v>19359</v>
      </c>
      <c r="T2409" s="107" t="s">
        <v>19360</v>
      </c>
      <c r="U2409" s="12" t="s">
        <v>19361</v>
      </c>
      <c r="V2409" s="10" t="s">
        <v>19362</v>
      </c>
    </row>
    <row r="2410" spans="1:22" x14ac:dyDescent="0.3">
      <c r="A2410" s="9">
        <v>2815032</v>
      </c>
      <c r="B2410" s="10" t="s">
        <v>19363</v>
      </c>
      <c r="C2410" s="10" t="s">
        <v>18587</v>
      </c>
      <c r="D2410" s="10" t="s">
        <v>19348</v>
      </c>
      <c r="E2410" s="10" t="s">
        <v>58</v>
      </c>
      <c r="F2410" s="10" t="s">
        <v>19364</v>
      </c>
      <c r="G2410" s="10" t="s">
        <v>19365</v>
      </c>
      <c r="H2410" s="10" t="s">
        <v>19366</v>
      </c>
      <c r="I2410" s="10" t="s">
        <v>19365</v>
      </c>
      <c r="J2410" s="10" t="s">
        <v>19365</v>
      </c>
      <c r="K2410" s="10">
        <v>33</v>
      </c>
      <c r="L2410" s="10">
        <v>89</v>
      </c>
      <c r="M2410" s="10">
        <v>6426900</v>
      </c>
      <c r="N2410" s="10"/>
      <c r="O2410" s="10"/>
      <c r="P2410" s="10">
        <v>89</v>
      </c>
      <c r="Q2410" s="10">
        <v>6426921</v>
      </c>
      <c r="R2410" s="10"/>
      <c r="S2410" s="10" t="s">
        <v>19367</v>
      </c>
      <c r="T2410" s="107" t="s">
        <v>19368</v>
      </c>
      <c r="U2410" s="12" t="s">
        <v>19369</v>
      </c>
      <c r="V2410" s="10" t="s">
        <v>19370</v>
      </c>
    </row>
    <row r="2411" spans="1:22" x14ac:dyDescent="0.3">
      <c r="A2411" s="9">
        <v>2815042</v>
      </c>
      <c r="B2411" s="10" t="s">
        <v>19371</v>
      </c>
      <c r="C2411" s="10" t="s">
        <v>18587</v>
      </c>
      <c r="D2411" s="10" t="s">
        <v>19348</v>
      </c>
      <c r="E2411" s="10" t="s">
        <v>58</v>
      </c>
      <c r="F2411" s="10" t="s">
        <v>19372</v>
      </c>
      <c r="G2411" s="10" t="s">
        <v>19371</v>
      </c>
      <c r="H2411" s="10" t="s">
        <v>19373</v>
      </c>
      <c r="I2411" s="10" t="s">
        <v>19371</v>
      </c>
      <c r="J2411" s="10" t="s">
        <v>2133</v>
      </c>
      <c r="K2411" s="10">
        <v>2</v>
      </c>
      <c r="L2411" s="10">
        <v>89</v>
      </c>
      <c r="M2411" s="10">
        <v>6475070</v>
      </c>
      <c r="N2411" s="10"/>
      <c r="O2411" s="10"/>
      <c r="P2411" s="10">
        <v>89</v>
      </c>
      <c r="Q2411" s="10">
        <v>6475070</v>
      </c>
      <c r="R2411" s="10"/>
      <c r="S2411" s="10" t="s">
        <v>19374</v>
      </c>
      <c r="T2411" s="107" t="s">
        <v>19375</v>
      </c>
      <c r="U2411" s="12" t="s">
        <v>19376</v>
      </c>
      <c r="V2411" s="10" t="s">
        <v>19377</v>
      </c>
    </row>
    <row r="2412" spans="1:22" x14ac:dyDescent="0.3">
      <c r="A2412" s="9">
        <v>2815052</v>
      </c>
      <c r="B2412" s="10" t="s">
        <v>19378</v>
      </c>
      <c r="C2412" s="10" t="s">
        <v>18587</v>
      </c>
      <c r="D2412" s="10" t="s">
        <v>19348</v>
      </c>
      <c r="E2412" s="10" t="s">
        <v>58</v>
      </c>
      <c r="F2412" s="10" t="s">
        <v>19379</v>
      </c>
      <c r="G2412" s="10" t="s">
        <v>19378</v>
      </c>
      <c r="H2412" s="10" t="s">
        <v>19380</v>
      </c>
      <c r="I2412" s="10" t="s">
        <v>19378</v>
      </c>
      <c r="J2412" s="10" t="s">
        <v>2098</v>
      </c>
      <c r="K2412" s="10">
        <v>10</v>
      </c>
      <c r="L2412" s="10">
        <v>89</v>
      </c>
      <c r="M2412" s="10">
        <v>7586124</v>
      </c>
      <c r="N2412" s="10"/>
      <c r="O2412" s="10"/>
      <c r="P2412" s="10">
        <v>89</v>
      </c>
      <c r="Q2412" s="10">
        <v>7586093</v>
      </c>
      <c r="R2412" s="10"/>
      <c r="S2412" s="10" t="s">
        <v>19381</v>
      </c>
      <c r="T2412" s="107" t="s">
        <v>19382</v>
      </c>
      <c r="U2412" s="12" t="s">
        <v>19383</v>
      </c>
      <c r="V2412" s="10" t="s">
        <v>19384</v>
      </c>
    </row>
    <row r="2413" spans="1:22" x14ac:dyDescent="0.3">
      <c r="A2413" s="9">
        <v>2815092</v>
      </c>
      <c r="B2413" s="10" t="s">
        <v>19350</v>
      </c>
      <c r="C2413" s="10" t="s">
        <v>18587</v>
      </c>
      <c r="D2413" s="10" t="s">
        <v>19348</v>
      </c>
      <c r="E2413" s="10" t="s">
        <v>58</v>
      </c>
      <c r="F2413" s="10" t="s">
        <v>19385</v>
      </c>
      <c r="G2413" s="10" t="s">
        <v>19350</v>
      </c>
      <c r="H2413" s="10" t="s">
        <v>19351</v>
      </c>
      <c r="I2413" s="10" t="s">
        <v>19350</v>
      </c>
      <c r="J2413" s="10" t="s">
        <v>15399</v>
      </c>
      <c r="K2413" s="10">
        <v>1</v>
      </c>
      <c r="L2413" s="10">
        <v>89</v>
      </c>
      <c r="M2413" s="10">
        <v>6760700</v>
      </c>
      <c r="N2413" s="10"/>
      <c r="O2413" s="10"/>
      <c r="P2413" s="10">
        <v>89</v>
      </c>
      <c r="Q2413" s="10">
        <v>6760790</v>
      </c>
      <c r="R2413" s="10"/>
      <c r="S2413" s="10" t="s">
        <v>19386</v>
      </c>
      <c r="T2413" s="107" t="s">
        <v>19387</v>
      </c>
      <c r="U2413" s="12" t="s">
        <v>19388</v>
      </c>
      <c r="V2413" s="10" t="s">
        <v>19389</v>
      </c>
    </row>
    <row r="2414" spans="1:22" x14ac:dyDescent="0.3">
      <c r="A2414" s="9">
        <v>2815073</v>
      </c>
      <c r="B2414" s="10" t="s">
        <v>19390</v>
      </c>
      <c r="C2414" s="10" t="s">
        <v>18587</v>
      </c>
      <c r="D2414" s="10" t="s">
        <v>19348</v>
      </c>
      <c r="E2414" s="10" t="s">
        <v>81</v>
      </c>
      <c r="F2414" s="10" t="s">
        <v>19391</v>
      </c>
      <c r="G2414" s="10" t="s">
        <v>19390</v>
      </c>
      <c r="H2414" s="10" t="s">
        <v>19392</v>
      </c>
      <c r="I2414" s="10" t="s">
        <v>19390</v>
      </c>
      <c r="J2414" s="10" t="s">
        <v>19393</v>
      </c>
      <c r="K2414" s="10">
        <v>12</v>
      </c>
      <c r="L2414" s="10">
        <v>89</v>
      </c>
      <c r="M2414" s="10">
        <v>6425801</v>
      </c>
      <c r="N2414" s="10"/>
      <c r="O2414" s="10"/>
      <c r="P2414" s="10">
        <v>89</v>
      </c>
      <c r="Q2414" s="10">
        <v>6425802</v>
      </c>
      <c r="R2414" s="10"/>
      <c r="S2414" s="10" t="s">
        <v>19394</v>
      </c>
      <c r="T2414" s="107" t="s">
        <v>19395</v>
      </c>
      <c r="U2414" s="12" t="s">
        <v>19396</v>
      </c>
      <c r="V2414" s="10" t="s">
        <v>19397</v>
      </c>
    </row>
    <row r="2415" spans="1:22" x14ac:dyDescent="0.3">
      <c r="A2415" s="9">
        <v>2815063</v>
      </c>
      <c r="B2415" s="10" t="s">
        <v>19398</v>
      </c>
      <c r="C2415" s="10" t="s">
        <v>18587</v>
      </c>
      <c r="D2415" s="10" t="s">
        <v>19348</v>
      </c>
      <c r="E2415" s="10" t="s">
        <v>81</v>
      </c>
      <c r="F2415" s="10" t="s">
        <v>19399</v>
      </c>
      <c r="G2415" s="10" t="s">
        <v>19398</v>
      </c>
      <c r="H2415" s="10" t="s">
        <v>19400</v>
      </c>
      <c r="I2415" s="10" t="s">
        <v>19398</v>
      </c>
      <c r="J2415" s="10" t="s">
        <v>19401</v>
      </c>
      <c r="K2415" s="10">
        <v>16</v>
      </c>
      <c r="L2415" s="10">
        <v>89</v>
      </c>
      <c r="M2415" s="10">
        <v>7578300</v>
      </c>
      <c r="N2415" s="10"/>
      <c r="O2415" s="10"/>
      <c r="P2415" s="10">
        <v>89</v>
      </c>
      <c r="Q2415" s="10">
        <v>7578321</v>
      </c>
      <c r="R2415" s="10"/>
      <c r="S2415" s="10" t="s">
        <v>19402</v>
      </c>
      <c r="T2415" s="107" t="s">
        <v>19403</v>
      </c>
      <c r="U2415" s="12" t="s">
        <v>19404</v>
      </c>
      <c r="V2415" s="10" t="s">
        <v>19405</v>
      </c>
    </row>
    <row r="2416" spans="1:22" x14ac:dyDescent="0.3">
      <c r="A2416" s="9">
        <v>2815083</v>
      </c>
      <c r="B2416" s="10" t="s">
        <v>19406</v>
      </c>
      <c r="C2416" s="10" t="s">
        <v>18587</v>
      </c>
      <c r="D2416" s="10" t="s">
        <v>19348</v>
      </c>
      <c r="E2416" s="10" t="s">
        <v>81</v>
      </c>
      <c r="F2416" s="10" t="s">
        <v>19407</v>
      </c>
      <c r="G2416" s="10" t="s">
        <v>19406</v>
      </c>
      <c r="H2416" s="10" t="s">
        <v>19408</v>
      </c>
      <c r="I2416" s="10" t="s">
        <v>19406</v>
      </c>
      <c r="J2416" s="10" t="s">
        <v>6627</v>
      </c>
      <c r="K2416" s="10">
        <v>9</v>
      </c>
      <c r="L2416" s="10">
        <v>89</v>
      </c>
      <c r="M2416" s="10">
        <v>7572231</v>
      </c>
      <c r="N2416" s="10"/>
      <c r="O2416" s="10"/>
      <c r="P2416" s="10">
        <v>89</v>
      </c>
      <c r="Q2416" s="10">
        <v>7572120</v>
      </c>
      <c r="R2416" s="10"/>
      <c r="S2416" s="10" t="s">
        <v>19409</v>
      </c>
      <c r="T2416" s="107" t="s">
        <v>19410</v>
      </c>
      <c r="U2416" s="12" t="s">
        <v>19411</v>
      </c>
      <c r="V2416" s="10" t="s">
        <v>19412</v>
      </c>
    </row>
    <row r="2417" spans="1:22" x14ac:dyDescent="0.3">
      <c r="A2417" s="9">
        <v>2815011</v>
      </c>
      <c r="B2417" s="10" t="s">
        <v>19350</v>
      </c>
      <c r="C2417" s="10" t="s">
        <v>18587</v>
      </c>
      <c r="D2417" s="10" t="s">
        <v>19348</v>
      </c>
      <c r="E2417" s="10" t="s">
        <v>48</v>
      </c>
      <c r="F2417" s="10" t="s">
        <v>19413</v>
      </c>
      <c r="G2417" s="10" t="s">
        <v>19350</v>
      </c>
      <c r="H2417" s="10" t="s">
        <v>19351</v>
      </c>
      <c r="I2417" s="10" t="s">
        <v>19350</v>
      </c>
      <c r="J2417" s="10" t="s">
        <v>277</v>
      </c>
      <c r="K2417" s="10">
        <v>24</v>
      </c>
      <c r="L2417" s="10">
        <v>89</v>
      </c>
      <c r="M2417" s="10">
        <v>6429400</v>
      </c>
      <c r="N2417" s="10"/>
      <c r="O2417" s="10"/>
      <c r="P2417" s="10">
        <v>89</v>
      </c>
      <c r="Q2417" s="10">
        <v>6429401</v>
      </c>
      <c r="R2417" s="10"/>
      <c r="S2417" s="10" t="s">
        <v>19414</v>
      </c>
      <c r="T2417" s="107" t="s">
        <v>19415</v>
      </c>
      <c r="U2417" s="12" t="s">
        <v>19416</v>
      </c>
      <c r="V2417" s="10" t="s">
        <v>19417</v>
      </c>
    </row>
    <row r="2418" spans="1:22" x14ac:dyDescent="0.3">
      <c r="A2418" s="9">
        <v>2816000</v>
      </c>
      <c r="B2418" s="10" t="s">
        <v>19418</v>
      </c>
      <c r="C2418" s="10" t="s">
        <v>18587</v>
      </c>
      <c r="D2418" s="10" t="s">
        <v>19419</v>
      </c>
      <c r="E2418" s="10" t="s">
        <v>36</v>
      </c>
      <c r="F2418" s="10" t="s">
        <v>19420</v>
      </c>
      <c r="G2418" s="10" t="s">
        <v>19421</v>
      </c>
      <c r="H2418" s="10" t="s">
        <v>19422</v>
      </c>
      <c r="I2418" s="10" t="s">
        <v>19421</v>
      </c>
      <c r="J2418" s="10" t="s">
        <v>19423</v>
      </c>
      <c r="K2418" s="10">
        <v>1</v>
      </c>
      <c r="L2418" s="10">
        <v>87</v>
      </c>
      <c r="M2418" s="10">
        <v>4254700</v>
      </c>
      <c r="N2418" s="10"/>
      <c r="O2418" s="10"/>
      <c r="P2418" s="10">
        <v>87</v>
      </c>
      <c r="Q2418" s="10">
        <v>4254701</v>
      </c>
      <c r="R2418" s="10"/>
      <c r="S2418" s="107" t="s">
        <v>19424</v>
      </c>
      <c r="T2418" s="107" t="s">
        <v>19425</v>
      </c>
      <c r="U2418" s="12" t="s">
        <v>19426</v>
      </c>
      <c r="V2418" s="10" t="s">
        <v>19427</v>
      </c>
    </row>
    <row r="2419" spans="1:22" x14ac:dyDescent="0.3">
      <c r="A2419" s="9">
        <v>2816043</v>
      </c>
      <c r="B2419" s="10" t="s">
        <v>19428</v>
      </c>
      <c r="C2419" s="10" t="s">
        <v>18587</v>
      </c>
      <c r="D2419" s="10" t="s">
        <v>19419</v>
      </c>
      <c r="E2419" s="10" t="s">
        <v>81</v>
      </c>
      <c r="F2419" s="10" t="s">
        <v>19429</v>
      </c>
      <c r="G2419" s="10" t="s">
        <v>19428</v>
      </c>
      <c r="H2419" s="10" t="s">
        <v>19430</v>
      </c>
      <c r="I2419" s="10" t="s">
        <v>19428</v>
      </c>
      <c r="J2419" s="10" t="s">
        <v>19431</v>
      </c>
      <c r="K2419" s="10">
        <v>4</v>
      </c>
      <c r="L2419" s="10">
        <v>87</v>
      </c>
      <c r="M2419" s="10">
        <v>4254430</v>
      </c>
      <c r="N2419" s="10"/>
      <c r="O2419" s="10"/>
      <c r="P2419" s="10">
        <v>87</v>
      </c>
      <c r="Q2419" s="10">
        <v>4254456</v>
      </c>
      <c r="R2419" s="10"/>
      <c r="S2419" s="107" t="s">
        <v>19432</v>
      </c>
      <c r="T2419" s="107" t="s">
        <v>19433</v>
      </c>
      <c r="U2419" s="12" t="s">
        <v>19434</v>
      </c>
      <c r="V2419" s="10" t="s">
        <v>19435</v>
      </c>
    </row>
    <row r="2420" spans="1:22" x14ac:dyDescent="0.3">
      <c r="A2420" s="9">
        <v>2816013</v>
      </c>
      <c r="B2420" s="10" t="s">
        <v>19436</v>
      </c>
      <c r="C2420" s="10" t="s">
        <v>18587</v>
      </c>
      <c r="D2420" s="10" t="s">
        <v>19419</v>
      </c>
      <c r="E2420" s="10" t="s">
        <v>81</v>
      </c>
      <c r="F2420" s="10" t="s">
        <v>19437</v>
      </c>
      <c r="G2420" s="10" t="s">
        <v>19436</v>
      </c>
      <c r="H2420" s="10" t="s">
        <v>19438</v>
      </c>
      <c r="I2420" s="10" t="s">
        <v>19436</v>
      </c>
      <c r="J2420" s="10" t="s">
        <v>19439</v>
      </c>
      <c r="K2420" s="10">
        <v>25</v>
      </c>
      <c r="L2420" s="10">
        <v>87</v>
      </c>
      <c r="M2420" s="10">
        <v>4241350</v>
      </c>
      <c r="N2420" s="10"/>
      <c r="O2420" s="10"/>
      <c r="P2420" s="10">
        <v>87</v>
      </c>
      <c r="Q2420" s="10">
        <v>4241351</v>
      </c>
      <c r="R2420" s="10"/>
      <c r="S2420" s="10" t="s">
        <v>19440</v>
      </c>
      <c r="T2420" s="107" t="s">
        <v>19441</v>
      </c>
      <c r="U2420" s="12" t="s">
        <v>19442</v>
      </c>
      <c r="V2420" s="10" t="s">
        <v>19443</v>
      </c>
    </row>
    <row r="2421" spans="1:22" x14ac:dyDescent="0.3">
      <c r="A2421" s="9">
        <v>2816023</v>
      </c>
      <c r="B2421" s="10" t="s">
        <v>19444</v>
      </c>
      <c r="C2421" s="10" t="s">
        <v>18587</v>
      </c>
      <c r="D2421" s="10" t="s">
        <v>19419</v>
      </c>
      <c r="E2421" s="10" t="s">
        <v>81</v>
      </c>
      <c r="F2421" s="10" t="s">
        <v>19445</v>
      </c>
      <c r="G2421" s="10" t="s">
        <v>19444</v>
      </c>
      <c r="H2421" s="10" t="s">
        <v>19446</v>
      </c>
      <c r="I2421" s="10" t="s">
        <v>19444</v>
      </c>
      <c r="J2421" s="10" t="s">
        <v>139</v>
      </c>
      <c r="K2421" s="10">
        <v>3</v>
      </c>
      <c r="L2421" s="10">
        <v>87</v>
      </c>
      <c r="M2421" s="10">
        <v>3070930</v>
      </c>
      <c r="N2421" s="10"/>
      <c r="O2421" s="10"/>
      <c r="P2421" s="10">
        <v>87</v>
      </c>
      <c r="Q2421" s="10">
        <v>3070950</v>
      </c>
      <c r="R2421" s="10"/>
      <c r="S2421" s="10" t="s">
        <v>19447</v>
      </c>
      <c r="T2421" s="107" t="s">
        <v>19448</v>
      </c>
      <c r="U2421" s="12" t="s">
        <v>19449</v>
      </c>
      <c r="V2421" s="10" t="s">
        <v>19450</v>
      </c>
    </row>
    <row r="2422" spans="1:22" x14ac:dyDescent="0.3">
      <c r="A2422" s="9">
        <v>2816033</v>
      </c>
      <c r="B2422" s="10" t="s">
        <v>19421</v>
      </c>
      <c r="C2422" s="10" t="s">
        <v>18587</v>
      </c>
      <c r="D2422" s="10" t="s">
        <v>19419</v>
      </c>
      <c r="E2422" s="10" t="s">
        <v>81</v>
      </c>
      <c r="F2422" s="10" t="s">
        <v>19451</v>
      </c>
      <c r="G2422" s="10" t="s">
        <v>19421</v>
      </c>
      <c r="H2422" s="10" t="s">
        <v>19422</v>
      </c>
      <c r="I2422" s="10" t="s">
        <v>19421</v>
      </c>
      <c r="J2422" s="10" t="s">
        <v>19452</v>
      </c>
      <c r="K2422" s="10">
        <v>5</v>
      </c>
      <c r="L2422" s="10">
        <v>87</v>
      </c>
      <c r="M2422" s="10">
        <v>4235210</v>
      </c>
      <c r="N2422" s="10"/>
      <c r="O2422" s="10"/>
      <c r="P2422" s="10">
        <v>87</v>
      </c>
      <c r="Q2422" s="10">
        <v>4241238</v>
      </c>
      <c r="R2422" s="10"/>
      <c r="S2422" s="10" t="s">
        <v>19453</v>
      </c>
      <c r="T2422" s="107" t="s">
        <v>19454</v>
      </c>
      <c r="U2422" s="12" t="s">
        <v>19455</v>
      </c>
      <c r="V2422" s="10" t="s">
        <v>19456</v>
      </c>
    </row>
    <row r="2423" spans="1:22" x14ac:dyDescent="0.3">
      <c r="A2423" s="9">
        <v>2817000</v>
      </c>
      <c r="B2423" s="10" t="s">
        <v>19457</v>
      </c>
      <c r="C2423" s="10" t="s">
        <v>18587</v>
      </c>
      <c r="D2423" s="10" t="s">
        <v>19458</v>
      </c>
      <c r="E2423" s="10" t="s">
        <v>36</v>
      </c>
      <c r="F2423" s="10" t="s">
        <v>19459</v>
      </c>
      <c r="G2423" s="10" t="s">
        <v>19460</v>
      </c>
      <c r="H2423" s="10" t="s">
        <v>19461</v>
      </c>
      <c r="I2423" s="10" t="s">
        <v>19460</v>
      </c>
      <c r="J2423" s="10" t="s">
        <v>6260</v>
      </c>
      <c r="K2423" s="10">
        <v>1</v>
      </c>
      <c r="L2423" s="10">
        <v>89</v>
      </c>
      <c r="M2423" s="10">
        <v>6247000</v>
      </c>
      <c r="N2423" s="10"/>
      <c r="O2423" s="10"/>
      <c r="P2423" s="10">
        <v>89</v>
      </c>
      <c r="Q2423" s="10">
        <v>6247005</v>
      </c>
      <c r="R2423" s="10"/>
      <c r="S2423" s="10" t="s">
        <v>19462</v>
      </c>
      <c r="T2423" s="107" t="s">
        <v>19463</v>
      </c>
      <c r="U2423" s="12" t="s">
        <v>19464</v>
      </c>
      <c r="V2423" s="10" t="s">
        <v>19465</v>
      </c>
    </row>
    <row r="2424" spans="1:22" x14ac:dyDescent="0.3">
      <c r="A2424" s="9">
        <v>2817022</v>
      </c>
      <c r="B2424" s="10" t="s">
        <v>19466</v>
      </c>
      <c r="C2424" s="10" t="s">
        <v>18587</v>
      </c>
      <c r="D2424" s="10" t="s">
        <v>19458</v>
      </c>
      <c r="E2424" s="10" t="s">
        <v>58</v>
      </c>
      <c r="F2424" s="10" t="s">
        <v>19467</v>
      </c>
      <c r="G2424" s="10" t="s">
        <v>19466</v>
      </c>
      <c r="H2424" s="10" t="s">
        <v>19468</v>
      </c>
      <c r="I2424" s="10" t="s">
        <v>19466</v>
      </c>
      <c r="J2424" s="10" t="s">
        <v>677</v>
      </c>
      <c r="K2424" s="10">
        <v>6</v>
      </c>
      <c r="L2424" s="10">
        <v>89</v>
      </c>
      <c r="M2424" s="10">
        <v>6211232</v>
      </c>
      <c r="N2424" s="10"/>
      <c r="O2424" s="10"/>
      <c r="P2424" s="10">
        <v>89</v>
      </c>
      <c r="Q2424" s="10">
        <v>6211233</v>
      </c>
      <c r="R2424" s="10"/>
      <c r="S2424" s="10" t="s">
        <v>19469</v>
      </c>
      <c r="T2424" s="107" t="s">
        <v>19470</v>
      </c>
      <c r="U2424" s="12" t="s">
        <v>19471</v>
      </c>
      <c r="V2424" s="10" t="s">
        <v>19472</v>
      </c>
    </row>
    <row r="2425" spans="1:22" x14ac:dyDescent="0.3">
      <c r="A2425" s="9">
        <v>2817032</v>
      </c>
      <c r="B2425" s="10" t="s">
        <v>19473</v>
      </c>
      <c r="C2425" s="10" t="s">
        <v>18587</v>
      </c>
      <c r="D2425" s="10" t="s">
        <v>19458</v>
      </c>
      <c r="E2425" s="10" t="s">
        <v>58</v>
      </c>
      <c r="F2425" s="10" t="s">
        <v>19474</v>
      </c>
      <c r="G2425" s="10" t="s">
        <v>19473</v>
      </c>
      <c r="H2425" s="10" t="s">
        <v>19475</v>
      </c>
      <c r="I2425" s="10" t="s">
        <v>19473</v>
      </c>
      <c r="J2425" s="10" t="s">
        <v>19476</v>
      </c>
      <c r="K2425" s="10">
        <v>2</v>
      </c>
      <c r="L2425" s="10">
        <v>89</v>
      </c>
      <c r="M2425" s="10">
        <v>6213045</v>
      </c>
      <c r="N2425" s="10"/>
      <c r="O2425" s="10"/>
      <c r="P2425" s="10">
        <v>89</v>
      </c>
      <c r="Q2425" s="10">
        <v>6213094</v>
      </c>
      <c r="R2425" s="10"/>
      <c r="S2425" s="107" t="s">
        <v>19477</v>
      </c>
      <c r="T2425" s="107" t="s">
        <v>19478</v>
      </c>
      <c r="U2425" s="12" t="s">
        <v>19479</v>
      </c>
      <c r="V2425" s="10" t="s">
        <v>19480</v>
      </c>
    </row>
    <row r="2426" spans="1:22" x14ac:dyDescent="0.3">
      <c r="A2426" s="9">
        <v>2817052</v>
      </c>
      <c r="B2426" s="10" t="s">
        <v>19481</v>
      </c>
      <c r="C2426" s="10" t="s">
        <v>18587</v>
      </c>
      <c r="D2426" s="10" t="s">
        <v>19458</v>
      </c>
      <c r="E2426" s="10" t="s">
        <v>58</v>
      </c>
      <c r="F2426" s="10" t="s">
        <v>19482</v>
      </c>
      <c r="G2426" s="10" t="s">
        <v>19481</v>
      </c>
      <c r="H2426" s="10" t="s">
        <v>19483</v>
      </c>
      <c r="I2426" s="10" t="s">
        <v>19481</v>
      </c>
      <c r="J2426" s="10" t="s">
        <v>19484</v>
      </c>
      <c r="K2426" s="10">
        <v>22</v>
      </c>
      <c r="L2426" s="10">
        <v>89</v>
      </c>
      <c r="M2426" s="10">
        <v>7226002</v>
      </c>
      <c r="N2426" s="10"/>
      <c r="O2426" s="10"/>
      <c r="P2426" s="10">
        <v>89</v>
      </c>
      <c r="Q2426" s="10">
        <v>7226055</v>
      </c>
      <c r="R2426" s="10"/>
      <c r="S2426" s="10" t="s">
        <v>19485</v>
      </c>
      <c r="T2426" s="107" t="s">
        <v>19486</v>
      </c>
      <c r="U2426" s="12" t="s">
        <v>19487</v>
      </c>
      <c r="V2426" s="10" t="s">
        <v>19488</v>
      </c>
    </row>
    <row r="2427" spans="1:22" x14ac:dyDescent="0.3">
      <c r="A2427" s="9">
        <v>2817062</v>
      </c>
      <c r="B2427" s="10" t="s">
        <v>19460</v>
      </c>
      <c r="C2427" s="10" t="s">
        <v>18587</v>
      </c>
      <c r="D2427" s="10" t="s">
        <v>19458</v>
      </c>
      <c r="E2427" s="10" t="s">
        <v>58</v>
      </c>
      <c r="F2427" s="10" t="s">
        <v>19489</v>
      </c>
      <c r="G2427" s="10" t="s">
        <v>19460</v>
      </c>
      <c r="H2427" s="10" t="s">
        <v>19461</v>
      </c>
      <c r="I2427" s="10" t="s">
        <v>19460</v>
      </c>
      <c r="J2427" s="10" t="s">
        <v>14744</v>
      </c>
      <c r="K2427" s="10">
        <v>3</v>
      </c>
      <c r="L2427" s="10">
        <v>89</v>
      </c>
      <c r="M2427" s="10">
        <v>6232580</v>
      </c>
      <c r="N2427" s="10"/>
      <c r="O2427" s="10"/>
      <c r="P2427" s="10">
        <v>89</v>
      </c>
      <c r="Q2427" s="10">
        <v>6232592</v>
      </c>
      <c r="R2427" s="10"/>
      <c r="S2427" s="10" t="s">
        <v>19490</v>
      </c>
      <c r="T2427" s="107" t="s">
        <v>19491</v>
      </c>
      <c r="U2427" s="12" t="s">
        <v>19492</v>
      </c>
      <c r="V2427" s="10" t="s">
        <v>19493</v>
      </c>
    </row>
    <row r="2428" spans="1:22" x14ac:dyDescent="0.3">
      <c r="A2428" s="9">
        <v>2817072</v>
      </c>
      <c r="B2428" s="10" t="s">
        <v>19227</v>
      </c>
      <c r="C2428" s="10" t="s">
        <v>18587</v>
      </c>
      <c r="D2428" s="10" t="s">
        <v>19458</v>
      </c>
      <c r="E2428" s="10" t="s">
        <v>58</v>
      </c>
      <c r="F2428" s="10" t="s">
        <v>19228</v>
      </c>
      <c r="G2428" s="10" t="s">
        <v>19227</v>
      </c>
      <c r="H2428" s="10" t="s">
        <v>19494</v>
      </c>
      <c r="I2428" s="10" t="s">
        <v>19227</v>
      </c>
      <c r="J2428" s="10" t="s">
        <v>1021</v>
      </c>
      <c r="K2428" s="10">
        <v>15</v>
      </c>
      <c r="L2428" s="10">
        <v>89</v>
      </c>
      <c r="M2428" s="10">
        <v>6232060</v>
      </c>
      <c r="N2428" s="10"/>
      <c r="O2428" s="10"/>
      <c r="P2428" s="10">
        <v>89</v>
      </c>
      <c r="Q2428" s="10">
        <v>6232076</v>
      </c>
      <c r="R2428" s="10"/>
      <c r="S2428" s="10" t="s">
        <v>19495</v>
      </c>
      <c r="T2428" s="107" t="s">
        <v>19496</v>
      </c>
      <c r="U2428" s="12" t="s">
        <v>19497</v>
      </c>
      <c r="V2428" s="10" t="s">
        <v>19498</v>
      </c>
    </row>
    <row r="2429" spans="1:22" x14ac:dyDescent="0.3">
      <c r="A2429" s="9">
        <v>2817043</v>
      </c>
      <c r="B2429" s="10" t="s">
        <v>19499</v>
      </c>
      <c r="C2429" s="10" t="s">
        <v>18587</v>
      </c>
      <c r="D2429" s="10" t="s">
        <v>19458</v>
      </c>
      <c r="E2429" s="10" t="s">
        <v>81</v>
      </c>
      <c r="F2429" s="10" t="s">
        <v>19500</v>
      </c>
      <c r="G2429" s="10" t="s">
        <v>19499</v>
      </c>
      <c r="H2429" s="10" t="s">
        <v>19501</v>
      </c>
      <c r="I2429" s="10" t="s">
        <v>19499</v>
      </c>
      <c r="J2429" s="10" t="s">
        <v>6175</v>
      </c>
      <c r="K2429" s="10">
        <v>8</v>
      </c>
      <c r="L2429" s="10">
        <v>89</v>
      </c>
      <c r="M2429" s="10">
        <v>6212011</v>
      </c>
      <c r="N2429" s="10"/>
      <c r="O2429" s="10"/>
      <c r="P2429" s="10">
        <v>89</v>
      </c>
      <c r="Q2429" s="10">
        <v>6212010</v>
      </c>
      <c r="R2429" s="10"/>
      <c r="S2429" s="10" t="s">
        <v>19502</v>
      </c>
      <c r="T2429" s="107" t="s">
        <v>19503</v>
      </c>
      <c r="U2429" s="12" t="s">
        <v>19504</v>
      </c>
      <c r="V2429" s="10" t="s">
        <v>19505</v>
      </c>
    </row>
    <row r="2430" spans="1:22" x14ac:dyDescent="0.3">
      <c r="A2430" s="9">
        <v>2817011</v>
      </c>
      <c r="B2430" s="10" t="s">
        <v>19460</v>
      </c>
      <c r="C2430" s="10" t="s">
        <v>18587</v>
      </c>
      <c r="D2430" s="10" t="s">
        <v>19458</v>
      </c>
      <c r="E2430" s="10" t="s">
        <v>48</v>
      </c>
      <c r="F2430" s="10" t="s">
        <v>19506</v>
      </c>
      <c r="G2430" s="10" t="s">
        <v>19460</v>
      </c>
      <c r="H2430" s="10" t="s">
        <v>19461</v>
      </c>
      <c r="I2430" s="10" t="s">
        <v>19460</v>
      </c>
      <c r="J2430" s="10" t="s">
        <v>1785</v>
      </c>
      <c r="K2430" s="10">
        <v>1</v>
      </c>
      <c r="L2430" s="10">
        <v>89</v>
      </c>
      <c r="M2430" s="10">
        <v>6247200</v>
      </c>
      <c r="N2430" s="10"/>
      <c r="O2430" s="10"/>
      <c r="P2430" s="10">
        <v>89</v>
      </c>
      <c r="Q2430" s="10">
        <v>6247201</v>
      </c>
      <c r="R2430" s="10"/>
      <c r="S2430" s="10" t="s">
        <v>19507</v>
      </c>
      <c r="T2430" s="107" t="s">
        <v>19508</v>
      </c>
      <c r="U2430" s="12" t="s">
        <v>19509</v>
      </c>
      <c r="V2430" s="10" t="s">
        <v>19510</v>
      </c>
    </row>
    <row r="2431" spans="1:22" x14ac:dyDescent="0.3">
      <c r="A2431" s="9" t="s">
        <v>19511</v>
      </c>
      <c r="B2431" s="10" t="s">
        <v>19512</v>
      </c>
      <c r="C2431" s="10" t="s">
        <v>18587</v>
      </c>
      <c r="D2431" s="10" t="s">
        <v>19458</v>
      </c>
      <c r="E2431" s="10" t="s">
        <v>81</v>
      </c>
      <c r="F2431" s="10" t="s">
        <v>19513</v>
      </c>
      <c r="G2431" s="10" t="s">
        <v>19512</v>
      </c>
      <c r="H2431" s="10" t="s">
        <v>19514</v>
      </c>
      <c r="I2431" s="10" t="s">
        <v>19512</v>
      </c>
      <c r="J2431" s="10" t="s">
        <v>1021</v>
      </c>
      <c r="K2431" s="10">
        <v>2</v>
      </c>
      <c r="L2431" s="10">
        <v>89</v>
      </c>
      <c r="M2431" s="10">
        <v>6218106</v>
      </c>
      <c r="N2431" s="10"/>
      <c r="O2431" s="10"/>
      <c r="P2431" s="10">
        <v>89</v>
      </c>
      <c r="Q2431" s="10">
        <v>6218312</v>
      </c>
      <c r="R2431" s="10"/>
      <c r="S2431" s="107" t="s">
        <v>19515</v>
      </c>
      <c r="T2431" s="107" t="s">
        <v>19516</v>
      </c>
      <c r="U2431" s="12" t="s">
        <v>19517</v>
      </c>
      <c r="V2431" s="10" t="s">
        <v>19518</v>
      </c>
    </row>
    <row r="2432" spans="1:22" x14ac:dyDescent="0.3">
      <c r="A2432" s="9">
        <v>2819000</v>
      </c>
      <c r="B2432" s="10" t="s">
        <v>19519</v>
      </c>
      <c r="C2432" s="10" t="s">
        <v>18587</v>
      </c>
      <c r="D2432" s="10" t="s">
        <v>19520</v>
      </c>
      <c r="E2432" s="10" t="s">
        <v>36</v>
      </c>
      <c r="F2432" s="10" t="s">
        <v>19521</v>
      </c>
      <c r="G2432" s="10" t="s">
        <v>19522</v>
      </c>
      <c r="H2432" s="10" t="s">
        <v>19523</v>
      </c>
      <c r="I2432" s="10" t="s">
        <v>19522</v>
      </c>
      <c r="J2432" s="10" t="s">
        <v>1138</v>
      </c>
      <c r="K2432" s="10" t="s">
        <v>19524</v>
      </c>
      <c r="L2432" s="10">
        <v>87</v>
      </c>
      <c r="M2432" s="10">
        <v>4277600</v>
      </c>
      <c r="N2432" s="10"/>
      <c r="O2432" s="10"/>
      <c r="P2432" s="10">
        <v>87</v>
      </c>
      <c r="Q2432" s="10">
        <v>4277605</v>
      </c>
      <c r="R2432" s="10"/>
      <c r="S2432" s="10" t="s">
        <v>19525</v>
      </c>
      <c r="T2432" s="107" t="s">
        <v>19526</v>
      </c>
      <c r="U2432" s="12" t="s">
        <v>19527</v>
      </c>
      <c r="V2432" s="10" t="s">
        <v>19528</v>
      </c>
    </row>
    <row r="2433" spans="1:22" x14ac:dyDescent="0.3">
      <c r="A2433" s="9">
        <v>2819022</v>
      </c>
      <c r="B2433" s="10" t="s">
        <v>19529</v>
      </c>
      <c r="C2433" s="10" t="s">
        <v>18587</v>
      </c>
      <c r="D2433" s="10" t="s">
        <v>19520</v>
      </c>
      <c r="E2433" s="10" t="s">
        <v>58</v>
      </c>
      <c r="F2433" s="10" t="s">
        <v>19530</v>
      </c>
      <c r="G2433" s="10" t="s">
        <v>19529</v>
      </c>
      <c r="H2433" s="10" t="s">
        <v>19531</v>
      </c>
      <c r="I2433" s="10" t="s">
        <v>19529</v>
      </c>
      <c r="J2433" s="10" t="s">
        <v>1833</v>
      </c>
      <c r="K2433" s="10" t="s">
        <v>61</v>
      </c>
      <c r="L2433" s="10">
        <v>87</v>
      </c>
      <c r="M2433" s="10">
        <v>5559250</v>
      </c>
      <c r="N2433" s="10"/>
      <c r="O2433" s="10"/>
      <c r="P2433" s="10"/>
      <c r="Q2433" s="10"/>
      <c r="R2433" s="10"/>
      <c r="S2433" s="10" t="s">
        <v>19532</v>
      </c>
      <c r="T2433" s="107" t="s">
        <v>19533</v>
      </c>
      <c r="U2433" s="12" t="s">
        <v>19534</v>
      </c>
      <c r="V2433" s="10" t="s">
        <v>19535</v>
      </c>
    </row>
    <row r="2434" spans="1:22" x14ac:dyDescent="0.3">
      <c r="A2434" s="9">
        <v>2819012</v>
      </c>
      <c r="B2434" s="10" t="s">
        <v>19536</v>
      </c>
      <c r="C2434" s="10" t="s">
        <v>18587</v>
      </c>
      <c r="D2434" s="10" t="s">
        <v>19520</v>
      </c>
      <c r="E2434" s="10" t="s">
        <v>58</v>
      </c>
      <c r="F2434" s="10" t="s">
        <v>19537</v>
      </c>
      <c r="G2434" s="10" t="s">
        <v>19536</v>
      </c>
      <c r="H2434" s="10" t="s">
        <v>19538</v>
      </c>
      <c r="I2434" s="10" t="s">
        <v>19536</v>
      </c>
      <c r="J2434" s="10" t="s">
        <v>19539</v>
      </c>
      <c r="K2434" s="10">
        <v>27</v>
      </c>
      <c r="L2434" s="10">
        <v>87</v>
      </c>
      <c r="M2434" s="10">
        <v>4278003</v>
      </c>
      <c r="N2434" s="10"/>
      <c r="O2434" s="10"/>
      <c r="P2434" s="10"/>
      <c r="Q2434" s="10"/>
      <c r="R2434" s="10"/>
      <c r="S2434" s="10" t="s">
        <v>19540</v>
      </c>
      <c r="T2434" s="107" t="s">
        <v>19541</v>
      </c>
      <c r="U2434" s="12" t="s">
        <v>19542</v>
      </c>
      <c r="V2434" s="10" t="s">
        <v>19543</v>
      </c>
    </row>
    <row r="2435" spans="1:22" x14ac:dyDescent="0.3">
      <c r="A2435" s="9">
        <v>2819033</v>
      </c>
      <c r="B2435" s="10" t="s">
        <v>19522</v>
      </c>
      <c r="C2435" s="10" t="s">
        <v>18587</v>
      </c>
      <c r="D2435" s="10" t="s">
        <v>19520</v>
      </c>
      <c r="E2435" s="10" t="s">
        <v>81</v>
      </c>
      <c r="F2435" s="10" t="s">
        <v>19544</v>
      </c>
      <c r="G2435" s="10" t="s">
        <v>19522</v>
      </c>
      <c r="H2435" s="10" t="s">
        <v>19523</v>
      </c>
      <c r="I2435" s="10" t="s">
        <v>19522</v>
      </c>
      <c r="J2435" s="10" t="s">
        <v>19545</v>
      </c>
      <c r="K2435" s="10">
        <v>3</v>
      </c>
      <c r="L2435" s="10">
        <v>87</v>
      </c>
      <c r="M2435" s="10">
        <v>4275400</v>
      </c>
      <c r="N2435" s="10"/>
      <c r="O2435" s="10"/>
      <c r="P2435" s="10">
        <v>87</v>
      </c>
      <c r="Q2435" s="10">
        <v>4275401</v>
      </c>
      <c r="R2435" s="10"/>
      <c r="S2435" s="10" t="s">
        <v>19546</v>
      </c>
      <c r="T2435" s="107" t="s">
        <v>19547</v>
      </c>
      <c r="U2435" s="12" t="s">
        <v>19548</v>
      </c>
      <c r="V2435" s="10" t="s">
        <v>19549</v>
      </c>
    </row>
    <row r="2436" spans="1:22" x14ac:dyDescent="0.3">
      <c r="A2436" s="9">
        <v>2800000</v>
      </c>
      <c r="B2436" s="10" t="s">
        <v>19550</v>
      </c>
      <c r="C2436" s="10" t="s">
        <v>18587</v>
      </c>
      <c r="D2436" s="10"/>
      <c r="E2436" s="10" t="s">
        <v>2008</v>
      </c>
      <c r="F2436" s="10" t="s">
        <v>19551</v>
      </c>
      <c r="G2436" s="10" t="s">
        <v>16772</v>
      </c>
      <c r="H2436" s="10" t="s">
        <v>19552</v>
      </c>
      <c r="I2436" s="10" t="s">
        <v>16772</v>
      </c>
      <c r="J2436" s="10" t="s">
        <v>19553</v>
      </c>
      <c r="K2436" s="10">
        <v>1</v>
      </c>
      <c r="L2436" s="10">
        <v>89</v>
      </c>
      <c r="M2436" s="10">
        <v>5219000</v>
      </c>
      <c r="N2436" s="10"/>
      <c r="O2436" s="10"/>
      <c r="P2436" s="10">
        <v>89</v>
      </c>
      <c r="Q2436" s="10">
        <v>5219569</v>
      </c>
      <c r="R2436" s="10"/>
      <c r="S2436" s="107" t="s">
        <v>19554</v>
      </c>
      <c r="T2436" s="107" t="s">
        <v>19555</v>
      </c>
      <c r="U2436" s="12" t="s">
        <v>19556</v>
      </c>
      <c r="V2436" s="10" t="s">
        <v>19557</v>
      </c>
    </row>
    <row r="2437" spans="1:22" x14ac:dyDescent="0.3">
      <c r="A2437" s="9" t="s">
        <v>19558</v>
      </c>
      <c r="B2437" s="10" t="s">
        <v>19559</v>
      </c>
      <c r="C2437" s="10" t="s">
        <v>19560</v>
      </c>
      <c r="D2437" s="10" t="s">
        <v>19561</v>
      </c>
      <c r="E2437" s="10" t="s">
        <v>81</v>
      </c>
      <c r="F2437" s="10" t="s">
        <v>19562</v>
      </c>
      <c r="G2437" s="10" t="s">
        <v>19559</v>
      </c>
      <c r="H2437" s="10" t="s">
        <v>19563</v>
      </c>
      <c r="I2437" s="10" t="s">
        <v>19559</v>
      </c>
      <c r="J2437" s="10" t="s">
        <v>19564</v>
      </c>
      <c r="K2437" s="10" t="s">
        <v>6266</v>
      </c>
      <c r="L2437" s="10">
        <v>67</v>
      </c>
      <c r="M2437" s="10">
        <v>2843201</v>
      </c>
      <c r="N2437" s="10"/>
      <c r="O2437" s="10"/>
      <c r="P2437" s="10">
        <v>67</v>
      </c>
      <c r="Q2437" s="10">
        <v>2843370</v>
      </c>
      <c r="R2437" s="10"/>
      <c r="S2437" s="10" t="s">
        <v>19565</v>
      </c>
      <c r="T2437" s="10" t="s">
        <v>19566</v>
      </c>
      <c r="U2437" s="12" t="s">
        <v>19567</v>
      </c>
      <c r="V2437" s="10" t="s">
        <v>19568</v>
      </c>
    </row>
    <row r="2438" spans="1:22" x14ac:dyDescent="0.3">
      <c r="A2438" s="9">
        <v>3001011</v>
      </c>
      <c r="B2438" s="10" t="s">
        <v>19569</v>
      </c>
      <c r="C2438" s="10" t="s">
        <v>19560</v>
      </c>
      <c r="D2438" s="10" t="s">
        <v>19561</v>
      </c>
      <c r="E2438" s="10" t="s">
        <v>48</v>
      </c>
      <c r="F2438" s="10" t="s">
        <v>19570</v>
      </c>
      <c r="G2438" s="10" t="s">
        <v>19569</v>
      </c>
      <c r="H2438" s="10" t="s">
        <v>19571</v>
      </c>
      <c r="I2438" s="10" t="s">
        <v>19569</v>
      </c>
      <c r="J2438" s="10" t="s">
        <v>16979</v>
      </c>
      <c r="K2438" s="10">
        <v>2</v>
      </c>
      <c r="L2438" s="10">
        <v>67</v>
      </c>
      <c r="M2438" s="10">
        <v>2827171</v>
      </c>
      <c r="N2438" s="10"/>
      <c r="O2438" s="10"/>
      <c r="P2438" s="10"/>
      <c r="Q2438" s="10"/>
      <c r="R2438" s="10"/>
      <c r="S2438" s="10" t="s">
        <v>19572</v>
      </c>
      <c r="T2438" s="10" t="s">
        <v>19573</v>
      </c>
      <c r="U2438" s="12" t="s">
        <v>19574</v>
      </c>
      <c r="V2438" s="5" t="s">
        <v>19575</v>
      </c>
    </row>
    <row r="2439" spans="1:22" x14ac:dyDescent="0.3">
      <c r="A2439" s="9">
        <v>3001032</v>
      </c>
      <c r="B2439" s="10" t="s">
        <v>19569</v>
      </c>
      <c r="C2439" s="10" t="s">
        <v>19560</v>
      </c>
      <c r="D2439" s="10" t="s">
        <v>19561</v>
      </c>
      <c r="E2439" s="10" t="s">
        <v>58</v>
      </c>
      <c r="F2439" s="10" t="s">
        <v>19576</v>
      </c>
      <c r="G2439" s="10" t="s">
        <v>19569</v>
      </c>
      <c r="H2439" s="10" t="s">
        <v>19571</v>
      </c>
      <c r="I2439" s="10" t="s">
        <v>19569</v>
      </c>
      <c r="J2439" s="10" t="s">
        <v>19577</v>
      </c>
      <c r="K2439" s="10">
        <v>28</v>
      </c>
      <c r="L2439" s="10">
        <v>67</v>
      </c>
      <c r="M2439" s="10">
        <v>2821608</v>
      </c>
      <c r="N2439" s="10"/>
      <c r="O2439" s="10"/>
      <c r="P2439" s="10">
        <v>67</v>
      </c>
      <c r="Q2439" s="10">
        <v>2811813</v>
      </c>
      <c r="R2439" s="10"/>
      <c r="S2439" s="10" t="s">
        <v>19578</v>
      </c>
      <c r="T2439" s="10" t="s">
        <v>19579</v>
      </c>
      <c r="U2439" s="12" t="s">
        <v>19580</v>
      </c>
      <c r="V2439" s="10" t="s">
        <v>19581</v>
      </c>
    </row>
    <row r="2440" spans="1:22" x14ac:dyDescent="0.3">
      <c r="A2440" s="9">
        <v>3001043</v>
      </c>
      <c r="B2440" s="10" t="s">
        <v>19582</v>
      </c>
      <c r="C2440" s="10" t="s">
        <v>19560</v>
      </c>
      <c r="D2440" s="10" t="s">
        <v>19561</v>
      </c>
      <c r="E2440" s="10" t="s">
        <v>81</v>
      </c>
      <c r="F2440" s="10" t="s">
        <v>19583</v>
      </c>
      <c r="G2440" s="10" t="s">
        <v>19582</v>
      </c>
      <c r="H2440" s="10" t="s">
        <v>19584</v>
      </c>
      <c r="I2440" s="10" t="s">
        <v>19582</v>
      </c>
      <c r="J2440" s="10" t="s">
        <v>150</v>
      </c>
      <c r="K2440" s="10">
        <v>13</v>
      </c>
      <c r="L2440" s="10">
        <v>67</v>
      </c>
      <c r="M2440" s="10">
        <v>2846068</v>
      </c>
      <c r="N2440" s="10"/>
      <c r="O2440" s="10"/>
      <c r="P2440" s="10">
        <v>67</v>
      </c>
      <c r="Q2440" s="10">
        <v>2847273</v>
      </c>
      <c r="R2440" s="10"/>
      <c r="S2440" s="10" t="s">
        <v>19585</v>
      </c>
      <c r="T2440" s="10" t="s">
        <v>19586</v>
      </c>
      <c r="U2440" s="12" t="s">
        <v>19587</v>
      </c>
      <c r="V2440" s="10" t="s">
        <v>19588</v>
      </c>
    </row>
    <row r="2441" spans="1:22" x14ac:dyDescent="0.3">
      <c r="A2441" s="9">
        <v>3001000</v>
      </c>
      <c r="B2441" s="10" t="s">
        <v>19589</v>
      </c>
      <c r="C2441" s="10" t="s">
        <v>19560</v>
      </c>
      <c r="D2441" s="10" t="s">
        <v>19561</v>
      </c>
      <c r="E2441" s="10" t="s">
        <v>36</v>
      </c>
      <c r="F2441" s="10" t="s">
        <v>19590</v>
      </c>
      <c r="G2441" s="10" t="s">
        <v>19569</v>
      </c>
      <c r="H2441" s="10" t="s">
        <v>19571</v>
      </c>
      <c r="I2441" s="10" t="s">
        <v>19569</v>
      </c>
      <c r="J2441" s="10" t="s">
        <v>19591</v>
      </c>
      <c r="K2441" s="10">
        <v>1</v>
      </c>
      <c r="L2441" s="10">
        <v>67</v>
      </c>
      <c r="M2441" s="10">
        <v>2812721</v>
      </c>
      <c r="N2441" s="10"/>
      <c r="O2441" s="10"/>
      <c r="P2441" s="10">
        <v>67</v>
      </c>
      <c r="Q2441" s="10">
        <v>2812711</v>
      </c>
      <c r="R2441" s="10"/>
      <c r="S2441" s="107" t="s">
        <v>19592</v>
      </c>
      <c r="T2441" s="10" t="s">
        <v>19593</v>
      </c>
      <c r="U2441" s="12" t="s">
        <v>19594</v>
      </c>
      <c r="V2441" s="10" t="s">
        <v>19595</v>
      </c>
    </row>
    <row r="2442" spans="1:22" x14ac:dyDescent="0.3">
      <c r="A2442" s="9">
        <v>3001053</v>
      </c>
      <c r="B2442" s="10" t="s">
        <v>19596</v>
      </c>
      <c r="C2442" s="10" t="s">
        <v>19560</v>
      </c>
      <c r="D2442" s="10" t="s">
        <v>19561</v>
      </c>
      <c r="E2442" s="10" t="s">
        <v>81</v>
      </c>
      <c r="F2442" s="10" t="s">
        <v>19597</v>
      </c>
      <c r="G2442" s="10" t="s">
        <v>19596</v>
      </c>
      <c r="H2442" s="10" t="s">
        <v>19598</v>
      </c>
      <c r="I2442" s="10" t="s">
        <v>19596</v>
      </c>
      <c r="J2442" s="10" t="s">
        <v>438</v>
      </c>
      <c r="K2442" s="10">
        <v>19</v>
      </c>
      <c r="L2442" s="10">
        <v>67</v>
      </c>
      <c r="M2442" s="10">
        <v>2848003</v>
      </c>
      <c r="N2442" s="10"/>
      <c r="O2442" s="10">
        <v>12</v>
      </c>
      <c r="P2442" s="10">
        <v>67</v>
      </c>
      <c r="Q2442" s="10">
        <v>2848065</v>
      </c>
      <c r="R2442" s="10"/>
      <c r="S2442" s="10" t="s">
        <v>19599</v>
      </c>
      <c r="T2442" s="10" t="s">
        <v>19600</v>
      </c>
      <c r="U2442" s="12" t="s">
        <v>19601</v>
      </c>
      <c r="V2442" s="5" t="s">
        <v>19602</v>
      </c>
    </row>
    <row r="2443" spans="1:22" x14ac:dyDescent="0.3">
      <c r="A2443" s="9">
        <v>3002011</v>
      </c>
      <c r="B2443" s="10" t="s">
        <v>19603</v>
      </c>
      <c r="C2443" s="10" t="s">
        <v>19560</v>
      </c>
      <c r="D2443" s="10" t="s">
        <v>19604</v>
      </c>
      <c r="E2443" s="10" t="s">
        <v>48</v>
      </c>
      <c r="F2443" s="10" t="s">
        <v>19605</v>
      </c>
      <c r="G2443" s="10" t="s">
        <v>19603</v>
      </c>
      <c r="H2443" s="10" t="s">
        <v>19606</v>
      </c>
      <c r="I2443" s="10" t="s">
        <v>19603</v>
      </c>
      <c r="J2443" s="10" t="s">
        <v>438</v>
      </c>
      <c r="K2443" s="10">
        <v>6</v>
      </c>
      <c r="L2443" s="10">
        <v>67</v>
      </c>
      <c r="M2443" s="10">
        <v>2552802</v>
      </c>
      <c r="N2443" s="10"/>
      <c r="O2443" s="10"/>
      <c r="P2443" s="10">
        <v>67</v>
      </c>
      <c r="Q2443" s="10">
        <v>2552677</v>
      </c>
      <c r="R2443" s="10"/>
      <c r="S2443" s="10" t="s">
        <v>19607</v>
      </c>
      <c r="T2443" s="10" t="s">
        <v>19608</v>
      </c>
      <c r="U2443" s="12" t="s">
        <v>19609</v>
      </c>
      <c r="V2443" s="10" t="s">
        <v>19610</v>
      </c>
    </row>
    <row r="2444" spans="1:22" x14ac:dyDescent="0.3">
      <c r="A2444" s="9">
        <v>3002022</v>
      </c>
      <c r="B2444" s="10" t="s">
        <v>19603</v>
      </c>
      <c r="C2444" s="10" t="s">
        <v>19560</v>
      </c>
      <c r="D2444" s="10" t="s">
        <v>19604</v>
      </c>
      <c r="E2444" s="10" t="s">
        <v>58</v>
      </c>
      <c r="F2444" s="10" t="s">
        <v>19611</v>
      </c>
      <c r="G2444" s="10" t="s">
        <v>19603</v>
      </c>
      <c r="H2444" s="10" t="s">
        <v>19606</v>
      </c>
      <c r="I2444" s="10" t="s">
        <v>19603</v>
      </c>
      <c r="J2444" s="10" t="s">
        <v>19612</v>
      </c>
      <c r="K2444" s="10">
        <v>3</v>
      </c>
      <c r="L2444" s="10">
        <v>67</v>
      </c>
      <c r="M2444" s="10">
        <v>2552227</v>
      </c>
      <c r="N2444" s="10"/>
      <c r="O2444" s="10"/>
      <c r="P2444" s="10">
        <v>67</v>
      </c>
      <c r="Q2444" s="10">
        <v>2553079</v>
      </c>
      <c r="R2444" s="10"/>
      <c r="S2444" s="10" t="s">
        <v>19613</v>
      </c>
      <c r="T2444" s="10" t="s">
        <v>19614</v>
      </c>
      <c r="U2444" s="12" t="s">
        <v>19615</v>
      </c>
      <c r="V2444" s="10" t="s">
        <v>19616</v>
      </c>
    </row>
    <row r="2445" spans="1:22" x14ac:dyDescent="0.3">
      <c r="A2445" s="9">
        <v>3002032</v>
      </c>
      <c r="B2445" s="10" t="s">
        <v>19617</v>
      </c>
      <c r="C2445" s="10" t="s">
        <v>19560</v>
      </c>
      <c r="D2445" s="10" t="s">
        <v>19604</v>
      </c>
      <c r="E2445" s="10" t="s">
        <v>58</v>
      </c>
      <c r="F2445" s="10" t="s">
        <v>19618</v>
      </c>
      <c r="G2445" s="10" t="s">
        <v>19617</v>
      </c>
      <c r="H2445" s="10" t="s">
        <v>19619</v>
      </c>
      <c r="I2445" s="10" t="s">
        <v>19617</v>
      </c>
      <c r="J2445" s="10" t="s">
        <v>2519</v>
      </c>
      <c r="K2445" s="10">
        <v>121</v>
      </c>
      <c r="L2445" s="10">
        <v>67</v>
      </c>
      <c r="M2445" s="10">
        <v>2569128</v>
      </c>
      <c r="N2445" s="10"/>
      <c r="O2445" s="10"/>
      <c r="P2445" s="10"/>
      <c r="Q2445" s="10"/>
      <c r="R2445" s="10"/>
      <c r="S2445" s="10" t="s">
        <v>19620</v>
      </c>
      <c r="T2445" s="10" t="s">
        <v>19621</v>
      </c>
      <c r="U2445" s="12" t="s">
        <v>19622</v>
      </c>
      <c r="V2445" s="10" t="s">
        <v>19623</v>
      </c>
    </row>
    <row r="2446" spans="1:22" x14ac:dyDescent="0.3">
      <c r="A2446" s="9">
        <v>3002043</v>
      </c>
      <c r="B2446" s="10" t="s">
        <v>19624</v>
      </c>
      <c r="C2446" s="10" t="s">
        <v>19560</v>
      </c>
      <c r="D2446" s="10" t="s">
        <v>19604</v>
      </c>
      <c r="E2446" s="10" t="s">
        <v>81</v>
      </c>
      <c r="F2446" s="10" t="s">
        <v>19625</v>
      </c>
      <c r="G2446" s="10" t="s">
        <v>19624</v>
      </c>
      <c r="H2446" s="10" t="s">
        <v>19626</v>
      </c>
      <c r="I2446" s="10" t="s">
        <v>19624</v>
      </c>
      <c r="J2446" s="10" t="s">
        <v>790</v>
      </c>
      <c r="K2446" s="10">
        <v>14</v>
      </c>
      <c r="L2446" s="10">
        <v>67</v>
      </c>
      <c r="M2446" s="10">
        <v>2564145</v>
      </c>
      <c r="N2446" s="10"/>
      <c r="O2446" s="10"/>
      <c r="P2446" s="10"/>
      <c r="Q2446" s="10"/>
      <c r="R2446" s="10"/>
      <c r="S2446" s="88" t="s">
        <v>19627</v>
      </c>
      <c r="T2446" s="10" t="s">
        <v>19628</v>
      </c>
      <c r="U2446" s="12" t="s">
        <v>19629</v>
      </c>
      <c r="V2446" s="10" t="s">
        <v>19630</v>
      </c>
    </row>
    <row r="2447" spans="1:22" x14ac:dyDescent="0.3">
      <c r="A2447" s="9">
        <v>3002052</v>
      </c>
      <c r="B2447" s="10" t="s">
        <v>19631</v>
      </c>
      <c r="C2447" s="10" t="s">
        <v>19560</v>
      </c>
      <c r="D2447" s="10" t="s">
        <v>19604</v>
      </c>
      <c r="E2447" s="10" t="s">
        <v>58</v>
      </c>
      <c r="F2447" s="10" t="s">
        <v>19632</v>
      </c>
      <c r="G2447" s="10" t="s">
        <v>19631</v>
      </c>
      <c r="H2447" s="10" t="s">
        <v>19633</v>
      </c>
      <c r="I2447" s="10" t="s">
        <v>19631</v>
      </c>
      <c r="J2447" s="10" t="s">
        <v>17316</v>
      </c>
      <c r="K2447" s="10">
        <v>37</v>
      </c>
      <c r="L2447" s="10">
        <v>67</v>
      </c>
      <c r="M2447" s="10">
        <v>2556012</v>
      </c>
      <c r="N2447" s="10">
        <v>2556083</v>
      </c>
      <c r="O2447" s="10"/>
      <c r="P2447" s="10">
        <v>67</v>
      </c>
      <c r="Q2447" s="10">
        <v>2556462</v>
      </c>
      <c r="R2447" s="10"/>
      <c r="S2447" s="10" t="s">
        <v>19634</v>
      </c>
      <c r="T2447" s="10" t="s">
        <v>19635</v>
      </c>
      <c r="U2447" s="12" t="s">
        <v>19636</v>
      </c>
      <c r="V2447" s="10" t="s">
        <v>19637</v>
      </c>
    </row>
    <row r="2448" spans="1:22" x14ac:dyDescent="0.3">
      <c r="A2448" s="9">
        <v>3002062</v>
      </c>
      <c r="B2448" s="10" t="s">
        <v>19638</v>
      </c>
      <c r="C2448" s="10" t="s">
        <v>19560</v>
      </c>
      <c r="D2448" s="10" t="s">
        <v>19604</v>
      </c>
      <c r="E2448" s="10" t="s">
        <v>58</v>
      </c>
      <c r="F2448" s="10" t="s">
        <v>19639</v>
      </c>
      <c r="G2448" s="10" t="s">
        <v>19638</v>
      </c>
      <c r="H2448" s="10" t="s">
        <v>19640</v>
      </c>
      <c r="I2448" s="10" t="s">
        <v>19638</v>
      </c>
      <c r="J2448" s="10" t="s">
        <v>19641</v>
      </c>
      <c r="K2448" s="10" t="s">
        <v>3437</v>
      </c>
      <c r="L2448" s="10">
        <v>67</v>
      </c>
      <c r="M2448" s="10">
        <v>2567028</v>
      </c>
      <c r="N2448" s="10"/>
      <c r="O2448" s="10"/>
      <c r="P2448" s="10">
        <v>67</v>
      </c>
      <c r="Q2448" s="10">
        <v>2567855</v>
      </c>
      <c r="R2448" s="10"/>
      <c r="S2448" s="10" t="s">
        <v>19642</v>
      </c>
      <c r="T2448" s="10" t="s">
        <v>19643</v>
      </c>
      <c r="U2448" s="12" t="s">
        <v>19644</v>
      </c>
      <c r="V2448" s="10" t="s">
        <v>19645</v>
      </c>
    </row>
    <row r="2449" spans="1:22" x14ac:dyDescent="0.3">
      <c r="A2449" s="9">
        <v>3002000</v>
      </c>
      <c r="B2449" s="10" t="s">
        <v>19646</v>
      </c>
      <c r="C2449" s="10" t="s">
        <v>19560</v>
      </c>
      <c r="D2449" s="10" t="s">
        <v>19604</v>
      </c>
      <c r="E2449" s="10" t="s">
        <v>36</v>
      </c>
      <c r="F2449" s="10" t="s">
        <v>19647</v>
      </c>
      <c r="G2449" s="10" t="s">
        <v>19603</v>
      </c>
      <c r="H2449" s="10" t="s">
        <v>19606</v>
      </c>
      <c r="I2449" s="10" t="s">
        <v>19603</v>
      </c>
      <c r="J2449" s="10" t="s">
        <v>19612</v>
      </c>
      <c r="K2449" s="10">
        <v>3</v>
      </c>
      <c r="L2449" s="10">
        <v>67</v>
      </c>
      <c r="M2449" s="10">
        <v>2530160</v>
      </c>
      <c r="N2449" s="10"/>
      <c r="O2449" s="10">
        <v>1102</v>
      </c>
      <c r="P2449" s="10">
        <v>67</v>
      </c>
      <c r="Q2449" s="10">
        <v>2530161</v>
      </c>
      <c r="R2449" s="10"/>
      <c r="S2449" s="107" t="s">
        <v>19648</v>
      </c>
      <c r="T2449" s="10" t="s">
        <v>19649</v>
      </c>
      <c r="U2449" s="12" t="s">
        <v>19650</v>
      </c>
      <c r="V2449" s="10" t="s">
        <v>19651</v>
      </c>
    </row>
    <row r="2450" spans="1:22" x14ac:dyDescent="0.3">
      <c r="A2450" s="9">
        <v>3002073</v>
      </c>
      <c r="B2450" s="10" t="s">
        <v>19652</v>
      </c>
      <c r="C2450" s="10" t="s">
        <v>19560</v>
      </c>
      <c r="D2450" s="10" t="s">
        <v>19604</v>
      </c>
      <c r="E2450" s="10" t="s">
        <v>81</v>
      </c>
      <c r="F2450" s="10" t="s">
        <v>19653</v>
      </c>
      <c r="G2450" s="10" t="s">
        <v>19652</v>
      </c>
      <c r="H2450" s="10" t="s">
        <v>19654</v>
      </c>
      <c r="I2450" s="10" t="s">
        <v>19652</v>
      </c>
      <c r="J2450" s="10" t="s">
        <v>205</v>
      </c>
      <c r="K2450" s="10">
        <v>7</v>
      </c>
      <c r="L2450" s="10">
        <v>67</v>
      </c>
      <c r="M2450" s="10">
        <v>3527311</v>
      </c>
      <c r="N2450" s="10"/>
      <c r="O2450" s="10"/>
      <c r="P2450" s="10">
        <v>67</v>
      </c>
      <c r="Q2450" s="10">
        <v>2163750</v>
      </c>
      <c r="R2450" s="10"/>
      <c r="S2450" s="10" t="s">
        <v>19655</v>
      </c>
      <c r="T2450" s="10" t="s">
        <v>19656</v>
      </c>
      <c r="U2450" s="12" t="s">
        <v>19657</v>
      </c>
      <c r="V2450" s="5" t="s">
        <v>19658</v>
      </c>
    </row>
    <row r="2451" spans="1:22" x14ac:dyDescent="0.3">
      <c r="A2451" s="9">
        <v>3002083</v>
      </c>
      <c r="B2451" s="10" t="s">
        <v>19659</v>
      </c>
      <c r="C2451" s="10" t="s">
        <v>19560</v>
      </c>
      <c r="D2451" s="10" t="s">
        <v>19604</v>
      </c>
      <c r="E2451" s="10" t="s">
        <v>81</v>
      </c>
      <c r="F2451" s="10" t="s">
        <v>19660</v>
      </c>
      <c r="G2451" s="10" t="s">
        <v>19659</v>
      </c>
      <c r="H2451" s="10" t="s">
        <v>19661</v>
      </c>
      <c r="I2451" s="10" t="s">
        <v>19659</v>
      </c>
      <c r="J2451" s="10" t="s">
        <v>150</v>
      </c>
      <c r="K2451" s="10">
        <v>34</v>
      </c>
      <c r="L2451" s="10">
        <v>67</v>
      </c>
      <c r="M2451" s="10">
        <v>2561170</v>
      </c>
      <c r="N2451" s="10"/>
      <c r="O2451" s="10"/>
      <c r="P2451" s="10">
        <v>67</v>
      </c>
      <c r="Q2451" s="10">
        <v>2561021</v>
      </c>
      <c r="R2451" s="10"/>
      <c r="S2451" s="10" t="s">
        <v>19662</v>
      </c>
      <c r="T2451" s="10" t="s">
        <v>19663</v>
      </c>
      <c r="U2451" s="12" t="s">
        <v>19664</v>
      </c>
      <c r="V2451" s="5" t="s">
        <v>19665</v>
      </c>
    </row>
    <row r="2452" spans="1:22" x14ac:dyDescent="0.3">
      <c r="A2452" s="9">
        <v>3003042</v>
      </c>
      <c r="B2452" s="10" t="s">
        <v>19666</v>
      </c>
      <c r="C2452" s="10" t="s">
        <v>19560</v>
      </c>
      <c r="D2452" s="10" t="s">
        <v>19667</v>
      </c>
      <c r="E2452" s="10" t="s">
        <v>58</v>
      </c>
      <c r="F2452" s="10" t="s">
        <v>19668</v>
      </c>
      <c r="G2452" s="10" t="s">
        <v>19669</v>
      </c>
      <c r="H2452" s="10" t="s">
        <v>19670</v>
      </c>
      <c r="I2452" s="10" t="s">
        <v>19669</v>
      </c>
      <c r="J2452" s="10" t="s">
        <v>449</v>
      </c>
      <c r="K2452" s="10">
        <v>2</v>
      </c>
      <c r="L2452" s="10">
        <v>61</v>
      </c>
      <c r="M2452" s="10">
        <v>4297010</v>
      </c>
      <c r="N2452" s="10"/>
      <c r="O2452" s="10"/>
      <c r="P2452" s="10">
        <v>61</v>
      </c>
      <c r="Q2452" s="10">
        <v>4297011</v>
      </c>
      <c r="R2452" s="10"/>
      <c r="S2452" s="10" t="s">
        <v>19671</v>
      </c>
      <c r="T2452" s="10" t="s">
        <v>19672</v>
      </c>
      <c r="U2452" s="12" t="s">
        <v>19673</v>
      </c>
      <c r="V2452" s="5" t="s">
        <v>19674</v>
      </c>
    </row>
    <row r="2453" spans="1:22" x14ac:dyDescent="0.3">
      <c r="A2453" s="9">
        <v>3003023</v>
      </c>
      <c r="B2453" s="10" t="s">
        <v>19675</v>
      </c>
      <c r="C2453" s="10" t="s">
        <v>19560</v>
      </c>
      <c r="D2453" s="10" t="s">
        <v>19667</v>
      </c>
      <c r="E2453" s="10" t="s">
        <v>81</v>
      </c>
      <c r="F2453" s="10" t="s">
        <v>19676</v>
      </c>
      <c r="G2453" s="10" t="s">
        <v>19675</v>
      </c>
      <c r="H2453" s="10" t="s">
        <v>19677</v>
      </c>
      <c r="I2453" s="10" t="s">
        <v>19675</v>
      </c>
      <c r="J2453" s="10" t="s">
        <v>19678</v>
      </c>
      <c r="K2453" s="10">
        <v>8</v>
      </c>
      <c r="L2453" s="10">
        <v>61</v>
      </c>
      <c r="M2453" s="10">
        <v>4291310</v>
      </c>
      <c r="N2453" s="10"/>
      <c r="O2453" s="10"/>
      <c r="P2453" s="10">
        <v>61</v>
      </c>
      <c r="Q2453" s="10">
        <v>4291349</v>
      </c>
      <c r="R2453" s="10"/>
      <c r="S2453" s="10" t="s">
        <v>19679</v>
      </c>
      <c r="T2453" s="10" t="s">
        <v>19680</v>
      </c>
      <c r="U2453" s="12" t="s">
        <v>19681</v>
      </c>
      <c r="V2453" s="37" t="s">
        <v>19682</v>
      </c>
    </row>
    <row r="2454" spans="1:22" x14ac:dyDescent="0.3">
      <c r="A2454" s="9">
        <v>3003011</v>
      </c>
      <c r="B2454" s="10" t="s">
        <v>19683</v>
      </c>
      <c r="C2454" s="10" t="s">
        <v>19560</v>
      </c>
      <c r="D2454" s="10" t="s">
        <v>19667</v>
      </c>
      <c r="E2454" s="10" t="s">
        <v>48</v>
      </c>
      <c r="F2454" s="10" t="s">
        <v>19684</v>
      </c>
      <c r="G2454" s="10" t="s">
        <v>19683</v>
      </c>
      <c r="H2454" s="10" t="s">
        <v>19685</v>
      </c>
      <c r="I2454" s="10" t="s">
        <v>19683</v>
      </c>
      <c r="J2454" s="10" t="s">
        <v>16222</v>
      </c>
      <c r="K2454" s="10">
        <v>6</v>
      </c>
      <c r="L2454" s="10">
        <v>61</v>
      </c>
      <c r="M2454" s="10">
        <v>4260400</v>
      </c>
      <c r="N2454" s="10"/>
      <c r="O2454" s="10"/>
      <c r="P2454" s="10">
        <v>61</v>
      </c>
      <c r="Q2454" s="10">
        <v>4260500</v>
      </c>
      <c r="R2454" s="10"/>
      <c r="S2454" s="10" t="s">
        <v>19686</v>
      </c>
      <c r="T2454" s="10" t="s">
        <v>19687</v>
      </c>
      <c r="U2454" s="12" t="s">
        <v>19688</v>
      </c>
      <c r="V2454" s="5" t="s">
        <v>19689</v>
      </c>
    </row>
    <row r="2455" spans="1:22" x14ac:dyDescent="0.3">
      <c r="A2455" s="9">
        <v>3003032</v>
      </c>
      <c r="B2455" s="10" t="s">
        <v>19683</v>
      </c>
      <c r="C2455" s="10" t="s">
        <v>19560</v>
      </c>
      <c r="D2455" s="10" t="s">
        <v>19667</v>
      </c>
      <c r="E2455" s="10" t="s">
        <v>58</v>
      </c>
      <c r="F2455" s="10" t="s">
        <v>19690</v>
      </c>
      <c r="G2455" s="10" t="s">
        <v>19683</v>
      </c>
      <c r="H2455" s="10" t="s">
        <v>19685</v>
      </c>
      <c r="I2455" s="10" t="s">
        <v>19683</v>
      </c>
      <c r="J2455" s="10" t="s">
        <v>19691</v>
      </c>
      <c r="K2455" s="60" t="s">
        <v>19692</v>
      </c>
      <c r="L2455" s="10">
        <v>61</v>
      </c>
      <c r="M2455" s="10">
        <v>4245750</v>
      </c>
      <c r="N2455" s="10"/>
      <c r="O2455" s="10"/>
      <c r="P2455" s="10">
        <v>61</v>
      </c>
      <c r="Q2455" s="10">
        <v>4245751</v>
      </c>
      <c r="R2455" s="10"/>
      <c r="S2455" s="10" t="s">
        <v>19693</v>
      </c>
      <c r="T2455" s="10" t="s">
        <v>19694</v>
      </c>
      <c r="U2455" s="12" t="s">
        <v>19695</v>
      </c>
      <c r="V2455" s="10" t="s">
        <v>19696</v>
      </c>
    </row>
    <row r="2456" spans="1:22" x14ac:dyDescent="0.3">
      <c r="A2456" s="9" t="s">
        <v>19697</v>
      </c>
      <c r="B2456" s="10" t="s">
        <v>19698</v>
      </c>
      <c r="C2456" s="10" t="s">
        <v>19560</v>
      </c>
      <c r="D2456" s="10" t="s">
        <v>19667</v>
      </c>
      <c r="E2456" s="10" t="s">
        <v>81</v>
      </c>
      <c r="F2456" s="10" t="s">
        <v>19699</v>
      </c>
      <c r="G2456" s="10" t="s">
        <v>19698</v>
      </c>
      <c r="H2456" s="10" t="s">
        <v>19700</v>
      </c>
      <c r="I2456" s="10" t="s">
        <v>19698</v>
      </c>
      <c r="J2456" s="10" t="s">
        <v>17864</v>
      </c>
      <c r="K2456" s="10">
        <v>14</v>
      </c>
      <c r="L2456" s="10">
        <v>61</v>
      </c>
      <c r="M2456" s="10">
        <v>4270125</v>
      </c>
      <c r="N2456" s="10"/>
      <c r="O2456" s="10"/>
      <c r="P2456" s="10">
        <v>61</v>
      </c>
      <c r="Q2456" s="10">
        <v>4270221</v>
      </c>
      <c r="R2456" s="10"/>
      <c r="S2456" s="10" t="s">
        <v>19701</v>
      </c>
      <c r="T2456" s="10" t="s">
        <v>19702</v>
      </c>
      <c r="U2456" s="12" t="s">
        <v>19703</v>
      </c>
      <c r="V2456" s="10" t="s">
        <v>19704</v>
      </c>
    </row>
    <row r="2457" spans="1:22" x14ac:dyDescent="0.3">
      <c r="A2457" s="9">
        <v>3003062</v>
      </c>
      <c r="B2457" s="10" t="s">
        <v>19705</v>
      </c>
      <c r="C2457" s="10" t="s">
        <v>19560</v>
      </c>
      <c r="D2457" s="10" t="s">
        <v>19667</v>
      </c>
      <c r="E2457" s="10" t="s">
        <v>58</v>
      </c>
      <c r="F2457" s="10" t="s">
        <v>19706</v>
      </c>
      <c r="G2457" s="10" t="s">
        <v>19705</v>
      </c>
      <c r="H2457" s="10" t="s">
        <v>19707</v>
      </c>
      <c r="I2457" s="10" t="s">
        <v>19705</v>
      </c>
      <c r="J2457" s="10" t="s">
        <v>19705</v>
      </c>
      <c r="K2457" s="10">
        <v>1</v>
      </c>
      <c r="L2457" s="10">
        <v>61</v>
      </c>
      <c r="M2457" s="10">
        <v>4275920</v>
      </c>
      <c r="N2457" s="10"/>
      <c r="O2457" s="10"/>
      <c r="P2457" s="10">
        <v>61</v>
      </c>
      <c r="Q2457" s="10">
        <v>4275858</v>
      </c>
      <c r="R2457" s="10"/>
      <c r="S2457" s="10" t="s">
        <v>19708</v>
      </c>
      <c r="T2457" s="10" t="s">
        <v>19709</v>
      </c>
      <c r="U2457" s="12" t="s">
        <v>19710</v>
      </c>
      <c r="V2457" s="10" t="s">
        <v>19711</v>
      </c>
    </row>
    <row r="2458" spans="1:22" x14ac:dyDescent="0.3">
      <c r="A2458" s="9">
        <v>3003072</v>
      </c>
      <c r="B2458" s="10" t="s">
        <v>19712</v>
      </c>
      <c r="C2458" s="10" t="s">
        <v>19560</v>
      </c>
      <c r="D2458" s="10" t="s">
        <v>19667</v>
      </c>
      <c r="E2458" s="10" t="s">
        <v>58</v>
      </c>
      <c r="F2458" s="10" t="s">
        <v>19713</v>
      </c>
      <c r="G2458" s="10" t="s">
        <v>19712</v>
      </c>
      <c r="H2458" s="10" t="s">
        <v>19714</v>
      </c>
      <c r="I2458" s="10" t="s">
        <v>19712</v>
      </c>
      <c r="J2458" s="10" t="s">
        <v>19712</v>
      </c>
      <c r="K2458" s="10">
        <v>23</v>
      </c>
      <c r="L2458" s="10">
        <v>61</v>
      </c>
      <c r="M2458" s="10">
        <v>4295060</v>
      </c>
      <c r="N2458" s="10">
        <v>609299084</v>
      </c>
      <c r="O2458" s="10"/>
      <c r="P2458" s="10"/>
      <c r="Q2458" s="10"/>
      <c r="R2458" s="10"/>
      <c r="S2458" s="10" t="s">
        <v>19715</v>
      </c>
      <c r="T2458" s="10" t="s">
        <v>19716</v>
      </c>
      <c r="U2458" s="12" t="s">
        <v>19717</v>
      </c>
      <c r="V2458" s="10" t="s">
        <v>19718</v>
      </c>
    </row>
    <row r="2459" spans="1:22" x14ac:dyDescent="0.3">
      <c r="A2459" s="9">
        <v>3003082</v>
      </c>
      <c r="B2459" s="10" t="s">
        <v>19719</v>
      </c>
      <c r="C2459" s="10" t="s">
        <v>19560</v>
      </c>
      <c r="D2459" s="10" t="s">
        <v>19667</v>
      </c>
      <c r="E2459" s="10" t="s">
        <v>58</v>
      </c>
      <c r="F2459" s="10" t="s">
        <v>19720</v>
      </c>
      <c r="G2459" s="10" t="s">
        <v>19719</v>
      </c>
      <c r="H2459" s="10" t="s">
        <v>19721</v>
      </c>
      <c r="I2459" s="10" t="s">
        <v>19719</v>
      </c>
      <c r="J2459" s="10" t="s">
        <v>19722</v>
      </c>
      <c r="K2459" s="10">
        <v>1</v>
      </c>
      <c r="L2459" s="10">
        <v>61</v>
      </c>
      <c r="M2459" s="10">
        <v>4294910</v>
      </c>
      <c r="N2459" s="10"/>
      <c r="O2459" s="10"/>
      <c r="P2459" s="10">
        <v>61</v>
      </c>
      <c r="Q2459" s="10">
        <v>4272127</v>
      </c>
      <c r="R2459" s="10"/>
      <c r="S2459" s="10" t="s">
        <v>19723</v>
      </c>
      <c r="T2459" s="10" t="s">
        <v>19724</v>
      </c>
      <c r="U2459" s="12" t="s">
        <v>19725</v>
      </c>
      <c r="V2459" s="10" t="s">
        <v>19726</v>
      </c>
    </row>
    <row r="2460" spans="1:22" x14ac:dyDescent="0.3">
      <c r="A2460" s="9">
        <v>3003000</v>
      </c>
      <c r="B2460" s="10" t="s">
        <v>19727</v>
      </c>
      <c r="C2460" s="10" t="s">
        <v>19560</v>
      </c>
      <c r="D2460" s="10" t="s">
        <v>19667</v>
      </c>
      <c r="E2460" s="10" t="s">
        <v>36</v>
      </c>
      <c r="F2460" s="10" t="s">
        <v>19728</v>
      </c>
      <c r="G2460" s="10" t="s">
        <v>19683</v>
      </c>
      <c r="H2460" s="10" t="s">
        <v>19685</v>
      </c>
      <c r="I2460" s="10" t="s">
        <v>19683</v>
      </c>
      <c r="J2460" s="10" t="s">
        <v>19729</v>
      </c>
      <c r="K2460" s="10" t="s">
        <v>19730</v>
      </c>
      <c r="L2460" s="10">
        <v>61</v>
      </c>
      <c r="M2460" s="10">
        <v>4240713</v>
      </c>
      <c r="N2460" s="10"/>
      <c r="O2460" s="10"/>
      <c r="P2460" s="10">
        <v>61</v>
      </c>
      <c r="Q2460" s="10">
        <v>4240770</v>
      </c>
      <c r="R2460" s="10"/>
      <c r="S2460" s="10" t="s">
        <v>19731</v>
      </c>
      <c r="T2460" s="10" t="s">
        <v>19732</v>
      </c>
      <c r="U2460" s="12" t="s">
        <v>19733</v>
      </c>
      <c r="V2460" s="10" t="s">
        <v>19734</v>
      </c>
    </row>
    <row r="2461" spans="1:22" x14ac:dyDescent="0.3">
      <c r="A2461" s="9">
        <v>3003093</v>
      </c>
      <c r="B2461" s="10" t="s">
        <v>19735</v>
      </c>
      <c r="C2461" s="10" t="s">
        <v>19560</v>
      </c>
      <c r="D2461" s="10" t="s">
        <v>19667</v>
      </c>
      <c r="E2461" s="10" t="s">
        <v>81</v>
      </c>
      <c r="F2461" s="10" t="s">
        <v>19736</v>
      </c>
      <c r="G2461" s="10" t="s">
        <v>19735</v>
      </c>
      <c r="H2461" s="10" t="s">
        <v>19737</v>
      </c>
      <c r="I2461" s="10" t="s">
        <v>19735</v>
      </c>
      <c r="J2461" s="10" t="s">
        <v>19738</v>
      </c>
      <c r="K2461" s="10">
        <v>2</v>
      </c>
      <c r="L2461" s="10">
        <v>61</v>
      </c>
      <c r="M2461" s="10">
        <v>4154306</v>
      </c>
      <c r="N2461" s="10"/>
      <c r="O2461" s="10"/>
      <c r="P2461" s="10">
        <v>61</v>
      </c>
      <c r="Q2461" s="10">
        <v>4154412</v>
      </c>
      <c r="R2461" s="10"/>
      <c r="S2461" s="10" t="s">
        <v>19739</v>
      </c>
      <c r="T2461" s="10" t="s">
        <v>19740</v>
      </c>
      <c r="U2461" s="12" t="s">
        <v>19741</v>
      </c>
      <c r="V2461" s="5" t="s">
        <v>19742</v>
      </c>
    </row>
    <row r="2462" spans="1:22" x14ac:dyDescent="0.3">
      <c r="A2462" s="9">
        <v>3003103</v>
      </c>
      <c r="B2462" s="10" t="s">
        <v>19743</v>
      </c>
      <c r="C2462" s="10" t="s">
        <v>19560</v>
      </c>
      <c r="D2462" s="10" t="s">
        <v>19667</v>
      </c>
      <c r="E2462" s="10" t="s">
        <v>81</v>
      </c>
      <c r="F2462" s="10" t="s">
        <v>19744</v>
      </c>
      <c r="G2462" s="10" t="s">
        <v>19743</v>
      </c>
      <c r="H2462" s="10" t="s">
        <v>19745</v>
      </c>
      <c r="I2462" s="10" t="s">
        <v>19743</v>
      </c>
      <c r="J2462" s="10" t="s">
        <v>3377</v>
      </c>
      <c r="K2462" s="10">
        <v>1</v>
      </c>
      <c r="L2462" s="10">
        <v>61</v>
      </c>
      <c r="M2462" s="10">
        <v>4778194</v>
      </c>
      <c r="N2462" s="10">
        <v>4777300</v>
      </c>
      <c r="O2462" s="10"/>
      <c r="P2462" s="10">
        <v>61</v>
      </c>
      <c r="Q2462" s="10">
        <v>4778855</v>
      </c>
      <c r="R2462" s="10"/>
      <c r="S2462" s="10" t="s">
        <v>19746</v>
      </c>
      <c r="T2462" s="10" t="s">
        <v>19747</v>
      </c>
      <c r="U2462" s="12" t="s">
        <v>19748</v>
      </c>
      <c r="V2462" s="5" t="s">
        <v>19749</v>
      </c>
    </row>
    <row r="2463" spans="1:22" x14ac:dyDescent="0.3">
      <c r="A2463" s="9">
        <v>3004013</v>
      </c>
      <c r="B2463" s="10" t="s">
        <v>19750</v>
      </c>
      <c r="C2463" s="10" t="s">
        <v>19560</v>
      </c>
      <c r="D2463" s="10" t="s">
        <v>19751</v>
      </c>
      <c r="E2463" s="10" t="s">
        <v>81</v>
      </c>
      <c r="F2463" s="10" t="s">
        <v>19752</v>
      </c>
      <c r="G2463" s="10" t="s">
        <v>19750</v>
      </c>
      <c r="H2463" s="10" t="s">
        <v>19753</v>
      </c>
      <c r="I2463" s="10" t="s">
        <v>19750</v>
      </c>
      <c r="J2463" s="10" t="s">
        <v>84</v>
      </c>
      <c r="K2463" s="10">
        <v>1</v>
      </c>
      <c r="L2463" s="10">
        <v>65</v>
      </c>
      <c r="M2463" s="10">
        <v>5716120</v>
      </c>
      <c r="N2463" s="10"/>
      <c r="O2463" s="10"/>
      <c r="P2463" s="10">
        <v>65</v>
      </c>
      <c r="Q2463" s="10">
        <v>5715893</v>
      </c>
      <c r="R2463" s="10"/>
      <c r="S2463" s="10" t="s">
        <v>19754</v>
      </c>
      <c r="T2463" s="10" t="s">
        <v>19755</v>
      </c>
      <c r="U2463" s="12" t="s">
        <v>19756</v>
      </c>
      <c r="V2463" s="10" t="s">
        <v>19757</v>
      </c>
    </row>
    <row r="2464" spans="1:22" x14ac:dyDescent="0.3">
      <c r="A2464" s="9">
        <v>3004023</v>
      </c>
      <c r="B2464" s="10" t="s">
        <v>19758</v>
      </c>
      <c r="C2464" s="10" t="s">
        <v>19560</v>
      </c>
      <c r="D2464" s="10" t="s">
        <v>19751</v>
      </c>
      <c r="E2464" s="10" t="s">
        <v>81</v>
      </c>
      <c r="F2464" s="10" t="s">
        <v>19759</v>
      </c>
      <c r="G2464" s="10" t="s">
        <v>19758</v>
      </c>
      <c r="H2464" s="10" t="s">
        <v>19760</v>
      </c>
      <c r="I2464" s="10" t="s">
        <v>19758</v>
      </c>
      <c r="J2464" s="10" t="s">
        <v>139</v>
      </c>
      <c r="K2464" s="10">
        <v>2</v>
      </c>
      <c r="L2464" s="10">
        <v>65</v>
      </c>
      <c r="M2464" s="10">
        <v>5752110</v>
      </c>
      <c r="N2464" s="10">
        <v>5752150</v>
      </c>
      <c r="O2464" s="10"/>
      <c r="P2464" s="10">
        <v>65</v>
      </c>
      <c r="Q2464" s="10">
        <v>5752114</v>
      </c>
      <c r="R2464" s="10"/>
      <c r="S2464" s="10" t="s">
        <v>19761</v>
      </c>
      <c r="T2464" s="10" t="s">
        <v>19762</v>
      </c>
      <c r="U2464" s="12" t="s">
        <v>19763</v>
      </c>
      <c r="V2464" s="10" t="s">
        <v>19764</v>
      </c>
    </row>
    <row r="2465" spans="1:22" x14ac:dyDescent="0.3">
      <c r="A2465" s="9">
        <v>3004033</v>
      </c>
      <c r="B2465" s="10" t="s">
        <v>19765</v>
      </c>
      <c r="C2465" s="10" t="s">
        <v>19560</v>
      </c>
      <c r="D2465" s="10" t="s">
        <v>19751</v>
      </c>
      <c r="E2465" s="10" t="s">
        <v>81</v>
      </c>
      <c r="F2465" s="10" t="s">
        <v>19766</v>
      </c>
      <c r="G2465" s="10" t="s">
        <v>19765</v>
      </c>
      <c r="H2465" s="10" t="s">
        <v>19767</v>
      </c>
      <c r="I2465" s="10" t="s">
        <v>19765</v>
      </c>
      <c r="J2465" s="10" t="s">
        <v>6175</v>
      </c>
      <c r="K2465" s="10">
        <v>1</v>
      </c>
      <c r="L2465" s="10">
        <v>65</v>
      </c>
      <c r="M2465" s="10">
        <v>5711111</v>
      </c>
      <c r="N2465" s="10"/>
      <c r="O2465" s="10"/>
      <c r="P2465" s="10">
        <v>65</v>
      </c>
      <c r="Q2465" s="10">
        <v>5711111</v>
      </c>
      <c r="R2465" s="10"/>
      <c r="S2465" s="10" t="s">
        <v>19768</v>
      </c>
      <c r="T2465" s="10" t="s">
        <v>19769</v>
      </c>
      <c r="U2465" s="12" t="s">
        <v>19770</v>
      </c>
      <c r="V2465" s="10" t="s">
        <v>19771</v>
      </c>
    </row>
    <row r="2466" spans="1:22" x14ac:dyDescent="0.3">
      <c r="A2466" s="9">
        <v>3004042</v>
      </c>
      <c r="B2466" s="10" t="s">
        <v>19772</v>
      </c>
      <c r="C2466" s="10" t="s">
        <v>19560</v>
      </c>
      <c r="D2466" s="10" t="s">
        <v>19751</v>
      </c>
      <c r="E2466" s="10" t="s">
        <v>58</v>
      </c>
      <c r="F2466" s="10" t="s">
        <v>19773</v>
      </c>
      <c r="G2466" s="10" t="s">
        <v>19772</v>
      </c>
      <c r="H2466" s="10" t="s">
        <v>19774</v>
      </c>
      <c r="I2466" s="10" t="s">
        <v>19772</v>
      </c>
      <c r="J2466" s="10" t="s">
        <v>19775</v>
      </c>
      <c r="K2466" s="10">
        <v>6</v>
      </c>
      <c r="L2466" s="10">
        <v>65</v>
      </c>
      <c r="M2466" s="10">
        <v>5736305</v>
      </c>
      <c r="N2466" s="10"/>
      <c r="O2466" s="10"/>
      <c r="P2466" s="10">
        <v>65</v>
      </c>
      <c r="Q2466" s="10">
        <v>5736032</v>
      </c>
      <c r="R2466" s="10"/>
      <c r="S2466" s="10" t="s">
        <v>19776</v>
      </c>
      <c r="T2466" s="10" t="s">
        <v>19777</v>
      </c>
      <c r="U2466" s="12" t="s">
        <v>19778</v>
      </c>
      <c r="V2466" s="10" t="s">
        <v>19779</v>
      </c>
    </row>
    <row r="2467" spans="1:22" x14ac:dyDescent="0.3">
      <c r="A2467" s="9">
        <v>3004052</v>
      </c>
      <c r="B2467" s="10" t="s">
        <v>5044</v>
      </c>
      <c r="C2467" s="10" t="s">
        <v>19560</v>
      </c>
      <c r="D2467" s="10" t="s">
        <v>19751</v>
      </c>
      <c r="E2467" s="10" t="s">
        <v>58</v>
      </c>
      <c r="F2467" s="10" t="s">
        <v>19780</v>
      </c>
      <c r="G2467" s="10" t="s">
        <v>5044</v>
      </c>
      <c r="H2467" s="10" t="s">
        <v>19781</v>
      </c>
      <c r="I2467" s="10" t="s">
        <v>5044</v>
      </c>
      <c r="J2467" s="10" t="s">
        <v>19782</v>
      </c>
      <c r="K2467" s="10">
        <v>1</v>
      </c>
      <c r="L2467" s="10">
        <v>65</v>
      </c>
      <c r="M2467" s="10">
        <v>5719030</v>
      </c>
      <c r="N2467" s="10"/>
      <c r="O2467" s="10"/>
      <c r="P2467" s="10">
        <v>65</v>
      </c>
      <c r="Q2467" s="10">
        <v>5719049</v>
      </c>
      <c r="R2467" s="10"/>
      <c r="S2467" s="10" t="s">
        <v>19783</v>
      </c>
      <c r="T2467" s="10" t="s">
        <v>19784</v>
      </c>
      <c r="U2467" s="12" t="s">
        <v>19785</v>
      </c>
      <c r="V2467" s="10" t="s">
        <v>19786</v>
      </c>
    </row>
    <row r="2468" spans="1:22" x14ac:dyDescent="0.3">
      <c r="A2468" s="9">
        <v>3004063</v>
      </c>
      <c r="B2468" s="10" t="s">
        <v>19787</v>
      </c>
      <c r="C2468" s="10" t="s">
        <v>19560</v>
      </c>
      <c r="D2468" s="10" t="s">
        <v>19751</v>
      </c>
      <c r="E2468" s="10" t="s">
        <v>81</v>
      </c>
      <c r="F2468" s="10" t="s">
        <v>19788</v>
      </c>
      <c r="G2468" s="10" t="s">
        <v>19787</v>
      </c>
      <c r="H2468" s="10" t="s">
        <v>19789</v>
      </c>
      <c r="I2468" s="10" t="s">
        <v>19787</v>
      </c>
      <c r="J2468" s="10" t="s">
        <v>139</v>
      </c>
      <c r="K2468" s="10">
        <v>1</v>
      </c>
      <c r="L2468" s="10">
        <v>65</v>
      </c>
      <c r="M2468" s="10">
        <v>5734620</v>
      </c>
      <c r="N2468" s="10"/>
      <c r="O2468" s="10"/>
      <c r="P2468" s="10">
        <v>65</v>
      </c>
      <c r="Q2468" s="10">
        <v>5734620</v>
      </c>
      <c r="R2468" s="10"/>
      <c r="S2468" s="10" t="s">
        <v>19790</v>
      </c>
      <c r="T2468" s="10" t="s">
        <v>19791</v>
      </c>
      <c r="U2468" s="12" t="s">
        <v>19792</v>
      </c>
      <c r="V2468" s="10" t="s">
        <v>19793</v>
      </c>
    </row>
    <row r="2469" spans="1:22" x14ac:dyDescent="0.3">
      <c r="A2469" s="9">
        <v>3004073</v>
      </c>
      <c r="B2469" s="10" t="s">
        <v>19794</v>
      </c>
      <c r="C2469" s="10" t="s">
        <v>19560</v>
      </c>
      <c r="D2469" s="10" t="s">
        <v>19751</v>
      </c>
      <c r="E2469" s="10" t="s">
        <v>81</v>
      </c>
      <c r="F2469" s="10" t="s">
        <v>19795</v>
      </c>
      <c r="G2469" s="10" t="s">
        <v>19794</v>
      </c>
      <c r="H2469" s="10" t="s">
        <v>19796</v>
      </c>
      <c r="I2469" s="10" t="s">
        <v>19794</v>
      </c>
      <c r="J2469" s="10" t="s">
        <v>139</v>
      </c>
      <c r="K2469" s="10">
        <v>24</v>
      </c>
      <c r="L2469" s="10">
        <v>65</v>
      </c>
      <c r="M2469" s="10">
        <v>5731433</v>
      </c>
      <c r="N2469" s="10"/>
      <c r="O2469" s="10"/>
      <c r="P2469" s="10">
        <v>65</v>
      </c>
      <c r="Q2469" s="10">
        <v>5733983</v>
      </c>
      <c r="R2469" s="10"/>
      <c r="S2469" s="10" t="s">
        <v>19797</v>
      </c>
      <c r="T2469" s="10" t="s">
        <v>19798</v>
      </c>
      <c r="U2469" s="12" t="s">
        <v>19799</v>
      </c>
      <c r="V2469" s="5" t="s">
        <v>19800</v>
      </c>
    </row>
    <row r="2470" spans="1:22" x14ac:dyDescent="0.3">
      <c r="A2470" s="9">
        <v>3004000</v>
      </c>
      <c r="B2470" s="10" t="s">
        <v>19801</v>
      </c>
      <c r="C2470" s="10" t="s">
        <v>19560</v>
      </c>
      <c r="D2470" s="10" t="s">
        <v>19751</v>
      </c>
      <c r="E2470" s="10" t="s">
        <v>36</v>
      </c>
      <c r="F2470" s="10" t="s">
        <v>19802</v>
      </c>
      <c r="G2470" s="10" t="s">
        <v>19758</v>
      </c>
      <c r="H2470" s="10" t="s">
        <v>19760</v>
      </c>
      <c r="I2470" s="10" t="s">
        <v>19758</v>
      </c>
      <c r="J2470" s="10" t="s">
        <v>329</v>
      </c>
      <c r="K2470" s="10">
        <v>256</v>
      </c>
      <c r="L2470" s="10">
        <v>65</v>
      </c>
      <c r="M2470" s="10">
        <v>5752513</v>
      </c>
      <c r="N2470" s="10"/>
      <c r="O2470" s="10"/>
      <c r="P2470" s="10">
        <v>65</v>
      </c>
      <c r="Q2470" s="10">
        <v>5753146</v>
      </c>
      <c r="R2470" s="10"/>
      <c r="S2470" s="10" t="s">
        <v>19803</v>
      </c>
      <c r="T2470" s="10" t="s">
        <v>19804</v>
      </c>
      <c r="U2470" s="110" t="s">
        <v>19805</v>
      </c>
      <c r="V2470" s="10" t="s">
        <v>19806</v>
      </c>
    </row>
    <row r="2471" spans="1:22" x14ac:dyDescent="0.3">
      <c r="A2471" s="9">
        <v>3005012</v>
      </c>
      <c r="B2471" s="10" t="s">
        <v>19807</v>
      </c>
      <c r="C2471" s="10" t="s">
        <v>19560</v>
      </c>
      <c r="D2471" s="10" t="s">
        <v>9781</v>
      </c>
      <c r="E2471" s="10" t="s">
        <v>58</v>
      </c>
      <c r="F2471" s="10" t="s">
        <v>19808</v>
      </c>
      <c r="G2471" s="10" t="s">
        <v>19807</v>
      </c>
      <c r="H2471" s="10" t="s">
        <v>19809</v>
      </c>
      <c r="I2471" s="10" t="s">
        <v>19807</v>
      </c>
      <c r="J2471" s="10" t="s">
        <v>19810</v>
      </c>
      <c r="K2471" s="10">
        <v>2</v>
      </c>
      <c r="L2471" s="10">
        <v>61</v>
      </c>
      <c r="M2471" s="10">
        <v>4472001</v>
      </c>
      <c r="N2471" s="10"/>
      <c r="O2471" s="10"/>
      <c r="P2471" s="10"/>
      <c r="Q2471" s="10"/>
      <c r="R2471" s="10"/>
      <c r="S2471" s="10" t="s">
        <v>19811</v>
      </c>
      <c r="T2471" s="10" t="s">
        <v>19812</v>
      </c>
      <c r="U2471" s="12" t="s">
        <v>19813</v>
      </c>
      <c r="V2471" s="5" t="s">
        <v>19814</v>
      </c>
    </row>
    <row r="2472" spans="1:22" x14ac:dyDescent="0.3">
      <c r="A2472" s="9">
        <v>3005023</v>
      </c>
      <c r="B2472" s="10" t="s">
        <v>19815</v>
      </c>
      <c r="C2472" s="10" t="s">
        <v>19560</v>
      </c>
      <c r="D2472" s="10" t="s">
        <v>9781</v>
      </c>
      <c r="E2472" s="10" t="s">
        <v>81</v>
      </c>
      <c r="F2472" s="10" t="s">
        <v>19816</v>
      </c>
      <c r="G2472" s="10" t="s">
        <v>19815</v>
      </c>
      <c r="H2472" s="10" t="s">
        <v>19817</v>
      </c>
      <c r="I2472" s="10" t="s">
        <v>19815</v>
      </c>
      <c r="J2472" s="10" t="s">
        <v>14719</v>
      </c>
      <c r="K2472" s="10">
        <v>1</v>
      </c>
      <c r="L2472" s="10">
        <v>61</v>
      </c>
      <c r="M2472" s="10">
        <v>4453000</v>
      </c>
      <c r="N2472" s="10"/>
      <c r="O2472" s="10"/>
      <c r="P2472" s="10">
        <v>61</v>
      </c>
      <c r="Q2472" s="10">
        <v>4453017</v>
      </c>
      <c r="R2472" s="10"/>
      <c r="S2472" s="10" t="s">
        <v>19818</v>
      </c>
      <c r="T2472" s="10" t="s">
        <v>19819</v>
      </c>
      <c r="U2472" s="12" t="s">
        <v>19820</v>
      </c>
      <c r="V2472" s="5" t="s">
        <v>19821</v>
      </c>
    </row>
    <row r="2473" spans="1:22" x14ac:dyDescent="0.3">
      <c r="A2473" s="9">
        <v>3005032</v>
      </c>
      <c r="B2473" s="10" t="s">
        <v>19822</v>
      </c>
      <c r="C2473" s="10" t="s">
        <v>19560</v>
      </c>
      <c r="D2473" s="10" t="s">
        <v>9781</v>
      </c>
      <c r="E2473" s="10" t="s">
        <v>58</v>
      </c>
      <c r="F2473" s="10" t="s">
        <v>19823</v>
      </c>
      <c r="G2473" s="10" t="s">
        <v>19822</v>
      </c>
      <c r="H2473" s="10" t="s">
        <v>19824</v>
      </c>
      <c r="I2473" s="10" t="s">
        <v>19822</v>
      </c>
      <c r="J2473" s="10" t="s">
        <v>19825</v>
      </c>
      <c r="K2473" s="10">
        <v>25</v>
      </c>
      <c r="L2473" s="10">
        <v>61</v>
      </c>
      <c r="M2473" s="10">
        <v>4423388</v>
      </c>
      <c r="N2473" s="10"/>
      <c r="O2473" s="10"/>
      <c r="P2473" s="10"/>
      <c r="Q2473" s="10"/>
      <c r="R2473" s="10"/>
      <c r="S2473" s="10" t="s">
        <v>19826</v>
      </c>
      <c r="T2473" s="10" t="s">
        <v>19827</v>
      </c>
      <c r="U2473" s="12" t="s">
        <v>19828</v>
      </c>
      <c r="V2473" s="10" t="s">
        <v>19829</v>
      </c>
    </row>
    <row r="2474" spans="1:22" x14ac:dyDescent="0.3">
      <c r="A2474" s="9">
        <v>3005000</v>
      </c>
      <c r="B2474" s="10" t="s">
        <v>9780</v>
      </c>
      <c r="C2474" s="10" t="s">
        <v>19560</v>
      </c>
      <c r="D2474" s="10" t="s">
        <v>9781</v>
      </c>
      <c r="E2474" s="10" t="s">
        <v>36</v>
      </c>
      <c r="F2474" s="10" t="s">
        <v>19830</v>
      </c>
      <c r="G2474" s="10" t="s">
        <v>19815</v>
      </c>
      <c r="H2474" s="10" t="s">
        <v>19817</v>
      </c>
      <c r="I2474" s="10" t="s">
        <v>19815</v>
      </c>
      <c r="J2474" s="10" t="s">
        <v>14790</v>
      </c>
      <c r="K2474" s="10">
        <v>1</v>
      </c>
      <c r="L2474" s="10">
        <v>61</v>
      </c>
      <c r="M2474" s="10">
        <v>4452500</v>
      </c>
      <c r="N2474" s="10"/>
      <c r="O2474" s="10"/>
      <c r="P2474" s="10">
        <v>61</v>
      </c>
      <c r="Q2474" s="10">
        <v>4452555</v>
      </c>
      <c r="R2474" s="10"/>
      <c r="S2474" s="10" t="s">
        <v>19831</v>
      </c>
      <c r="T2474" s="10" t="s">
        <v>19832</v>
      </c>
      <c r="U2474" s="12" t="s">
        <v>19833</v>
      </c>
      <c r="V2474" s="10" t="s">
        <v>19834</v>
      </c>
    </row>
    <row r="2475" spans="1:22" x14ac:dyDescent="0.3">
      <c r="A2475" s="9">
        <v>3005043</v>
      </c>
      <c r="B2475" s="10" t="s">
        <v>19835</v>
      </c>
      <c r="C2475" s="10" t="s">
        <v>19560</v>
      </c>
      <c r="D2475" s="10" t="s">
        <v>9781</v>
      </c>
      <c r="E2475" s="10" t="s">
        <v>81</v>
      </c>
      <c r="F2475" s="10" t="s">
        <v>19836</v>
      </c>
      <c r="G2475" s="10" t="s">
        <v>19835</v>
      </c>
      <c r="H2475" s="10" t="s">
        <v>19837</v>
      </c>
      <c r="I2475" s="10" t="s">
        <v>19835</v>
      </c>
      <c r="J2475" s="10" t="s">
        <v>19838</v>
      </c>
      <c r="K2475" s="10">
        <v>1</v>
      </c>
      <c r="L2475" s="10">
        <v>61</v>
      </c>
      <c r="M2475" s="10">
        <v>4441002</v>
      </c>
      <c r="N2475" s="10"/>
      <c r="O2475" s="10"/>
      <c r="P2475" s="10">
        <v>61</v>
      </c>
      <c r="Q2475" s="10">
        <v>4441139</v>
      </c>
      <c r="R2475" s="10"/>
      <c r="S2475" s="10" t="s">
        <v>19839</v>
      </c>
      <c r="T2475" s="10" t="s">
        <v>19840</v>
      </c>
      <c r="U2475" s="12" t="s">
        <v>19841</v>
      </c>
      <c r="V2475" s="5" t="s">
        <v>19842</v>
      </c>
    </row>
    <row r="2476" spans="1:22" x14ac:dyDescent="0.3">
      <c r="A2476" s="9" t="s">
        <v>19843</v>
      </c>
      <c r="B2476" s="10" t="s">
        <v>19844</v>
      </c>
      <c r="C2476" s="10" t="s">
        <v>19560</v>
      </c>
      <c r="D2476" s="10" t="s">
        <v>9781</v>
      </c>
      <c r="E2476" s="10" t="s">
        <v>81</v>
      </c>
      <c r="F2476" s="10" t="s">
        <v>19845</v>
      </c>
      <c r="G2476" s="10" t="s">
        <v>19844</v>
      </c>
      <c r="H2476" s="10" t="s">
        <v>19846</v>
      </c>
      <c r="I2476" s="10" t="s">
        <v>19844</v>
      </c>
      <c r="J2476" s="10" t="s">
        <v>84</v>
      </c>
      <c r="K2476" s="10">
        <v>10</v>
      </c>
      <c r="L2476" s="10">
        <v>61</v>
      </c>
      <c r="M2476" s="10">
        <v>4433001</v>
      </c>
      <c r="N2476" s="10"/>
      <c r="O2476" s="10"/>
      <c r="P2476" s="10"/>
      <c r="Q2476" s="10"/>
      <c r="R2476" s="10"/>
      <c r="S2476" s="10" t="s">
        <v>19847</v>
      </c>
      <c r="T2476" s="10" t="s">
        <v>19848</v>
      </c>
      <c r="U2476" s="12" t="s">
        <v>19849</v>
      </c>
      <c r="V2476" s="5" t="s">
        <v>19850</v>
      </c>
    </row>
    <row r="2477" spans="1:22" x14ac:dyDescent="0.3">
      <c r="A2477" s="9" t="s">
        <v>19851</v>
      </c>
      <c r="B2477" s="10" t="s">
        <v>19852</v>
      </c>
      <c r="C2477" s="10" t="s">
        <v>19560</v>
      </c>
      <c r="D2477" s="10" t="s">
        <v>19853</v>
      </c>
      <c r="E2477" s="10" t="s">
        <v>81</v>
      </c>
      <c r="F2477" s="10" t="s">
        <v>19854</v>
      </c>
      <c r="G2477" s="10" t="s">
        <v>19852</v>
      </c>
      <c r="H2477" s="10" t="s">
        <v>19855</v>
      </c>
      <c r="I2477" s="10" t="s">
        <v>19852</v>
      </c>
      <c r="J2477" s="10" t="s">
        <v>19856</v>
      </c>
      <c r="K2477" s="10">
        <v>1</v>
      </c>
      <c r="L2477" s="10">
        <v>62</v>
      </c>
      <c r="M2477" s="10">
        <v>7474102</v>
      </c>
      <c r="N2477" s="10"/>
      <c r="O2477" s="10"/>
      <c r="P2477" s="10">
        <v>62</v>
      </c>
      <c r="Q2477" s="10">
        <v>7473102</v>
      </c>
      <c r="R2477" s="10"/>
      <c r="S2477" s="10" t="s">
        <v>19857</v>
      </c>
      <c r="T2477" s="97" t="s">
        <v>19858</v>
      </c>
      <c r="U2477" s="12" t="s">
        <v>19859</v>
      </c>
      <c r="V2477" s="5" t="s">
        <v>19860</v>
      </c>
    </row>
    <row r="2478" spans="1:22" x14ac:dyDescent="0.3">
      <c r="A2478" s="9">
        <v>3006023</v>
      </c>
      <c r="B2478" s="10" t="s">
        <v>13640</v>
      </c>
      <c r="C2478" s="10" t="s">
        <v>19560</v>
      </c>
      <c r="D2478" s="10" t="s">
        <v>19853</v>
      </c>
      <c r="E2478" s="10" t="s">
        <v>81</v>
      </c>
      <c r="F2478" s="10" t="s">
        <v>19861</v>
      </c>
      <c r="G2478" s="10" t="s">
        <v>13640</v>
      </c>
      <c r="H2478" s="10" t="s">
        <v>19862</v>
      </c>
      <c r="I2478" s="10" t="s">
        <v>13640</v>
      </c>
      <c r="J2478" s="10" t="s">
        <v>17420</v>
      </c>
      <c r="K2478" s="10">
        <v>10</v>
      </c>
      <c r="L2478" s="10">
        <v>62</v>
      </c>
      <c r="M2478" s="10">
        <v>7499600</v>
      </c>
      <c r="N2478" s="10"/>
      <c r="O2478" s="10"/>
      <c r="P2478" s="10">
        <v>62</v>
      </c>
      <c r="Q2478" s="10">
        <v>7472225</v>
      </c>
      <c r="R2478" s="10"/>
      <c r="S2478" s="97" t="s">
        <v>19863</v>
      </c>
      <c r="T2478" s="10" t="s">
        <v>19864</v>
      </c>
      <c r="U2478" s="12" t="s">
        <v>19865</v>
      </c>
      <c r="V2478" s="10" t="s">
        <v>19866</v>
      </c>
    </row>
    <row r="2479" spans="1:22" x14ac:dyDescent="0.3">
      <c r="A2479" s="9">
        <v>3006032</v>
      </c>
      <c r="B2479" s="10" t="s">
        <v>19867</v>
      </c>
      <c r="C2479" s="10" t="s">
        <v>19560</v>
      </c>
      <c r="D2479" s="10" t="s">
        <v>19853</v>
      </c>
      <c r="E2479" s="10" t="s">
        <v>58</v>
      </c>
      <c r="F2479" s="10" t="s">
        <v>19868</v>
      </c>
      <c r="G2479" s="10" t="s">
        <v>19867</v>
      </c>
      <c r="H2479" s="10" t="s">
        <v>19869</v>
      </c>
      <c r="I2479" s="10" t="s">
        <v>19867</v>
      </c>
      <c r="J2479" s="10" t="s">
        <v>19870</v>
      </c>
      <c r="K2479" s="10">
        <v>3</v>
      </c>
      <c r="L2479" s="10">
        <v>62</v>
      </c>
      <c r="M2479" s="10">
        <v>7405481</v>
      </c>
      <c r="N2479" s="10"/>
      <c r="O2479" s="10"/>
      <c r="P2479" s="10">
        <v>62</v>
      </c>
      <c r="Q2479" s="10">
        <v>7405482</v>
      </c>
      <c r="R2479" s="10"/>
      <c r="S2479" s="10" t="s">
        <v>19871</v>
      </c>
      <c r="T2479" s="10" t="s">
        <v>19872</v>
      </c>
      <c r="U2479" s="12" t="s">
        <v>19873</v>
      </c>
      <c r="V2479" s="10" t="s">
        <v>19874</v>
      </c>
    </row>
    <row r="2480" spans="1:22" x14ac:dyDescent="0.3">
      <c r="A2480" s="9">
        <v>3006000</v>
      </c>
      <c r="B2480" s="10" t="s">
        <v>19875</v>
      </c>
      <c r="C2480" s="10" t="s">
        <v>19560</v>
      </c>
      <c r="D2480" s="10" t="s">
        <v>19853</v>
      </c>
      <c r="E2480" s="10" t="s">
        <v>36</v>
      </c>
      <c r="F2480" s="10" t="s">
        <v>19876</v>
      </c>
      <c r="G2480" s="10" t="s">
        <v>13640</v>
      </c>
      <c r="H2480" s="10" t="s">
        <v>19862</v>
      </c>
      <c r="I2480" s="10" t="s">
        <v>13640</v>
      </c>
      <c r="J2480" s="10" t="s">
        <v>19877</v>
      </c>
      <c r="K2480" s="10" t="s">
        <v>6961</v>
      </c>
      <c r="L2480" s="10">
        <v>62</v>
      </c>
      <c r="M2480" s="10">
        <v>7472920</v>
      </c>
      <c r="N2480" s="10"/>
      <c r="O2480" s="10">
        <v>9</v>
      </c>
      <c r="P2480" s="10">
        <v>62</v>
      </c>
      <c r="Q2480" s="10">
        <v>7473337</v>
      </c>
      <c r="R2480" s="10"/>
      <c r="S2480" s="10" t="s">
        <v>19878</v>
      </c>
      <c r="T2480" s="10" t="s">
        <v>19879</v>
      </c>
      <c r="U2480" s="12" t="s">
        <v>19880</v>
      </c>
      <c r="V2480" s="10" t="s">
        <v>19881</v>
      </c>
    </row>
    <row r="2481" spans="1:22" x14ac:dyDescent="0.3">
      <c r="A2481" s="9">
        <v>3006043</v>
      </c>
      <c r="B2481" s="10" t="s">
        <v>19882</v>
      </c>
      <c r="C2481" s="10" t="s">
        <v>19560</v>
      </c>
      <c r="D2481" s="10" t="s">
        <v>19853</v>
      </c>
      <c r="E2481" s="10" t="s">
        <v>81</v>
      </c>
      <c r="F2481" s="10" t="s">
        <v>19883</v>
      </c>
      <c r="G2481" s="10" t="s">
        <v>19882</v>
      </c>
      <c r="H2481" s="10" t="s">
        <v>19884</v>
      </c>
      <c r="I2481" s="10" t="s">
        <v>19882</v>
      </c>
      <c r="J2481" s="10" t="s">
        <v>285</v>
      </c>
      <c r="K2481" s="10">
        <v>5</v>
      </c>
      <c r="L2481" s="10">
        <v>62</v>
      </c>
      <c r="M2481" s="10">
        <v>7403024</v>
      </c>
      <c r="N2481" s="10"/>
      <c r="O2481" s="10"/>
      <c r="P2481" s="10">
        <v>62</v>
      </c>
      <c r="Q2481" s="10">
        <v>7403627</v>
      </c>
      <c r="R2481" s="10"/>
      <c r="S2481" s="10" t="s">
        <v>19885</v>
      </c>
      <c r="T2481" s="10" t="s">
        <v>19886</v>
      </c>
      <c r="U2481" s="12" t="s">
        <v>19887</v>
      </c>
      <c r="V2481" s="5" t="s">
        <v>19888</v>
      </c>
    </row>
    <row r="2482" spans="1:22" x14ac:dyDescent="0.3">
      <c r="A2482" s="9">
        <v>3007012</v>
      </c>
      <c r="B2482" s="10" t="s">
        <v>19889</v>
      </c>
      <c r="C2482" s="10" t="s">
        <v>19560</v>
      </c>
      <c r="D2482" s="10" t="s">
        <v>19890</v>
      </c>
      <c r="E2482" s="10" t="s">
        <v>58</v>
      </c>
      <c r="F2482" s="10" t="s">
        <v>19891</v>
      </c>
      <c r="G2482" s="10" t="s">
        <v>19889</v>
      </c>
      <c r="H2482" s="10" t="s">
        <v>19892</v>
      </c>
      <c r="I2482" s="10" t="s">
        <v>19889</v>
      </c>
      <c r="J2482" s="10" t="s">
        <v>19893</v>
      </c>
      <c r="K2482" s="10">
        <v>52</v>
      </c>
      <c r="L2482" s="10">
        <v>62</v>
      </c>
      <c r="M2482" s="10">
        <v>7511066</v>
      </c>
      <c r="N2482" s="10"/>
      <c r="O2482" s="10"/>
      <c r="P2482" s="10">
        <v>62</v>
      </c>
      <c r="Q2482" s="10">
        <v>7641113</v>
      </c>
      <c r="R2482" s="10"/>
      <c r="S2482" s="10" t="s">
        <v>19894</v>
      </c>
      <c r="T2482" s="10" t="s">
        <v>19895</v>
      </c>
      <c r="U2482" s="12" t="s">
        <v>19896</v>
      </c>
      <c r="V2482" s="5" t="s">
        <v>19897</v>
      </c>
    </row>
    <row r="2483" spans="1:22" x14ac:dyDescent="0.3">
      <c r="A2483" s="9">
        <v>3007022</v>
      </c>
      <c r="B2483" s="10" t="s">
        <v>6258</v>
      </c>
      <c r="C2483" s="10" t="s">
        <v>19560</v>
      </c>
      <c r="D2483" s="10" t="s">
        <v>19890</v>
      </c>
      <c r="E2483" s="10" t="s">
        <v>58</v>
      </c>
      <c r="F2483" s="10" t="s">
        <v>6265</v>
      </c>
      <c r="G2483" s="10" t="s">
        <v>6258</v>
      </c>
      <c r="H2483" s="10" t="s">
        <v>19898</v>
      </c>
      <c r="I2483" s="10" t="s">
        <v>6258</v>
      </c>
      <c r="J2483" s="10" t="s">
        <v>19899</v>
      </c>
      <c r="K2483" s="10">
        <v>8</v>
      </c>
      <c r="L2483" s="10">
        <v>62</v>
      </c>
      <c r="M2483" s="10">
        <v>7698004</v>
      </c>
      <c r="N2483" s="10"/>
      <c r="O2483" s="10"/>
      <c r="P2483" s="10">
        <v>62</v>
      </c>
      <c r="Q2483" s="10">
        <v>7698062</v>
      </c>
      <c r="R2483" s="10"/>
      <c r="S2483" s="10" t="s">
        <v>19900</v>
      </c>
      <c r="T2483" s="10" t="s">
        <v>19901</v>
      </c>
      <c r="U2483" s="12" t="s">
        <v>19902</v>
      </c>
      <c r="V2483" s="5" t="s">
        <v>19903</v>
      </c>
    </row>
    <row r="2484" spans="1:22" x14ac:dyDescent="0.3">
      <c r="A2484" s="9">
        <v>3007032</v>
      </c>
      <c r="B2484" s="10" t="s">
        <v>19904</v>
      </c>
      <c r="C2484" s="10" t="s">
        <v>19560</v>
      </c>
      <c r="D2484" s="10" t="s">
        <v>19890</v>
      </c>
      <c r="E2484" s="10" t="s">
        <v>58</v>
      </c>
      <c r="F2484" s="10" t="s">
        <v>19905</v>
      </c>
      <c r="G2484" s="10" t="s">
        <v>19904</v>
      </c>
      <c r="H2484" s="10" t="s">
        <v>19906</v>
      </c>
      <c r="I2484" s="10" t="s">
        <v>19904</v>
      </c>
      <c r="J2484" s="10" t="s">
        <v>19904</v>
      </c>
      <c r="K2484" s="10">
        <v>51</v>
      </c>
      <c r="L2484" s="10">
        <v>62</v>
      </c>
      <c r="M2484" s="10">
        <v>7631002</v>
      </c>
      <c r="N2484" s="10"/>
      <c r="O2484" s="10"/>
      <c r="P2484" s="10">
        <v>62</v>
      </c>
      <c r="Q2484" s="10">
        <v>7631151</v>
      </c>
      <c r="R2484" s="10"/>
      <c r="S2484" s="10" t="s">
        <v>19907</v>
      </c>
      <c r="T2484" s="10" t="s">
        <v>19908</v>
      </c>
      <c r="U2484" s="12" t="s">
        <v>19909</v>
      </c>
      <c r="V2484" s="10" t="s">
        <v>19910</v>
      </c>
    </row>
    <row r="2485" spans="1:22" x14ac:dyDescent="0.3">
      <c r="A2485" s="9">
        <v>3007042</v>
      </c>
      <c r="B2485" s="10" t="s">
        <v>19911</v>
      </c>
      <c r="C2485" s="10" t="s">
        <v>19560</v>
      </c>
      <c r="D2485" s="10" t="s">
        <v>19890</v>
      </c>
      <c r="E2485" s="10" t="s">
        <v>58</v>
      </c>
      <c r="F2485" s="10" t="s">
        <v>19912</v>
      </c>
      <c r="G2485" s="10" t="s">
        <v>19911</v>
      </c>
      <c r="H2485" s="10" t="s">
        <v>19913</v>
      </c>
      <c r="I2485" s="10" t="s">
        <v>19914</v>
      </c>
      <c r="J2485" s="10" t="s">
        <v>840</v>
      </c>
      <c r="K2485" s="10">
        <v>10</v>
      </c>
      <c r="L2485" s="10">
        <v>62</v>
      </c>
      <c r="M2485" s="10">
        <v>7611089</v>
      </c>
      <c r="N2485" s="10"/>
      <c r="O2485" s="10"/>
      <c r="P2485" s="10">
        <v>62</v>
      </c>
      <c r="Q2485" s="10">
        <v>7611089</v>
      </c>
      <c r="R2485" s="10"/>
      <c r="S2485" s="10" t="s">
        <v>19915</v>
      </c>
      <c r="T2485" s="10" t="s">
        <v>19916</v>
      </c>
      <c r="U2485" s="12" t="s">
        <v>19917</v>
      </c>
      <c r="V2485" s="10" t="s">
        <v>19918</v>
      </c>
    </row>
    <row r="2486" spans="1:22" x14ac:dyDescent="0.3">
      <c r="A2486" s="9" t="s">
        <v>19919</v>
      </c>
      <c r="B2486" s="10" t="s">
        <v>19920</v>
      </c>
      <c r="C2486" s="10" t="s">
        <v>19560</v>
      </c>
      <c r="D2486" s="10" t="s">
        <v>19890</v>
      </c>
      <c r="E2486" s="10" t="s">
        <v>81</v>
      </c>
      <c r="F2486" s="10" t="s">
        <v>19921</v>
      </c>
      <c r="G2486" s="10" t="s">
        <v>19920</v>
      </c>
      <c r="H2486" s="10" t="s">
        <v>19922</v>
      </c>
      <c r="I2486" s="10" t="s">
        <v>19920</v>
      </c>
      <c r="J2486" s="10" t="s">
        <v>3694</v>
      </c>
      <c r="K2486" s="10">
        <v>7</v>
      </c>
      <c r="L2486" s="10">
        <v>62</v>
      </c>
      <c r="M2486" s="10">
        <v>627637085</v>
      </c>
      <c r="N2486" s="10"/>
      <c r="O2486" s="10"/>
      <c r="P2486" s="10">
        <v>62</v>
      </c>
      <c r="Q2486" s="10">
        <v>7637207</v>
      </c>
      <c r="R2486" s="10"/>
      <c r="S2486" s="10" t="s">
        <v>19923</v>
      </c>
      <c r="T2486" s="10" t="s">
        <v>19924</v>
      </c>
      <c r="U2486" s="12" t="s">
        <v>19925</v>
      </c>
      <c r="V2486" s="10" t="s">
        <v>19926</v>
      </c>
    </row>
    <row r="2487" spans="1:22" x14ac:dyDescent="0.3">
      <c r="A2487" s="9">
        <v>3007062</v>
      </c>
      <c r="B2487" s="10" t="s">
        <v>19927</v>
      </c>
      <c r="C2487" s="10" t="s">
        <v>19560</v>
      </c>
      <c r="D2487" s="10" t="s">
        <v>19890</v>
      </c>
      <c r="E2487" s="10" t="s">
        <v>58</v>
      </c>
      <c r="F2487" s="10" t="s">
        <v>19928</v>
      </c>
      <c r="G2487" s="10" t="s">
        <v>19927</v>
      </c>
      <c r="H2487" s="10" t="s">
        <v>19929</v>
      </c>
      <c r="I2487" s="10" t="s">
        <v>19927</v>
      </c>
      <c r="J2487" s="10" t="s">
        <v>19930</v>
      </c>
      <c r="K2487" s="10">
        <v>56</v>
      </c>
      <c r="L2487" s="10">
        <v>62</v>
      </c>
      <c r="M2487" s="10">
        <v>7634114</v>
      </c>
      <c r="N2487" s="10"/>
      <c r="O2487" s="10"/>
      <c r="P2487" s="10">
        <v>62</v>
      </c>
      <c r="Q2487" s="10">
        <v>5944807</v>
      </c>
      <c r="R2487" s="10"/>
      <c r="S2487" s="10" t="s">
        <v>19931</v>
      </c>
      <c r="T2487" s="10" t="s">
        <v>19932</v>
      </c>
      <c r="U2487" s="12" t="s">
        <v>19933</v>
      </c>
      <c r="V2487" s="10" t="s">
        <v>19934</v>
      </c>
    </row>
    <row r="2488" spans="1:22" x14ac:dyDescent="0.3">
      <c r="A2488" s="9">
        <v>3007072</v>
      </c>
      <c r="B2488" s="10" t="s">
        <v>19935</v>
      </c>
      <c r="C2488" s="10" t="s">
        <v>19560</v>
      </c>
      <c r="D2488" s="10" t="s">
        <v>19890</v>
      </c>
      <c r="E2488" s="10" t="s">
        <v>58</v>
      </c>
      <c r="F2488" s="10" t="s">
        <v>19936</v>
      </c>
      <c r="G2488" s="10" t="s">
        <v>19937</v>
      </c>
      <c r="H2488" s="10" t="s">
        <v>19938</v>
      </c>
      <c r="I2488" s="10" t="s">
        <v>19939</v>
      </c>
      <c r="J2488" s="10" t="s">
        <v>19937</v>
      </c>
      <c r="K2488" s="10">
        <v>27</v>
      </c>
      <c r="L2488" s="10">
        <v>62</v>
      </c>
      <c r="M2488" s="10">
        <v>7613123</v>
      </c>
      <c r="N2488" s="10"/>
      <c r="O2488" s="10"/>
      <c r="P2488" s="10"/>
      <c r="Q2488" s="10"/>
      <c r="R2488" s="10"/>
      <c r="S2488" s="10" t="s">
        <v>19940</v>
      </c>
      <c r="T2488" s="10" t="s">
        <v>19941</v>
      </c>
      <c r="U2488" s="12" t="s">
        <v>19942</v>
      </c>
      <c r="V2488" s="10" t="s">
        <v>19943</v>
      </c>
    </row>
    <row r="2489" spans="1:22" x14ac:dyDescent="0.3">
      <c r="A2489" s="9" t="s">
        <v>19944</v>
      </c>
      <c r="B2489" s="10" t="s">
        <v>19945</v>
      </c>
      <c r="C2489" s="10" t="s">
        <v>19560</v>
      </c>
      <c r="D2489" s="10" t="s">
        <v>19890</v>
      </c>
      <c r="E2489" s="10" t="s">
        <v>81</v>
      </c>
      <c r="F2489" s="10" t="s">
        <v>19946</v>
      </c>
      <c r="G2489" s="10" t="s">
        <v>19945</v>
      </c>
      <c r="H2489" s="10" t="s">
        <v>19947</v>
      </c>
      <c r="I2489" s="10" t="s">
        <v>19945</v>
      </c>
      <c r="J2489" s="10" t="s">
        <v>7121</v>
      </c>
      <c r="K2489" s="10">
        <v>14</v>
      </c>
      <c r="L2489" s="10">
        <v>62</v>
      </c>
      <c r="M2489" s="10">
        <v>7618537</v>
      </c>
      <c r="N2489" s="10"/>
      <c r="O2489" s="10"/>
      <c r="P2489" s="10">
        <v>62</v>
      </c>
      <c r="Q2489" s="10">
        <v>7618017</v>
      </c>
      <c r="R2489" s="10"/>
      <c r="S2489" s="10" t="s">
        <v>19948</v>
      </c>
      <c r="T2489" s="10" t="s">
        <v>19949</v>
      </c>
      <c r="U2489" s="12" t="s">
        <v>19950</v>
      </c>
      <c r="V2489" s="10" t="s">
        <v>19951</v>
      </c>
    </row>
    <row r="2490" spans="1:22" x14ac:dyDescent="0.3">
      <c r="A2490" s="9">
        <v>3007000</v>
      </c>
      <c r="B2490" s="10" t="s">
        <v>19952</v>
      </c>
      <c r="C2490" s="10" t="s">
        <v>19560</v>
      </c>
      <c r="D2490" s="10" t="s">
        <v>19890</v>
      </c>
      <c r="E2490" s="10" t="s">
        <v>36</v>
      </c>
      <c r="F2490" s="10" t="s">
        <v>19953</v>
      </c>
      <c r="G2490" s="10" t="s">
        <v>19954</v>
      </c>
      <c r="H2490" s="10" t="s">
        <v>19955</v>
      </c>
      <c r="I2490" s="10" t="s">
        <v>19954</v>
      </c>
      <c r="J2490" s="10" t="s">
        <v>19956</v>
      </c>
      <c r="K2490" s="10">
        <v>5</v>
      </c>
      <c r="L2490" s="10">
        <v>62</v>
      </c>
      <c r="M2490" s="10">
        <v>5014200</v>
      </c>
      <c r="N2490" s="10"/>
      <c r="O2490" s="10"/>
      <c r="P2490" s="10">
        <v>62</v>
      </c>
      <c r="Q2490" s="10">
        <v>7572622</v>
      </c>
      <c r="R2490" s="10"/>
      <c r="S2490" s="10" t="s">
        <v>19957</v>
      </c>
      <c r="T2490" s="10" t="s">
        <v>19958</v>
      </c>
      <c r="U2490" s="12" t="s">
        <v>19959</v>
      </c>
      <c r="V2490" s="5" t="s">
        <v>19960</v>
      </c>
    </row>
    <row r="2491" spans="1:22" x14ac:dyDescent="0.3">
      <c r="A2491" s="9">
        <v>3007093</v>
      </c>
      <c r="B2491" s="10" t="s">
        <v>19961</v>
      </c>
      <c r="C2491" s="10" t="s">
        <v>19560</v>
      </c>
      <c r="D2491" s="10" t="s">
        <v>19890</v>
      </c>
      <c r="E2491" s="10" t="s">
        <v>81</v>
      </c>
      <c r="F2491" s="10" t="s">
        <v>19962</v>
      </c>
      <c r="G2491" s="10" t="s">
        <v>19961</v>
      </c>
      <c r="H2491" s="10" t="s">
        <v>19963</v>
      </c>
      <c r="I2491" s="10" t="s">
        <v>19961</v>
      </c>
      <c r="J2491" s="10" t="s">
        <v>19964</v>
      </c>
      <c r="K2491" s="10">
        <v>3</v>
      </c>
      <c r="L2491" s="10">
        <v>62</v>
      </c>
      <c r="M2491" s="10">
        <v>7528079</v>
      </c>
      <c r="N2491" s="10"/>
      <c r="O2491" s="10"/>
      <c r="P2491" s="10">
        <v>62</v>
      </c>
      <c r="Q2491" s="10">
        <v>7528097</v>
      </c>
      <c r="R2491" s="10"/>
      <c r="S2491" s="107" t="s">
        <v>19965</v>
      </c>
      <c r="T2491" s="97" t="s">
        <v>19966</v>
      </c>
      <c r="U2491" s="12" t="s">
        <v>19967</v>
      </c>
      <c r="V2491" s="5" t="s">
        <v>19968</v>
      </c>
    </row>
    <row r="2492" spans="1:22" x14ac:dyDescent="0.3">
      <c r="A2492" s="9">
        <v>3007102</v>
      </c>
      <c r="B2492" s="10" t="s">
        <v>19969</v>
      </c>
      <c r="C2492" s="10" t="s">
        <v>19560</v>
      </c>
      <c r="D2492" s="10" t="s">
        <v>19890</v>
      </c>
      <c r="E2492" s="10" t="s">
        <v>58</v>
      </c>
      <c r="F2492" s="10" t="s">
        <v>19970</v>
      </c>
      <c r="G2492" s="10" t="s">
        <v>19969</v>
      </c>
      <c r="H2492" s="10" t="s">
        <v>19971</v>
      </c>
      <c r="I2492" s="10" t="s">
        <v>19969</v>
      </c>
      <c r="J2492" s="10" t="s">
        <v>19969</v>
      </c>
      <c r="K2492" s="10">
        <v>139</v>
      </c>
      <c r="L2492" s="10">
        <v>62</v>
      </c>
      <c r="M2492" s="10">
        <v>7625015</v>
      </c>
      <c r="N2492" s="10"/>
      <c r="O2492" s="10"/>
      <c r="P2492" s="10">
        <v>62</v>
      </c>
      <c r="Q2492" s="10">
        <v>7625274</v>
      </c>
      <c r="R2492" s="10"/>
      <c r="S2492" s="10" t="s">
        <v>19972</v>
      </c>
      <c r="T2492" s="10" t="s">
        <v>19973</v>
      </c>
      <c r="U2492" s="12" t="s">
        <v>19974</v>
      </c>
      <c r="V2492" s="5" t="s">
        <v>19975</v>
      </c>
    </row>
    <row r="2493" spans="1:22" x14ac:dyDescent="0.3">
      <c r="A2493" s="9">
        <v>3007112</v>
      </c>
      <c r="B2493" s="10" t="s">
        <v>19976</v>
      </c>
      <c r="C2493" s="10" t="s">
        <v>19560</v>
      </c>
      <c r="D2493" s="10" t="s">
        <v>19890</v>
      </c>
      <c r="E2493" s="10" t="s">
        <v>58</v>
      </c>
      <c r="F2493" s="10" t="s">
        <v>19977</v>
      </c>
      <c r="G2493" s="10" t="s">
        <v>19976</v>
      </c>
      <c r="H2493" s="10" t="s">
        <v>19978</v>
      </c>
      <c r="I2493" s="10" t="s">
        <v>19976</v>
      </c>
      <c r="J2493" s="10" t="s">
        <v>19976</v>
      </c>
      <c r="K2493" s="10">
        <v>138</v>
      </c>
      <c r="L2493" s="10">
        <v>62</v>
      </c>
      <c r="M2493" s="10">
        <v>7691008</v>
      </c>
      <c r="N2493" s="10"/>
      <c r="O2493" s="10"/>
      <c r="P2493" s="10">
        <v>62</v>
      </c>
      <c r="Q2493" s="10">
        <v>7521881</v>
      </c>
      <c r="R2493" s="10"/>
      <c r="S2493" s="97" t="s">
        <v>19979</v>
      </c>
      <c r="T2493" s="10" t="s">
        <v>19980</v>
      </c>
      <c r="U2493" s="12" t="s">
        <v>19981</v>
      </c>
      <c r="V2493" s="5" t="s">
        <v>19982</v>
      </c>
    </row>
    <row r="2494" spans="1:22" x14ac:dyDescent="0.3">
      <c r="A2494" s="9">
        <v>3061011</v>
      </c>
      <c r="B2494" s="10" t="s">
        <v>19954</v>
      </c>
      <c r="C2494" s="10" t="s">
        <v>19560</v>
      </c>
      <c r="D2494" s="10" t="s">
        <v>19954</v>
      </c>
      <c r="E2494" s="10" t="s">
        <v>395</v>
      </c>
      <c r="F2494" s="10" t="s">
        <v>19983</v>
      </c>
      <c r="G2494" s="10" t="s">
        <v>19954</v>
      </c>
      <c r="H2494" s="10" t="s">
        <v>19955</v>
      </c>
      <c r="I2494" s="10" t="s">
        <v>19954</v>
      </c>
      <c r="J2494" s="10" t="s">
        <v>19984</v>
      </c>
      <c r="K2494" s="10">
        <v>20</v>
      </c>
      <c r="L2494" s="10">
        <v>62</v>
      </c>
      <c r="M2494" s="10">
        <v>7654300</v>
      </c>
      <c r="N2494" s="10"/>
      <c r="O2494" s="10"/>
      <c r="P2494" s="10">
        <v>62</v>
      </c>
      <c r="Q2494" s="10">
        <v>7642032</v>
      </c>
      <c r="R2494" s="10"/>
      <c r="S2494" s="10" t="s">
        <v>19985</v>
      </c>
      <c r="T2494" s="10" t="s">
        <v>19986</v>
      </c>
      <c r="U2494" s="12" t="s">
        <v>19987</v>
      </c>
      <c r="V2494" s="10" t="s">
        <v>19988</v>
      </c>
    </row>
    <row r="2495" spans="1:22" x14ac:dyDescent="0.3">
      <c r="A2495" s="9">
        <v>3008012</v>
      </c>
      <c r="B2495" s="10" t="s">
        <v>4779</v>
      </c>
      <c r="C2495" s="10" t="s">
        <v>19560</v>
      </c>
      <c r="D2495" s="10" t="s">
        <v>19989</v>
      </c>
      <c r="E2495" s="10" t="s">
        <v>58</v>
      </c>
      <c r="F2495" s="10" t="s">
        <v>4780</v>
      </c>
      <c r="G2495" s="10" t="s">
        <v>4779</v>
      </c>
      <c r="H2495" s="10" t="s">
        <v>19990</v>
      </c>
      <c r="I2495" s="10" t="s">
        <v>4779</v>
      </c>
      <c r="J2495" s="10" t="s">
        <v>84</v>
      </c>
      <c r="K2495" s="10">
        <v>21</v>
      </c>
      <c r="L2495" s="10">
        <v>62</v>
      </c>
      <c r="M2495" s="10">
        <v>7410000</v>
      </c>
      <c r="N2495" s="10"/>
      <c r="O2495" s="10"/>
      <c r="P2495" s="10">
        <v>62</v>
      </c>
      <c r="Q2495" s="10">
        <v>7410005</v>
      </c>
      <c r="R2495" s="10"/>
      <c r="S2495" s="97" t="s">
        <v>19991</v>
      </c>
      <c r="T2495" s="10" t="s">
        <v>19992</v>
      </c>
      <c r="U2495" s="12" t="s">
        <v>19993</v>
      </c>
      <c r="V2495" s="10" t="s">
        <v>19994</v>
      </c>
    </row>
    <row r="2496" spans="1:22" x14ac:dyDescent="0.3">
      <c r="A2496" s="9">
        <v>3008022</v>
      </c>
      <c r="B2496" s="10" t="s">
        <v>19995</v>
      </c>
      <c r="C2496" s="10" t="s">
        <v>19560</v>
      </c>
      <c r="D2496" s="10" t="s">
        <v>19989</v>
      </c>
      <c r="E2496" s="10" t="s">
        <v>58</v>
      </c>
      <c r="F2496" s="10" t="s">
        <v>19996</v>
      </c>
      <c r="G2496" s="10" t="s">
        <v>19995</v>
      </c>
      <c r="H2496" s="10" t="s">
        <v>19997</v>
      </c>
      <c r="I2496" s="10" t="s">
        <v>19995</v>
      </c>
      <c r="J2496" s="10" t="s">
        <v>84</v>
      </c>
      <c r="K2496" s="10">
        <v>3</v>
      </c>
      <c r="L2496" s="10">
        <v>62</v>
      </c>
      <c r="M2496" s="10">
        <v>7811201</v>
      </c>
      <c r="N2496" s="10"/>
      <c r="O2496" s="10"/>
      <c r="P2496" s="10">
        <v>62</v>
      </c>
      <c r="Q2496" s="10">
        <v>7811202</v>
      </c>
      <c r="R2496" s="10"/>
      <c r="S2496" s="10" t="s">
        <v>19998</v>
      </c>
      <c r="T2496" s="10" t="s">
        <v>19999</v>
      </c>
      <c r="U2496" s="12" t="s">
        <v>20000</v>
      </c>
      <c r="V2496" s="5" t="s">
        <v>20001</v>
      </c>
    </row>
    <row r="2497" spans="1:22" x14ac:dyDescent="0.3">
      <c r="A2497" s="9">
        <v>3008033</v>
      </c>
      <c r="B2497" s="10" t="s">
        <v>20002</v>
      </c>
      <c r="C2497" s="10" t="s">
        <v>19560</v>
      </c>
      <c r="D2497" s="10" t="s">
        <v>19989</v>
      </c>
      <c r="E2497" s="10" t="s">
        <v>81</v>
      </c>
      <c r="F2497" s="10" t="s">
        <v>20003</v>
      </c>
      <c r="G2497" s="10" t="s">
        <v>20002</v>
      </c>
      <c r="H2497" s="10" t="s">
        <v>20004</v>
      </c>
      <c r="I2497" s="10" t="s">
        <v>20002</v>
      </c>
      <c r="J2497" s="10" t="s">
        <v>20005</v>
      </c>
      <c r="K2497" s="10">
        <v>1</v>
      </c>
      <c r="L2497" s="10">
        <v>62</v>
      </c>
      <c r="M2497" s="10">
        <v>5909400</v>
      </c>
      <c r="N2497" s="10"/>
      <c r="O2497" s="10"/>
      <c r="P2497" s="10">
        <v>62</v>
      </c>
      <c r="Q2497" s="10">
        <v>5909402</v>
      </c>
      <c r="R2497" s="10"/>
      <c r="S2497" s="97" t="s">
        <v>20006</v>
      </c>
      <c r="T2497" s="97" t="s">
        <v>20007</v>
      </c>
      <c r="U2497" s="12" t="s">
        <v>20008</v>
      </c>
      <c r="V2497" s="10" t="s">
        <v>20009</v>
      </c>
    </row>
    <row r="2498" spans="1:22" x14ac:dyDescent="0.3">
      <c r="A2498" s="9">
        <v>3008042</v>
      </c>
      <c r="B2498" s="10" t="s">
        <v>20010</v>
      </c>
      <c r="C2498" s="10" t="s">
        <v>19560</v>
      </c>
      <c r="D2498" s="10" t="s">
        <v>19989</v>
      </c>
      <c r="E2498" s="10" t="s">
        <v>58</v>
      </c>
      <c r="F2498" s="10" t="s">
        <v>20011</v>
      </c>
      <c r="G2498" s="10" t="s">
        <v>20010</v>
      </c>
      <c r="H2498" s="10" t="s">
        <v>20012</v>
      </c>
      <c r="I2498" s="10" t="s">
        <v>20010</v>
      </c>
      <c r="J2498" s="10" t="s">
        <v>6683</v>
      </c>
      <c r="K2498" s="10">
        <v>4</v>
      </c>
      <c r="L2498" s="10">
        <v>62</v>
      </c>
      <c r="M2498" s="10">
        <v>7814520</v>
      </c>
      <c r="N2498" s="10"/>
      <c r="O2498" s="10"/>
      <c r="P2498" s="10">
        <v>62</v>
      </c>
      <c r="Q2498" s="10">
        <v>7814521</v>
      </c>
      <c r="R2498" s="10"/>
      <c r="S2498" s="10" t="s">
        <v>20013</v>
      </c>
      <c r="T2498" s="10" t="s">
        <v>20014</v>
      </c>
      <c r="U2498" s="12" t="s">
        <v>20015</v>
      </c>
      <c r="V2498" s="10" t="s">
        <v>20016</v>
      </c>
    </row>
    <row r="2499" spans="1:22" x14ac:dyDescent="0.3">
      <c r="A2499" s="9">
        <v>3008052</v>
      </c>
      <c r="B2499" s="10" t="s">
        <v>20017</v>
      </c>
      <c r="C2499" s="10" t="s">
        <v>19560</v>
      </c>
      <c r="D2499" s="10" t="s">
        <v>19989</v>
      </c>
      <c r="E2499" s="10" t="s">
        <v>58</v>
      </c>
      <c r="F2499" s="10" t="s">
        <v>20018</v>
      </c>
      <c r="G2499" s="10" t="s">
        <v>20017</v>
      </c>
      <c r="H2499" s="10" t="s">
        <v>20019</v>
      </c>
      <c r="I2499" s="10" t="s">
        <v>20017</v>
      </c>
      <c r="J2499" s="10" t="s">
        <v>20017</v>
      </c>
      <c r="K2499" s="10">
        <v>78</v>
      </c>
      <c r="L2499" s="10">
        <v>62</v>
      </c>
      <c r="M2499" s="10">
        <v>7861060</v>
      </c>
      <c r="N2499" s="10"/>
      <c r="O2499" s="10"/>
      <c r="P2499" s="10"/>
      <c r="Q2499" s="10"/>
      <c r="R2499" s="10"/>
      <c r="S2499" s="10" t="s">
        <v>20020</v>
      </c>
      <c r="T2499" s="107" t="s">
        <v>20021</v>
      </c>
      <c r="U2499" s="12" t="s">
        <v>20022</v>
      </c>
      <c r="V2499" s="10" t="s">
        <v>20023</v>
      </c>
    </row>
    <row r="2500" spans="1:22" x14ac:dyDescent="0.3">
      <c r="A2500" s="9">
        <v>3008000</v>
      </c>
      <c r="B2500" s="10" t="s">
        <v>20024</v>
      </c>
      <c r="C2500" s="10" t="s">
        <v>19560</v>
      </c>
      <c r="D2500" s="10" t="s">
        <v>19989</v>
      </c>
      <c r="E2500" s="10" t="s">
        <v>36</v>
      </c>
      <c r="F2500" s="10" t="s">
        <v>20025</v>
      </c>
      <c r="G2500" s="10" t="s">
        <v>20002</v>
      </c>
      <c r="H2500" s="10" t="s">
        <v>20004</v>
      </c>
      <c r="I2500" s="10" t="s">
        <v>20002</v>
      </c>
      <c r="J2500" s="10" t="s">
        <v>150</v>
      </c>
      <c r="K2500" s="10">
        <v>5</v>
      </c>
      <c r="L2500" s="10">
        <v>62</v>
      </c>
      <c r="M2500" s="10">
        <v>7828900</v>
      </c>
      <c r="N2500" s="10"/>
      <c r="O2500" s="10"/>
      <c r="P2500" s="10">
        <v>62</v>
      </c>
      <c r="Q2500" s="10">
        <v>7828901</v>
      </c>
      <c r="R2500" s="10"/>
      <c r="S2500" s="10" t="s">
        <v>20026</v>
      </c>
      <c r="T2500" s="97" t="s">
        <v>20027</v>
      </c>
      <c r="U2500" s="12" t="s">
        <v>20028</v>
      </c>
      <c r="V2500" s="5" t="s">
        <v>20029</v>
      </c>
    </row>
    <row r="2501" spans="1:22" x14ac:dyDescent="0.3">
      <c r="A2501" s="9" t="s">
        <v>20030</v>
      </c>
      <c r="B2501" s="10" t="s">
        <v>20031</v>
      </c>
      <c r="C2501" s="10" t="s">
        <v>19560</v>
      </c>
      <c r="D2501" s="10" t="s">
        <v>19989</v>
      </c>
      <c r="E2501" s="10" t="s">
        <v>81</v>
      </c>
      <c r="F2501" s="10" t="s">
        <v>20032</v>
      </c>
      <c r="G2501" s="10" t="s">
        <v>20031</v>
      </c>
      <c r="H2501" s="10" t="s">
        <v>20033</v>
      </c>
      <c r="I2501" s="10" t="s">
        <v>20031</v>
      </c>
      <c r="J2501" s="10" t="s">
        <v>84</v>
      </c>
      <c r="K2501" s="10">
        <v>1</v>
      </c>
      <c r="L2501" s="10">
        <v>62</v>
      </c>
      <c r="M2501" s="10">
        <v>7816800</v>
      </c>
      <c r="N2501" s="10"/>
      <c r="O2501" s="10"/>
      <c r="P2501" s="10">
        <v>62</v>
      </c>
      <c r="Q2501" s="10">
        <v>7816800</v>
      </c>
      <c r="R2501" s="10"/>
      <c r="S2501" s="10" t="s">
        <v>20034</v>
      </c>
      <c r="T2501" s="10" t="s">
        <v>20035</v>
      </c>
      <c r="U2501" s="12" t="s">
        <v>20036</v>
      </c>
      <c r="V2501" s="5" t="s">
        <v>20037</v>
      </c>
    </row>
    <row r="2502" spans="1:22" x14ac:dyDescent="0.3">
      <c r="A2502" s="9" t="s">
        <v>20038</v>
      </c>
      <c r="B2502" s="10" t="s">
        <v>20039</v>
      </c>
      <c r="C2502" s="10" t="s">
        <v>19560</v>
      </c>
      <c r="D2502" s="10" t="s">
        <v>19989</v>
      </c>
      <c r="E2502" s="10" t="s">
        <v>58</v>
      </c>
      <c r="F2502" s="10" t="s">
        <v>20040</v>
      </c>
      <c r="G2502" s="10" t="s">
        <v>20039</v>
      </c>
      <c r="H2502" s="10" t="s">
        <v>20041</v>
      </c>
      <c r="I2502" s="10" t="s">
        <v>20039</v>
      </c>
      <c r="J2502" s="10" t="s">
        <v>1764</v>
      </c>
      <c r="K2502" s="10">
        <v>47</v>
      </c>
      <c r="L2502" s="10">
        <v>62</v>
      </c>
      <c r="M2502" s="10">
        <v>7815000</v>
      </c>
      <c r="N2502" s="10"/>
      <c r="O2502" s="10"/>
      <c r="P2502" s="10">
        <v>62</v>
      </c>
      <c r="Q2502" s="10">
        <v>7815001</v>
      </c>
      <c r="R2502" s="10"/>
      <c r="S2502" s="10" t="s">
        <v>20042</v>
      </c>
      <c r="T2502" s="10" t="s">
        <v>20043</v>
      </c>
      <c r="U2502" s="12" t="s">
        <v>20044</v>
      </c>
      <c r="V2502" s="5" t="s">
        <v>20045</v>
      </c>
    </row>
    <row r="2503" spans="1:22" x14ac:dyDescent="0.3">
      <c r="A2503" s="9">
        <v>3009022</v>
      </c>
      <c r="B2503" s="10" t="s">
        <v>20046</v>
      </c>
      <c r="C2503" s="10" t="s">
        <v>19560</v>
      </c>
      <c r="D2503" s="10" t="s">
        <v>20047</v>
      </c>
      <c r="E2503" s="10" t="s">
        <v>58</v>
      </c>
      <c r="F2503" s="10" t="s">
        <v>20048</v>
      </c>
      <c r="G2503" s="10" t="s">
        <v>20046</v>
      </c>
      <c r="H2503" s="10" t="s">
        <v>20049</v>
      </c>
      <c r="I2503" s="10" t="s">
        <v>20046</v>
      </c>
      <c r="J2503" s="10" t="s">
        <v>131</v>
      </c>
      <c r="K2503" s="10">
        <v>5</v>
      </c>
      <c r="L2503" s="10">
        <v>63</v>
      </c>
      <c r="M2503" s="10">
        <v>2711071</v>
      </c>
      <c r="N2503" s="10"/>
      <c r="O2503" s="10"/>
      <c r="P2503" s="10">
        <v>63</v>
      </c>
      <c r="Q2503" s="10">
        <v>2711624</v>
      </c>
      <c r="R2503" s="10"/>
      <c r="S2503" s="10" t="s">
        <v>20050</v>
      </c>
      <c r="T2503" s="10" t="s">
        <v>20051</v>
      </c>
      <c r="U2503" s="12" t="s">
        <v>20052</v>
      </c>
      <c r="V2503" s="10" t="s">
        <v>20053</v>
      </c>
    </row>
    <row r="2504" spans="1:22" x14ac:dyDescent="0.3">
      <c r="A2504" s="9">
        <v>3009032</v>
      </c>
      <c r="B2504" s="10" t="s">
        <v>20054</v>
      </c>
      <c r="C2504" s="10" t="s">
        <v>19560</v>
      </c>
      <c r="D2504" s="10" t="s">
        <v>20047</v>
      </c>
      <c r="E2504" s="10" t="s">
        <v>58</v>
      </c>
      <c r="F2504" s="10" t="s">
        <v>20055</v>
      </c>
      <c r="G2504" s="10" t="s">
        <v>20054</v>
      </c>
      <c r="H2504" s="10" t="s">
        <v>20056</v>
      </c>
      <c r="I2504" s="10" t="s">
        <v>20054</v>
      </c>
      <c r="J2504" s="10" t="s">
        <v>20054</v>
      </c>
      <c r="K2504" s="10">
        <v>18</v>
      </c>
      <c r="L2504" s="10">
        <v>63</v>
      </c>
      <c r="M2504" s="10">
        <v>2737220</v>
      </c>
      <c r="N2504" s="10"/>
      <c r="O2504" s="10"/>
      <c r="P2504" s="10">
        <v>63</v>
      </c>
      <c r="Q2504" s="10">
        <v>2737220</v>
      </c>
      <c r="R2504" s="10"/>
      <c r="S2504" s="97" t="s">
        <v>20057</v>
      </c>
      <c r="T2504" s="10" t="s">
        <v>20058</v>
      </c>
      <c r="U2504" s="12" t="s">
        <v>20059</v>
      </c>
      <c r="V2504" s="5" t="s">
        <v>20060</v>
      </c>
    </row>
    <row r="2505" spans="1:22" x14ac:dyDescent="0.3">
      <c r="A2505" s="9">
        <v>3009043</v>
      </c>
      <c r="B2505" s="10" t="s">
        <v>5501</v>
      </c>
      <c r="C2505" s="10" t="s">
        <v>19560</v>
      </c>
      <c r="D2505" s="10" t="s">
        <v>20047</v>
      </c>
      <c r="E2505" s="10" t="s">
        <v>81</v>
      </c>
      <c r="F2505" s="10" t="s">
        <v>20061</v>
      </c>
      <c r="G2505" s="10" t="s">
        <v>5501</v>
      </c>
      <c r="H2505" s="10" t="s">
        <v>20062</v>
      </c>
      <c r="I2505" s="10" t="s">
        <v>5501</v>
      </c>
      <c r="J2505" s="10" t="s">
        <v>20063</v>
      </c>
      <c r="K2505" s="10">
        <v>1</v>
      </c>
      <c r="L2505" s="10">
        <v>63</v>
      </c>
      <c r="M2505" s="10">
        <v>2710073</v>
      </c>
      <c r="N2505" s="10">
        <v>2628270</v>
      </c>
      <c r="O2505" s="10"/>
      <c r="P2505" s="10">
        <v>63</v>
      </c>
      <c r="Q2505" s="10">
        <v>2710086</v>
      </c>
      <c r="R2505" s="10"/>
      <c r="S2505" s="10" t="s">
        <v>20064</v>
      </c>
      <c r="T2505" s="10" t="s">
        <v>20065</v>
      </c>
      <c r="U2505" s="12" t="s">
        <v>20066</v>
      </c>
      <c r="V2505" s="10" t="s">
        <v>20067</v>
      </c>
    </row>
    <row r="2506" spans="1:22" x14ac:dyDescent="0.3">
      <c r="A2506" s="9">
        <v>3009052</v>
      </c>
      <c r="B2506" s="10" t="s">
        <v>20068</v>
      </c>
      <c r="C2506" s="10" t="s">
        <v>19560</v>
      </c>
      <c r="D2506" s="10" t="s">
        <v>20047</v>
      </c>
      <c r="E2506" s="10" t="s">
        <v>58</v>
      </c>
      <c r="F2506" s="10" t="s">
        <v>20069</v>
      </c>
      <c r="G2506" s="10" t="s">
        <v>20068</v>
      </c>
      <c r="H2506" s="10" t="s">
        <v>20070</v>
      </c>
      <c r="I2506" s="10" t="s">
        <v>20068</v>
      </c>
      <c r="J2506" s="10" t="s">
        <v>20071</v>
      </c>
      <c r="K2506" s="10">
        <v>1</v>
      </c>
      <c r="L2506" s="10">
        <v>63</v>
      </c>
      <c r="M2506" s="10">
        <v>2718255</v>
      </c>
      <c r="N2506" s="10"/>
      <c r="O2506" s="10"/>
      <c r="P2506" s="10"/>
      <c r="Q2506" s="10"/>
      <c r="R2506" s="10"/>
      <c r="S2506" s="10" t="s">
        <v>20072</v>
      </c>
      <c r="T2506" s="107" t="s">
        <v>20073</v>
      </c>
      <c r="U2506" s="12" t="s">
        <v>20074</v>
      </c>
      <c r="V2506" s="5" t="s">
        <v>20075</v>
      </c>
    </row>
    <row r="2507" spans="1:22" x14ac:dyDescent="0.3">
      <c r="A2507" s="9">
        <v>3009063</v>
      </c>
      <c r="B2507" s="10" t="s">
        <v>5422</v>
      </c>
      <c r="C2507" s="10" t="s">
        <v>19560</v>
      </c>
      <c r="D2507" s="10" t="s">
        <v>20047</v>
      </c>
      <c r="E2507" s="10" t="s">
        <v>81</v>
      </c>
      <c r="F2507" s="10" t="s">
        <v>20076</v>
      </c>
      <c r="G2507" s="10" t="s">
        <v>5422</v>
      </c>
      <c r="H2507" s="10" t="s">
        <v>20077</v>
      </c>
      <c r="I2507" s="10" t="s">
        <v>5422</v>
      </c>
      <c r="J2507" s="10" t="s">
        <v>20078</v>
      </c>
      <c r="K2507" s="10">
        <v>17</v>
      </c>
      <c r="L2507" s="10">
        <v>63</v>
      </c>
      <c r="M2507" s="10">
        <v>2730622</v>
      </c>
      <c r="N2507" s="10"/>
      <c r="O2507" s="10"/>
      <c r="P2507" s="10">
        <v>63</v>
      </c>
      <c r="Q2507" s="10">
        <v>2730688</v>
      </c>
      <c r="R2507" s="10"/>
      <c r="S2507" s="10" t="s">
        <v>20079</v>
      </c>
      <c r="T2507" s="10" t="s">
        <v>20080</v>
      </c>
      <c r="U2507" s="12" t="s">
        <v>20081</v>
      </c>
      <c r="V2507" s="10" t="s">
        <v>20082</v>
      </c>
    </row>
    <row r="2508" spans="1:22" x14ac:dyDescent="0.3">
      <c r="A2508" s="9">
        <v>3009011</v>
      </c>
      <c r="B2508" s="10" t="s">
        <v>20083</v>
      </c>
      <c r="C2508" s="10" t="s">
        <v>19560</v>
      </c>
      <c r="D2508" s="10" t="s">
        <v>20047</v>
      </c>
      <c r="E2508" s="10" t="s">
        <v>48</v>
      </c>
      <c r="F2508" s="10" t="s">
        <v>20084</v>
      </c>
      <c r="G2508" s="10" t="s">
        <v>20083</v>
      </c>
      <c r="H2508" s="10" t="s">
        <v>20085</v>
      </c>
      <c r="I2508" s="10" t="s">
        <v>20083</v>
      </c>
      <c r="J2508" s="10" t="s">
        <v>14719</v>
      </c>
      <c r="K2508" s="10">
        <v>1</v>
      </c>
      <c r="L2508" s="10">
        <v>63</v>
      </c>
      <c r="M2508" s="10">
        <v>2720810</v>
      </c>
      <c r="N2508" s="10"/>
      <c r="O2508" s="10"/>
      <c r="P2508" s="10">
        <v>63</v>
      </c>
      <c r="Q2508" s="10">
        <v>2722984</v>
      </c>
      <c r="R2508" s="10"/>
      <c r="S2508" s="10" t="s">
        <v>20086</v>
      </c>
      <c r="T2508" s="10" t="s">
        <v>20087</v>
      </c>
      <c r="U2508" s="12" t="s">
        <v>20088</v>
      </c>
      <c r="V2508" s="10" t="s">
        <v>20089</v>
      </c>
    </row>
    <row r="2509" spans="1:22" x14ac:dyDescent="0.3">
      <c r="A2509" s="9">
        <v>3009072</v>
      </c>
      <c r="B2509" s="10" t="s">
        <v>20083</v>
      </c>
      <c r="C2509" s="10" t="s">
        <v>19560</v>
      </c>
      <c r="D2509" s="10" t="s">
        <v>20047</v>
      </c>
      <c r="E2509" s="10" t="s">
        <v>58</v>
      </c>
      <c r="F2509" s="10" t="s">
        <v>20090</v>
      </c>
      <c r="G2509" s="10" t="s">
        <v>20083</v>
      </c>
      <c r="H2509" s="10" t="s">
        <v>20085</v>
      </c>
      <c r="I2509" s="10" t="s">
        <v>20083</v>
      </c>
      <c r="J2509" s="10" t="s">
        <v>6260</v>
      </c>
      <c r="K2509" s="10">
        <v>23</v>
      </c>
      <c r="L2509" s="10">
        <v>63</v>
      </c>
      <c r="M2509" s="10">
        <v>2407000</v>
      </c>
      <c r="N2509" s="10"/>
      <c r="O2509" s="10"/>
      <c r="P2509" s="10"/>
      <c r="Q2509" s="10"/>
      <c r="R2509" s="10"/>
      <c r="S2509" s="97" t="s">
        <v>20091</v>
      </c>
      <c r="T2509" s="10" t="s">
        <v>20092</v>
      </c>
      <c r="U2509" s="12" t="s">
        <v>20093</v>
      </c>
      <c r="V2509" s="10" t="s">
        <v>20094</v>
      </c>
    </row>
    <row r="2510" spans="1:22" x14ac:dyDescent="0.3">
      <c r="A2510" s="9">
        <v>3009082</v>
      </c>
      <c r="B2510" s="10" t="s">
        <v>20095</v>
      </c>
      <c r="C2510" s="10" t="s">
        <v>19560</v>
      </c>
      <c r="D2510" s="10" t="s">
        <v>20047</v>
      </c>
      <c r="E2510" s="10" t="s">
        <v>58</v>
      </c>
      <c r="F2510" s="10" t="s">
        <v>20096</v>
      </c>
      <c r="G2510" s="10" t="s">
        <v>20095</v>
      </c>
      <c r="H2510" s="10" t="s">
        <v>20097</v>
      </c>
      <c r="I2510" s="10" t="s">
        <v>20095</v>
      </c>
      <c r="J2510" s="10" t="s">
        <v>20098</v>
      </c>
      <c r="K2510" s="10" t="s">
        <v>20099</v>
      </c>
      <c r="L2510" s="10">
        <v>63</v>
      </c>
      <c r="M2510" s="10">
        <v>2716222</v>
      </c>
      <c r="N2510" s="10"/>
      <c r="O2510" s="10"/>
      <c r="P2510" s="10">
        <v>63</v>
      </c>
      <c r="Q2510" s="10">
        <v>2716270</v>
      </c>
      <c r="R2510" s="10"/>
      <c r="S2510" s="10" t="s">
        <v>20100</v>
      </c>
      <c r="T2510" s="10" t="s">
        <v>20101</v>
      </c>
      <c r="U2510" s="12" t="s">
        <v>20102</v>
      </c>
      <c r="V2510" s="10" t="s">
        <v>20103</v>
      </c>
    </row>
    <row r="2511" spans="1:22" x14ac:dyDescent="0.3">
      <c r="A2511" s="9">
        <v>3009092</v>
      </c>
      <c r="B2511" s="10" t="s">
        <v>20104</v>
      </c>
      <c r="C2511" s="10" t="s">
        <v>19560</v>
      </c>
      <c r="D2511" s="10" t="s">
        <v>20047</v>
      </c>
      <c r="E2511" s="10" t="s">
        <v>58</v>
      </c>
      <c r="F2511" s="10" t="s">
        <v>20105</v>
      </c>
      <c r="G2511" s="10" t="s">
        <v>20104</v>
      </c>
      <c r="H2511" s="10" t="s">
        <v>20106</v>
      </c>
      <c r="I2511" s="10" t="s">
        <v>20104</v>
      </c>
      <c r="J2511" s="10" t="s">
        <v>20104</v>
      </c>
      <c r="K2511" s="10">
        <v>15</v>
      </c>
      <c r="L2511" s="10">
        <v>63</v>
      </c>
      <c r="M2511" s="10">
        <v>2617611</v>
      </c>
      <c r="N2511" s="10"/>
      <c r="O2511" s="10"/>
      <c r="P2511" s="10"/>
      <c r="Q2511" s="10"/>
      <c r="R2511" s="10"/>
      <c r="S2511" s="10" t="s">
        <v>20107</v>
      </c>
      <c r="T2511" s="10" t="s">
        <v>20108</v>
      </c>
      <c r="U2511" s="12" t="s">
        <v>20109</v>
      </c>
      <c r="V2511" s="10" t="s">
        <v>20110</v>
      </c>
    </row>
    <row r="2512" spans="1:22" x14ac:dyDescent="0.3">
      <c r="A2512" s="9">
        <v>3009102</v>
      </c>
      <c r="B2512" s="10" t="s">
        <v>20111</v>
      </c>
      <c r="C2512" s="10" t="s">
        <v>19560</v>
      </c>
      <c r="D2512" s="10" t="s">
        <v>20047</v>
      </c>
      <c r="E2512" s="10" t="s">
        <v>58</v>
      </c>
      <c r="F2512" s="10" t="s">
        <v>20112</v>
      </c>
      <c r="G2512" s="10" t="s">
        <v>20111</v>
      </c>
      <c r="H2512" s="10" t="s">
        <v>20113</v>
      </c>
      <c r="I2512" s="10" t="s">
        <v>20111</v>
      </c>
      <c r="J2512" s="10" t="s">
        <v>1586</v>
      </c>
      <c r="K2512" s="10">
        <v>1</v>
      </c>
      <c r="L2512" s="10">
        <v>63</v>
      </c>
      <c r="M2512" s="10">
        <v>2624170</v>
      </c>
      <c r="N2512" s="10"/>
      <c r="O2512" s="10"/>
      <c r="P2512" s="10"/>
      <c r="Q2512" s="10"/>
      <c r="R2512" s="10"/>
      <c r="S2512" s="10" t="s">
        <v>20114</v>
      </c>
      <c r="T2512" s="107" t="s">
        <v>20115</v>
      </c>
      <c r="U2512" s="12" t="s">
        <v>20116</v>
      </c>
      <c r="V2512" s="10" t="s">
        <v>20117</v>
      </c>
    </row>
    <row r="2513" spans="1:22" x14ac:dyDescent="0.3">
      <c r="A2513" s="9">
        <v>3009000</v>
      </c>
      <c r="B2513" s="10" t="s">
        <v>20118</v>
      </c>
      <c r="C2513" s="10" t="s">
        <v>19560</v>
      </c>
      <c r="D2513" s="10" t="s">
        <v>20047</v>
      </c>
      <c r="E2513" s="10" t="s">
        <v>36</v>
      </c>
      <c r="F2513" s="10" t="s">
        <v>20119</v>
      </c>
      <c r="G2513" s="10" t="s">
        <v>20083</v>
      </c>
      <c r="H2513" s="10" t="s">
        <v>20085</v>
      </c>
      <c r="I2513" s="10" t="s">
        <v>20083</v>
      </c>
      <c r="J2513" s="10" t="s">
        <v>6260</v>
      </c>
      <c r="K2513" s="10" t="s">
        <v>20120</v>
      </c>
      <c r="L2513" s="10">
        <v>63</v>
      </c>
      <c r="M2513" s="10">
        <v>2617836</v>
      </c>
      <c r="N2513" s="10"/>
      <c r="O2513" s="10"/>
      <c r="P2513" s="10">
        <v>63</v>
      </c>
      <c r="Q2513" s="10">
        <v>2725825</v>
      </c>
      <c r="R2513" s="10"/>
      <c r="S2513" s="10" t="s">
        <v>20121</v>
      </c>
      <c r="T2513" s="10" t="s">
        <v>20122</v>
      </c>
      <c r="U2513" s="12" t="s">
        <v>20123</v>
      </c>
      <c r="V2513" s="10" t="s">
        <v>20124</v>
      </c>
    </row>
    <row r="2514" spans="1:22" x14ac:dyDescent="0.3">
      <c r="A2514" s="9">
        <v>3009113</v>
      </c>
      <c r="B2514" s="10" t="s">
        <v>20125</v>
      </c>
      <c r="C2514" s="10" t="s">
        <v>19560</v>
      </c>
      <c r="D2514" s="10" t="s">
        <v>20047</v>
      </c>
      <c r="E2514" s="10" t="s">
        <v>81</v>
      </c>
      <c r="F2514" s="10" t="s">
        <v>20126</v>
      </c>
      <c r="G2514" s="10" t="s">
        <v>20125</v>
      </c>
      <c r="H2514" s="10" t="s">
        <v>20127</v>
      </c>
      <c r="I2514" s="10" t="s">
        <v>20125</v>
      </c>
      <c r="J2514" s="10" t="s">
        <v>438</v>
      </c>
      <c r="K2514" s="10">
        <v>1</v>
      </c>
      <c r="L2514" s="10">
        <v>63</v>
      </c>
      <c r="M2514" s="10">
        <v>2738467</v>
      </c>
      <c r="N2514" s="10">
        <v>2738467</v>
      </c>
      <c r="O2514" s="10">
        <v>114</v>
      </c>
      <c r="P2514" s="10">
        <v>63</v>
      </c>
      <c r="Q2514" s="10">
        <v>2738467</v>
      </c>
      <c r="R2514" s="10"/>
      <c r="S2514" s="10" t="s">
        <v>20128</v>
      </c>
      <c r="T2514" s="10" t="s">
        <v>20129</v>
      </c>
      <c r="U2514" s="12" t="s">
        <v>20130</v>
      </c>
      <c r="V2514" s="5" t="s">
        <v>20131</v>
      </c>
    </row>
    <row r="2515" spans="1:22" x14ac:dyDescent="0.3">
      <c r="A2515" s="9">
        <v>3062011</v>
      </c>
      <c r="B2515" s="10" t="s">
        <v>20132</v>
      </c>
      <c r="C2515" s="10" t="s">
        <v>19560</v>
      </c>
      <c r="D2515" s="10" t="s">
        <v>20132</v>
      </c>
      <c r="E2515" s="10" t="s">
        <v>395</v>
      </c>
      <c r="F2515" s="10" t="s">
        <v>20133</v>
      </c>
      <c r="G2515" s="10" t="s">
        <v>20132</v>
      </c>
      <c r="H2515" s="10" t="s">
        <v>20134</v>
      </c>
      <c r="I2515" s="10" t="s">
        <v>20132</v>
      </c>
      <c r="J2515" s="10" t="s">
        <v>438</v>
      </c>
      <c r="K2515" s="10">
        <v>1</v>
      </c>
      <c r="L2515" s="10">
        <v>63</v>
      </c>
      <c r="M2515" s="10">
        <v>2401111</v>
      </c>
      <c r="N2515" s="10"/>
      <c r="O2515" s="10"/>
      <c r="P2515" s="10">
        <v>63</v>
      </c>
      <c r="Q2515" s="10">
        <v>2429920</v>
      </c>
      <c r="R2515" s="10"/>
      <c r="S2515" s="10" t="s">
        <v>20135</v>
      </c>
      <c r="T2515" s="10" t="s">
        <v>20136</v>
      </c>
      <c r="U2515" s="12" t="s">
        <v>20137</v>
      </c>
      <c r="V2515" s="10" t="s">
        <v>20138</v>
      </c>
    </row>
    <row r="2516" spans="1:22" x14ac:dyDescent="0.3">
      <c r="A2516" s="9">
        <v>3010013</v>
      </c>
      <c r="B2516" s="10" t="s">
        <v>20139</v>
      </c>
      <c r="C2516" s="10" t="s">
        <v>19560</v>
      </c>
      <c r="D2516" s="10" t="s">
        <v>20140</v>
      </c>
      <c r="E2516" s="10" t="s">
        <v>81</v>
      </c>
      <c r="F2516" s="10" t="s">
        <v>20141</v>
      </c>
      <c r="G2516" s="10" t="s">
        <v>20139</v>
      </c>
      <c r="H2516" s="10" t="s">
        <v>20142</v>
      </c>
      <c r="I2516" s="10" t="s">
        <v>20139</v>
      </c>
      <c r="J2516" s="10" t="s">
        <v>20143</v>
      </c>
      <c r="K2516" s="10">
        <v>1</v>
      </c>
      <c r="L2516" s="10">
        <v>63</v>
      </c>
      <c r="M2516" s="10">
        <v>2418095</v>
      </c>
      <c r="N2516" s="10"/>
      <c r="O2516" s="10"/>
      <c r="P2516" s="10">
        <v>63</v>
      </c>
      <c r="Q2516" s="10">
        <v>2418095</v>
      </c>
      <c r="R2516" s="10"/>
      <c r="S2516" s="10" t="s">
        <v>20144</v>
      </c>
      <c r="T2516" s="10" t="s">
        <v>20145</v>
      </c>
      <c r="U2516" s="12" t="s">
        <v>20146</v>
      </c>
      <c r="V2516" s="5" t="s">
        <v>20147</v>
      </c>
    </row>
    <row r="2517" spans="1:22" x14ac:dyDescent="0.3">
      <c r="A2517" s="9">
        <v>3010022</v>
      </c>
      <c r="B2517" s="10" t="s">
        <v>20148</v>
      </c>
      <c r="C2517" s="10" t="s">
        <v>19560</v>
      </c>
      <c r="D2517" s="10" t="s">
        <v>20140</v>
      </c>
      <c r="E2517" s="10" t="s">
        <v>58</v>
      </c>
      <c r="F2517" s="10" t="s">
        <v>20149</v>
      </c>
      <c r="G2517" s="10" t="s">
        <v>20148</v>
      </c>
      <c r="H2517" s="10" t="s">
        <v>20150</v>
      </c>
      <c r="I2517" s="10" t="s">
        <v>20148</v>
      </c>
      <c r="J2517" s="10" t="s">
        <v>1586</v>
      </c>
      <c r="K2517" s="10">
        <v>17</v>
      </c>
      <c r="L2517" s="10">
        <v>63</v>
      </c>
      <c r="M2517" s="10">
        <v>2485500</v>
      </c>
      <c r="N2517" s="10"/>
      <c r="O2517" s="10"/>
      <c r="P2517" s="10">
        <v>63</v>
      </c>
      <c r="Q2517" s="10">
        <v>3067005</v>
      </c>
      <c r="R2517" s="10"/>
      <c r="S2517" s="10" t="s">
        <v>20151</v>
      </c>
      <c r="T2517" s="10" t="s">
        <v>20152</v>
      </c>
      <c r="U2517" s="12" t="s">
        <v>20153</v>
      </c>
      <c r="V2517" s="10" t="s">
        <v>20154</v>
      </c>
    </row>
    <row r="2518" spans="1:22" x14ac:dyDescent="0.3">
      <c r="A2518" s="9">
        <v>3010032</v>
      </c>
      <c r="B2518" s="10" t="s">
        <v>20155</v>
      </c>
      <c r="C2518" s="10" t="s">
        <v>19560</v>
      </c>
      <c r="D2518" s="10" t="s">
        <v>20140</v>
      </c>
      <c r="E2518" s="10" t="s">
        <v>58</v>
      </c>
      <c r="F2518" s="10" t="s">
        <v>20156</v>
      </c>
      <c r="G2518" s="10" t="s">
        <v>20155</v>
      </c>
      <c r="H2518" s="10" t="s">
        <v>20157</v>
      </c>
      <c r="I2518" s="10" t="s">
        <v>20155</v>
      </c>
      <c r="J2518" s="10" t="s">
        <v>438</v>
      </c>
      <c r="K2518" s="10">
        <v>1</v>
      </c>
      <c r="L2518" s="10">
        <v>63</v>
      </c>
      <c r="M2518" s="10">
        <v>2411210</v>
      </c>
      <c r="N2518" s="10"/>
      <c r="O2518" s="10"/>
      <c r="P2518" s="10">
        <v>63</v>
      </c>
      <c r="Q2518" s="10">
        <v>2447746</v>
      </c>
      <c r="R2518" s="10"/>
      <c r="S2518" s="10" t="s">
        <v>20158</v>
      </c>
      <c r="T2518" s="10" t="s">
        <v>20159</v>
      </c>
      <c r="U2518" s="12" t="s">
        <v>20160</v>
      </c>
      <c r="V2518" s="10" t="s">
        <v>20161</v>
      </c>
    </row>
    <row r="2519" spans="1:22" x14ac:dyDescent="0.3">
      <c r="A2519" s="9">
        <v>3010043</v>
      </c>
      <c r="B2519" s="10" t="s">
        <v>20162</v>
      </c>
      <c r="C2519" s="10" t="s">
        <v>19560</v>
      </c>
      <c r="D2519" s="10" t="s">
        <v>20140</v>
      </c>
      <c r="E2519" s="10" t="s">
        <v>81</v>
      </c>
      <c r="F2519" s="10" t="s">
        <v>20163</v>
      </c>
      <c r="G2519" s="10" t="s">
        <v>20162</v>
      </c>
      <c r="H2519" s="10" t="s">
        <v>20164</v>
      </c>
      <c r="I2519" s="10" t="s">
        <v>20162</v>
      </c>
      <c r="J2519" s="10" t="s">
        <v>15136</v>
      </c>
      <c r="K2519" s="10">
        <v>5</v>
      </c>
      <c r="L2519" s="10">
        <v>63</v>
      </c>
      <c r="M2519" s="10">
        <v>2700900</v>
      </c>
      <c r="N2519" s="10"/>
      <c r="O2519" s="10"/>
      <c r="P2519" s="10">
        <v>63</v>
      </c>
      <c r="Q2519" s="10">
        <v>2700940</v>
      </c>
      <c r="R2519" s="10"/>
      <c r="S2519" s="10" t="s">
        <v>20165</v>
      </c>
      <c r="T2519" s="10" t="s">
        <v>20166</v>
      </c>
      <c r="U2519" s="12" t="s">
        <v>20167</v>
      </c>
      <c r="V2519" s="10" t="s">
        <v>20168</v>
      </c>
    </row>
    <row r="2520" spans="1:22" x14ac:dyDescent="0.3">
      <c r="A2520" s="9">
        <v>3010052</v>
      </c>
      <c r="B2520" s="10" t="s">
        <v>20169</v>
      </c>
      <c r="C2520" s="10" t="s">
        <v>19560</v>
      </c>
      <c r="D2520" s="10" t="s">
        <v>20140</v>
      </c>
      <c r="E2520" s="10" t="s">
        <v>58</v>
      </c>
      <c r="F2520" s="10" t="s">
        <v>20170</v>
      </c>
      <c r="G2520" s="10" t="s">
        <v>20169</v>
      </c>
      <c r="H2520" s="10" t="s">
        <v>20171</v>
      </c>
      <c r="I2520" s="10" t="s">
        <v>20169</v>
      </c>
      <c r="J2520" s="10" t="s">
        <v>5155</v>
      </c>
      <c r="K2520" s="10">
        <v>12</v>
      </c>
      <c r="L2520" s="10">
        <v>63</v>
      </c>
      <c r="M2520" s="10">
        <v>2470004</v>
      </c>
      <c r="N2520" s="10"/>
      <c r="O2520" s="10"/>
      <c r="P2520" s="10">
        <v>63</v>
      </c>
      <c r="Q2520" s="10">
        <v>2470311</v>
      </c>
      <c r="R2520" s="10"/>
      <c r="S2520" s="10" t="s">
        <v>20172</v>
      </c>
      <c r="T2520" s="88" t="s">
        <v>20173</v>
      </c>
      <c r="U2520" s="12" t="s">
        <v>20174</v>
      </c>
      <c r="V2520" s="10" t="s">
        <v>20175</v>
      </c>
    </row>
    <row r="2521" spans="1:22" x14ac:dyDescent="0.3">
      <c r="A2521" s="9">
        <v>3010062</v>
      </c>
      <c r="B2521" s="10" t="s">
        <v>20176</v>
      </c>
      <c r="C2521" s="10" t="s">
        <v>19560</v>
      </c>
      <c r="D2521" s="10" t="s">
        <v>20140</v>
      </c>
      <c r="E2521" s="10" t="s">
        <v>58</v>
      </c>
      <c r="F2521" s="10" t="s">
        <v>20177</v>
      </c>
      <c r="G2521" s="10" t="s">
        <v>20176</v>
      </c>
      <c r="H2521" s="10" t="s">
        <v>20178</v>
      </c>
      <c r="I2521" s="10" t="s">
        <v>20176</v>
      </c>
      <c r="J2521" s="10" t="s">
        <v>2639</v>
      </c>
      <c r="K2521" s="10">
        <v>2</v>
      </c>
      <c r="L2521" s="10">
        <v>63</v>
      </c>
      <c r="M2521" s="10">
        <v>2413280</v>
      </c>
      <c r="N2521" s="10"/>
      <c r="O2521" s="10"/>
      <c r="P2521" s="10"/>
      <c r="Q2521" s="10"/>
      <c r="R2521" s="10"/>
      <c r="S2521" s="107" t="s">
        <v>20179</v>
      </c>
      <c r="T2521" s="107" t="s">
        <v>20180</v>
      </c>
      <c r="U2521" s="12" t="s">
        <v>20181</v>
      </c>
      <c r="V2521" s="10" t="s">
        <v>20182</v>
      </c>
    </row>
    <row r="2522" spans="1:22" x14ac:dyDescent="0.3">
      <c r="A2522" s="9">
        <v>3010000</v>
      </c>
      <c r="B2522" s="10" t="s">
        <v>20183</v>
      </c>
      <c r="C2522" s="10" t="s">
        <v>19560</v>
      </c>
      <c r="D2522" s="10" t="s">
        <v>20140</v>
      </c>
      <c r="E2522" s="10" t="s">
        <v>36</v>
      </c>
      <c r="F2522" s="10" t="s">
        <v>20184</v>
      </c>
      <c r="G2522" s="10" t="s">
        <v>20132</v>
      </c>
      <c r="H2522" s="10" t="s">
        <v>20185</v>
      </c>
      <c r="I2522" s="10" t="s">
        <v>20132</v>
      </c>
      <c r="J2522" s="10" t="s">
        <v>20186</v>
      </c>
      <c r="K2522" s="10">
        <v>9</v>
      </c>
      <c r="L2522" s="10">
        <v>63</v>
      </c>
      <c r="M2522" s="10">
        <v>2403200</v>
      </c>
      <c r="N2522" s="10"/>
      <c r="O2522" s="10"/>
      <c r="P2522" s="10">
        <v>63</v>
      </c>
      <c r="Q2522" s="10">
        <v>2403201</v>
      </c>
      <c r="R2522" s="10"/>
      <c r="S2522" s="10" t="s">
        <v>20187</v>
      </c>
      <c r="T2522" s="10" t="s">
        <v>20188</v>
      </c>
      <c r="U2522" s="12" t="s">
        <v>20189</v>
      </c>
      <c r="V2522" s="10" t="s">
        <v>20190</v>
      </c>
    </row>
    <row r="2523" spans="1:22" x14ac:dyDescent="0.3">
      <c r="A2523" s="9">
        <v>3010073</v>
      </c>
      <c r="B2523" s="10" t="s">
        <v>20191</v>
      </c>
      <c r="C2523" s="10" t="s">
        <v>19560</v>
      </c>
      <c r="D2523" s="10" t="s">
        <v>20140</v>
      </c>
      <c r="E2523" s="10" t="s">
        <v>81</v>
      </c>
      <c r="F2523" s="10" t="s">
        <v>20192</v>
      </c>
      <c r="G2523" s="10" t="s">
        <v>20191</v>
      </c>
      <c r="H2523" s="10" t="s">
        <v>20193</v>
      </c>
      <c r="I2523" s="10" t="s">
        <v>20191</v>
      </c>
      <c r="J2523" s="10" t="s">
        <v>438</v>
      </c>
      <c r="K2523" s="10">
        <v>16</v>
      </c>
      <c r="L2523" s="10">
        <v>63</v>
      </c>
      <c r="M2523" s="10">
        <v>2481001</v>
      </c>
      <c r="N2523" s="10"/>
      <c r="O2523" s="10"/>
      <c r="P2523" s="10">
        <v>63</v>
      </c>
      <c r="Q2523" s="10">
        <v>2481055</v>
      </c>
      <c r="R2523" s="10"/>
      <c r="S2523" s="10" t="s">
        <v>20194</v>
      </c>
      <c r="T2523" s="10" t="s">
        <v>20195</v>
      </c>
      <c r="U2523" s="12" t="s">
        <v>20196</v>
      </c>
      <c r="V2523" s="5" t="s">
        <v>20197</v>
      </c>
    </row>
    <row r="2524" spans="1:22" x14ac:dyDescent="0.3">
      <c r="A2524" s="9">
        <v>3010082</v>
      </c>
      <c r="B2524" s="10" t="s">
        <v>6632</v>
      </c>
      <c r="C2524" s="10" t="s">
        <v>19560</v>
      </c>
      <c r="D2524" s="10" t="s">
        <v>20140</v>
      </c>
      <c r="E2524" s="10" t="s">
        <v>58</v>
      </c>
      <c r="F2524" s="10" t="s">
        <v>20198</v>
      </c>
      <c r="G2524" s="10" t="s">
        <v>6632</v>
      </c>
      <c r="H2524" s="10" t="s">
        <v>20199</v>
      </c>
      <c r="I2524" s="10" t="s">
        <v>6632</v>
      </c>
      <c r="J2524" s="10" t="s">
        <v>20200</v>
      </c>
      <c r="K2524" s="10">
        <v>8</v>
      </c>
      <c r="L2524" s="10">
        <v>63</v>
      </c>
      <c r="M2524" s="10">
        <v>2419018</v>
      </c>
      <c r="N2524" s="10"/>
      <c r="O2524" s="10">
        <v>23</v>
      </c>
      <c r="P2524" s="10">
        <v>63</v>
      </c>
      <c r="Q2524" s="10">
        <v>2419790</v>
      </c>
      <c r="R2524" s="10"/>
      <c r="S2524" s="10" t="s">
        <v>20201</v>
      </c>
      <c r="T2524" s="10" t="s">
        <v>20202</v>
      </c>
      <c r="U2524" s="12" t="s">
        <v>20203</v>
      </c>
      <c r="V2524" s="5" t="s">
        <v>20204</v>
      </c>
    </row>
    <row r="2525" spans="1:22" x14ac:dyDescent="0.3">
      <c r="A2525" s="9">
        <v>3010092</v>
      </c>
      <c r="B2525" s="10" t="s">
        <v>20205</v>
      </c>
      <c r="C2525" s="10" t="s">
        <v>19560</v>
      </c>
      <c r="D2525" s="10" t="s">
        <v>20140</v>
      </c>
      <c r="E2525" s="10" t="s">
        <v>58</v>
      </c>
      <c r="F2525" s="10" t="s">
        <v>20206</v>
      </c>
      <c r="G2525" s="10" t="s">
        <v>20205</v>
      </c>
      <c r="H2525" s="10" t="s">
        <v>20207</v>
      </c>
      <c r="I2525" s="10" t="s">
        <v>20205</v>
      </c>
      <c r="J2525" s="10" t="s">
        <v>7471</v>
      </c>
      <c r="K2525" s="10">
        <v>2</v>
      </c>
      <c r="L2525" s="10">
        <v>63</v>
      </c>
      <c r="M2525" s="10">
        <v>2682079</v>
      </c>
      <c r="N2525" s="10">
        <v>2682018</v>
      </c>
      <c r="O2525" s="10"/>
      <c r="P2525" s="10">
        <v>63</v>
      </c>
      <c r="Q2525" s="10"/>
      <c r="R2525" s="10"/>
      <c r="S2525" s="97" t="s">
        <v>20208</v>
      </c>
      <c r="T2525" s="10" t="s">
        <v>20209</v>
      </c>
      <c r="U2525" s="12" t="s">
        <v>20210</v>
      </c>
      <c r="V2525" s="5" t="s">
        <v>20211</v>
      </c>
    </row>
    <row r="2526" spans="1:22" x14ac:dyDescent="0.3">
      <c r="A2526" s="9">
        <v>3010103</v>
      </c>
      <c r="B2526" s="10" t="s">
        <v>20212</v>
      </c>
      <c r="C2526" s="10" t="s">
        <v>19560</v>
      </c>
      <c r="D2526" s="10" t="s">
        <v>20140</v>
      </c>
      <c r="E2526" s="10" t="s">
        <v>81</v>
      </c>
      <c r="F2526" s="10" t="s">
        <v>20213</v>
      </c>
      <c r="G2526" s="10" t="s">
        <v>20212</v>
      </c>
      <c r="H2526" s="10" t="s">
        <v>20214</v>
      </c>
      <c r="I2526" s="10" t="s">
        <v>20212</v>
      </c>
      <c r="J2526" s="10" t="s">
        <v>6627</v>
      </c>
      <c r="K2526" s="10">
        <v>15</v>
      </c>
      <c r="L2526" s="10">
        <v>63</v>
      </c>
      <c r="M2526" s="10">
        <v>2714054</v>
      </c>
      <c r="N2526" s="10">
        <v>2714119</v>
      </c>
      <c r="O2526" s="10"/>
      <c r="P2526" s="10">
        <v>63</v>
      </c>
      <c r="Q2526" s="10">
        <v>2714057</v>
      </c>
      <c r="R2526" s="10"/>
      <c r="S2526" s="10" t="s">
        <v>20215</v>
      </c>
      <c r="T2526" s="10" t="s">
        <v>20216</v>
      </c>
      <c r="U2526" s="12" t="s">
        <v>20217</v>
      </c>
      <c r="V2526" s="5" t="s">
        <v>20218</v>
      </c>
    </row>
    <row r="2527" spans="1:22" x14ac:dyDescent="0.3">
      <c r="A2527" s="9">
        <v>3010112</v>
      </c>
      <c r="B2527" s="10" t="s">
        <v>20219</v>
      </c>
      <c r="C2527" s="10" t="s">
        <v>19560</v>
      </c>
      <c r="D2527" s="10" t="s">
        <v>20140</v>
      </c>
      <c r="E2527" s="10" t="s">
        <v>58</v>
      </c>
      <c r="F2527" s="10" t="s">
        <v>20220</v>
      </c>
      <c r="G2527" s="10" t="s">
        <v>20219</v>
      </c>
      <c r="H2527" s="10" t="s">
        <v>20221</v>
      </c>
      <c r="I2527" s="10" t="s">
        <v>20219</v>
      </c>
      <c r="J2527" s="10" t="s">
        <v>1586</v>
      </c>
      <c r="K2527" s="10" t="s">
        <v>20222</v>
      </c>
      <c r="L2527" s="10">
        <v>63</v>
      </c>
      <c r="M2527" s="10">
        <v>2416216</v>
      </c>
      <c r="N2527" s="10"/>
      <c r="O2527" s="10"/>
      <c r="P2527" s="10">
        <v>63</v>
      </c>
      <c r="Q2527" s="10">
        <v>2416580</v>
      </c>
      <c r="R2527" s="10"/>
      <c r="S2527" s="10" t="s">
        <v>20223</v>
      </c>
      <c r="T2527" s="10" t="s">
        <v>20224</v>
      </c>
      <c r="U2527" s="12" t="s">
        <v>20225</v>
      </c>
      <c r="V2527" s="5" t="s">
        <v>20226</v>
      </c>
    </row>
    <row r="2528" spans="1:22" x14ac:dyDescent="0.3">
      <c r="A2528" s="9">
        <v>3010123</v>
      </c>
      <c r="B2528" s="10" t="s">
        <v>20227</v>
      </c>
      <c r="C2528" s="10" t="s">
        <v>19560</v>
      </c>
      <c r="D2528" s="10" t="s">
        <v>20140</v>
      </c>
      <c r="E2528" s="10" t="s">
        <v>81</v>
      </c>
      <c r="F2528" s="10" t="s">
        <v>20228</v>
      </c>
      <c r="G2528" s="10" t="s">
        <v>20227</v>
      </c>
      <c r="H2528" s="10" t="s">
        <v>20229</v>
      </c>
      <c r="I2528" s="10" t="s">
        <v>20227</v>
      </c>
      <c r="J2528" s="10" t="s">
        <v>20230</v>
      </c>
      <c r="K2528" s="10">
        <v>15</v>
      </c>
      <c r="L2528" s="10">
        <v>63</v>
      </c>
      <c r="M2528" s="10">
        <v>2704011</v>
      </c>
      <c r="N2528" s="10"/>
      <c r="O2528" s="10"/>
      <c r="P2528" s="10">
        <v>63</v>
      </c>
      <c r="Q2528" s="10">
        <v>2704198</v>
      </c>
      <c r="R2528" s="10"/>
      <c r="S2528" s="10" t="s">
        <v>20231</v>
      </c>
      <c r="T2528" s="107" t="s">
        <v>20232</v>
      </c>
      <c r="U2528" s="12" t="s">
        <v>20233</v>
      </c>
      <c r="V2528" s="5" t="s">
        <v>20234</v>
      </c>
    </row>
    <row r="2529" spans="1:22" x14ac:dyDescent="0.3">
      <c r="A2529" s="9">
        <v>3010132</v>
      </c>
      <c r="B2529" s="10" t="s">
        <v>20235</v>
      </c>
      <c r="C2529" s="10" t="s">
        <v>19560</v>
      </c>
      <c r="D2529" s="10" t="s">
        <v>20140</v>
      </c>
      <c r="E2529" s="10" t="s">
        <v>58</v>
      </c>
      <c r="F2529" s="10" t="s">
        <v>20236</v>
      </c>
      <c r="G2529" s="10" t="s">
        <v>20235</v>
      </c>
      <c r="H2529" s="10" t="s">
        <v>20237</v>
      </c>
      <c r="I2529" s="10" t="s">
        <v>20238</v>
      </c>
      <c r="J2529" s="10" t="s">
        <v>20239</v>
      </c>
      <c r="K2529" s="10">
        <v>110</v>
      </c>
      <c r="L2529" s="10">
        <v>63</v>
      </c>
      <c r="M2529" s="10">
        <v>2611380</v>
      </c>
      <c r="N2529" s="10"/>
      <c r="O2529" s="10"/>
      <c r="P2529" s="10">
        <v>63</v>
      </c>
      <c r="Q2529" s="10">
        <v>2611381</v>
      </c>
      <c r="R2529" s="10"/>
      <c r="S2529" s="10" t="s">
        <v>20240</v>
      </c>
      <c r="T2529" s="10" t="s">
        <v>20241</v>
      </c>
      <c r="U2529" s="12" t="s">
        <v>20242</v>
      </c>
      <c r="V2529" s="5" t="s">
        <v>20243</v>
      </c>
    </row>
    <row r="2530" spans="1:22" x14ac:dyDescent="0.3">
      <c r="A2530" s="9">
        <v>3010142</v>
      </c>
      <c r="B2530" s="10" t="s">
        <v>20244</v>
      </c>
      <c r="C2530" s="10" t="s">
        <v>19560</v>
      </c>
      <c r="D2530" s="10" t="s">
        <v>20140</v>
      </c>
      <c r="E2530" s="10" t="s">
        <v>58</v>
      </c>
      <c r="F2530" s="10" t="s">
        <v>20245</v>
      </c>
      <c r="G2530" s="10" t="s">
        <v>20244</v>
      </c>
      <c r="H2530" s="10" t="s">
        <v>20246</v>
      </c>
      <c r="I2530" s="10" t="s">
        <v>20244</v>
      </c>
      <c r="J2530" s="10" t="s">
        <v>20247</v>
      </c>
      <c r="K2530" s="10" t="s">
        <v>20248</v>
      </c>
      <c r="L2530" s="10">
        <v>63</v>
      </c>
      <c r="M2530" s="10">
        <v>2683032</v>
      </c>
      <c r="N2530" s="10"/>
      <c r="O2530" s="10"/>
      <c r="P2530" s="10">
        <v>63</v>
      </c>
      <c r="Q2530" s="10">
        <v>2685045</v>
      </c>
      <c r="R2530" s="10"/>
      <c r="S2530" s="10" t="s">
        <v>20249</v>
      </c>
      <c r="T2530" s="10" t="s">
        <v>20250</v>
      </c>
      <c r="U2530" s="12" t="s">
        <v>20251</v>
      </c>
      <c r="V2530" s="5" t="s">
        <v>20252</v>
      </c>
    </row>
    <row r="2531" spans="1:22" x14ac:dyDescent="0.3">
      <c r="A2531" s="9">
        <v>3011023</v>
      </c>
      <c r="B2531" s="10" t="s">
        <v>20253</v>
      </c>
      <c r="C2531" s="10" t="s">
        <v>19560</v>
      </c>
      <c r="D2531" s="10" t="s">
        <v>20254</v>
      </c>
      <c r="E2531" s="10" t="s">
        <v>81</v>
      </c>
      <c r="F2531" s="10" t="s">
        <v>20255</v>
      </c>
      <c r="G2531" s="10" t="s">
        <v>20253</v>
      </c>
      <c r="H2531" s="10" t="s">
        <v>20256</v>
      </c>
      <c r="I2531" s="10" t="s">
        <v>20253</v>
      </c>
      <c r="J2531" s="10" t="s">
        <v>20257</v>
      </c>
      <c r="K2531" s="10">
        <v>25</v>
      </c>
      <c r="L2531" s="10">
        <v>61</v>
      </c>
      <c r="M2531" s="10">
        <v>2826703</v>
      </c>
      <c r="N2531" s="10"/>
      <c r="O2531" s="10"/>
      <c r="P2531" s="10"/>
      <c r="Q2531" s="10"/>
      <c r="R2531" s="10"/>
      <c r="S2531" s="107" t="s">
        <v>20258</v>
      </c>
      <c r="T2531" s="10" t="s">
        <v>20259</v>
      </c>
      <c r="U2531" s="12" t="s">
        <v>20260</v>
      </c>
      <c r="V2531" s="10" t="s">
        <v>20261</v>
      </c>
    </row>
    <row r="2532" spans="1:22" x14ac:dyDescent="0.3">
      <c r="A2532" s="9" t="s">
        <v>20262</v>
      </c>
      <c r="B2532" s="10" t="s">
        <v>20263</v>
      </c>
      <c r="C2532" s="10" t="s">
        <v>19560</v>
      </c>
      <c r="D2532" s="10" t="s">
        <v>20254</v>
      </c>
      <c r="E2532" s="10" t="s">
        <v>48</v>
      </c>
      <c r="F2532" s="10" t="s">
        <v>20264</v>
      </c>
      <c r="G2532" s="10" t="s">
        <v>20263</v>
      </c>
      <c r="H2532" s="10" t="s">
        <v>20265</v>
      </c>
      <c r="I2532" s="10" t="s">
        <v>20263</v>
      </c>
      <c r="J2532" s="10" t="s">
        <v>20266</v>
      </c>
      <c r="K2532" s="10">
        <v>22</v>
      </c>
      <c r="L2532" s="10">
        <v>65</v>
      </c>
      <c r="M2532" s="10" t="s">
        <v>20267</v>
      </c>
      <c r="N2532" s="10" t="s">
        <v>20268</v>
      </c>
      <c r="O2532" s="10"/>
      <c r="P2532" s="10">
        <v>65</v>
      </c>
      <c r="Q2532" s="10" t="s">
        <v>20269</v>
      </c>
      <c r="R2532" s="10"/>
      <c r="S2532" s="10" t="s">
        <v>20270</v>
      </c>
      <c r="T2532" s="10" t="s">
        <v>20271</v>
      </c>
      <c r="U2532" s="12" t="s">
        <v>20272</v>
      </c>
      <c r="V2532" s="10" t="s">
        <v>20273</v>
      </c>
    </row>
    <row r="2533" spans="1:22" x14ac:dyDescent="0.3">
      <c r="A2533" s="9">
        <v>3011032</v>
      </c>
      <c r="B2533" s="10" t="s">
        <v>20263</v>
      </c>
      <c r="C2533" s="10" t="s">
        <v>19560</v>
      </c>
      <c r="D2533" s="10" t="s">
        <v>20254</v>
      </c>
      <c r="E2533" s="10" t="s">
        <v>58</v>
      </c>
      <c r="F2533" s="10" t="s">
        <v>20274</v>
      </c>
      <c r="G2533" s="10" t="s">
        <v>20263</v>
      </c>
      <c r="H2533" s="10" t="s">
        <v>20265</v>
      </c>
      <c r="I2533" s="10" t="s">
        <v>20263</v>
      </c>
      <c r="J2533" s="10" t="s">
        <v>14267</v>
      </c>
      <c r="K2533" s="10">
        <v>15</v>
      </c>
      <c r="L2533" s="10">
        <v>65</v>
      </c>
      <c r="M2533" s="10">
        <v>5121001</v>
      </c>
      <c r="N2533" s="10">
        <v>5121345</v>
      </c>
      <c r="O2533" s="10">
        <v>20</v>
      </c>
      <c r="P2533" s="10"/>
      <c r="Q2533" s="10"/>
      <c r="R2533" s="10"/>
      <c r="S2533" s="10" t="s">
        <v>20275</v>
      </c>
      <c r="T2533" s="10" t="s">
        <v>20276</v>
      </c>
      <c r="U2533" s="12" t="s">
        <v>20277</v>
      </c>
      <c r="V2533" s="10" t="s">
        <v>20278</v>
      </c>
    </row>
    <row r="2534" spans="1:22" x14ac:dyDescent="0.3">
      <c r="A2534" s="9">
        <v>3011043</v>
      </c>
      <c r="B2534" s="10" t="s">
        <v>20279</v>
      </c>
      <c r="C2534" s="10" t="s">
        <v>19560</v>
      </c>
      <c r="D2534" s="10" t="s">
        <v>20254</v>
      </c>
      <c r="E2534" s="10" t="s">
        <v>81</v>
      </c>
      <c r="F2534" s="10" t="s">
        <v>20280</v>
      </c>
      <c r="G2534" s="10" t="s">
        <v>20279</v>
      </c>
      <c r="H2534" s="10" t="s">
        <v>20281</v>
      </c>
      <c r="I2534" s="10" t="s">
        <v>20279</v>
      </c>
      <c r="J2534" s="10" t="s">
        <v>6175</v>
      </c>
      <c r="K2534" s="10">
        <v>1</v>
      </c>
      <c r="L2534" s="10">
        <v>65</v>
      </c>
      <c r="M2534" s="10">
        <v>5170525</v>
      </c>
      <c r="N2534" s="10"/>
      <c r="O2534" s="10"/>
      <c r="P2534" s="10">
        <v>65</v>
      </c>
      <c r="Q2534" s="10">
        <v>5170676</v>
      </c>
      <c r="R2534" s="10"/>
      <c r="S2534" s="10" t="s">
        <v>20282</v>
      </c>
      <c r="T2534" s="10" t="s">
        <v>20283</v>
      </c>
      <c r="U2534" s="12" t="s">
        <v>20284</v>
      </c>
      <c r="V2534" s="10" t="s">
        <v>20285</v>
      </c>
    </row>
    <row r="2535" spans="1:22" x14ac:dyDescent="0.3">
      <c r="A2535" s="9">
        <v>3011000</v>
      </c>
      <c r="B2535" s="10" t="s">
        <v>20286</v>
      </c>
      <c r="C2535" s="10" t="s">
        <v>19560</v>
      </c>
      <c r="D2535" s="10" t="s">
        <v>20254</v>
      </c>
      <c r="E2535" s="10" t="s">
        <v>36</v>
      </c>
      <c r="F2535" s="10" t="s">
        <v>20287</v>
      </c>
      <c r="G2535" s="10" t="s">
        <v>20263</v>
      </c>
      <c r="H2535" s="10" t="s">
        <v>20265</v>
      </c>
      <c r="I2535" s="10" t="s">
        <v>20263</v>
      </c>
      <c r="J2535" s="10" t="s">
        <v>20266</v>
      </c>
      <c r="K2535" s="10">
        <v>22</v>
      </c>
      <c r="L2535" s="10">
        <v>65</v>
      </c>
      <c r="M2535" s="10">
        <v>5121785</v>
      </c>
      <c r="N2535" s="10">
        <v>5120825</v>
      </c>
      <c r="O2535" s="10"/>
      <c r="P2535" s="10"/>
      <c r="Q2535" s="10"/>
      <c r="R2535" s="10"/>
      <c r="S2535" s="107" t="s">
        <v>20288</v>
      </c>
      <c r="T2535" s="10" t="s">
        <v>20289</v>
      </c>
      <c r="U2535" s="12" t="s">
        <v>20290</v>
      </c>
      <c r="V2535" s="10" t="s">
        <v>20291</v>
      </c>
    </row>
    <row r="2536" spans="1:22" x14ac:dyDescent="0.3">
      <c r="A2536" s="9">
        <v>3011053</v>
      </c>
      <c r="B2536" s="10" t="s">
        <v>20292</v>
      </c>
      <c r="C2536" s="10" t="s">
        <v>19560</v>
      </c>
      <c r="D2536" s="10" t="s">
        <v>20254</v>
      </c>
      <c r="E2536" s="10" t="s">
        <v>81</v>
      </c>
      <c r="F2536" s="10" t="s">
        <v>20293</v>
      </c>
      <c r="G2536" s="10" t="s">
        <v>20292</v>
      </c>
      <c r="H2536" s="10" t="s">
        <v>20294</v>
      </c>
      <c r="I2536" s="10" t="s">
        <v>20292</v>
      </c>
      <c r="J2536" s="10" t="s">
        <v>20295</v>
      </c>
      <c r="K2536" s="10">
        <v>6</v>
      </c>
      <c r="L2536" s="10">
        <v>65</v>
      </c>
      <c r="M2536" s="10">
        <v>5180139</v>
      </c>
      <c r="N2536" s="10"/>
      <c r="O2536" s="10"/>
      <c r="P2536" s="10">
        <v>65</v>
      </c>
      <c r="Q2536" s="10">
        <v>5189823</v>
      </c>
      <c r="R2536" s="10"/>
      <c r="S2536" s="97" t="s">
        <v>20296</v>
      </c>
      <c r="T2536" s="10" t="s">
        <v>20297</v>
      </c>
      <c r="U2536" s="12" t="s">
        <v>20298</v>
      </c>
      <c r="V2536" s="5" t="s">
        <v>20299</v>
      </c>
    </row>
    <row r="2537" spans="1:22" x14ac:dyDescent="0.3">
      <c r="A2537" s="9">
        <v>3012023</v>
      </c>
      <c r="B2537" s="10" t="s">
        <v>20300</v>
      </c>
      <c r="C2537" s="10" t="s">
        <v>19560</v>
      </c>
      <c r="D2537" s="10" t="s">
        <v>20301</v>
      </c>
      <c r="E2537" s="10" t="s">
        <v>81</v>
      </c>
      <c r="F2537" s="10" t="s">
        <v>20302</v>
      </c>
      <c r="G2537" s="10" t="s">
        <v>20300</v>
      </c>
      <c r="H2537" s="10" t="s">
        <v>20303</v>
      </c>
      <c r="I2537" s="10" t="s">
        <v>20300</v>
      </c>
      <c r="J2537" s="10" t="s">
        <v>20304</v>
      </c>
      <c r="K2537" s="10">
        <v>1</v>
      </c>
      <c r="L2537" s="10">
        <v>65</v>
      </c>
      <c r="M2537" s="10">
        <v>5482401</v>
      </c>
      <c r="N2537" s="10"/>
      <c r="O2537" s="10"/>
      <c r="P2537" s="10">
        <v>65</v>
      </c>
      <c r="Q2537" s="10">
        <v>5482117</v>
      </c>
      <c r="R2537" s="10"/>
      <c r="S2537" s="10" t="s">
        <v>20305</v>
      </c>
      <c r="T2537" s="10" t="s">
        <v>20306</v>
      </c>
      <c r="U2537" s="12" t="s">
        <v>20307</v>
      </c>
      <c r="V2537" s="5" t="s">
        <v>20308</v>
      </c>
    </row>
    <row r="2538" spans="1:22" x14ac:dyDescent="0.3">
      <c r="A2538" s="9">
        <v>3012033</v>
      </c>
      <c r="B2538" s="10" t="s">
        <v>20309</v>
      </c>
      <c r="C2538" s="10" t="s">
        <v>19560</v>
      </c>
      <c r="D2538" s="10" t="s">
        <v>20301</v>
      </c>
      <c r="E2538" s="10" t="s">
        <v>81</v>
      </c>
      <c r="F2538" s="10" t="s">
        <v>20310</v>
      </c>
      <c r="G2538" s="10" t="s">
        <v>20309</v>
      </c>
      <c r="H2538" s="10" t="s">
        <v>20311</v>
      </c>
      <c r="I2538" s="10" t="s">
        <v>20309</v>
      </c>
      <c r="J2538" s="10" t="s">
        <v>20312</v>
      </c>
      <c r="K2538" s="10">
        <v>11</v>
      </c>
      <c r="L2538" s="10">
        <v>62</v>
      </c>
      <c r="M2538" s="10">
        <v>7216088</v>
      </c>
      <c r="N2538" s="10"/>
      <c r="O2538" s="10"/>
      <c r="P2538" s="10">
        <v>62</v>
      </c>
      <c r="Q2538" s="10">
        <v>7216756</v>
      </c>
      <c r="R2538" s="10"/>
      <c r="S2538" s="10" t="s">
        <v>20313</v>
      </c>
      <c r="T2538" s="10" t="s">
        <v>20314</v>
      </c>
      <c r="U2538" s="12" t="s">
        <v>20315</v>
      </c>
      <c r="V2538" s="10" t="s">
        <v>20316</v>
      </c>
    </row>
    <row r="2539" spans="1:22" x14ac:dyDescent="0.3">
      <c r="A2539" s="9">
        <v>3012043</v>
      </c>
      <c r="B2539" s="10" t="s">
        <v>20317</v>
      </c>
      <c r="C2539" s="10" t="s">
        <v>19560</v>
      </c>
      <c r="D2539" s="10" t="s">
        <v>20301</v>
      </c>
      <c r="E2539" s="10" t="s">
        <v>81</v>
      </c>
      <c r="F2539" s="10" t="s">
        <v>20318</v>
      </c>
      <c r="G2539" s="10" t="s">
        <v>20317</v>
      </c>
      <c r="H2539" s="10" t="s">
        <v>20319</v>
      </c>
      <c r="I2539" s="10" t="s">
        <v>20317</v>
      </c>
      <c r="J2539" s="10" t="s">
        <v>20320</v>
      </c>
      <c r="K2539" s="10">
        <v>7</v>
      </c>
      <c r="L2539" s="10">
        <v>62</v>
      </c>
      <c r="M2539" s="10">
        <v>7254201</v>
      </c>
      <c r="N2539" s="10"/>
      <c r="O2539" s="10"/>
      <c r="P2539" s="10">
        <v>62</v>
      </c>
      <c r="Q2539" s="10">
        <v>5940436</v>
      </c>
      <c r="R2539" s="10"/>
      <c r="S2539" s="31" t="s">
        <v>20321</v>
      </c>
      <c r="T2539" s="10" t="s">
        <v>20322</v>
      </c>
      <c r="U2539" s="12" t="s">
        <v>20323</v>
      </c>
      <c r="V2539" s="10" t="s">
        <v>20324</v>
      </c>
    </row>
    <row r="2540" spans="1:22" x14ac:dyDescent="0.3">
      <c r="A2540" s="9">
        <v>3012000</v>
      </c>
      <c r="B2540" s="10" t="s">
        <v>20325</v>
      </c>
      <c r="C2540" s="10" t="s">
        <v>19560</v>
      </c>
      <c r="D2540" s="10" t="s">
        <v>20301</v>
      </c>
      <c r="E2540" s="10" t="s">
        <v>36</v>
      </c>
      <c r="F2540" s="10" t="s">
        <v>20326</v>
      </c>
      <c r="G2540" s="10" t="s">
        <v>20317</v>
      </c>
      <c r="H2540" s="10" t="s">
        <v>20319</v>
      </c>
      <c r="I2540" s="10" t="s">
        <v>20317</v>
      </c>
      <c r="J2540" s="10" t="s">
        <v>20327</v>
      </c>
      <c r="K2540" s="10">
        <v>10</v>
      </c>
      <c r="L2540" s="10">
        <v>62</v>
      </c>
      <c r="M2540" s="10">
        <v>7254256</v>
      </c>
      <c r="N2540" s="10"/>
      <c r="O2540" s="10"/>
      <c r="P2540" s="10"/>
      <c r="Q2540" s="10"/>
      <c r="R2540" s="10"/>
      <c r="S2540" s="111" t="s">
        <v>20328</v>
      </c>
      <c r="T2540" s="97" t="s">
        <v>20329</v>
      </c>
      <c r="U2540" s="12" t="s">
        <v>20330</v>
      </c>
      <c r="V2540" s="10" t="s">
        <v>20331</v>
      </c>
    </row>
    <row r="2541" spans="1:22" x14ac:dyDescent="0.3">
      <c r="A2541" s="9">
        <v>3012052</v>
      </c>
      <c r="B2541" s="10" t="s">
        <v>20332</v>
      </c>
      <c r="C2541" s="10" t="s">
        <v>19560</v>
      </c>
      <c r="D2541" s="10" t="s">
        <v>20301</v>
      </c>
      <c r="E2541" s="10" t="s">
        <v>58</v>
      </c>
      <c r="F2541" s="10" t="s">
        <v>20333</v>
      </c>
      <c r="G2541" s="10" t="s">
        <v>20332</v>
      </c>
      <c r="H2541" s="10" t="s">
        <v>20334</v>
      </c>
      <c r="I2541" s="10" t="s">
        <v>20332</v>
      </c>
      <c r="J2541" s="10" t="s">
        <v>84</v>
      </c>
      <c r="K2541" s="10">
        <v>3</v>
      </c>
      <c r="L2541" s="10">
        <v>62</v>
      </c>
      <c r="M2541" s="10">
        <v>7221305</v>
      </c>
      <c r="N2541" s="10"/>
      <c r="O2541" s="10"/>
      <c r="P2541" s="10">
        <v>62</v>
      </c>
      <c r="Q2541" s="10">
        <v>7221370</v>
      </c>
      <c r="R2541" s="10"/>
      <c r="S2541" s="10" t="s">
        <v>20335</v>
      </c>
      <c r="T2541" s="10" t="s">
        <v>20336</v>
      </c>
      <c r="U2541" s="12" t="s">
        <v>20337</v>
      </c>
      <c r="V2541" s="5" t="s">
        <v>20338</v>
      </c>
    </row>
    <row r="2542" spans="1:22" x14ac:dyDescent="0.3">
      <c r="A2542" s="9">
        <v>3012011</v>
      </c>
      <c r="B2542" s="10" t="s">
        <v>6828</v>
      </c>
      <c r="C2542" s="10" t="s">
        <v>19560</v>
      </c>
      <c r="D2542" s="10" t="s">
        <v>20301</v>
      </c>
      <c r="E2542" s="10" t="s">
        <v>48</v>
      </c>
      <c r="F2542" s="10" t="s">
        <v>20339</v>
      </c>
      <c r="G2542" s="10" t="s">
        <v>6828</v>
      </c>
      <c r="H2542" s="10" t="s">
        <v>20340</v>
      </c>
      <c r="I2542" s="10" t="s">
        <v>6828</v>
      </c>
      <c r="J2542" s="10" t="s">
        <v>84</v>
      </c>
      <c r="K2542" s="10">
        <v>11</v>
      </c>
      <c r="L2542" s="10">
        <v>62</v>
      </c>
      <c r="M2542" s="10">
        <v>7223218</v>
      </c>
      <c r="N2542" s="10"/>
      <c r="O2542" s="10"/>
      <c r="P2542" s="10">
        <v>62</v>
      </c>
      <c r="Q2542" s="10">
        <v>7223475</v>
      </c>
      <c r="R2542" s="10"/>
      <c r="S2542" s="10" t="s">
        <v>20341</v>
      </c>
      <c r="T2542" s="10" t="s">
        <v>20342</v>
      </c>
      <c r="U2542" s="12" t="s">
        <v>20343</v>
      </c>
      <c r="V2542" s="5" t="s">
        <v>20344</v>
      </c>
    </row>
    <row r="2543" spans="1:22" x14ac:dyDescent="0.3">
      <c r="A2543" s="9" t="s">
        <v>20345</v>
      </c>
      <c r="B2543" s="10" t="s">
        <v>6567</v>
      </c>
      <c r="C2543" s="10" t="s">
        <v>19560</v>
      </c>
      <c r="D2543" s="10" t="s">
        <v>20301</v>
      </c>
      <c r="E2543" s="10" t="s">
        <v>81</v>
      </c>
      <c r="F2543" s="10" t="s">
        <v>20346</v>
      </c>
      <c r="G2543" s="10" t="s">
        <v>6567</v>
      </c>
      <c r="H2543" s="10" t="s">
        <v>20347</v>
      </c>
      <c r="I2543" s="10" t="s">
        <v>6567</v>
      </c>
      <c r="J2543" s="10" t="s">
        <v>84</v>
      </c>
      <c r="K2543" s="10">
        <v>2</v>
      </c>
      <c r="L2543" s="10">
        <v>62</v>
      </c>
      <c r="M2543" s="10">
        <v>7215001</v>
      </c>
      <c r="N2543" s="10"/>
      <c r="O2543" s="10"/>
      <c r="P2543" s="10"/>
      <c r="Q2543" s="10"/>
      <c r="R2543" s="10"/>
      <c r="S2543" s="10" t="s">
        <v>20348</v>
      </c>
      <c r="T2543" s="10" t="s">
        <v>20349</v>
      </c>
      <c r="U2543" s="12" t="s">
        <v>20350</v>
      </c>
      <c r="V2543" s="5" t="s">
        <v>20351</v>
      </c>
    </row>
    <row r="2544" spans="1:22" x14ac:dyDescent="0.3">
      <c r="A2544" s="9">
        <v>3013012</v>
      </c>
      <c r="B2544" s="10" t="s">
        <v>20352</v>
      </c>
      <c r="C2544" s="10" t="s">
        <v>19560</v>
      </c>
      <c r="D2544" s="10" t="s">
        <v>20353</v>
      </c>
      <c r="E2544" s="10" t="s">
        <v>58</v>
      </c>
      <c r="F2544" s="10" t="s">
        <v>20354</v>
      </c>
      <c r="G2544" s="10" t="s">
        <v>20352</v>
      </c>
      <c r="H2544" s="10" t="s">
        <v>20355</v>
      </c>
      <c r="I2544" s="10" t="s">
        <v>20352</v>
      </c>
      <c r="J2544" s="10" t="s">
        <v>1207</v>
      </c>
      <c r="K2544" s="10">
        <v>34</v>
      </c>
      <c r="L2544" s="10">
        <v>65</v>
      </c>
      <c r="M2544" s="10">
        <v>5369200</v>
      </c>
      <c r="N2544" s="10"/>
      <c r="O2544" s="10"/>
      <c r="P2544" s="10">
        <v>65</v>
      </c>
      <c r="Q2544" s="10">
        <v>5297515</v>
      </c>
      <c r="R2544" s="10"/>
      <c r="S2544" s="10" t="s">
        <v>20356</v>
      </c>
      <c r="T2544" s="97" t="s">
        <v>20357</v>
      </c>
      <c r="U2544" s="12" t="s">
        <v>20358</v>
      </c>
      <c r="V2544" s="10" t="s">
        <v>20359</v>
      </c>
    </row>
    <row r="2545" spans="1:22" x14ac:dyDescent="0.3">
      <c r="A2545" s="9">
        <v>3013022</v>
      </c>
      <c r="B2545" s="10" t="s">
        <v>2569</v>
      </c>
      <c r="C2545" s="10" t="s">
        <v>19560</v>
      </c>
      <c r="D2545" s="10" t="s">
        <v>20353</v>
      </c>
      <c r="E2545" s="10" t="s">
        <v>58</v>
      </c>
      <c r="F2545" s="10" t="s">
        <v>2604</v>
      </c>
      <c r="G2545" s="10" t="s">
        <v>2569</v>
      </c>
      <c r="H2545" s="10" t="s">
        <v>20360</v>
      </c>
      <c r="I2545" s="10" t="s">
        <v>2569</v>
      </c>
      <c r="J2545" s="10" t="s">
        <v>2519</v>
      </c>
      <c r="K2545" s="10">
        <v>9</v>
      </c>
      <c r="L2545" s="10">
        <v>65</v>
      </c>
      <c r="M2545" s="10">
        <v>5340127</v>
      </c>
      <c r="N2545" s="10"/>
      <c r="O2545" s="10"/>
      <c r="P2545" s="10">
        <v>65</v>
      </c>
      <c r="Q2545" s="10">
        <v>5340109</v>
      </c>
      <c r="R2545" s="10"/>
      <c r="S2545" s="10" t="s">
        <v>20361</v>
      </c>
      <c r="T2545" s="10" t="s">
        <v>20362</v>
      </c>
      <c r="U2545" s="12" t="s">
        <v>20363</v>
      </c>
      <c r="V2545" s="10" t="s">
        <v>20364</v>
      </c>
    </row>
    <row r="2546" spans="1:22" x14ac:dyDescent="0.3">
      <c r="A2546" s="9">
        <v>3013033</v>
      </c>
      <c r="B2546" s="10" t="s">
        <v>16106</v>
      </c>
      <c r="C2546" s="10" t="s">
        <v>19560</v>
      </c>
      <c r="D2546" s="10" t="s">
        <v>20353</v>
      </c>
      <c r="E2546" s="10" t="s">
        <v>81</v>
      </c>
      <c r="F2546" s="10" t="s">
        <v>16107</v>
      </c>
      <c r="G2546" s="10" t="s">
        <v>16106</v>
      </c>
      <c r="H2546" s="10" t="s">
        <v>20365</v>
      </c>
      <c r="I2546" s="10" t="s">
        <v>16106</v>
      </c>
      <c r="J2546" s="10" t="s">
        <v>20366</v>
      </c>
      <c r="K2546" s="10">
        <v>6</v>
      </c>
      <c r="L2546" s="10">
        <v>65</v>
      </c>
      <c r="M2546" s="10">
        <v>5350016</v>
      </c>
      <c r="N2546" s="10"/>
      <c r="O2546" s="10"/>
      <c r="P2546" s="10"/>
      <c r="Q2546" s="10"/>
      <c r="R2546" s="10"/>
      <c r="S2546" s="10" t="s">
        <v>20367</v>
      </c>
      <c r="T2546" s="10" t="s">
        <v>20368</v>
      </c>
      <c r="U2546" s="12" t="s">
        <v>20369</v>
      </c>
      <c r="V2546" s="10" t="s">
        <v>20370</v>
      </c>
    </row>
    <row r="2547" spans="1:22" x14ac:dyDescent="0.3">
      <c r="A2547" s="9">
        <v>3013000</v>
      </c>
      <c r="B2547" s="10" t="s">
        <v>20371</v>
      </c>
      <c r="C2547" s="10" t="s">
        <v>19560</v>
      </c>
      <c r="D2547" s="10" t="s">
        <v>20353</v>
      </c>
      <c r="E2547" s="10" t="s">
        <v>36</v>
      </c>
      <c r="F2547" s="10" t="s">
        <v>20372</v>
      </c>
      <c r="G2547" s="10" t="s">
        <v>11840</v>
      </c>
      <c r="H2547" s="10" t="s">
        <v>20373</v>
      </c>
      <c r="I2547" s="10" t="s">
        <v>11840</v>
      </c>
      <c r="J2547" s="10" t="s">
        <v>20374</v>
      </c>
      <c r="K2547" s="10" t="s">
        <v>20375</v>
      </c>
      <c r="L2547" s="10">
        <v>65</v>
      </c>
      <c r="M2547" s="10">
        <v>5296801</v>
      </c>
      <c r="N2547" s="10"/>
      <c r="O2547" s="10"/>
      <c r="P2547" s="10">
        <v>65</v>
      </c>
      <c r="Q2547" s="10">
        <v>5296809</v>
      </c>
      <c r="R2547" s="10"/>
      <c r="S2547" s="10" t="s">
        <v>20376</v>
      </c>
      <c r="T2547" s="10" t="s">
        <v>20377</v>
      </c>
      <c r="U2547" s="12" t="s">
        <v>20378</v>
      </c>
      <c r="V2547" s="10" t="s">
        <v>20379</v>
      </c>
    </row>
    <row r="2548" spans="1:22" x14ac:dyDescent="0.3">
      <c r="A2548" s="9">
        <v>3013043</v>
      </c>
      <c r="B2548" s="10" t="s">
        <v>20380</v>
      </c>
      <c r="C2548" s="10" t="s">
        <v>19560</v>
      </c>
      <c r="D2548" s="10" t="s">
        <v>20353</v>
      </c>
      <c r="E2548" s="10" t="s">
        <v>81</v>
      </c>
      <c r="F2548" s="10" t="s">
        <v>20381</v>
      </c>
      <c r="G2548" s="10" t="s">
        <v>20380</v>
      </c>
      <c r="H2548" s="10" t="s">
        <v>20382</v>
      </c>
      <c r="I2548" s="10" t="s">
        <v>20380</v>
      </c>
      <c r="J2548" s="10" t="s">
        <v>7522</v>
      </c>
      <c r="K2548" s="10">
        <v>1</v>
      </c>
      <c r="L2548" s="10">
        <v>65</v>
      </c>
      <c r="M2548" s="10">
        <v>5388434</v>
      </c>
      <c r="N2548" s="10">
        <v>5388503</v>
      </c>
      <c r="O2548" s="10"/>
      <c r="P2548" s="10">
        <v>65</v>
      </c>
      <c r="Q2548" s="10">
        <v>5388513</v>
      </c>
      <c r="R2548" s="10"/>
      <c r="S2548" s="10" t="s">
        <v>20383</v>
      </c>
      <c r="T2548" s="10" t="s">
        <v>20384</v>
      </c>
      <c r="U2548" s="12" t="s">
        <v>20385</v>
      </c>
      <c r="V2548" s="5" t="s">
        <v>20386</v>
      </c>
    </row>
    <row r="2549" spans="1:22" x14ac:dyDescent="0.3">
      <c r="A2549" s="9">
        <v>3013052</v>
      </c>
      <c r="B2549" s="10" t="s">
        <v>20387</v>
      </c>
      <c r="C2549" s="10" t="s">
        <v>19560</v>
      </c>
      <c r="D2549" s="10" t="s">
        <v>20353</v>
      </c>
      <c r="E2549" s="10" t="s">
        <v>58</v>
      </c>
      <c r="F2549" s="10" t="s">
        <v>20388</v>
      </c>
      <c r="G2549" s="10" t="s">
        <v>20387</v>
      </c>
      <c r="H2549" s="10" t="s">
        <v>20389</v>
      </c>
      <c r="I2549" s="10" t="s">
        <v>20387</v>
      </c>
      <c r="J2549" s="10" t="s">
        <v>20390</v>
      </c>
      <c r="K2549" s="10">
        <v>4</v>
      </c>
      <c r="L2549" s="10">
        <v>65</v>
      </c>
      <c r="M2549" s="10">
        <v>5333510</v>
      </c>
      <c r="N2549" s="10"/>
      <c r="O2549" s="10"/>
      <c r="P2549" s="10">
        <v>65</v>
      </c>
      <c r="Q2549" s="10">
        <v>5299548</v>
      </c>
      <c r="R2549" s="10"/>
      <c r="S2549" s="10" t="s">
        <v>20391</v>
      </c>
      <c r="T2549" s="10" t="s">
        <v>20392</v>
      </c>
      <c r="U2549" s="12" t="s">
        <v>20393</v>
      </c>
      <c r="V2549" s="10" t="s">
        <v>20394</v>
      </c>
    </row>
    <row r="2550" spans="1:22" x14ac:dyDescent="0.3">
      <c r="A2550" s="9">
        <v>3013062</v>
      </c>
      <c r="B2550" s="10" t="s">
        <v>20395</v>
      </c>
      <c r="C2550" s="10" t="s">
        <v>19560</v>
      </c>
      <c r="D2550" s="10" t="s">
        <v>20353</v>
      </c>
      <c r="E2550" s="10" t="s">
        <v>58</v>
      </c>
      <c r="F2550" s="10" t="s">
        <v>20396</v>
      </c>
      <c r="G2550" s="10" t="s">
        <v>20395</v>
      </c>
      <c r="H2550" s="10" t="s">
        <v>20397</v>
      </c>
      <c r="I2550" s="10" t="s">
        <v>20395</v>
      </c>
      <c r="J2550" s="10" t="s">
        <v>20398</v>
      </c>
      <c r="K2550" s="10">
        <v>1</v>
      </c>
      <c r="L2550" s="10">
        <v>65</v>
      </c>
      <c r="M2550" s="10">
        <v>5494085</v>
      </c>
      <c r="N2550" s="10"/>
      <c r="O2550" s="10"/>
      <c r="P2550" s="10">
        <v>65</v>
      </c>
      <c r="Q2550" s="10">
        <v>5494755</v>
      </c>
      <c r="R2550" s="10"/>
      <c r="S2550" s="10" t="s">
        <v>20399</v>
      </c>
      <c r="T2550" s="10" t="s">
        <v>20400</v>
      </c>
      <c r="U2550" s="12" t="s">
        <v>20401</v>
      </c>
      <c r="V2550" s="5" t="s">
        <v>20402</v>
      </c>
    </row>
    <row r="2551" spans="1:22" x14ac:dyDescent="0.3">
      <c r="A2551" s="9">
        <v>3013072</v>
      </c>
      <c r="B2551" s="10" t="s">
        <v>20403</v>
      </c>
      <c r="C2551" s="10" t="s">
        <v>19560</v>
      </c>
      <c r="D2551" s="10" t="s">
        <v>20353</v>
      </c>
      <c r="E2551" s="10" t="s">
        <v>58</v>
      </c>
      <c r="F2551" s="10" t="s">
        <v>20404</v>
      </c>
      <c r="G2551" s="10" t="s">
        <v>20403</v>
      </c>
      <c r="H2551" s="10" t="s">
        <v>20405</v>
      </c>
      <c r="I2551" s="10" t="s">
        <v>20403</v>
      </c>
      <c r="J2551" s="10" t="s">
        <v>20406</v>
      </c>
      <c r="K2551" s="10">
        <v>29</v>
      </c>
      <c r="L2551" s="10">
        <v>65</v>
      </c>
      <c r="M2551" s="10">
        <v>655252999</v>
      </c>
      <c r="N2551" s="10"/>
      <c r="O2551" s="10"/>
      <c r="P2551" s="10"/>
      <c r="Q2551" s="10"/>
      <c r="R2551" s="10"/>
      <c r="S2551" s="10" t="s">
        <v>20407</v>
      </c>
      <c r="T2551" s="10" t="s">
        <v>20408</v>
      </c>
      <c r="U2551" s="12" t="s">
        <v>20409</v>
      </c>
      <c r="V2551" s="5" t="s">
        <v>20410</v>
      </c>
    </row>
    <row r="2552" spans="1:22" x14ac:dyDescent="0.3">
      <c r="A2552" s="9">
        <v>3063011</v>
      </c>
      <c r="B2552" s="10" t="s">
        <v>11840</v>
      </c>
      <c r="C2552" s="10" t="s">
        <v>19560</v>
      </c>
      <c r="D2552" s="10" t="s">
        <v>11840</v>
      </c>
      <c r="E2552" s="10" t="s">
        <v>395</v>
      </c>
      <c r="F2552" s="10" t="s">
        <v>20411</v>
      </c>
      <c r="G2552" s="10" t="s">
        <v>11840</v>
      </c>
      <c r="H2552" s="10" t="s">
        <v>20373</v>
      </c>
      <c r="I2552" s="10" t="s">
        <v>11840</v>
      </c>
      <c r="J2552" s="10" t="s">
        <v>20412</v>
      </c>
      <c r="K2552" s="10">
        <v>15</v>
      </c>
      <c r="L2552" s="10">
        <v>65</v>
      </c>
      <c r="M2552" s="10">
        <v>5298100</v>
      </c>
      <c r="N2552" s="10"/>
      <c r="O2552" s="10"/>
      <c r="P2552" s="10">
        <v>65</v>
      </c>
      <c r="Q2552" s="10">
        <v>5298131</v>
      </c>
      <c r="R2552" s="10"/>
      <c r="S2552" s="10" t="s">
        <v>20413</v>
      </c>
      <c r="T2552" s="10" t="s">
        <v>20414</v>
      </c>
      <c r="U2552" s="12" t="s">
        <v>20415</v>
      </c>
      <c r="V2552" s="10" t="s">
        <v>20416</v>
      </c>
    </row>
    <row r="2553" spans="1:22" x14ac:dyDescent="0.3">
      <c r="A2553" s="9">
        <v>3014012</v>
      </c>
      <c r="B2553" s="10" t="s">
        <v>20417</v>
      </c>
      <c r="C2553" s="10" t="s">
        <v>19560</v>
      </c>
      <c r="D2553" s="10" t="s">
        <v>20418</v>
      </c>
      <c r="E2553" s="10" t="s">
        <v>58</v>
      </c>
      <c r="F2553" s="10" t="s">
        <v>20419</v>
      </c>
      <c r="G2553" s="10" t="s">
        <v>20417</v>
      </c>
      <c r="H2553" s="10" t="s">
        <v>20420</v>
      </c>
      <c r="I2553" s="10" t="s">
        <v>20417</v>
      </c>
      <c r="J2553" s="10" t="s">
        <v>1586</v>
      </c>
      <c r="K2553" s="10">
        <v>15</v>
      </c>
      <c r="L2553" s="10">
        <v>61</v>
      </c>
      <c r="M2553" s="10">
        <v>2951011</v>
      </c>
      <c r="N2553" s="10"/>
      <c r="O2553" s="10"/>
      <c r="P2553" s="10">
        <v>61</v>
      </c>
      <c r="Q2553" s="10">
        <v>6210890</v>
      </c>
      <c r="R2553" s="10"/>
      <c r="S2553" s="10" t="s">
        <v>20421</v>
      </c>
      <c r="T2553" s="10" t="s">
        <v>20422</v>
      </c>
      <c r="U2553" s="12" t="s">
        <v>20423</v>
      </c>
      <c r="V2553" s="5" t="s">
        <v>20424</v>
      </c>
    </row>
    <row r="2554" spans="1:22" x14ac:dyDescent="0.3">
      <c r="A2554" s="9">
        <v>3014022</v>
      </c>
      <c r="B2554" s="10" t="s">
        <v>20425</v>
      </c>
      <c r="C2554" s="10" t="s">
        <v>19560</v>
      </c>
      <c r="D2554" s="10" t="s">
        <v>20418</v>
      </c>
      <c r="E2554" s="10" t="s">
        <v>58</v>
      </c>
      <c r="F2554" s="10" t="s">
        <v>20426</v>
      </c>
      <c r="G2554" s="10" t="s">
        <v>20425</v>
      </c>
      <c r="H2554" s="10" t="s">
        <v>20427</v>
      </c>
      <c r="I2554" s="10" t="s">
        <v>20425</v>
      </c>
      <c r="J2554" s="10" t="s">
        <v>19052</v>
      </c>
      <c r="K2554" s="10">
        <v>23</v>
      </c>
      <c r="L2554" s="10">
        <v>61</v>
      </c>
      <c r="M2554" s="10">
        <v>3068200</v>
      </c>
      <c r="N2554" s="10">
        <v>2915400</v>
      </c>
      <c r="O2554" s="10"/>
      <c r="P2554" s="10">
        <v>61</v>
      </c>
      <c r="Q2554" s="10">
        <v>3068201</v>
      </c>
      <c r="R2554" s="10"/>
      <c r="S2554" s="10" t="s">
        <v>20428</v>
      </c>
      <c r="T2554" s="10" t="s">
        <v>20429</v>
      </c>
      <c r="U2554" s="12" t="s">
        <v>20430</v>
      </c>
      <c r="V2554" s="10" t="s">
        <v>20431</v>
      </c>
    </row>
    <row r="2555" spans="1:22" x14ac:dyDescent="0.3">
      <c r="A2555" s="9">
        <v>3014033</v>
      </c>
      <c r="B2555" s="10" t="s">
        <v>20432</v>
      </c>
      <c r="C2555" s="10" t="s">
        <v>19560</v>
      </c>
      <c r="D2555" s="10" t="s">
        <v>20418</v>
      </c>
      <c r="E2555" s="10" t="s">
        <v>81</v>
      </c>
      <c r="F2555" s="10" t="s">
        <v>20433</v>
      </c>
      <c r="G2555" s="10" t="s">
        <v>20432</v>
      </c>
      <c r="H2555" s="10" t="s">
        <v>20434</v>
      </c>
      <c r="I2555" s="10" t="s">
        <v>20432</v>
      </c>
      <c r="J2555" s="10" t="s">
        <v>4533</v>
      </c>
      <c r="K2555" s="10">
        <v>2</v>
      </c>
      <c r="L2555" s="10">
        <v>95</v>
      </c>
      <c r="M2555" s="10">
        <v>7488100</v>
      </c>
      <c r="N2555" s="10"/>
      <c r="O2555" s="10"/>
      <c r="P2555" s="10">
        <v>95</v>
      </c>
      <c r="Q2555" s="10">
        <v>7488134</v>
      </c>
      <c r="R2555" s="10"/>
      <c r="S2555" s="10" t="s">
        <v>20435</v>
      </c>
      <c r="T2555" s="10" t="s">
        <v>20436</v>
      </c>
      <c r="U2555" s="12" t="s">
        <v>20437</v>
      </c>
      <c r="V2555" s="10" t="s">
        <v>20438</v>
      </c>
    </row>
    <row r="2556" spans="1:22" x14ac:dyDescent="0.3">
      <c r="A2556" s="9">
        <v>3014000</v>
      </c>
      <c r="B2556" s="10" t="s">
        <v>20439</v>
      </c>
      <c r="C2556" s="10" t="s">
        <v>19560</v>
      </c>
      <c r="D2556" s="10" t="s">
        <v>20418</v>
      </c>
      <c r="E2556" s="10" t="s">
        <v>36</v>
      </c>
      <c r="F2556" s="10" t="s">
        <v>20440</v>
      </c>
      <c r="G2556" s="10" t="s">
        <v>20432</v>
      </c>
      <c r="H2556" s="10" t="s">
        <v>20434</v>
      </c>
      <c r="I2556" s="10" t="s">
        <v>20432</v>
      </c>
      <c r="J2556" s="10" t="s">
        <v>9564</v>
      </c>
      <c r="K2556" s="10">
        <v>143</v>
      </c>
      <c r="L2556" s="10">
        <v>95</v>
      </c>
      <c r="M2556" s="10">
        <v>7488700</v>
      </c>
      <c r="N2556" s="10"/>
      <c r="O2556" s="10"/>
      <c r="P2556" s="10">
        <v>95</v>
      </c>
      <c r="Q2556" s="10">
        <v>7482430</v>
      </c>
      <c r="R2556" s="10"/>
      <c r="S2556" s="10" t="s">
        <v>20441</v>
      </c>
      <c r="T2556" s="10" t="s">
        <v>20442</v>
      </c>
      <c r="U2556" s="12" t="s">
        <v>20443</v>
      </c>
      <c r="V2556" s="10" t="s">
        <v>20444</v>
      </c>
    </row>
    <row r="2557" spans="1:22" x14ac:dyDescent="0.3">
      <c r="A2557" s="9">
        <v>3014043</v>
      </c>
      <c r="B2557" s="10" t="s">
        <v>20445</v>
      </c>
      <c r="C2557" s="10" t="s">
        <v>19560</v>
      </c>
      <c r="D2557" s="10" t="s">
        <v>20418</v>
      </c>
      <c r="E2557" s="10" t="s">
        <v>81</v>
      </c>
      <c r="F2557" s="10" t="s">
        <v>20446</v>
      </c>
      <c r="G2557" s="10" t="s">
        <v>20445</v>
      </c>
      <c r="H2557" s="10" t="s">
        <v>20447</v>
      </c>
      <c r="I2557" s="10" t="s">
        <v>20445</v>
      </c>
      <c r="J2557" s="10" t="s">
        <v>20448</v>
      </c>
      <c r="K2557" s="10">
        <v>38</v>
      </c>
      <c r="L2557" s="10">
        <v>61</v>
      </c>
      <c r="M2557" s="10" t="s">
        <v>20449</v>
      </c>
      <c r="N2557" s="10" t="s">
        <v>20450</v>
      </c>
      <c r="O2557" s="10"/>
      <c r="P2557" s="10">
        <v>61</v>
      </c>
      <c r="Q2557" s="10">
        <v>2955898</v>
      </c>
      <c r="R2557" s="10"/>
      <c r="S2557" s="10" t="s">
        <v>20451</v>
      </c>
      <c r="T2557" s="31" t="s">
        <v>20452</v>
      </c>
      <c r="U2557" s="12" t="s">
        <v>20453</v>
      </c>
      <c r="V2557" s="10" t="s">
        <v>20454</v>
      </c>
    </row>
    <row r="2558" spans="1:22" x14ac:dyDescent="0.3">
      <c r="A2558" s="9">
        <v>3015012</v>
      </c>
      <c r="B2558" s="10" t="s">
        <v>20455</v>
      </c>
      <c r="C2558" s="10" t="s">
        <v>19560</v>
      </c>
      <c r="D2558" s="10" t="s">
        <v>20456</v>
      </c>
      <c r="E2558" s="10" t="s">
        <v>58</v>
      </c>
      <c r="F2558" s="10" t="s">
        <v>20457</v>
      </c>
      <c r="G2558" s="10" t="s">
        <v>20455</v>
      </c>
      <c r="H2558" s="10" t="s">
        <v>20458</v>
      </c>
      <c r="I2558" s="10" t="s">
        <v>20455</v>
      </c>
      <c r="J2558" s="10" t="s">
        <v>20459</v>
      </c>
      <c r="K2558" s="10">
        <v>4</v>
      </c>
      <c r="L2558" s="10">
        <v>61</v>
      </c>
      <c r="M2558" s="10">
        <v>4472726</v>
      </c>
      <c r="N2558" s="10"/>
      <c r="O2558" s="10"/>
      <c r="P2558" s="10">
        <v>61</v>
      </c>
      <c r="Q2558" s="10">
        <v>4472731</v>
      </c>
      <c r="R2558" s="10"/>
      <c r="S2558" s="97" t="s">
        <v>20460</v>
      </c>
      <c r="T2558" s="10" t="s">
        <v>20461</v>
      </c>
      <c r="U2558" s="12" t="s">
        <v>20462</v>
      </c>
      <c r="V2558" s="10" t="s">
        <v>20463</v>
      </c>
    </row>
    <row r="2559" spans="1:22" x14ac:dyDescent="0.3">
      <c r="A2559" s="9">
        <v>3015023</v>
      </c>
      <c r="B2559" s="10" t="s">
        <v>20464</v>
      </c>
      <c r="C2559" s="10" t="s">
        <v>19560</v>
      </c>
      <c r="D2559" s="10" t="s">
        <v>20456</v>
      </c>
      <c r="E2559" s="10" t="s">
        <v>81</v>
      </c>
      <c r="F2559" s="10" t="s">
        <v>20465</v>
      </c>
      <c r="G2559" s="10" t="s">
        <v>20464</v>
      </c>
      <c r="H2559" s="10" t="s">
        <v>20466</v>
      </c>
      <c r="I2559" s="10" t="s">
        <v>20464</v>
      </c>
      <c r="J2559" s="10" t="s">
        <v>1126</v>
      </c>
      <c r="K2559" s="10">
        <v>2</v>
      </c>
      <c r="L2559" s="10">
        <v>61</v>
      </c>
      <c r="M2559" s="10">
        <v>4414024</v>
      </c>
      <c r="N2559" s="10"/>
      <c r="O2559" s="10"/>
      <c r="P2559" s="10">
        <v>61</v>
      </c>
      <c r="Q2559" s="10">
        <v>4414024</v>
      </c>
      <c r="R2559" s="10"/>
      <c r="S2559" s="10" t="s">
        <v>20467</v>
      </c>
      <c r="T2559" s="10" t="s">
        <v>20468</v>
      </c>
      <c r="U2559" s="12" t="s">
        <v>20469</v>
      </c>
      <c r="V2559" s="10" t="s">
        <v>20470</v>
      </c>
    </row>
    <row r="2560" spans="1:22" x14ac:dyDescent="0.3">
      <c r="A2560" s="9">
        <v>3015032</v>
      </c>
      <c r="B2560" s="10" t="s">
        <v>20471</v>
      </c>
      <c r="C2560" s="10" t="s">
        <v>19560</v>
      </c>
      <c r="D2560" s="10" t="s">
        <v>20456</v>
      </c>
      <c r="E2560" s="10" t="s">
        <v>58</v>
      </c>
      <c r="F2560" s="10" t="s">
        <v>20472</v>
      </c>
      <c r="G2560" s="10" t="s">
        <v>20471</v>
      </c>
      <c r="H2560" s="10" t="s">
        <v>20473</v>
      </c>
      <c r="I2560" s="10" t="s">
        <v>20471</v>
      </c>
      <c r="J2560" s="10" t="s">
        <v>1565</v>
      </c>
      <c r="K2560" s="10">
        <v>12</v>
      </c>
      <c r="L2560" s="10">
        <v>61</v>
      </c>
      <c r="M2560" s="10">
        <v>4410240</v>
      </c>
      <c r="N2560" s="10"/>
      <c r="O2560" s="10">
        <v>4410241</v>
      </c>
      <c r="P2560" s="10">
        <v>61</v>
      </c>
      <c r="Q2560" s="10">
        <v>4410250</v>
      </c>
      <c r="R2560" s="10"/>
      <c r="S2560" s="5" t="s">
        <v>20474</v>
      </c>
      <c r="T2560" s="10" t="s">
        <v>20475</v>
      </c>
      <c r="U2560" s="12" t="s">
        <v>20476</v>
      </c>
      <c r="V2560" s="10" t="s">
        <v>20477</v>
      </c>
    </row>
    <row r="2561" spans="1:22" x14ac:dyDescent="0.3">
      <c r="A2561" s="9">
        <v>3015043</v>
      </c>
      <c r="B2561" s="10" t="s">
        <v>20478</v>
      </c>
      <c r="C2561" s="10" t="s">
        <v>19560</v>
      </c>
      <c r="D2561" s="10" t="s">
        <v>20456</v>
      </c>
      <c r="E2561" s="10" t="s">
        <v>81</v>
      </c>
      <c r="F2561" s="10" t="s">
        <v>20479</v>
      </c>
      <c r="G2561" s="10" t="s">
        <v>20478</v>
      </c>
      <c r="H2561" s="10" t="s">
        <v>20480</v>
      </c>
      <c r="I2561" s="10" t="s">
        <v>20478</v>
      </c>
      <c r="J2561" s="10" t="s">
        <v>1565</v>
      </c>
      <c r="K2561" s="10">
        <v>33</v>
      </c>
      <c r="L2561" s="10">
        <v>61</v>
      </c>
      <c r="M2561" s="10">
        <v>4426610</v>
      </c>
      <c r="N2561" s="10"/>
      <c r="O2561" s="10"/>
      <c r="P2561" s="10">
        <v>61</v>
      </c>
      <c r="Q2561" s="10">
        <v>4422754</v>
      </c>
      <c r="R2561" s="10"/>
      <c r="S2561" s="10" t="s">
        <v>20481</v>
      </c>
      <c r="T2561" s="10" t="s">
        <v>20482</v>
      </c>
      <c r="U2561" s="12" t="s">
        <v>20483</v>
      </c>
      <c r="V2561" s="10" t="s">
        <v>20484</v>
      </c>
    </row>
    <row r="2562" spans="1:22" x14ac:dyDescent="0.3">
      <c r="A2562" s="9">
        <v>3015053</v>
      </c>
      <c r="B2562" s="10" t="s">
        <v>20485</v>
      </c>
      <c r="C2562" s="10" t="s">
        <v>19560</v>
      </c>
      <c r="D2562" s="10" t="s">
        <v>20456</v>
      </c>
      <c r="E2562" s="10" t="s">
        <v>81</v>
      </c>
      <c r="F2562" s="10" t="s">
        <v>20486</v>
      </c>
      <c r="G2562" s="10" t="s">
        <v>20485</v>
      </c>
      <c r="H2562" s="10" t="s">
        <v>20487</v>
      </c>
      <c r="I2562" s="10" t="s">
        <v>20485</v>
      </c>
      <c r="J2562" s="10" t="s">
        <v>1138</v>
      </c>
      <c r="K2562" s="10">
        <v>1</v>
      </c>
      <c r="L2562" s="10">
        <v>61</v>
      </c>
      <c r="M2562" s="10">
        <v>4477281</v>
      </c>
      <c r="N2562" s="10"/>
      <c r="O2562" s="10"/>
      <c r="P2562" s="10">
        <v>61</v>
      </c>
      <c r="Q2562" s="10"/>
      <c r="R2562" s="10"/>
      <c r="S2562" s="10" t="s">
        <v>20488</v>
      </c>
      <c r="T2562" s="10" t="s">
        <v>20489</v>
      </c>
      <c r="U2562" s="12" t="s">
        <v>20490</v>
      </c>
      <c r="V2562" s="10" t="s">
        <v>20491</v>
      </c>
    </row>
    <row r="2563" spans="1:22" x14ac:dyDescent="0.3">
      <c r="A2563" s="9">
        <v>3015000</v>
      </c>
      <c r="B2563" s="10" t="s">
        <v>20492</v>
      </c>
      <c r="C2563" s="10" t="s">
        <v>19560</v>
      </c>
      <c r="D2563" s="10" t="s">
        <v>20456</v>
      </c>
      <c r="E2563" s="10" t="s">
        <v>36</v>
      </c>
      <c r="F2563" s="10" t="s">
        <v>20493</v>
      </c>
      <c r="G2563" s="10" t="s">
        <v>20478</v>
      </c>
      <c r="H2563" s="10" t="s">
        <v>20480</v>
      </c>
      <c r="I2563" s="10" t="s">
        <v>20478</v>
      </c>
      <c r="J2563" s="10" t="s">
        <v>1565</v>
      </c>
      <c r="K2563" s="10">
        <v>33</v>
      </c>
      <c r="L2563" s="10">
        <v>61</v>
      </c>
      <c r="M2563" s="10">
        <v>4426700</v>
      </c>
      <c r="N2563" s="10"/>
      <c r="O2563" s="10"/>
      <c r="P2563" s="10">
        <v>61</v>
      </c>
      <c r="Q2563" s="10">
        <v>4423589</v>
      </c>
      <c r="R2563" s="10"/>
      <c r="S2563" s="10" t="s">
        <v>20494</v>
      </c>
      <c r="T2563" s="97" t="s">
        <v>20495</v>
      </c>
      <c r="U2563" s="12" t="s">
        <v>20496</v>
      </c>
      <c r="V2563" s="10" t="s">
        <v>20497</v>
      </c>
    </row>
    <row r="2564" spans="1:22" x14ac:dyDescent="0.3">
      <c r="A2564" s="9">
        <v>3015063</v>
      </c>
      <c r="B2564" s="10" t="s">
        <v>20498</v>
      </c>
      <c r="C2564" s="10" t="s">
        <v>19560</v>
      </c>
      <c r="D2564" s="10" t="s">
        <v>20456</v>
      </c>
      <c r="E2564" s="10" t="s">
        <v>81</v>
      </c>
      <c r="F2564" s="10" t="s">
        <v>20499</v>
      </c>
      <c r="G2564" s="10" t="s">
        <v>20498</v>
      </c>
      <c r="H2564" s="10" t="s">
        <v>20500</v>
      </c>
      <c r="I2564" s="10" t="s">
        <v>20498</v>
      </c>
      <c r="J2564" s="10" t="s">
        <v>20501</v>
      </c>
      <c r="K2564" s="10">
        <v>1</v>
      </c>
      <c r="L2564" s="10">
        <v>68</v>
      </c>
      <c r="M2564" s="10">
        <v>3866009</v>
      </c>
      <c r="N2564" s="10"/>
      <c r="O2564" s="10"/>
      <c r="P2564" s="10">
        <v>68</v>
      </c>
      <c r="Q2564" s="10">
        <v>3846010</v>
      </c>
      <c r="R2564" s="10"/>
      <c r="S2564" s="10" t="s">
        <v>20502</v>
      </c>
      <c r="T2564" s="10" t="s">
        <v>20503</v>
      </c>
      <c r="U2564" s="12" t="s">
        <v>20504</v>
      </c>
      <c r="V2564" s="5" t="s">
        <v>20505</v>
      </c>
    </row>
    <row r="2565" spans="1:22" x14ac:dyDescent="0.3">
      <c r="A2565" s="9">
        <v>3016013</v>
      </c>
      <c r="B2565" s="10" t="s">
        <v>20506</v>
      </c>
      <c r="C2565" s="10" t="s">
        <v>19560</v>
      </c>
      <c r="D2565" s="10" t="s">
        <v>20507</v>
      </c>
      <c r="E2565" s="10" t="s">
        <v>81</v>
      </c>
      <c r="F2565" s="10" t="s">
        <v>20508</v>
      </c>
      <c r="G2565" s="10" t="s">
        <v>20506</v>
      </c>
      <c r="H2565" s="10" t="s">
        <v>20509</v>
      </c>
      <c r="I2565" s="10" t="s">
        <v>20506</v>
      </c>
      <c r="J2565" s="10" t="s">
        <v>11506</v>
      </c>
      <c r="K2565" s="10">
        <v>76</v>
      </c>
      <c r="L2565" s="10">
        <v>61</v>
      </c>
      <c r="M2565" s="10">
        <v>6559100</v>
      </c>
      <c r="N2565" s="10"/>
      <c r="O2565" s="10"/>
      <c r="P2565" s="10">
        <v>61</v>
      </c>
      <c r="Q2565" s="10">
        <v>6559101</v>
      </c>
      <c r="R2565" s="10"/>
      <c r="S2565" s="10" t="s">
        <v>20510</v>
      </c>
      <c r="T2565" s="10" t="s">
        <v>20511</v>
      </c>
      <c r="U2565" s="12" t="s">
        <v>20512</v>
      </c>
      <c r="V2565" s="10" t="s">
        <v>20513</v>
      </c>
    </row>
    <row r="2566" spans="1:22" x14ac:dyDescent="0.3">
      <c r="A2566" s="9">
        <v>3016000</v>
      </c>
      <c r="B2566" s="10" t="s">
        <v>20514</v>
      </c>
      <c r="C2566" s="10" t="s">
        <v>19560</v>
      </c>
      <c r="D2566" s="10" t="s">
        <v>20507</v>
      </c>
      <c r="E2566" s="10" t="s">
        <v>36</v>
      </c>
      <c r="F2566" s="10" t="s">
        <v>20515</v>
      </c>
      <c r="G2566" s="10" t="s">
        <v>20506</v>
      </c>
      <c r="H2566" s="10" t="s">
        <v>20509</v>
      </c>
      <c r="I2566" s="10" t="s">
        <v>20506</v>
      </c>
      <c r="J2566" s="10" t="s">
        <v>840</v>
      </c>
      <c r="K2566" s="10" t="s">
        <v>3867</v>
      </c>
      <c r="L2566" s="10">
        <v>61</v>
      </c>
      <c r="M2566" s="10">
        <v>2973100</v>
      </c>
      <c r="N2566" s="10"/>
      <c r="O2566" s="10"/>
      <c r="P2566" s="10">
        <v>61</v>
      </c>
      <c r="Q2566" s="10">
        <v>2973101</v>
      </c>
      <c r="R2566" s="10"/>
      <c r="S2566" s="10" t="s">
        <v>20516</v>
      </c>
      <c r="T2566" s="10" t="s">
        <v>20517</v>
      </c>
      <c r="U2566" s="12" t="s">
        <v>20518</v>
      </c>
      <c r="V2566" s="10" t="s">
        <v>20519</v>
      </c>
    </row>
    <row r="2567" spans="1:22" x14ac:dyDescent="0.3">
      <c r="A2567" s="9" t="s">
        <v>20520</v>
      </c>
      <c r="B2567" s="10" t="s">
        <v>20521</v>
      </c>
      <c r="C2567" s="10" t="s">
        <v>19560</v>
      </c>
      <c r="D2567" s="10" t="s">
        <v>20507</v>
      </c>
      <c r="E2567" s="10" t="s">
        <v>81</v>
      </c>
      <c r="F2567" s="10" t="s">
        <v>20522</v>
      </c>
      <c r="G2567" s="10" t="s">
        <v>20521</v>
      </c>
      <c r="H2567" s="10" t="s">
        <v>20523</v>
      </c>
      <c r="I2567" s="10" t="s">
        <v>20521</v>
      </c>
      <c r="J2567" s="10" t="s">
        <v>1281</v>
      </c>
      <c r="K2567" s="10">
        <v>2</v>
      </c>
      <c r="L2567" s="10">
        <v>67</v>
      </c>
      <c r="M2567" s="10">
        <v>2684400</v>
      </c>
      <c r="N2567" s="10"/>
      <c r="O2567" s="10"/>
      <c r="P2567" s="10"/>
      <c r="Q2567" s="10">
        <v>785009429</v>
      </c>
      <c r="R2567" s="10"/>
      <c r="S2567" s="10" t="s">
        <v>20524</v>
      </c>
      <c r="T2567" s="10" t="s">
        <v>20525</v>
      </c>
      <c r="U2567" s="12" t="s">
        <v>20526</v>
      </c>
      <c r="V2567" s="5" t="s">
        <v>20527</v>
      </c>
    </row>
    <row r="2568" spans="1:22" x14ac:dyDescent="0.3">
      <c r="A2568" s="9">
        <v>3016032</v>
      </c>
      <c r="B2568" s="10" t="s">
        <v>20528</v>
      </c>
      <c r="C2568" s="10" t="s">
        <v>19560</v>
      </c>
      <c r="D2568" s="10" t="s">
        <v>20507</v>
      </c>
      <c r="E2568" s="10" t="s">
        <v>58</v>
      </c>
      <c r="F2568" s="10" t="s">
        <v>20529</v>
      </c>
      <c r="G2568" s="10" t="s">
        <v>20528</v>
      </c>
      <c r="H2568" s="10" t="s">
        <v>20530</v>
      </c>
      <c r="I2568" s="10" t="s">
        <v>20528</v>
      </c>
      <c r="J2568" s="10" t="s">
        <v>277</v>
      </c>
      <c r="K2568" s="10">
        <v>10</v>
      </c>
      <c r="L2568" s="10">
        <v>67</v>
      </c>
      <c r="M2568" s="10">
        <v>2837002</v>
      </c>
      <c r="N2568" s="10"/>
      <c r="O2568" s="10"/>
      <c r="P2568" s="10">
        <v>67</v>
      </c>
      <c r="Q2568" s="10">
        <v>2838990</v>
      </c>
      <c r="R2568" s="10"/>
      <c r="S2568" s="10" t="s">
        <v>20531</v>
      </c>
      <c r="T2568" s="10" t="s">
        <v>20532</v>
      </c>
      <c r="U2568" s="12" t="s">
        <v>20533</v>
      </c>
      <c r="V2568" s="5" t="s">
        <v>20534</v>
      </c>
    </row>
    <row r="2569" spans="1:22" x14ac:dyDescent="0.3">
      <c r="A2569" s="9">
        <v>3017023</v>
      </c>
      <c r="B2569" s="10" t="s">
        <v>20535</v>
      </c>
      <c r="C2569" s="10" t="s">
        <v>19560</v>
      </c>
      <c r="D2569" s="10" t="s">
        <v>10551</v>
      </c>
      <c r="E2569" s="10" t="s">
        <v>81</v>
      </c>
      <c r="F2569" s="10" t="s">
        <v>20536</v>
      </c>
      <c r="G2569" s="10" t="s">
        <v>20537</v>
      </c>
      <c r="H2569" s="10" t="s">
        <v>20538</v>
      </c>
      <c r="I2569" s="10" t="s">
        <v>20535</v>
      </c>
      <c r="J2569" s="10" t="s">
        <v>20539</v>
      </c>
      <c r="K2569" s="10">
        <v>8</v>
      </c>
      <c r="L2569" s="10">
        <v>62</v>
      </c>
      <c r="M2569" s="10">
        <v>7629700</v>
      </c>
      <c r="N2569" s="10"/>
      <c r="O2569" s="10"/>
      <c r="P2569" s="10">
        <v>62</v>
      </c>
      <c r="Q2569" s="10">
        <v>7629749</v>
      </c>
      <c r="R2569" s="10"/>
      <c r="S2569" s="10" t="s">
        <v>20540</v>
      </c>
      <c r="T2569" s="10" t="s">
        <v>20541</v>
      </c>
      <c r="U2569" s="12" t="s">
        <v>20542</v>
      </c>
      <c r="V2569" s="10" t="s">
        <v>20543</v>
      </c>
    </row>
    <row r="2570" spans="1:22" x14ac:dyDescent="0.3">
      <c r="A2570" s="9">
        <v>3017033</v>
      </c>
      <c r="B2570" s="10" t="s">
        <v>20544</v>
      </c>
      <c r="C2570" s="10" t="s">
        <v>19560</v>
      </c>
      <c r="D2570" s="10" t="s">
        <v>10551</v>
      </c>
      <c r="E2570" s="10" t="s">
        <v>81</v>
      </c>
      <c r="F2570" s="10" t="s">
        <v>20545</v>
      </c>
      <c r="G2570" s="10" t="s">
        <v>20544</v>
      </c>
      <c r="H2570" s="10" t="s">
        <v>20546</v>
      </c>
      <c r="I2570" s="10" t="s">
        <v>20544</v>
      </c>
      <c r="J2570" s="10" t="s">
        <v>6175</v>
      </c>
      <c r="K2570" s="10">
        <v>1</v>
      </c>
      <c r="L2570" s="10">
        <v>62</v>
      </c>
      <c r="M2570" s="10">
        <v>7331516</v>
      </c>
      <c r="N2570" s="10">
        <v>626200850</v>
      </c>
      <c r="O2570" s="10"/>
      <c r="P2570" s="10"/>
      <c r="Q2570" s="10"/>
      <c r="R2570" s="10"/>
      <c r="S2570" s="10" t="s">
        <v>20547</v>
      </c>
      <c r="T2570" s="10" t="s">
        <v>20548</v>
      </c>
      <c r="U2570" s="12" t="s">
        <v>20549</v>
      </c>
      <c r="V2570" s="10" t="s">
        <v>20550</v>
      </c>
    </row>
    <row r="2571" spans="1:22" x14ac:dyDescent="0.3">
      <c r="A2571" s="9">
        <v>3017011</v>
      </c>
      <c r="B2571" s="10" t="s">
        <v>20551</v>
      </c>
      <c r="C2571" s="10" t="s">
        <v>19560</v>
      </c>
      <c r="D2571" s="10" t="s">
        <v>10551</v>
      </c>
      <c r="E2571" s="10" t="s">
        <v>48</v>
      </c>
      <c r="F2571" s="10" t="s">
        <v>20552</v>
      </c>
      <c r="G2571" s="10" t="s">
        <v>20551</v>
      </c>
      <c r="H2571" s="10" t="s">
        <v>20553</v>
      </c>
      <c r="I2571" s="10" t="s">
        <v>20551</v>
      </c>
      <c r="J2571" s="10" t="s">
        <v>20554</v>
      </c>
      <c r="K2571" s="10">
        <v>18</v>
      </c>
      <c r="L2571" s="10">
        <v>62</v>
      </c>
      <c r="M2571" s="10">
        <v>5822400</v>
      </c>
      <c r="N2571" s="10"/>
      <c r="O2571" s="10"/>
      <c r="P2571" s="10">
        <v>62</v>
      </c>
      <c r="Q2571" s="10">
        <v>7366407</v>
      </c>
      <c r="R2571" s="10"/>
      <c r="S2571" s="10" t="s">
        <v>20555</v>
      </c>
      <c r="T2571" s="107" t="s">
        <v>20556</v>
      </c>
      <c r="U2571" s="12" t="s">
        <v>20557</v>
      </c>
      <c r="V2571" s="10" t="s">
        <v>20558</v>
      </c>
    </row>
    <row r="2572" spans="1:22" x14ac:dyDescent="0.3">
      <c r="A2572" s="9">
        <v>3017042</v>
      </c>
      <c r="B2572" s="10" t="s">
        <v>20551</v>
      </c>
      <c r="C2572" s="10" t="s">
        <v>19560</v>
      </c>
      <c r="D2572" s="10" t="s">
        <v>10551</v>
      </c>
      <c r="E2572" s="10" t="s">
        <v>58</v>
      </c>
      <c r="F2572" s="10" t="s">
        <v>20559</v>
      </c>
      <c r="G2572" s="10" t="s">
        <v>20551</v>
      </c>
      <c r="H2572" s="10" t="s">
        <v>20553</v>
      </c>
      <c r="I2572" s="10" t="s">
        <v>20551</v>
      </c>
      <c r="J2572" s="10" t="s">
        <v>20560</v>
      </c>
      <c r="K2572" s="10">
        <v>5</v>
      </c>
      <c r="L2572" s="10">
        <v>62</v>
      </c>
      <c r="M2572" s="10">
        <v>7346200</v>
      </c>
      <c r="N2572" s="10"/>
      <c r="O2572" s="10"/>
      <c r="P2572" s="10">
        <v>62</v>
      </c>
      <c r="Q2572" s="10">
        <v>7346201</v>
      </c>
      <c r="R2572" s="10"/>
      <c r="S2572" s="10" t="s">
        <v>20561</v>
      </c>
      <c r="T2572" s="10" t="s">
        <v>20562</v>
      </c>
      <c r="U2572" s="12" t="s">
        <v>20563</v>
      </c>
      <c r="V2572" s="10" t="s">
        <v>20564</v>
      </c>
    </row>
    <row r="2573" spans="1:22" x14ac:dyDescent="0.3">
      <c r="A2573" s="9">
        <v>3017000</v>
      </c>
      <c r="B2573" s="10" t="s">
        <v>10550</v>
      </c>
      <c r="C2573" s="10" t="s">
        <v>19560</v>
      </c>
      <c r="D2573" s="10" t="s">
        <v>10551</v>
      </c>
      <c r="E2573" s="10" t="s">
        <v>36</v>
      </c>
      <c r="F2573" s="10" t="s">
        <v>20565</v>
      </c>
      <c r="G2573" s="10" t="s">
        <v>20551</v>
      </c>
      <c r="H2573" s="10" t="s">
        <v>20553</v>
      </c>
      <c r="I2573" s="10" t="s">
        <v>20551</v>
      </c>
      <c r="J2573" s="10" t="s">
        <v>20566</v>
      </c>
      <c r="K2573" s="10">
        <v>16</v>
      </c>
      <c r="L2573" s="10">
        <v>62</v>
      </c>
      <c r="M2573" s="10">
        <v>7378400</v>
      </c>
      <c r="N2573" s="10"/>
      <c r="O2573" s="10"/>
      <c r="P2573" s="10">
        <v>62</v>
      </c>
      <c r="Q2573" s="10">
        <v>7378433</v>
      </c>
      <c r="R2573" s="10"/>
      <c r="S2573" s="10" t="s">
        <v>20567</v>
      </c>
      <c r="T2573" s="10" t="s">
        <v>20568</v>
      </c>
      <c r="U2573" s="12" t="s">
        <v>20569</v>
      </c>
      <c r="V2573" s="10" t="s">
        <v>20570</v>
      </c>
    </row>
    <row r="2574" spans="1:22" x14ac:dyDescent="0.3">
      <c r="A2574" s="9">
        <v>3017052</v>
      </c>
      <c r="B2574" s="10" t="s">
        <v>20571</v>
      </c>
      <c r="C2574" s="10" t="s">
        <v>19560</v>
      </c>
      <c r="D2574" s="10" t="s">
        <v>10551</v>
      </c>
      <c r="E2574" s="10" t="s">
        <v>58</v>
      </c>
      <c r="F2574" s="10" t="s">
        <v>20572</v>
      </c>
      <c r="G2574" s="10" t="s">
        <v>20571</v>
      </c>
      <c r="H2574" s="10" t="s">
        <v>20573</v>
      </c>
      <c r="I2574" s="10" t="s">
        <v>20571</v>
      </c>
      <c r="J2574" s="10" t="s">
        <v>20574</v>
      </c>
      <c r="K2574" s="10">
        <v>2</v>
      </c>
      <c r="L2574" s="10">
        <v>62</v>
      </c>
      <c r="M2574" s="10">
        <v>5927722</v>
      </c>
      <c r="N2574" s="10"/>
      <c r="O2574" s="10"/>
      <c r="P2574" s="10">
        <v>62</v>
      </c>
      <c r="Q2574" s="10">
        <v>5927000</v>
      </c>
      <c r="R2574" s="10"/>
      <c r="S2574" s="10" t="s">
        <v>20575</v>
      </c>
      <c r="T2574" s="10" t="s">
        <v>20576</v>
      </c>
      <c r="U2574" s="12" t="s">
        <v>20577</v>
      </c>
      <c r="V2574" s="5" t="s">
        <v>20578</v>
      </c>
    </row>
    <row r="2575" spans="1:22" x14ac:dyDescent="0.3">
      <c r="A2575" s="9">
        <v>3017063</v>
      </c>
      <c r="B2575" s="10" t="s">
        <v>20579</v>
      </c>
      <c r="C2575" s="10" t="s">
        <v>19560</v>
      </c>
      <c r="D2575" s="10" t="s">
        <v>10551</v>
      </c>
      <c r="E2575" s="10" t="s">
        <v>81</v>
      </c>
      <c r="F2575" s="10" t="s">
        <v>20580</v>
      </c>
      <c r="G2575" s="10" t="s">
        <v>20579</v>
      </c>
      <c r="H2575" s="10" t="s">
        <v>20581</v>
      </c>
      <c r="I2575" s="10" t="s">
        <v>20579</v>
      </c>
      <c r="J2575" s="10" t="s">
        <v>84</v>
      </c>
      <c r="K2575" s="10">
        <v>32</v>
      </c>
      <c r="L2575" s="10">
        <v>62</v>
      </c>
      <c r="M2575" s="10">
        <v>7343510</v>
      </c>
      <c r="N2575" s="10">
        <v>7343511</v>
      </c>
      <c r="O2575" s="10"/>
      <c r="P2575" s="10"/>
      <c r="Q2575" s="10">
        <v>7350665</v>
      </c>
      <c r="R2575" s="10"/>
      <c r="S2575" s="10" t="s">
        <v>20582</v>
      </c>
      <c r="T2575" s="10" t="s">
        <v>20583</v>
      </c>
      <c r="U2575" s="12" t="s">
        <v>20584</v>
      </c>
      <c r="V2575" s="37" t="s">
        <v>20585</v>
      </c>
    </row>
    <row r="2576" spans="1:22" x14ac:dyDescent="0.3">
      <c r="A2576" s="9">
        <v>3017072</v>
      </c>
      <c r="B2576" s="10" t="s">
        <v>20586</v>
      </c>
      <c r="C2576" s="10" t="s">
        <v>19560</v>
      </c>
      <c r="D2576" s="10" t="s">
        <v>10551</v>
      </c>
      <c r="E2576" s="10" t="s">
        <v>58</v>
      </c>
      <c r="F2576" s="10" t="s">
        <v>20587</v>
      </c>
      <c r="G2576" s="10" t="s">
        <v>20586</v>
      </c>
      <c r="H2576" s="10" t="s">
        <v>20588</v>
      </c>
      <c r="I2576" s="10" t="s">
        <v>20586</v>
      </c>
      <c r="J2576" s="10" t="s">
        <v>20539</v>
      </c>
      <c r="K2576" s="10">
        <v>65</v>
      </c>
      <c r="L2576" s="10">
        <v>62</v>
      </c>
      <c r="M2576" s="10">
        <v>7396076</v>
      </c>
      <c r="N2576" s="10"/>
      <c r="O2576" s="10"/>
      <c r="P2576" s="10">
        <v>62</v>
      </c>
      <c r="Q2576" s="10"/>
      <c r="R2576" s="10"/>
      <c r="S2576" s="10" t="s">
        <v>20589</v>
      </c>
      <c r="T2576" s="10" t="s">
        <v>20590</v>
      </c>
      <c r="U2576" s="12" t="s">
        <v>20591</v>
      </c>
      <c r="V2576" s="10" t="s">
        <v>20592</v>
      </c>
    </row>
    <row r="2577" spans="1:22" x14ac:dyDescent="0.3">
      <c r="A2577" s="9">
        <v>3017082</v>
      </c>
      <c r="B2577" s="10" t="s">
        <v>20593</v>
      </c>
      <c r="C2577" s="10" t="s">
        <v>19560</v>
      </c>
      <c r="D2577" s="10" t="s">
        <v>10551</v>
      </c>
      <c r="E2577" s="10" t="s">
        <v>58</v>
      </c>
      <c r="F2577" s="10" t="s">
        <v>20594</v>
      </c>
      <c r="G2577" s="10" t="s">
        <v>20593</v>
      </c>
      <c r="H2577" s="10" t="s">
        <v>20595</v>
      </c>
      <c r="I2577" s="10" t="s">
        <v>20593</v>
      </c>
      <c r="J2577" s="10" t="s">
        <v>20596</v>
      </c>
      <c r="K2577" s="10">
        <v>47</v>
      </c>
      <c r="L2577" s="10">
        <v>62</v>
      </c>
      <c r="M2577" s="10">
        <v>7393910</v>
      </c>
      <c r="N2577" s="10"/>
      <c r="O2577" s="10"/>
      <c r="P2577" s="10">
        <v>62</v>
      </c>
      <c r="Q2577" s="10">
        <v>7393933</v>
      </c>
      <c r="R2577" s="10"/>
      <c r="S2577" s="10" t="s">
        <v>20597</v>
      </c>
      <c r="T2577" s="10" t="s">
        <v>20598</v>
      </c>
      <c r="U2577" s="12" t="s">
        <v>20599</v>
      </c>
      <c r="V2577" s="10" t="s">
        <v>20600</v>
      </c>
    </row>
    <row r="2578" spans="1:22" x14ac:dyDescent="0.3">
      <c r="A2578" s="9">
        <v>3018012</v>
      </c>
      <c r="B2578" s="10" t="s">
        <v>20601</v>
      </c>
      <c r="C2578" s="10" t="s">
        <v>19560</v>
      </c>
      <c r="D2578" s="10" t="s">
        <v>20602</v>
      </c>
      <c r="E2578" s="10" t="s">
        <v>58</v>
      </c>
      <c r="F2578" s="10" t="s">
        <v>20603</v>
      </c>
      <c r="G2578" s="10" t="s">
        <v>20601</v>
      </c>
      <c r="H2578" s="10" t="s">
        <v>20604</v>
      </c>
      <c r="I2578" s="10" t="s">
        <v>20601</v>
      </c>
      <c r="J2578" s="10" t="s">
        <v>20601</v>
      </c>
      <c r="K2578" s="10">
        <v>39</v>
      </c>
      <c r="L2578" s="10">
        <v>62</v>
      </c>
      <c r="M2578" s="10">
        <v>7311006</v>
      </c>
      <c r="N2578" s="10">
        <v>7311020</v>
      </c>
      <c r="O2578" s="10"/>
      <c r="P2578" s="10">
        <v>62</v>
      </c>
      <c r="Q2578" s="10">
        <v>7311034</v>
      </c>
      <c r="R2578" s="10"/>
      <c r="S2578" s="10" t="s">
        <v>20605</v>
      </c>
      <c r="T2578" s="10" t="s">
        <v>20606</v>
      </c>
      <c r="U2578" s="12" t="s">
        <v>20607</v>
      </c>
      <c r="V2578" s="10" t="s">
        <v>20608</v>
      </c>
    </row>
    <row r="2579" spans="1:22" x14ac:dyDescent="0.3">
      <c r="A2579" s="9">
        <v>3018022</v>
      </c>
      <c r="B2579" s="10" t="s">
        <v>20609</v>
      </c>
      <c r="C2579" s="10" t="s">
        <v>19560</v>
      </c>
      <c r="D2579" s="10" t="s">
        <v>20602</v>
      </c>
      <c r="E2579" s="10" t="s">
        <v>58</v>
      </c>
      <c r="F2579" s="10" t="s">
        <v>20610</v>
      </c>
      <c r="G2579" s="10" t="s">
        <v>20609</v>
      </c>
      <c r="H2579" s="10" t="s">
        <v>20611</v>
      </c>
      <c r="I2579" s="10" t="s">
        <v>20609</v>
      </c>
      <c r="J2579" s="10" t="s">
        <v>20612</v>
      </c>
      <c r="K2579" s="10">
        <v>13</v>
      </c>
      <c r="L2579" s="10">
        <v>62</v>
      </c>
      <c r="M2579" s="10">
        <v>7363220</v>
      </c>
      <c r="N2579" s="10"/>
      <c r="O2579" s="10"/>
      <c r="P2579" s="10">
        <v>62</v>
      </c>
      <c r="Q2579" s="10">
        <v>7363240</v>
      </c>
      <c r="R2579" s="10"/>
      <c r="S2579" s="10" t="s">
        <v>20613</v>
      </c>
      <c r="T2579" s="10" t="s">
        <v>20614</v>
      </c>
      <c r="U2579" s="12" t="s">
        <v>20615</v>
      </c>
      <c r="V2579" s="10" t="s">
        <v>20616</v>
      </c>
    </row>
    <row r="2580" spans="1:22" x14ac:dyDescent="0.3">
      <c r="A2580" s="9">
        <v>3018033</v>
      </c>
      <c r="B2580" s="10" t="s">
        <v>20617</v>
      </c>
      <c r="C2580" s="10" t="s">
        <v>19560</v>
      </c>
      <c r="D2580" s="10" t="s">
        <v>20602</v>
      </c>
      <c r="E2580" s="10" t="s">
        <v>81</v>
      </c>
      <c r="F2580" s="10" t="s">
        <v>20618</v>
      </c>
      <c r="G2580" s="10" t="s">
        <v>20617</v>
      </c>
      <c r="H2580" s="10" t="s">
        <v>20619</v>
      </c>
      <c r="I2580" s="10" t="s">
        <v>20617</v>
      </c>
      <c r="J2580" s="10" t="s">
        <v>2293</v>
      </c>
      <c r="K2580" s="10">
        <v>8</v>
      </c>
      <c r="L2580" s="10">
        <v>62</v>
      </c>
      <c r="M2580" s="10">
        <v>7305024</v>
      </c>
      <c r="N2580" s="10"/>
      <c r="O2580" s="10"/>
      <c r="P2580" s="10">
        <v>62</v>
      </c>
      <c r="Q2580" s="10">
        <v>7305050</v>
      </c>
      <c r="R2580" s="10"/>
      <c r="S2580" s="10" t="s">
        <v>20620</v>
      </c>
      <c r="T2580" s="10" t="s">
        <v>20621</v>
      </c>
      <c r="U2580" s="12" t="s">
        <v>20622</v>
      </c>
      <c r="V2580" s="5" t="s">
        <v>20623</v>
      </c>
    </row>
    <row r="2581" spans="1:22" x14ac:dyDescent="0.3">
      <c r="A2581" s="9" t="s">
        <v>20624</v>
      </c>
      <c r="B2581" s="10" t="s">
        <v>20625</v>
      </c>
      <c r="C2581" s="10" t="s">
        <v>19560</v>
      </c>
      <c r="D2581" s="10" t="s">
        <v>20602</v>
      </c>
      <c r="E2581" s="10" t="s">
        <v>58</v>
      </c>
      <c r="F2581" s="10" t="s">
        <v>20626</v>
      </c>
      <c r="G2581" s="10" t="s">
        <v>20625</v>
      </c>
      <c r="H2581" s="10" t="s">
        <v>20627</v>
      </c>
      <c r="I2581" s="10" t="s">
        <v>20625</v>
      </c>
      <c r="J2581" s="10" t="s">
        <v>20628</v>
      </c>
      <c r="K2581" s="10">
        <v>1</v>
      </c>
      <c r="L2581" s="10">
        <v>62</v>
      </c>
      <c r="M2581" s="10">
        <v>7316283</v>
      </c>
      <c r="N2581" s="10"/>
      <c r="O2581" s="10"/>
      <c r="P2581" s="10">
        <v>62</v>
      </c>
      <c r="Q2581" s="10"/>
      <c r="R2581" s="10"/>
      <c r="S2581" s="10" t="s">
        <v>20629</v>
      </c>
      <c r="T2581" s="10" t="s">
        <v>20630</v>
      </c>
      <c r="U2581" s="12" t="s">
        <v>20631</v>
      </c>
      <c r="V2581" s="10" t="s">
        <v>20632</v>
      </c>
    </row>
    <row r="2582" spans="1:22" x14ac:dyDescent="0.3">
      <c r="A2582" s="9">
        <v>3018052</v>
      </c>
      <c r="B2582" s="10" t="s">
        <v>20633</v>
      </c>
      <c r="C2582" s="10" t="s">
        <v>19560</v>
      </c>
      <c r="D2582" s="10" t="s">
        <v>20602</v>
      </c>
      <c r="E2582" s="10" t="s">
        <v>58</v>
      </c>
      <c r="F2582" s="10" t="s">
        <v>20634</v>
      </c>
      <c r="G2582" s="10" t="s">
        <v>20633</v>
      </c>
      <c r="H2582" s="10" t="s">
        <v>20635</v>
      </c>
      <c r="I2582" s="10" t="s">
        <v>20633</v>
      </c>
      <c r="J2582" s="10" t="s">
        <v>6222</v>
      </c>
      <c r="K2582" s="10">
        <v>53</v>
      </c>
      <c r="L2582" s="10">
        <v>62</v>
      </c>
      <c r="M2582" s="10">
        <v>3009000</v>
      </c>
      <c r="N2582" s="10"/>
      <c r="O2582" s="10"/>
      <c r="P2582" s="10"/>
      <c r="Q2582" s="10"/>
      <c r="R2582" s="10"/>
      <c r="S2582" s="10" t="s">
        <v>20636</v>
      </c>
      <c r="T2582" s="10" t="s">
        <v>20637</v>
      </c>
      <c r="U2582" s="12" t="s">
        <v>20638</v>
      </c>
      <c r="V2582" s="10" t="s">
        <v>20639</v>
      </c>
    </row>
    <row r="2583" spans="1:22" x14ac:dyDescent="0.3">
      <c r="A2583" s="9">
        <v>3018063</v>
      </c>
      <c r="B2583" s="10" t="s">
        <v>20640</v>
      </c>
      <c r="C2583" s="10" t="s">
        <v>19560</v>
      </c>
      <c r="D2583" s="10" t="s">
        <v>20602</v>
      </c>
      <c r="E2583" s="10" t="s">
        <v>81</v>
      </c>
      <c r="F2583" s="10" t="s">
        <v>20641</v>
      </c>
      <c r="G2583" s="10" t="s">
        <v>20640</v>
      </c>
      <c r="H2583" s="10" t="s">
        <v>20642</v>
      </c>
      <c r="I2583" s="10" t="s">
        <v>20640</v>
      </c>
      <c r="J2583" s="10" t="s">
        <v>7860</v>
      </c>
      <c r="K2583" s="10">
        <v>17</v>
      </c>
      <c r="L2583" s="10">
        <v>62</v>
      </c>
      <c r="M2583" s="10">
        <v>7310091</v>
      </c>
      <c r="N2583" s="10"/>
      <c r="O2583" s="10"/>
      <c r="P2583" s="10">
        <v>62</v>
      </c>
      <c r="Q2583" s="10">
        <v>7310043</v>
      </c>
      <c r="R2583" s="10"/>
      <c r="S2583" s="10" t="s">
        <v>20643</v>
      </c>
      <c r="T2583" s="10" t="s">
        <v>20644</v>
      </c>
      <c r="U2583" s="12" t="s">
        <v>20645</v>
      </c>
      <c r="V2583" s="10" t="s">
        <v>20646</v>
      </c>
    </row>
    <row r="2584" spans="1:22" x14ac:dyDescent="0.3">
      <c r="A2584" s="9">
        <v>3018073</v>
      </c>
      <c r="B2584" s="10" t="s">
        <v>20647</v>
      </c>
      <c r="C2584" s="10" t="s">
        <v>19560</v>
      </c>
      <c r="D2584" s="10" t="s">
        <v>20602</v>
      </c>
      <c r="E2584" s="10" t="s">
        <v>81</v>
      </c>
      <c r="F2584" s="10" t="s">
        <v>20648</v>
      </c>
      <c r="G2584" s="10" t="s">
        <v>20647</v>
      </c>
      <c r="H2584" s="10" t="s">
        <v>20649</v>
      </c>
      <c r="I2584" s="10" t="s">
        <v>20647</v>
      </c>
      <c r="J2584" s="10" t="s">
        <v>19545</v>
      </c>
      <c r="K2584" s="10">
        <v>31</v>
      </c>
      <c r="L2584" s="10">
        <v>62</v>
      </c>
      <c r="M2584" s="10">
        <v>7320600</v>
      </c>
      <c r="N2584" s="10"/>
      <c r="O2584" s="10"/>
      <c r="P2584" s="10"/>
      <c r="Q2584" s="10"/>
      <c r="R2584" s="10"/>
      <c r="S2584" s="88" t="s">
        <v>20650</v>
      </c>
      <c r="T2584" s="10" t="s">
        <v>20651</v>
      </c>
      <c r="U2584" s="12" t="s">
        <v>20652</v>
      </c>
      <c r="V2584" s="10" t="s">
        <v>20653</v>
      </c>
    </row>
    <row r="2585" spans="1:22" x14ac:dyDescent="0.3">
      <c r="A2585" s="9">
        <v>3018000</v>
      </c>
      <c r="B2585" s="10" t="s">
        <v>20654</v>
      </c>
      <c r="C2585" s="10" t="s">
        <v>19560</v>
      </c>
      <c r="D2585" s="10" t="s">
        <v>20602</v>
      </c>
      <c r="E2585" s="10" t="s">
        <v>36</v>
      </c>
      <c r="F2585" s="10" t="s">
        <v>20655</v>
      </c>
      <c r="G2585" s="10" t="s">
        <v>20647</v>
      </c>
      <c r="H2585" s="10" t="s">
        <v>20649</v>
      </c>
      <c r="I2585" s="10" t="s">
        <v>20647</v>
      </c>
      <c r="J2585" s="10" t="s">
        <v>1454</v>
      </c>
      <c r="K2585" s="10">
        <v>31</v>
      </c>
      <c r="L2585" s="10">
        <v>62</v>
      </c>
      <c r="M2585" s="10">
        <v>7320040</v>
      </c>
      <c r="N2585" s="10"/>
      <c r="O2585" s="10"/>
      <c r="P2585" s="10">
        <v>62</v>
      </c>
      <c r="Q2585" s="10">
        <v>7301771</v>
      </c>
      <c r="R2585" s="10"/>
      <c r="S2585" s="107" t="s">
        <v>20656</v>
      </c>
      <c r="T2585" s="10" t="s">
        <v>20657</v>
      </c>
      <c r="U2585" s="12" t="s">
        <v>20658</v>
      </c>
      <c r="V2585" s="10" t="s">
        <v>20659</v>
      </c>
    </row>
    <row r="2586" spans="1:22" x14ac:dyDescent="0.3">
      <c r="A2586" s="9">
        <v>3019022</v>
      </c>
      <c r="B2586" s="10" t="s">
        <v>20660</v>
      </c>
      <c r="C2586" s="10" t="s">
        <v>19560</v>
      </c>
      <c r="D2586" s="10" t="s">
        <v>20661</v>
      </c>
      <c r="E2586" s="10" t="s">
        <v>58</v>
      </c>
      <c r="F2586" s="10" t="s">
        <v>20662</v>
      </c>
      <c r="G2586" s="10" t="s">
        <v>20660</v>
      </c>
      <c r="H2586" s="10" t="s">
        <v>20663</v>
      </c>
      <c r="I2586" s="10" t="s">
        <v>20660</v>
      </c>
      <c r="J2586" s="10" t="s">
        <v>20664</v>
      </c>
      <c r="K2586" s="10">
        <v>1</v>
      </c>
      <c r="L2586" s="10">
        <v>67</v>
      </c>
      <c r="M2586" s="10">
        <v>2876910</v>
      </c>
      <c r="N2586" s="10"/>
      <c r="O2586" s="10"/>
      <c r="P2586" s="10">
        <v>67</v>
      </c>
      <c r="Q2586" s="10">
        <v>2875791</v>
      </c>
      <c r="R2586" s="10"/>
      <c r="S2586" s="88" t="s">
        <v>20665</v>
      </c>
      <c r="T2586" s="107" t="s">
        <v>20666</v>
      </c>
      <c r="U2586" s="12" t="s">
        <v>20667</v>
      </c>
      <c r="V2586" s="5" t="s">
        <v>20668</v>
      </c>
    </row>
    <row r="2587" spans="1:22" x14ac:dyDescent="0.3">
      <c r="A2587" s="9" t="s">
        <v>20669</v>
      </c>
      <c r="B2587" s="10" t="s">
        <v>20670</v>
      </c>
      <c r="C2587" s="10" t="s">
        <v>19560</v>
      </c>
      <c r="D2587" s="10" t="s">
        <v>20661</v>
      </c>
      <c r="E2587" s="10" t="s">
        <v>81</v>
      </c>
      <c r="F2587" s="10" t="s">
        <v>20671</v>
      </c>
      <c r="G2587" s="10" t="s">
        <v>20670</v>
      </c>
      <c r="H2587" s="10" t="s">
        <v>20672</v>
      </c>
      <c r="I2587" s="10" t="s">
        <v>20670</v>
      </c>
      <c r="J2587" s="10" t="s">
        <v>20673</v>
      </c>
      <c r="K2587" s="10">
        <v>1</v>
      </c>
      <c r="L2587" s="10">
        <v>67</v>
      </c>
      <c r="M2587" s="10">
        <v>2842371</v>
      </c>
      <c r="N2587" s="10"/>
      <c r="O2587" s="10"/>
      <c r="P2587" s="10">
        <v>67</v>
      </c>
      <c r="Q2587" s="10">
        <v>2841233</v>
      </c>
      <c r="R2587" s="10"/>
      <c r="S2587" s="111" t="s">
        <v>20674</v>
      </c>
      <c r="T2587" s="10" t="s">
        <v>20675</v>
      </c>
      <c r="U2587" s="12" t="s">
        <v>20676</v>
      </c>
      <c r="V2587" s="5" t="s">
        <v>20677</v>
      </c>
    </row>
    <row r="2588" spans="1:22" x14ac:dyDescent="0.3">
      <c r="A2588" s="9">
        <v>3019043</v>
      </c>
      <c r="B2588" s="10" t="s">
        <v>20678</v>
      </c>
      <c r="C2588" s="10" t="s">
        <v>19560</v>
      </c>
      <c r="D2588" s="10" t="s">
        <v>20661</v>
      </c>
      <c r="E2588" s="10" t="s">
        <v>81</v>
      </c>
      <c r="F2588" s="10" t="s">
        <v>20679</v>
      </c>
      <c r="G2588" s="10" t="s">
        <v>20678</v>
      </c>
      <c r="H2588" s="10" t="s">
        <v>20680</v>
      </c>
      <c r="I2588" s="10" t="s">
        <v>20678</v>
      </c>
      <c r="J2588" s="10" t="s">
        <v>205</v>
      </c>
      <c r="K2588" s="10">
        <v>7</v>
      </c>
      <c r="L2588" s="10">
        <v>67</v>
      </c>
      <c r="M2588" s="10">
        <v>2868100</v>
      </c>
      <c r="N2588" s="10"/>
      <c r="O2588" s="10"/>
      <c r="P2588" s="10">
        <v>67</v>
      </c>
      <c r="Q2588" s="10"/>
      <c r="R2588" s="10"/>
      <c r="S2588" s="10" t="s">
        <v>20681</v>
      </c>
      <c r="T2588" s="10" t="s">
        <v>20682</v>
      </c>
      <c r="U2588" s="12" t="s">
        <v>20683</v>
      </c>
      <c r="V2588" s="10" t="s">
        <v>20684</v>
      </c>
    </row>
    <row r="2589" spans="1:22" x14ac:dyDescent="0.3">
      <c r="A2589" s="9" t="s">
        <v>20685</v>
      </c>
      <c r="B2589" s="10" t="s">
        <v>20686</v>
      </c>
      <c r="C2589" s="10" t="s">
        <v>19560</v>
      </c>
      <c r="D2589" s="10" t="s">
        <v>20661</v>
      </c>
      <c r="E2589" s="10" t="s">
        <v>81</v>
      </c>
      <c r="F2589" s="10" t="s">
        <v>20687</v>
      </c>
      <c r="G2589" s="10" t="s">
        <v>20686</v>
      </c>
      <c r="H2589" s="10" t="s">
        <v>20688</v>
      </c>
      <c r="I2589" s="10" t="s">
        <v>20686</v>
      </c>
      <c r="J2589" s="10" t="s">
        <v>20689</v>
      </c>
      <c r="K2589" s="10">
        <v>16</v>
      </c>
      <c r="L2589" s="10">
        <v>67</v>
      </c>
      <c r="M2589" s="10">
        <v>2873196</v>
      </c>
      <c r="N2589" s="10"/>
      <c r="O2589" s="10"/>
      <c r="P2589" s="10">
        <v>67</v>
      </c>
      <c r="Q2589" s="10"/>
      <c r="R2589" s="10"/>
      <c r="S2589" s="10" t="s">
        <v>20690</v>
      </c>
      <c r="T2589" s="10" t="s">
        <v>20691</v>
      </c>
      <c r="U2589" s="12" t="s">
        <v>20692</v>
      </c>
      <c r="V2589" s="5" t="s">
        <v>20693</v>
      </c>
    </row>
    <row r="2590" spans="1:22" x14ac:dyDescent="0.3">
      <c r="A2590" s="9">
        <v>3019011</v>
      </c>
      <c r="B2590" s="10" t="s">
        <v>20694</v>
      </c>
      <c r="C2590" s="10" t="s">
        <v>19560</v>
      </c>
      <c r="D2590" s="10" t="s">
        <v>20661</v>
      </c>
      <c r="E2590" s="10" t="s">
        <v>48</v>
      </c>
      <c r="F2590" s="10" t="s">
        <v>20695</v>
      </c>
      <c r="G2590" s="10" t="s">
        <v>20694</v>
      </c>
      <c r="H2590" s="10" t="s">
        <v>20696</v>
      </c>
      <c r="I2590" s="10" t="s">
        <v>20694</v>
      </c>
      <c r="J2590" s="10" t="s">
        <v>20697</v>
      </c>
      <c r="K2590" s="10">
        <v>10</v>
      </c>
      <c r="L2590" s="10">
        <v>67</v>
      </c>
      <c r="M2590" s="10">
        <v>2126210</v>
      </c>
      <c r="N2590" s="10"/>
      <c r="O2590" s="10"/>
      <c r="P2590" s="10">
        <v>67</v>
      </c>
      <c r="Q2590" s="10">
        <v>2123566</v>
      </c>
      <c r="R2590" s="10"/>
      <c r="S2590" s="10" t="s">
        <v>20698</v>
      </c>
      <c r="T2590" s="10" t="s">
        <v>20699</v>
      </c>
      <c r="U2590" s="12" t="s">
        <v>20700</v>
      </c>
      <c r="V2590" s="10" t="s">
        <v>20701</v>
      </c>
    </row>
    <row r="2591" spans="1:22" x14ac:dyDescent="0.3">
      <c r="A2591" s="9">
        <v>3019000</v>
      </c>
      <c r="B2591" s="10" t="s">
        <v>20702</v>
      </c>
      <c r="C2591" s="10" t="s">
        <v>19560</v>
      </c>
      <c r="D2591" s="10" t="s">
        <v>20661</v>
      </c>
      <c r="E2591" s="10" t="s">
        <v>36</v>
      </c>
      <c r="F2591" s="10" t="s">
        <v>20703</v>
      </c>
      <c r="G2591" s="10" t="s">
        <v>20694</v>
      </c>
      <c r="H2591" s="10" t="s">
        <v>20696</v>
      </c>
      <c r="I2591" s="10" t="s">
        <v>20694</v>
      </c>
      <c r="J2591" s="10" t="s">
        <v>20704</v>
      </c>
      <c r="K2591" s="10" t="s">
        <v>20705</v>
      </c>
      <c r="L2591" s="10">
        <v>67</v>
      </c>
      <c r="M2591" s="10">
        <v>2109300</v>
      </c>
      <c r="N2591" s="10"/>
      <c r="O2591" s="10"/>
      <c r="P2591" s="10">
        <v>67</v>
      </c>
      <c r="Q2591" s="10">
        <v>2109302</v>
      </c>
      <c r="R2591" s="10"/>
      <c r="S2591" s="97" t="s">
        <v>20706</v>
      </c>
      <c r="T2591" s="10" t="s">
        <v>20707</v>
      </c>
      <c r="U2591" s="12" t="s">
        <v>20708</v>
      </c>
      <c r="V2591" s="10" t="s">
        <v>20709</v>
      </c>
    </row>
    <row r="2592" spans="1:22" x14ac:dyDescent="0.3">
      <c r="A2592" s="9">
        <v>3019062</v>
      </c>
      <c r="B2592" s="10" t="s">
        <v>10377</v>
      </c>
      <c r="C2592" s="10" t="s">
        <v>19560</v>
      </c>
      <c r="D2592" s="10" t="s">
        <v>20661</v>
      </c>
      <c r="E2592" s="10" t="s">
        <v>58</v>
      </c>
      <c r="F2592" s="10" t="s">
        <v>10378</v>
      </c>
      <c r="G2592" s="10" t="s">
        <v>10377</v>
      </c>
      <c r="H2592" s="10" t="s">
        <v>20710</v>
      </c>
      <c r="I2592" s="10" t="s">
        <v>10377</v>
      </c>
      <c r="J2592" s="10" t="s">
        <v>19852</v>
      </c>
      <c r="K2592" s="10">
        <v>2</v>
      </c>
      <c r="L2592" s="10">
        <v>67</v>
      </c>
      <c r="M2592" s="10">
        <v>2115511</v>
      </c>
      <c r="N2592" s="10"/>
      <c r="O2592" s="10"/>
      <c r="P2592" s="10"/>
      <c r="Q2592" s="10"/>
      <c r="R2592" s="10"/>
      <c r="S2592" s="10" t="s">
        <v>20711</v>
      </c>
      <c r="T2592" s="10" t="s">
        <v>20712</v>
      </c>
      <c r="U2592" s="12" t="s">
        <v>20713</v>
      </c>
      <c r="V2592" s="5" t="s">
        <v>20714</v>
      </c>
    </row>
    <row r="2593" spans="1:22" x14ac:dyDescent="0.3">
      <c r="A2593" s="9">
        <v>3019073</v>
      </c>
      <c r="B2593" s="10" t="s">
        <v>20715</v>
      </c>
      <c r="C2593" s="10" t="s">
        <v>19560</v>
      </c>
      <c r="D2593" s="10" t="s">
        <v>20661</v>
      </c>
      <c r="E2593" s="10" t="s">
        <v>81</v>
      </c>
      <c r="F2593" s="10" t="s">
        <v>20716</v>
      </c>
      <c r="G2593" s="10" t="s">
        <v>20715</v>
      </c>
      <c r="H2593" s="10" t="s">
        <v>20717</v>
      </c>
      <c r="I2593" s="10" t="s">
        <v>20715</v>
      </c>
      <c r="J2593" s="10" t="s">
        <v>20718</v>
      </c>
      <c r="K2593" s="10">
        <v>2</v>
      </c>
      <c r="L2593" s="10">
        <v>67</v>
      </c>
      <c r="M2593" s="10">
        <v>2840003</v>
      </c>
      <c r="N2593" s="10">
        <v>2840013</v>
      </c>
      <c r="O2593" s="10"/>
      <c r="P2593" s="10">
        <v>67</v>
      </c>
      <c r="Q2593" s="10">
        <v>2840151</v>
      </c>
      <c r="R2593" s="10"/>
      <c r="S2593" s="10" t="s">
        <v>20719</v>
      </c>
      <c r="T2593" s="10" t="s">
        <v>20720</v>
      </c>
      <c r="U2593" s="12" t="s">
        <v>20721</v>
      </c>
      <c r="V2593" s="5" t="s">
        <v>20722</v>
      </c>
    </row>
    <row r="2594" spans="1:22" x14ac:dyDescent="0.3">
      <c r="A2594" s="9">
        <v>3019083</v>
      </c>
      <c r="B2594" s="10" t="s">
        <v>20723</v>
      </c>
      <c r="C2594" s="10" t="s">
        <v>19560</v>
      </c>
      <c r="D2594" s="10" t="s">
        <v>20661</v>
      </c>
      <c r="E2594" s="10" t="s">
        <v>81</v>
      </c>
      <c r="F2594" s="10" t="s">
        <v>20724</v>
      </c>
      <c r="G2594" s="10" t="s">
        <v>20723</v>
      </c>
      <c r="H2594" s="10" t="s">
        <v>20725</v>
      </c>
      <c r="I2594" s="10" t="s">
        <v>20723</v>
      </c>
      <c r="J2594" s="10" t="s">
        <v>20726</v>
      </c>
      <c r="K2594" s="10">
        <v>29</v>
      </c>
      <c r="L2594" s="10">
        <v>67</v>
      </c>
      <c r="M2594" s="10">
        <v>2862400</v>
      </c>
      <c r="N2594" s="10"/>
      <c r="O2594" s="10"/>
      <c r="P2594" s="10">
        <v>67</v>
      </c>
      <c r="Q2594" s="10">
        <v>2862626</v>
      </c>
      <c r="R2594" s="10"/>
      <c r="S2594" s="10" t="s">
        <v>20727</v>
      </c>
      <c r="T2594" s="10" t="s">
        <v>20728</v>
      </c>
      <c r="U2594" s="12" t="s">
        <v>20729</v>
      </c>
      <c r="V2594" s="5" t="s">
        <v>20730</v>
      </c>
    </row>
    <row r="2595" spans="1:22" x14ac:dyDescent="0.3">
      <c r="A2595" s="9">
        <v>3019093</v>
      </c>
      <c r="B2595" s="10" t="s">
        <v>20731</v>
      </c>
      <c r="C2595" s="10" t="s">
        <v>19560</v>
      </c>
      <c r="D2595" s="10" t="s">
        <v>20661</v>
      </c>
      <c r="E2595" s="10" t="s">
        <v>81</v>
      </c>
      <c r="F2595" s="10" t="s">
        <v>20732</v>
      </c>
      <c r="G2595" s="10" t="s">
        <v>20731</v>
      </c>
      <c r="H2595" s="10" t="s">
        <v>20733</v>
      </c>
      <c r="I2595" s="10" t="s">
        <v>20731</v>
      </c>
      <c r="J2595" s="10" t="s">
        <v>20734</v>
      </c>
      <c r="K2595" s="10" t="s">
        <v>20735</v>
      </c>
      <c r="L2595" s="10">
        <v>67</v>
      </c>
      <c r="M2595" s="10">
        <v>2871004</v>
      </c>
      <c r="N2595" s="10"/>
      <c r="O2595" s="10"/>
      <c r="P2595" s="10">
        <v>67</v>
      </c>
      <c r="Q2595" s="10">
        <v>2871080</v>
      </c>
      <c r="R2595" s="10"/>
      <c r="S2595" s="10" t="s">
        <v>20736</v>
      </c>
      <c r="T2595" s="10" t="s">
        <v>20737</v>
      </c>
      <c r="U2595" s="12" t="s">
        <v>20738</v>
      </c>
      <c r="V2595" s="5" t="s">
        <v>20739</v>
      </c>
    </row>
    <row r="2596" spans="1:22" x14ac:dyDescent="0.3">
      <c r="A2596" s="9" t="s">
        <v>20740</v>
      </c>
      <c r="B2596" s="10" t="s">
        <v>20741</v>
      </c>
      <c r="C2596" s="10" t="s">
        <v>19560</v>
      </c>
      <c r="D2596" s="10" t="s">
        <v>20742</v>
      </c>
      <c r="E2596" s="10" t="s">
        <v>81</v>
      </c>
      <c r="F2596" s="10" t="s">
        <v>20743</v>
      </c>
      <c r="G2596" s="10" t="s">
        <v>20741</v>
      </c>
      <c r="H2596" s="10" t="s">
        <v>20744</v>
      </c>
      <c r="I2596" s="10" t="s">
        <v>20741</v>
      </c>
      <c r="J2596" s="10" t="s">
        <v>84</v>
      </c>
      <c r="K2596" s="10">
        <v>17</v>
      </c>
      <c r="L2596" s="10">
        <v>62</v>
      </c>
      <c r="M2596" s="10">
        <v>7415330</v>
      </c>
      <c r="N2596" s="10"/>
      <c r="O2596" s="10"/>
      <c r="P2596" s="10">
        <v>62</v>
      </c>
      <c r="Q2596" s="10">
        <v>7415685</v>
      </c>
      <c r="R2596" s="10"/>
      <c r="S2596" s="10" t="s">
        <v>20745</v>
      </c>
      <c r="T2596" s="10" t="s">
        <v>20746</v>
      </c>
      <c r="U2596" s="12" t="s">
        <v>20747</v>
      </c>
      <c r="V2596" s="5" t="s">
        <v>20748</v>
      </c>
    </row>
    <row r="2597" spans="1:22" x14ac:dyDescent="0.3">
      <c r="A2597" s="9">
        <v>3020022</v>
      </c>
      <c r="B2597" s="10" t="s">
        <v>13560</v>
      </c>
      <c r="C2597" s="10" t="s">
        <v>19560</v>
      </c>
      <c r="D2597" s="10" t="s">
        <v>20742</v>
      </c>
      <c r="E2597" s="10" t="s">
        <v>58</v>
      </c>
      <c r="F2597" s="10" t="s">
        <v>13561</v>
      </c>
      <c r="G2597" s="10" t="s">
        <v>13560</v>
      </c>
      <c r="H2597" s="10" t="s">
        <v>20749</v>
      </c>
      <c r="I2597" s="10" t="s">
        <v>13560</v>
      </c>
      <c r="J2597" s="10" t="s">
        <v>13560</v>
      </c>
      <c r="K2597" s="10">
        <v>47</v>
      </c>
      <c r="L2597" s="10">
        <v>62</v>
      </c>
      <c r="M2597" s="10">
        <v>7417567</v>
      </c>
      <c r="N2597" s="10"/>
      <c r="O2597" s="10"/>
      <c r="P2597" s="10">
        <v>62</v>
      </c>
      <c r="Q2597" s="10">
        <v>7417324</v>
      </c>
      <c r="R2597" s="10"/>
      <c r="S2597" s="10" t="s">
        <v>20750</v>
      </c>
      <c r="T2597" s="107" t="s">
        <v>20751</v>
      </c>
      <c r="U2597" s="12" t="s">
        <v>20752</v>
      </c>
      <c r="V2597" s="10" t="s">
        <v>20753</v>
      </c>
    </row>
    <row r="2598" spans="1:22" x14ac:dyDescent="0.3">
      <c r="A2598" s="9" t="s">
        <v>20754</v>
      </c>
      <c r="B2598" s="10" t="s">
        <v>20755</v>
      </c>
      <c r="C2598" s="10" t="s">
        <v>19560</v>
      </c>
      <c r="D2598" s="10" t="s">
        <v>20742</v>
      </c>
      <c r="E2598" s="10" t="s">
        <v>81</v>
      </c>
      <c r="F2598" s="10" t="s">
        <v>20756</v>
      </c>
      <c r="G2598" s="10" t="s">
        <v>20755</v>
      </c>
      <c r="H2598" s="10" t="s">
        <v>20757</v>
      </c>
      <c r="I2598" s="10" t="s">
        <v>20755</v>
      </c>
      <c r="J2598" s="10" t="s">
        <v>84</v>
      </c>
      <c r="K2598" s="10">
        <v>14</v>
      </c>
      <c r="L2598" s="10">
        <v>62</v>
      </c>
      <c r="M2598" s="10">
        <v>7413013</v>
      </c>
      <c r="N2598" s="10"/>
      <c r="O2598" s="10"/>
      <c r="P2598" s="10"/>
      <c r="Q2598" s="10"/>
      <c r="R2598" s="10"/>
      <c r="S2598" s="10" t="s">
        <v>20758</v>
      </c>
      <c r="T2598" s="97" t="s">
        <v>20759</v>
      </c>
      <c r="U2598" s="12" t="s">
        <v>20760</v>
      </c>
      <c r="V2598" s="10" t="s">
        <v>20761</v>
      </c>
    </row>
    <row r="2599" spans="1:22" x14ac:dyDescent="0.3">
      <c r="A2599" s="9">
        <v>3020042</v>
      </c>
      <c r="B2599" s="10" t="s">
        <v>20762</v>
      </c>
      <c r="C2599" s="10" t="s">
        <v>19560</v>
      </c>
      <c r="D2599" s="10" t="s">
        <v>20742</v>
      </c>
      <c r="E2599" s="10" t="s">
        <v>58</v>
      </c>
      <c r="F2599" s="10" t="s">
        <v>20763</v>
      </c>
      <c r="G2599" s="10" t="s">
        <v>20762</v>
      </c>
      <c r="H2599" s="10" t="s">
        <v>20764</v>
      </c>
      <c r="I2599" s="10" t="s">
        <v>20762</v>
      </c>
      <c r="J2599" s="10" t="s">
        <v>3293</v>
      </c>
      <c r="K2599" s="10">
        <v>28</v>
      </c>
      <c r="L2599" s="10">
        <v>62</v>
      </c>
      <c r="M2599" s="10">
        <v>7411517</v>
      </c>
      <c r="N2599" s="10">
        <v>7411525</v>
      </c>
      <c r="O2599" s="10"/>
      <c r="P2599" s="10">
        <v>62</v>
      </c>
      <c r="Q2599" s="10">
        <v>7411195</v>
      </c>
      <c r="R2599" s="10"/>
      <c r="S2599" s="10" t="s">
        <v>20765</v>
      </c>
      <c r="T2599" s="10" t="s">
        <v>20766</v>
      </c>
      <c r="U2599" s="12" t="s">
        <v>20767</v>
      </c>
      <c r="V2599" s="10" t="s">
        <v>20768</v>
      </c>
    </row>
    <row r="2600" spans="1:22" x14ac:dyDescent="0.3">
      <c r="A2600" s="9">
        <v>3020052</v>
      </c>
      <c r="B2600" s="10" t="s">
        <v>20769</v>
      </c>
      <c r="C2600" s="10" t="s">
        <v>19560</v>
      </c>
      <c r="D2600" s="10" t="s">
        <v>20742</v>
      </c>
      <c r="E2600" s="10" t="s">
        <v>58</v>
      </c>
      <c r="F2600" s="10" t="s">
        <v>20770</v>
      </c>
      <c r="G2600" s="10" t="s">
        <v>20769</v>
      </c>
      <c r="H2600" s="10" t="s">
        <v>20771</v>
      </c>
      <c r="I2600" s="10" t="s">
        <v>20769</v>
      </c>
      <c r="J2600" s="10" t="s">
        <v>231</v>
      </c>
      <c r="K2600" s="10">
        <v>1</v>
      </c>
      <c r="L2600" s="10">
        <v>62</v>
      </c>
      <c r="M2600" s="10">
        <v>7617017</v>
      </c>
      <c r="N2600" s="10"/>
      <c r="O2600" s="10"/>
      <c r="P2600" s="10">
        <v>62</v>
      </c>
      <c r="Q2600" s="10">
        <v>7617082</v>
      </c>
      <c r="R2600" s="10"/>
      <c r="S2600" s="10" t="s">
        <v>20772</v>
      </c>
      <c r="T2600" s="10" t="s">
        <v>20773</v>
      </c>
      <c r="U2600" s="12" t="s">
        <v>20774</v>
      </c>
      <c r="V2600" s="10" t="s">
        <v>20775</v>
      </c>
    </row>
    <row r="2601" spans="1:22" x14ac:dyDescent="0.3">
      <c r="A2601" s="9">
        <v>3020063</v>
      </c>
      <c r="B2601" s="10" t="s">
        <v>20776</v>
      </c>
      <c r="C2601" s="10" t="s">
        <v>19560</v>
      </c>
      <c r="D2601" s="10" t="s">
        <v>20742</v>
      </c>
      <c r="E2601" s="10" t="s">
        <v>81</v>
      </c>
      <c r="F2601" s="10" t="s">
        <v>20777</v>
      </c>
      <c r="G2601" s="10" t="s">
        <v>20776</v>
      </c>
      <c r="H2601" s="10" t="s">
        <v>20778</v>
      </c>
      <c r="I2601" s="10" t="s">
        <v>20776</v>
      </c>
      <c r="J2601" s="10" t="s">
        <v>7522</v>
      </c>
      <c r="K2601" s="10">
        <v>1</v>
      </c>
      <c r="L2601" s="10">
        <v>62</v>
      </c>
      <c r="M2601" s="10">
        <v>7428300</v>
      </c>
      <c r="N2601" s="10">
        <v>7428310</v>
      </c>
      <c r="O2601" s="10"/>
      <c r="P2601" s="10">
        <v>62</v>
      </c>
      <c r="Q2601" s="10">
        <v>7428301</v>
      </c>
      <c r="R2601" s="10"/>
      <c r="S2601" s="10" t="s">
        <v>20779</v>
      </c>
      <c r="T2601" s="10" t="s">
        <v>20780</v>
      </c>
      <c r="U2601" s="12" t="s">
        <v>20781</v>
      </c>
      <c r="V2601" s="10" t="s">
        <v>20782</v>
      </c>
    </row>
    <row r="2602" spans="1:22" x14ac:dyDescent="0.3">
      <c r="A2602" s="9">
        <v>3020000</v>
      </c>
      <c r="B2602" s="10" t="s">
        <v>20783</v>
      </c>
      <c r="C2602" s="10" t="s">
        <v>19560</v>
      </c>
      <c r="D2602" s="10" t="s">
        <v>20742</v>
      </c>
      <c r="E2602" s="10" t="s">
        <v>36</v>
      </c>
      <c r="F2602" s="10" t="s">
        <v>20784</v>
      </c>
      <c r="G2602" s="10" t="s">
        <v>20776</v>
      </c>
      <c r="H2602" s="10" t="s">
        <v>20778</v>
      </c>
      <c r="I2602" s="10" t="s">
        <v>20776</v>
      </c>
      <c r="J2602" s="10" t="s">
        <v>1565</v>
      </c>
      <c r="K2602" s="10">
        <v>79</v>
      </c>
      <c r="L2602" s="10">
        <v>62</v>
      </c>
      <c r="M2602" s="10">
        <v>7429652</v>
      </c>
      <c r="N2602" s="10"/>
      <c r="O2602" s="10"/>
      <c r="P2602" s="10">
        <v>62</v>
      </c>
      <c r="Q2602" s="10">
        <v>7429665</v>
      </c>
      <c r="R2602" s="10"/>
      <c r="S2602" s="88" t="s">
        <v>20785</v>
      </c>
      <c r="T2602" s="97" t="s">
        <v>20786</v>
      </c>
      <c r="U2602" s="12" t="s">
        <v>20787</v>
      </c>
      <c r="V2602" s="10" t="s">
        <v>20788</v>
      </c>
    </row>
    <row r="2603" spans="1:22" x14ac:dyDescent="0.3">
      <c r="A2603" s="9">
        <v>3064011</v>
      </c>
      <c r="B2603" s="10" t="s">
        <v>20789</v>
      </c>
      <c r="C2603" s="10" t="s">
        <v>19560</v>
      </c>
      <c r="D2603" s="10" t="s">
        <v>20789</v>
      </c>
      <c r="E2603" s="10" t="s">
        <v>395</v>
      </c>
      <c r="F2603" s="10" t="s">
        <v>20790</v>
      </c>
      <c r="G2603" s="10" t="s">
        <v>20789</v>
      </c>
      <c r="H2603" s="10" t="s">
        <v>20791</v>
      </c>
      <c r="I2603" s="10" t="s">
        <v>20789</v>
      </c>
      <c r="J2603" s="10" t="s">
        <v>20792</v>
      </c>
      <c r="K2603" s="10">
        <v>17</v>
      </c>
      <c r="L2603" s="10">
        <v>61</v>
      </c>
      <c r="M2603" s="10">
        <v>6463344</v>
      </c>
      <c r="N2603" s="10"/>
      <c r="O2603" s="10"/>
      <c r="P2603" s="10">
        <v>61</v>
      </c>
      <c r="Q2603" s="10">
        <v>8784630</v>
      </c>
      <c r="R2603" s="10"/>
      <c r="S2603" s="10" t="s">
        <v>20793</v>
      </c>
      <c r="T2603" s="10" t="s">
        <v>20794</v>
      </c>
      <c r="U2603" s="12" t="s">
        <v>20795</v>
      </c>
      <c r="V2603" s="5" t="s">
        <v>20796</v>
      </c>
    </row>
    <row r="2604" spans="1:22" x14ac:dyDescent="0.3">
      <c r="A2604" s="9">
        <v>3021033</v>
      </c>
      <c r="B2604" s="10" t="s">
        <v>20797</v>
      </c>
      <c r="C2604" s="10" t="s">
        <v>19560</v>
      </c>
      <c r="D2604" s="10" t="s">
        <v>20798</v>
      </c>
      <c r="E2604" s="10" t="s">
        <v>81</v>
      </c>
      <c r="F2604" s="10" t="s">
        <v>20799</v>
      </c>
      <c r="G2604" s="10" t="s">
        <v>20797</v>
      </c>
      <c r="H2604" s="10" t="s">
        <v>20800</v>
      </c>
      <c r="I2604" s="10" t="s">
        <v>20797</v>
      </c>
      <c r="J2604" s="10" t="s">
        <v>1126</v>
      </c>
      <c r="K2604" s="10">
        <v>1</v>
      </c>
      <c r="L2604" s="10">
        <v>61</v>
      </c>
      <c r="M2604" s="10">
        <v>8884410</v>
      </c>
      <c r="N2604" s="10"/>
      <c r="O2604" s="10"/>
      <c r="P2604" s="10">
        <v>61</v>
      </c>
      <c r="Q2604" s="10">
        <v>8884419</v>
      </c>
      <c r="R2604" s="10"/>
      <c r="S2604" s="10" t="s">
        <v>20801</v>
      </c>
      <c r="T2604" s="107" t="s">
        <v>20802</v>
      </c>
      <c r="U2604" s="12" t="s">
        <v>20803</v>
      </c>
      <c r="V2604" s="5" t="s">
        <v>20804</v>
      </c>
    </row>
    <row r="2605" spans="1:22" x14ac:dyDescent="0.3">
      <c r="A2605" s="9">
        <v>3021042</v>
      </c>
      <c r="B2605" s="10" t="s">
        <v>20805</v>
      </c>
      <c r="C2605" s="10" t="s">
        <v>19560</v>
      </c>
      <c r="D2605" s="10" t="s">
        <v>20798</v>
      </c>
      <c r="E2605" s="10" t="s">
        <v>58</v>
      </c>
      <c r="F2605" s="10" t="s">
        <v>20806</v>
      </c>
      <c r="G2605" s="10" t="s">
        <v>20805</v>
      </c>
      <c r="H2605" s="10" t="s">
        <v>20807</v>
      </c>
      <c r="I2605" s="10" t="s">
        <v>20805</v>
      </c>
      <c r="J2605" s="10" t="s">
        <v>20808</v>
      </c>
      <c r="K2605" s="10">
        <v>39</v>
      </c>
      <c r="L2605" s="10">
        <v>61</v>
      </c>
      <c r="M2605" s="10">
        <v>6544204</v>
      </c>
      <c r="N2605" s="10"/>
      <c r="O2605" s="10"/>
      <c r="P2605" s="10">
        <v>61</v>
      </c>
      <c r="Q2605" s="10">
        <v>8120270</v>
      </c>
      <c r="R2605" s="10"/>
      <c r="S2605" s="10" t="s">
        <v>20809</v>
      </c>
      <c r="T2605" s="10" t="s">
        <v>20810</v>
      </c>
      <c r="U2605" s="12" t="s">
        <v>20811</v>
      </c>
      <c r="V2605" s="10" t="s">
        <v>20812</v>
      </c>
    </row>
    <row r="2606" spans="1:22" x14ac:dyDescent="0.3">
      <c r="A2606" s="9">
        <v>3021052</v>
      </c>
      <c r="B2606" s="10" t="s">
        <v>20813</v>
      </c>
      <c r="C2606" s="10" t="s">
        <v>19560</v>
      </c>
      <c r="D2606" s="10" t="s">
        <v>20798</v>
      </c>
      <c r="E2606" s="10" t="s">
        <v>58</v>
      </c>
      <c r="F2606" s="10" t="s">
        <v>20814</v>
      </c>
      <c r="G2606" s="10" t="s">
        <v>20813</v>
      </c>
      <c r="H2606" s="10" t="s">
        <v>20815</v>
      </c>
      <c r="I2606" s="10" t="s">
        <v>20813</v>
      </c>
      <c r="J2606" s="10" t="s">
        <v>2074</v>
      </c>
      <c r="K2606" s="10" t="s">
        <v>6570</v>
      </c>
      <c r="L2606" s="10">
        <v>61</v>
      </c>
      <c r="M2606" s="10">
        <v>8148331</v>
      </c>
      <c r="N2606" s="10"/>
      <c r="O2606" s="10"/>
      <c r="P2606" s="10">
        <v>61</v>
      </c>
      <c r="Q2606" s="10">
        <v>8148092</v>
      </c>
      <c r="R2606" s="10"/>
      <c r="S2606" s="10" t="s">
        <v>20816</v>
      </c>
      <c r="T2606" s="107" t="s">
        <v>20817</v>
      </c>
      <c r="U2606" s="12" t="s">
        <v>20818</v>
      </c>
      <c r="V2606" s="10" t="s">
        <v>20819</v>
      </c>
    </row>
    <row r="2607" spans="1:22" x14ac:dyDescent="0.3">
      <c r="A2607" s="9">
        <v>3021062</v>
      </c>
      <c r="B2607" s="10" t="s">
        <v>20820</v>
      </c>
      <c r="C2607" s="10" t="s">
        <v>19560</v>
      </c>
      <c r="D2607" s="10" t="s">
        <v>20798</v>
      </c>
      <c r="E2607" s="10" t="s">
        <v>58</v>
      </c>
      <c r="F2607" s="10" t="s">
        <v>20821</v>
      </c>
      <c r="G2607" s="10" t="s">
        <v>20820</v>
      </c>
      <c r="H2607" s="10" t="s">
        <v>20822</v>
      </c>
      <c r="I2607" s="10" t="s">
        <v>20820</v>
      </c>
      <c r="J2607" s="10" t="s">
        <v>1565</v>
      </c>
      <c r="K2607" s="10">
        <v>4</v>
      </c>
      <c r="L2607" s="10">
        <v>61</v>
      </c>
      <c r="M2607" s="10">
        <v>8176017</v>
      </c>
      <c r="N2607" s="10"/>
      <c r="O2607" s="10">
        <v>112</v>
      </c>
      <c r="P2607" s="10">
        <v>61</v>
      </c>
      <c r="Q2607" s="10">
        <v>8176184</v>
      </c>
      <c r="R2607" s="10"/>
      <c r="S2607" s="10" t="s">
        <v>20823</v>
      </c>
      <c r="T2607" s="107" t="s">
        <v>20824</v>
      </c>
      <c r="U2607" s="12" t="s">
        <v>20825</v>
      </c>
      <c r="V2607" s="10" t="s">
        <v>20826</v>
      </c>
    </row>
    <row r="2608" spans="1:22" x14ac:dyDescent="0.3">
      <c r="A2608" s="9">
        <v>3021072</v>
      </c>
      <c r="B2608" s="10" t="s">
        <v>20827</v>
      </c>
      <c r="C2608" s="10" t="s">
        <v>19560</v>
      </c>
      <c r="D2608" s="10" t="s">
        <v>20798</v>
      </c>
      <c r="E2608" s="10" t="s">
        <v>58</v>
      </c>
      <c r="F2608" s="10" t="s">
        <v>20828</v>
      </c>
      <c r="G2608" s="10" t="s">
        <v>20827</v>
      </c>
      <c r="H2608" s="10" t="s">
        <v>20829</v>
      </c>
      <c r="I2608" s="10" t="s">
        <v>20827</v>
      </c>
      <c r="J2608" s="10" t="s">
        <v>20830</v>
      </c>
      <c r="K2608" s="10">
        <v>1</v>
      </c>
      <c r="L2608" s="10">
        <v>61</v>
      </c>
      <c r="M2608" s="10">
        <v>8107751</v>
      </c>
      <c r="N2608" s="10"/>
      <c r="O2608" s="10"/>
      <c r="P2608" s="10">
        <v>61</v>
      </c>
      <c r="Q2608" s="10">
        <v>8107985</v>
      </c>
      <c r="R2608" s="10"/>
      <c r="S2608" s="10" t="s">
        <v>20831</v>
      </c>
      <c r="T2608" s="10" t="s">
        <v>20832</v>
      </c>
      <c r="U2608" s="12" t="s">
        <v>20833</v>
      </c>
      <c r="V2608" s="10" t="s">
        <v>20834</v>
      </c>
    </row>
    <row r="2609" spans="1:22" x14ac:dyDescent="0.3">
      <c r="A2609" s="9">
        <v>3021083</v>
      </c>
      <c r="B2609" s="10" t="s">
        <v>20835</v>
      </c>
      <c r="C2609" s="10" t="s">
        <v>19560</v>
      </c>
      <c r="D2609" s="10" t="s">
        <v>20798</v>
      </c>
      <c r="E2609" s="10" t="s">
        <v>81</v>
      </c>
      <c r="F2609" s="10" t="s">
        <v>20836</v>
      </c>
      <c r="G2609" s="10" t="s">
        <v>20835</v>
      </c>
      <c r="H2609" s="10" t="s">
        <v>20837</v>
      </c>
      <c r="I2609" s="10" t="s">
        <v>20835</v>
      </c>
      <c r="J2609" s="10" t="s">
        <v>1207</v>
      </c>
      <c r="K2609" s="10">
        <v>5</v>
      </c>
      <c r="L2609" s="10">
        <v>61</v>
      </c>
      <c r="M2609" s="10">
        <v>8178565</v>
      </c>
      <c r="N2609" s="10"/>
      <c r="O2609" s="10"/>
      <c r="P2609" s="10"/>
      <c r="Q2609" s="10"/>
      <c r="R2609" s="10"/>
      <c r="S2609" s="10" t="s">
        <v>20838</v>
      </c>
      <c r="T2609" s="10" t="s">
        <v>20839</v>
      </c>
      <c r="U2609" s="12" t="s">
        <v>20840</v>
      </c>
      <c r="V2609" s="10" t="s">
        <v>20841</v>
      </c>
    </row>
    <row r="2610" spans="1:22" x14ac:dyDescent="0.3">
      <c r="A2610" s="9">
        <v>3021093</v>
      </c>
      <c r="B2610" s="10" t="s">
        <v>20842</v>
      </c>
      <c r="C2610" s="10" t="s">
        <v>19560</v>
      </c>
      <c r="D2610" s="10" t="s">
        <v>20798</v>
      </c>
      <c r="E2610" s="10" t="s">
        <v>81</v>
      </c>
      <c r="F2610" s="10" t="s">
        <v>20843</v>
      </c>
      <c r="G2610" s="10" t="s">
        <v>20842</v>
      </c>
      <c r="H2610" s="10" t="s">
        <v>20844</v>
      </c>
      <c r="I2610" s="10" t="s">
        <v>20842</v>
      </c>
      <c r="J2610" s="10" t="s">
        <v>20845</v>
      </c>
      <c r="K2610" s="10">
        <v>1</v>
      </c>
      <c r="L2610" s="10">
        <v>61</v>
      </c>
      <c r="M2610" s="10">
        <v>8170411</v>
      </c>
      <c r="N2610" s="10"/>
      <c r="O2610" s="10"/>
      <c r="P2610" s="10">
        <v>61</v>
      </c>
      <c r="Q2610" s="10">
        <v>8170475</v>
      </c>
      <c r="R2610" s="10"/>
      <c r="S2610" s="107" t="s">
        <v>20846</v>
      </c>
      <c r="T2610" s="107" t="s">
        <v>20847</v>
      </c>
      <c r="U2610" s="12" t="s">
        <v>20848</v>
      </c>
      <c r="V2610" s="10" t="s">
        <v>20849</v>
      </c>
    </row>
    <row r="2611" spans="1:22" x14ac:dyDescent="0.3">
      <c r="A2611" s="9">
        <v>3021011</v>
      </c>
      <c r="B2611" s="10" t="s">
        <v>20850</v>
      </c>
      <c r="C2611" s="10" t="s">
        <v>19560</v>
      </c>
      <c r="D2611" s="10" t="s">
        <v>20798</v>
      </c>
      <c r="E2611" s="10" t="s">
        <v>48</v>
      </c>
      <c r="F2611" s="10" t="s">
        <v>20851</v>
      </c>
      <c r="G2611" s="10" t="s">
        <v>20850</v>
      </c>
      <c r="H2611" s="10" t="s">
        <v>20852</v>
      </c>
      <c r="I2611" s="10" t="s">
        <v>20850</v>
      </c>
      <c r="J2611" s="10" t="s">
        <v>20853</v>
      </c>
      <c r="K2611" s="10">
        <v>2</v>
      </c>
      <c r="L2611" s="10">
        <v>61</v>
      </c>
      <c r="M2611" s="10">
        <v>8130011</v>
      </c>
      <c r="N2611" s="10"/>
      <c r="O2611" s="10"/>
      <c r="P2611" s="10">
        <v>61</v>
      </c>
      <c r="Q2611" s="10">
        <v>8130097</v>
      </c>
      <c r="R2611" s="10"/>
      <c r="S2611" s="10" t="s">
        <v>20854</v>
      </c>
      <c r="T2611" s="107" t="s">
        <v>20855</v>
      </c>
      <c r="U2611" s="12" t="s">
        <v>20856</v>
      </c>
      <c r="V2611" s="10" t="s">
        <v>20857</v>
      </c>
    </row>
    <row r="2612" spans="1:22" x14ac:dyDescent="0.3">
      <c r="A2612" s="9">
        <v>3021103</v>
      </c>
      <c r="B2612" s="10" t="s">
        <v>20858</v>
      </c>
      <c r="C2612" s="10" t="s">
        <v>19560</v>
      </c>
      <c r="D2612" s="10" t="s">
        <v>20798</v>
      </c>
      <c r="E2612" s="10" t="s">
        <v>81</v>
      </c>
      <c r="F2612" s="10" t="s">
        <v>20859</v>
      </c>
      <c r="G2612" s="10" t="s">
        <v>20858</v>
      </c>
      <c r="H2612" s="10" t="s">
        <v>20860</v>
      </c>
      <c r="I2612" s="10" t="s">
        <v>20858</v>
      </c>
      <c r="J2612" s="10" t="s">
        <v>20861</v>
      </c>
      <c r="K2612" s="10">
        <v>1</v>
      </c>
      <c r="L2612" s="10">
        <v>61</v>
      </c>
      <c r="M2612" s="10">
        <v>8109500</v>
      </c>
      <c r="N2612" s="10">
        <v>1018200</v>
      </c>
      <c r="O2612" s="10"/>
      <c r="P2612" s="10">
        <v>61</v>
      </c>
      <c r="Q2612" s="10">
        <v>8109558</v>
      </c>
      <c r="R2612" s="10"/>
      <c r="S2612" s="10" t="s">
        <v>20862</v>
      </c>
      <c r="T2612" s="107" t="s">
        <v>20863</v>
      </c>
      <c r="U2612" s="12" t="s">
        <v>20864</v>
      </c>
      <c r="V2612" s="10" t="s">
        <v>20865</v>
      </c>
    </row>
    <row r="2613" spans="1:22" x14ac:dyDescent="0.3">
      <c r="A2613" s="9">
        <v>3021113</v>
      </c>
      <c r="B2613" s="10" t="s">
        <v>20866</v>
      </c>
      <c r="C2613" s="10" t="s">
        <v>19560</v>
      </c>
      <c r="D2613" s="10" t="s">
        <v>20798</v>
      </c>
      <c r="E2613" s="10" t="s">
        <v>81</v>
      </c>
      <c r="F2613" s="10" t="s">
        <v>20867</v>
      </c>
      <c r="G2613" s="10" t="s">
        <v>20866</v>
      </c>
      <c r="H2613" s="10" t="s">
        <v>20868</v>
      </c>
      <c r="I2613" s="10" t="s">
        <v>20866</v>
      </c>
      <c r="J2613" s="10" t="s">
        <v>20734</v>
      </c>
      <c r="K2613" s="10">
        <v>9</v>
      </c>
      <c r="L2613" s="10">
        <v>61</v>
      </c>
      <c r="M2613" s="10">
        <v>8923600</v>
      </c>
      <c r="N2613" s="10"/>
      <c r="O2613" s="10"/>
      <c r="P2613" s="10">
        <v>61</v>
      </c>
      <c r="Q2613" s="10">
        <v>8122140</v>
      </c>
      <c r="R2613" s="10"/>
      <c r="S2613" s="10" t="s">
        <v>20869</v>
      </c>
      <c r="T2613" s="107" t="s">
        <v>20870</v>
      </c>
      <c r="U2613" s="12" t="s">
        <v>20871</v>
      </c>
      <c r="V2613" s="10" t="s">
        <v>20872</v>
      </c>
    </row>
    <row r="2614" spans="1:22" x14ac:dyDescent="0.3">
      <c r="A2614" s="9">
        <v>3021123</v>
      </c>
      <c r="B2614" s="10" t="s">
        <v>20873</v>
      </c>
      <c r="C2614" s="10" t="s">
        <v>19560</v>
      </c>
      <c r="D2614" s="10" t="s">
        <v>20798</v>
      </c>
      <c r="E2614" s="10" t="s">
        <v>81</v>
      </c>
      <c r="F2614" s="10" t="s">
        <v>20874</v>
      </c>
      <c r="G2614" s="10" t="s">
        <v>20873</v>
      </c>
      <c r="H2614" s="10" t="s">
        <v>20875</v>
      </c>
      <c r="I2614" s="10" t="s">
        <v>20873</v>
      </c>
      <c r="J2614" s="10" t="s">
        <v>3694</v>
      </c>
      <c r="K2614" s="10">
        <v>4</v>
      </c>
      <c r="L2614" s="10">
        <v>61</v>
      </c>
      <c r="M2614" s="10">
        <v>8977100</v>
      </c>
      <c r="N2614" s="10">
        <v>8977121</v>
      </c>
      <c r="O2614" s="10"/>
      <c r="P2614" s="10"/>
      <c r="Q2614" s="10"/>
      <c r="R2614" s="10"/>
      <c r="S2614" s="97" t="s">
        <v>20876</v>
      </c>
      <c r="T2614" s="10" t="s">
        <v>20877</v>
      </c>
      <c r="U2614" s="12" t="s">
        <v>20878</v>
      </c>
      <c r="V2614" s="10" t="s">
        <v>20879</v>
      </c>
    </row>
    <row r="2615" spans="1:22" x14ac:dyDescent="0.3">
      <c r="A2615" s="9">
        <v>3021000</v>
      </c>
      <c r="B2615" s="10" t="s">
        <v>20880</v>
      </c>
      <c r="C2615" s="10" t="s">
        <v>19560</v>
      </c>
      <c r="D2615" s="10" t="s">
        <v>20798</v>
      </c>
      <c r="E2615" s="10" t="s">
        <v>36</v>
      </c>
      <c r="F2615" s="10" t="s">
        <v>20881</v>
      </c>
      <c r="G2615" s="10" t="s">
        <v>20789</v>
      </c>
      <c r="H2615" s="10" t="s">
        <v>20882</v>
      </c>
      <c r="I2615" s="10" t="s">
        <v>20789</v>
      </c>
      <c r="J2615" s="10" t="s">
        <v>20883</v>
      </c>
      <c r="K2615" s="10">
        <v>18</v>
      </c>
      <c r="L2615" s="10">
        <v>61</v>
      </c>
      <c r="M2615" s="10">
        <v>8410500</v>
      </c>
      <c r="N2615" s="10"/>
      <c r="O2615" s="10"/>
      <c r="P2615" s="10"/>
      <c r="Q2615" s="10"/>
      <c r="R2615" s="10"/>
      <c r="S2615" s="10" t="s">
        <v>20884</v>
      </c>
      <c r="T2615" s="10" t="s">
        <v>20885</v>
      </c>
      <c r="U2615" s="12" t="s">
        <v>20886</v>
      </c>
      <c r="V2615" s="5" t="s">
        <v>20887</v>
      </c>
    </row>
    <row r="2616" spans="1:22" x14ac:dyDescent="0.3">
      <c r="A2616" s="9">
        <v>3021021</v>
      </c>
      <c r="B2616" s="10" t="s">
        <v>20888</v>
      </c>
      <c r="C2616" s="10" t="s">
        <v>19560</v>
      </c>
      <c r="D2616" s="10" t="s">
        <v>20798</v>
      </c>
      <c r="E2616" s="10" t="s">
        <v>48</v>
      </c>
      <c r="F2616" s="10" t="s">
        <v>20889</v>
      </c>
      <c r="G2616" s="10" t="s">
        <v>20888</v>
      </c>
      <c r="H2616" s="10" t="s">
        <v>20890</v>
      </c>
      <c r="I2616" s="10" t="s">
        <v>20888</v>
      </c>
      <c r="J2616" s="10" t="s">
        <v>14082</v>
      </c>
      <c r="K2616" s="10">
        <v>4</v>
      </c>
      <c r="L2616" s="10">
        <v>61</v>
      </c>
      <c r="M2616" s="10">
        <v>8983700</v>
      </c>
      <c r="N2616" s="10"/>
      <c r="O2616" s="10"/>
      <c r="P2616" s="10">
        <v>61</v>
      </c>
      <c r="Q2616" s="10">
        <v>8983700</v>
      </c>
      <c r="R2616" s="10"/>
      <c r="S2616" s="10" t="s">
        <v>20891</v>
      </c>
      <c r="T2616" s="107" t="s">
        <v>20892</v>
      </c>
      <c r="U2616" s="12" t="s">
        <v>20893</v>
      </c>
      <c r="V2616" s="5" t="s">
        <v>20894</v>
      </c>
    </row>
    <row r="2617" spans="1:22" x14ac:dyDescent="0.3">
      <c r="A2617" s="9">
        <v>3021132</v>
      </c>
      <c r="B2617" s="10" t="s">
        <v>13099</v>
      </c>
      <c r="C2617" s="10" t="s">
        <v>19560</v>
      </c>
      <c r="D2617" s="10" t="s">
        <v>20798</v>
      </c>
      <c r="E2617" s="10" t="s">
        <v>58</v>
      </c>
      <c r="F2617" s="10" t="s">
        <v>13100</v>
      </c>
      <c r="G2617" s="10" t="s">
        <v>13099</v>
      </c>
      <c r="H2617" s="10" t="s">
        <v>20895</v>
      </c>
      <c r="I2617" s="10" t="s">
        <v>13099</v>
      </c>
      <c r="J2617" s="10" t="s">
        <v>20896</v>
      </c>
      <c r="K2617" s="10">
        <v>1</v>
      </c>
      <c r="L2617" s="10">
        <v>61</v>
      </c>
      <c r="M2617" s="10">
        <v>8960600</v>
      </c>
      <c r="N2617" s="10"/>
      <c r="O2617" s="10"/>
      <c r="P2617" s="10">
        <v>61</v>
      </c>
      <c r="Q2617" s="10">
        <v>8960620</v>
      </c>
      <c r="R2617" s="10"/>
      <c r="S2617" s="10" t="s">
        <v>20897</v>
      </c>
      <c r="T2617" s="107" t="s">
        <v>20898</v>
      </c>
      <c r="U2617" s="12" t="s">
        <v>20899</v>
      </c>
      <c r="V2617" s="5" t="s">
        <v>20900</v>
      </c>
    </row>
    <row r="2618" spans="1:22" x14ac:dyDescent="0.3">
      <c r="A2618" s="9">
        <v>3021143</v>
      </c>
      <c r="B2618" s="10" t="s">
        <v>20901</v>
      </c>
      <c r="C2618" s="10" t="s">
        <v>19560</v>
      </c>
      <c r="D2618" s="10" t="s">
        <v>20798</v>
      </c>
      <c r="E2618" s="10" t="s">
        <v>81</v>
      </c>
      <c r="F2618" s="10" t="s">
        <v>20902</v>
      </c>
      <c r="G2618" s="10" t="s">
        <v>20901</v>
      </c>
      <c r="H2618" s="10" t="s">
        <v>20903</v>
      </c>
      <c r="I2618" s="10" t="s">
        <v>20901</v>
      </c>
      <c r="J2618" s="10" t="s">
        <v>19678</v>
      </c>
      <c r="K2618" s="10">
        <v>11</v>
      </c>
      <c r="L2618" s="10">
        <v>61</v>
      </c>
      <c r="M2618" s="10">
        <v>8197120</v>
      </c>
      <c r="N2618" s="10"/>
      <c r="O2618" s="10"/>
      <c r="P2618" s="10">
        <v>61</v>
      </c>
      <c r="Q2618" s="10">
        <v>8134287</v>
      </c>
      <c r="R2618" s="10"/>
      <c r="S2618" s="10" t="s">
        <v>20904</v>
      </c>
      <c r="T2618" s="107" t="s">
        <v>20905</v>
      </c>
      <c r="U2618" s="12" t="s">
        <v>20906</v>
      </c>
      <c r="V2618" s="5" t="s">
        <v>20907</v>
      </c>
    </row>
    <row r="2619" spans="1:22" x14ac:dyDescent="0.3">
      <c r="A2619" s="9">
        <v>3021152</v>
      </c>
      <c r="B2619" s="10" t="s">
        <v>20908</v>
      </c>
      <c r="C2619" s="10" t="s">
        <v>19560</v>
      </c>
      <c r="D2619" s="10" t="s">
        <v>20798</v>
      </c>
      <c r="E2619" s="10" t="s">
        <v>58</v>
      </c>
      <c r="F2619" s="10" t="s">
        <v>20909</v>
      </c>
      <c r="G2619" s="10" t="s">
        <v>20908</v>
      </c>
      <c r="H2619" s="10" t="s">
        <v>20910</v>
      </c>
      <c r="I2619" s="10" t="s">
        <v>20908</v>
      </c>
      <c r="J2619" s="10" t="s">
        <v>449</v>
      </c>
      <c r="K2619" s="10">
        <v>13</v>
      </c>
      <c r="L2619" s="10">
        <v>61</v>
      </c>
      <c r="M2619" s="10">
        <v>8926250</v>
      </c>
      <c r="N2619" s="10"/>
      <c r="O2619" s="10"/>
      <c r="P2619" s="10">
        <v>61</v>
      </c>
      <c r="Q2619" s="10">
        <v>8125212</v>
      </c>
      <c r="R2619" s="10"/>
      <c r="S2619" s="10" t="s">
        <v>20911</v>
      </c>
      <c r="T2619" s="107" t="s">
        <v>20912</v>
      </c>
      <c r="U2619" s="12" t="s">
        <v>20913</v>
      </c>
      <c r="V2619" s="10" t="s">
        <v>20914</v>
      </c>
    </row>
    <row r="2620" spans="1:22" x14ac:dyDescent="0.3">
      <c r="A2620" s="9">
        <v>3021163</v>
      </c>
      <c r="B2620" s="10" t="s">
        <v>20915</v>
      </c>
      <c r="C2620" s="10" t="s">
        <v>19560</v>
      </c>
      <c r="D2620" s="10" t="s">
        <v>20798</v>
      </c>
      <c r="E2620" s="10" t="s">
        <v>81</v>
      </c>
      <c r="F2620" s="10" t="s">
        <v>20916</v>
      </c>
      <c r="G2620" s="10" t="s">
        <v>20915</v>
      </c>
      <c r="H2620" s="10" t="s">
        <v>20917</v>
      </c>
      <c r="I2620" s="10" t="s">
        <v>20915</v>
      </c>
      <c r="J2620" s="10" t="s">
        <v>7522</v>
      </c>
      <c r="K2620" s="10">
        <v>1</v>
      </c>
      <c r="L2620" s="10">
        <v>61</v>
      </c>
      <c r="M2620" s="10">
        <v>6512000</v>
      </c>
      <c r="N2620" s="10"/>
      <c r="O2620" s="10"/>
      <c r="P2620" s="10">
        <v>61</v>
      </c>
      <c r="Q2620" s="10">
        <v>6512211</v>
      </c>
      <c r="R2620" s="10"/>
      <c r="S2620" s="10" t="s">
        <v>20918</v>
      </c>
      <c r="T2620" s="107" t="s">
        <v>20919</v>
      </c>
      <c r="U2620" s="12" t="s">
        <v>20920</v>
      </c>
      <c r="V2620" s="5" t="s">
        <v>20921</v>
      </c>
    </row>
    <row r="2621" spans="1:22" x14ac:dyDescent="0.3">
      <c r="A2621" s="9">
        <v>3021172</v>
      </c>
      <c r="B2621" s="10" t="s">
        <v>20922</v>
      </c>
      <c r="C2621" s="10" t="s">
        <v>19560</v>
      </c>
      <c r="D2621" s="10" t="s">
        <v>20798</v>
      </c>
      <c r="E2621" s="10" t="s">
        <v>58</v>
      </c>
      <c r="F2621" s="10" t="s">
        <v>20923</v>
      </c>
      <c r="G2621" s="10" t="s">
        <v>20922</v>
      </c>
      <c r="H2621" s="10" t="s">
        <v>20924</v>
      </c>
      <c r="I2621" s="10" t="s">
        <v>20922</v>
      </c>
      <c r="J2621" s="10" t="s">
        <v>19678</v>
      </c>
      <c r="K2621" s="10">
        <v>115</v>
      </c>
      <c r="L2621" s="10">
        <v>61</v>
      </c>
      <c r="M2621" s="10">
        <v>8959200</v>
      </c>
      <c r="N2621" s="10"/>
      <c r="O2621" s="10"/>
      <c r="P2621" s="10">
        <v>61</v>
      </c>
      <c r="Q2621" s="10">
        <v>8146118</v>
      </c>
      <c r="R2621" s="10"/>
      <c r="S2621" s="10" t="s">
        <v>20925</v>
      </c>
      <c r="T2621" s="107" t="s">
        <v>20926</v>
      </c>
      <c r="U2621" s="12" t="s">
        <v>20927</v>
      </c>
      <c r="V2621" s="5" t="s">
        <v>20928</v>
      </c>
    </row>
    <row r="2622" spans="1:22" x14ac:dyDescent="0.3">
      <c r="A2622" s="9">
        <v>3022013</v>
      </c>
      <c r="B2622" s="10" t="s">
        <v>20929</v>
      </c>
      <c r="C2622" s="10" t="s">
        <v>19560</v>
      </c>
      <c r="D2622" s="10" t="s">
        <v>20930</v>
      </c>
      <c r="E2622" s="10" t="s">
        <v>81</v>
      </c>
      <c r="F2622" s="10" t="s">
        <v>20931</v>
      </c>
      <c r="G2622" s="10" t="s">
        <v>20929</v>
      </c>
      <c r="H2622" s="10" t="s">
        <v>20932</v>
      </c>
      <c r="I2622" s="10" t="s">
        <v>20929</v>
      </c>
      <c r="J2622" s="10" t="s">
        <v>6175</v>
      </c>
      <c r="K2622" s="10">
        <v>12</v>
      </c>
      <c r="L2622" s="10">
        <v>65</v>
      </c>
      <c r="M2622" s="10">
        <v>5456230</v>
      </c>
      <c r="N2622" s="10"/>
      <c r="O2622" s="10"/>
      <c r="P2622" s="10">
        <v>65</v>
      </c>
      <c r="Q2622" s="10">
        <v>5456640</v>
      </c>
      <c r="R2622" s="10"/>
      <c r="S2622" s="10" t="s">
        <v>20933</v>
      </c>
      <c r="T2622" s="10" t="s">
        <v>20934</v>
      </c>
      <c r="U2622" s="12" t="s">
        <v>20935</v>
      </c>
      <c r="V2622" s="5" t="s">
        <v>20936</v>
      </c>
    </row>
    <row r="2623" spans="1:22" x14ac:dyDescent="0.3">
      <c r="A2623" s="9">
        <v>3022023</v>
      </c>
      <c r="B2623" s="10" t="s">
        <v>20937</v>
      </c>
      <c r="C2623" s="10" t="s">
        <v>19560</v>
      </c>
      <c r="D2623" s="10" t="s">
        <v>20930</v>
      </c>
      <c r="E2623" s="10" t="s">
        <v>81</v>
      </c>
      <c r="F2623" s="10" t="s">
        <v>20938</v>
      </c>
      <c r="G2623" s="10" t="s">
        <v>20937</v>
      </c>
      <c r="H2623" s="10" t="s">
        <v>20939</v>
      </c>
      <c r="I2623" s="10" t="s">
        <v>20937</v>
      </c>
      <c r="J2623" s="10" t="s">
        <v>6175</v>
      </c>
      <c r="K2623" s="10">
        <v>26</v>
      </c>
      <c r="L2623" s="10">
        <v>65</v>
      </c>
      <c r="M2623" s="10">
        <v>5471419</v>
      </c>
      <c r="N2623" s="10"/>
      <c r="O2623" s="10"/>
      <c r="P2623" s="10">
        <v>65</v>
      </c>
      <c r="Q2623" s="10">
        <v>5471451</v>
      </c>
      <c r="R2623" s="10"/>
      <c r="S2623" s="10" t="s">
        <v>20940</v>
      </c>
      <c r="T2623" s="10" t="s">
        <v>20941</v>
      </c>
      <c r="U2623" s="12" t="s">
        <v>20942</v>
      </c>
      <c r="V2623" s="10" t="s">
        <v>20943</v>
      </c>
    </row>
    <row r="2624" spans="1:22" x14ac:dyDescent="0.3">
      <c r="A2624" s="9">
        <v>3022033</v>
      </c>
      <c r="B2624" s="10" t="s">
        <v>20944</v>
      </c>
      <c r="C2624" s="10" t="s">
        <v>19560</v>
      </c>
      <c r="D2624" s="10" t="s">
        <v>20930</v>
      </c>
      <c r="E2624" s="10" t="s">
        <v>81</v>
      </c>
      <c r="F2624" s="10" t="s">
        <v>20945</v>
      </c>
      <c r="G2624" s="10" t="s">
        <v>20944</v>
      </c>
      <c r="H2624" s="10" t="s">
        <v>20946</v>
      </c>
      <c r="I2624" s="10" t="s">
        <v>20944</v>
      </c>
      <c r="J2624" s="10" t="s">
        <v>84</v>
      </c>
      <c r="K2624" s="10">
        <v>33</v>
      </c>
      <c r="L2624" s="10">
        <v>65</v>
      </c>
      <c r="M2624" s="10">
        <v>5474507</v>
      </c>
      <c r="N2624" s="10"/>
      <c r="O2624" s="10"/>
      <c r="P2624" s="10">
        <v>65</v>
      </c>
      <c r="Q2624" s="10">
        <v>5474421</v>
      </c>
      <c r="R2624" s="10"/>
      <c r="S2624" s="10" t="s">
        <v>20947</v>
      </c>
      <c r="T2624" s="10" t="s">
        <v>20948</v>
      </c>
      <c r="U2624" s="12" t="s">
        <v>20949</v>
      </c>
      <c r="V2624" s="10" t="s">
        <v>20950</v>
      </c>
    </row>
    <row r="2625" spans="1:22" x14ac:dyDescent="0.3">
      <c r="A2625" s="9">
        <v>3022042</v>
      </c>
      <c r="B2625" s="10" t="s">
        <v>20951</v>
      </c>
      <c r="C2625" s="10" t="s">
        <v>19560</v>
      </c>
      <c r="D2625" s="10" t="s">
        <v>20930</v>
      </c>
      <c r="E2625" s="10" t="s">
        <v>58</v>
      </c>
      <c r="F2625" s="10" t="s">
        <v>20952</v>
      </c>
      <c r="G2625" s="10" t="s">
        <v>20951</v>
      </c>
      <c r="H2625" s="10" t="s">
        <v>20953</v>
      </c>
      <c r="I2625" s="10" t="s">
        <v>20951</v>
      </c>
      <c r="J2625" s="10" t="s">
        <v>514</v>
      </c>
      <c r="K2625" s="10">
        <v>2</v>
      </c>
      <c r="L2625" s="10">
        <v>65</v>
      </c>
      <c r="M2625" s="10">
        <v>5478332</v>
      </c>
      <c r="N2625" s="10"/>
      <c r="O2625" s="10"/>
      <c r="P2625" s="10">
        <v>65</v>
      </c>
      <c r="Q2625" s="10">
        <v>5478332</v>
      </c>
      <c r="R2625" s="10"/>
      <c r="S2625" s="10" t="s">
        <v>20954</v>
      </c>
      <c r="T2625" s="10" t="s">
        <v>20955</v>
      </c>
      <c r="U2625" s="12" t="s">
        <v>20956</v>
      </c>
      <c r="V2625" s="10" t="s">
        <v>20957</v>
      </c>
    </row>
    <row r="2626" spans="1:22" x14ac:dyDescent="0.3">
      <c r="A2626" s="9">
        <v>3022000</v>
      </c>
      <c r="B2626" s="10" t="s">
        <v>20958</v>
      </c>
      <c r="C2626" s="10" t="s">
        <v>19560</v>
      </c>
      <c r="D2626" s="10" t="s">
        <v>20930</v>
      </c>
      <c r="E2626" s="10" t="s">
        <v>36</v>
      </c>
      <c r="F2626" s="10" t="s">
        <v>20959</v>
      </c>
      <c r="G2626" s="10" t="s">
        <v>20960</v>
      </c>
      <c r="H2626" s="10" t="s">
        <v>20961</v>
      </c>
      <c r="I2626" s="10" t="s">
        <v>20960</v>
      </c>
      <c r="J2626" s="10" t="s">
        <v>84</v>
      </c>
      <c r="K2626" s="10">
        <v>17</v>
      </c>
      <c r="L2626" s="10">
        <v>65</v>
      </c>
      <c r="M2626" s="10">
        <v>5462211</v>
      </c>
      <c r="N2626" s="10"/>
      <c r="O2626" s="10"/>
      <c r="P2626" s="10">
        <v>65</v>
      </c>
      <c r="Q2626" s="10">
        <v>5462211</v>
      </c>
      <c r="R2626" s="10"/>
      <c r="S2626" s="10" t="s">
        <v>20962</v>
      </c>
      <c r="T2626" s="10" t="s">
        <v>20963</v>
      </c>
      <c r="U2626" s="12" t="s">
        <v>20964</v>
      </c>
      <c r="V2626" s="10" t="s">
        <v>20965</v>
      </c>
    </row>
    <row r="2627" spans="1:22" x14ac:dyDescent="0.3">
      <c r="A2627" s="9">
        <v>3022053</v>
      </c>
      <c r="B2627" s="10" t="s">
        <v>20960</v>
      </c>
      <c r="C2627" s="10" t="s">
        <v>19560</v>
      </c>
      <c r="D2627" s="10" t="s">
        <v>20930</v>
      </c>
      <c r="E2627" s="10" t="s">
        <v>81</v>
      </c>
      <c r="F2627" s="10" t="s">
        <v>20966</v>
      </c>
      <c r="G2627" s="10" t="s">
        <v>20960</v>
      </c>
      <c r="H2627" s="10" t="s">
        <v>20961</v>
      </c>
      <c r="I2627" s="10" t="s">
        <v>20960</v>
      </c>
      <c r="J2627" s="10" t="s">
        <v>3579</v>
      </c>
      <c r="K2627" s="10">
        <v>21</v>
      </c>
      <c r="L2627" s="10">
        <v>65</v>
      </c>
      <c r="M2627" s="10">
        <v>6164980</v>
      </c>
      <c r="N2627" s="10"/>
      <c r="O2627" s="10">
        <v>401</v>
      </c>
      <c r="P2627" s="10"/>
      <c r="Q2627" s="10"/>
      <c r="R2627" s="10"/>
      <c r="S2627" s="107" t="s">
        <v>20967</v>
      </c>
      <c r="T2627" s="31" t="s">
        <v>20968</v>
      </c>
      <c r="U2627" s="12" t="s">
        <v>20969</v>
      </c>
      <c r="V2627" s="5" t="s">
        <v>20970</v>
      </c>
    </row>
    <row r="2628" spans="1:22" x14ac:dyDescent="0.3">
      <c r="A2628" s="9">
        <v>3023022</v>
      </c>
      <c r="B2628" s="10" t="s">
        <v>20971</v>
      </c>
      <c r="C2628" s="10" t="s">
        <v>19560</v>
      </c>
      <c r="D2628" s="10" t="s">
        <v>20972</v>
      </c>
      <c r="E2628" s="10" t="s">
        <v>58</v>
      </c>
      <c r="F2628" s="10" t="s">
        <v>20973</v>
      </c>
      <c r="G2628" s="10" t="s">
        <v>20971</v>
      </c>
      <c r="H2628" s="10" t="s">
        <v>20974</v>
      </c>
      <c r="I2628" s="10" t="s">
        <v>20971</v>
      </c>
      <c r="J2628" s="10" t="s">
        <v>139</v>
      </c>
      <c r="K2628" s="10">
        <v>26</v>
      </c>
      <c r="L2628" s="10">
        <v>63</v>
      </c>
      <c r="M2628" s="10">
        <v>2763512</v>
      </c>
      <c r="N2628" s="10"/>
      <c r="O2628" s="10"/>
      <c r="P2628" s="10">
        <v>63</v>
      </c>
      <c r="Q2628" s="10">
        <v>2763869</v>
      </c>
      <c r="R2628" s="10"/>
      <c r="S2628" s="97" t="s">
        <v>20975</v>
      </c>
      <c r="T2628" s="5" t="s">
        <v>20976</v>
      </c>
      <c r="U2628" s="12" t="s">
        <v>20977</v>
      </c>
      <c r="V2628" s="5" t="s">
        <v>20978</v>
      </c>
    </row>
    <row r="2629" spans="1:22" x14ac:dyDescent="0.3">
      <c r="A2629" s="9">
        <v>3023032</v>
      </c>
      <c r="B2629" s="10" t="s">
        <v>20979</v>
      </c>
      <c r="C2629" s="10" t="s">
        <v>19560</v>
      </c>
      <c r="D2629" s="10" t="s">
        <v>20972</v>
      </c>
      <c r="E2629" s="10" t="s">
        <v>58</v>
      </c>
      <c r="F2629" s="10" t="s">
        <v>20980</v>
      </c>
      <c r="G2629" s="10" t="s">
        <v>20979</v>
      </c>
      <c r="H2629" s="10" t="s">
        <v>20981</v>
      </c>
      <c r="I2629" s="10" t="s">
        <v>20979</v>
      </c>
      <c r="J2629" s="10" t="s">
        <v>150</v>
      </c>
      <c r="K2629" s="10">
        <v>6</v>
      </c>
      <c r="L2629" s="10">
        <v>63</v>
      </c>
      <c r="M2629" s="10">
        <v>2684090</v>
      </c>
      <c r="N2629" s="10"/>
      <c r="O2629" s="10"/>
      <c r="P2629" s="10">
        <v>63</v>
      </c>
      <c r="Q2629" s="10"/>
      <c r="R2629" s="10"/>
      <c r="S2629" s="10" t="s">
        <v>20982</v>
      </c>
      <c r="T2629" s="10" t="s">
        <v>20983</v>
      </c>
      <c r="U2629" s="12" t="s">
        <v>20984</v>
      </c>
      <c r="V2629" s="10" t="s">
        <v>20985</v>
      </c>
    </row>
    <row r="2630" spans="1:22" x14ac:dyDescent="0.3">
      <c r="A2630" s="9">
        <v>3023042</v>
      </c>
      <c r="B2630" s="10" t="s">
        <v>20986</v>
      </c>
      <c r="C2630" s="10" t="s">
        <v>19560</v>
      </c>
      <c r="D2630" s="10" t="s">
        <v>20972</v>
      </c>
      <c r="E2630" s="10" t="s">
        <v>58</v>
      </c>
      <c r="F2630" s="10" t="s">
        <v>20987</v>
      </c>
      <c r="G2630" s="10" t="s">
        <v>20986</v>
      </c>
      <c r="H2630" s="10" t="s">
        <v>20988</v>
      </c>
      <c r="I2630" s="10" t="s">
        <v>20986</v>
      </c>
      <c r="J2630" s="10" t="s">
        <v>231</v>
      </c>
      <c r="K2630" s="10">
        <v>2</v>
      </c>
      <c r="L2630" s="10">
        <v>63</v>
      </c>
      <c r="M2630" s="10">
        <v>2765121</v>
      </c>
      <c r="N2630" s="10"/>
      <c r="O2630" s="10"/>
      <c r="P2630" s="10">
        <v>63</v>
      </c>
      <c r="Q2630" s="10">
        <v>2765160</v>
      </c>
      <c r="R2630" s="10"/>
      <c r="S2630" s="10" t="s">
        <v>20989</v>
      </c>
      <c r="T2630" s="10" t="s">
        <v>20990</v>
      </c>
      <c r="U2630" s="12" t="s">
        <v>20991</v>
      </c>
      <c r="V2630" s="10" t="s">
        <v>20992</v>
      </c>
    </row>
    <row r="2631" spans="1:22" x14ac:dyDescent="0.3">
      <c r="A2631" s="9">
        <v>3023000</v>
      </c>
      <c r="B2631" s="10" t="s">
        <v>20993</v>
      </c>
      <c r="C2631" s="10" t="s">
        <v>19560</v>
      </c>
      <c r="D2631" s="10" t="s">
        <v>20972</v>
      </c>
      <c r="E2631" s="10" t="s">
        <v>36</v>
      </c>
      <c r="F2631" s="10" t="s">
        <v>20994</v>
      </c>
      <c r="G2631" s="10" t="s">
        <v>20995</v>
      </c>
      <c r="H2631" s="10" t="s">
        <v>20996</v>
      </c>
      <c r="I2631" s="10" t="s">
        <v>20995</v>
      </c>
      <c r="J2631" s="10" t="s">
        <v>1565</v>
      </c>
      <c r="K2631" s="10">
        <v>20</v>
      </c>
      <c r="L2631" s="10">
        <v>63</v>
      </c>
      <c r="M2631" s="10">
        <v>2758600</v>
      </c>
      <c r="N2631" s="10"/>
      <c r="O2631" s="10"/>
      <c r="P2631" s="10">
        <v>63</v>
      </c>
      <c r="Q2631" s="10">
        <v>2758680</v>
      </c>
      <c r="R2631" s="10"/>
      <c r="S2631" s="10" t="s">
        <v>20997</v>
      </c>
      <c r="T2631" s="10" t="s">
        <v>20998</v>
      </c>
      <c r="U2631" s="12" t="s">
        <v>20999</v>
      </c>
      <c r="V2631" s="5" t="s">
        <v>21000</v>
      </c>
    </row>
    <row r="2632" spans="1:22" x14ac:dyDescent="0.3">
      <c r="A2632" s="9">
        <v>3023052</v>
      </c>
      <c r="B2632" s="10" t="s">
        <v>21001</v>
      </c>
      <c r="C2632" s="10" t="s">
        <v>19560</v>
      </c>
      <c r="D2632" s="10" t="s">
        <v>20972</v>
      </c>
      <c r="E2632" s="10" t="s">
        <v>58</v>
      </c>
      <c r="F2632" s="10" t="s">
        <v>21002</v>
      </c>
      <c r="G2632" s="10" t="s">
        <v>21001</v>
      </c>
      <c r="H2632" s="10" t="s">
        <v>21003</v>
      </c>
      <c r="I2632" s="10" t="s">
        <v>21001</v>
      </c>
      <c r="J2632" s="10" t="s">
        <v>21004</v>
      </c>
      <c r="K2632" s="10">
        <v>24</v>
      </c>
      <c r="L2632" s="10">
        <v>63</v>
      </c>
      <c r="M2632" s="10">
        <v>2776272</v>
      </c>
      <c r="N2632" s="10"/>
      <c r="O2632" s="10"/>
      <c r="P2632" s="10">
        <v>63</v>
      </c>
      <c r="Q2632" s="10"/>
      <c r="R2632" s="10"/>
      <c r="S2632" s="97" t="s">
        <v>21005</v>
      </c>
      <c r="T2632" s="10" t="s">
        <v>21006</v>
      </c>
      <c r="U2632" s="12" t="s">
        <v>21007</v>
      </c>
      <c r="V2632" s="10" t="s">
        <v>21008</v>
      </c>
    </row>
    <row r="2633" spans="1:22" x14ac:dyDescent="0.3">
      <c r="A2633" s="9">
        <v>3023011</v>
      </c>
      <c r="B2633" s="10" t="s">
        <v>20995</v>
      </c>
      <c r="C2633" s="10" t="s">
        <v>19560</v>
      </c>
      <c r="D2633" s="10" t="s">
        <v>20972</v>
      </c>
      <c r="E2633" s="10" t="s">
        <v>48</v>
      </c>
      <c r="F2633" s="10" t="s">
        <v>21009</v>
      </c>
      <c r="G2633" s="10" t="s">
        <v>20995</v>
      </c>
      <c r="H2633" s="10" t="s">
        <v>20996</v>
      </c>
      <c r="I2633" s="10" t="s">
        <v>20995</v>
      </c>
      <c r="J2633" s="10" t="s">
        <v>6238</v>
      </c>
      <c r="K2633" s="10">
        <v>21</v>
      </c>
      <c r="L2633" s="10">
        <v>63</v>
      </c>
      <c r="M2633" s="10">
        <v>2772727</v>
      </c>
      <c r="N2633" s="10"/>
      <c r="O2633" s="10"/>
      <c r="P2633" s="10">
        <v>63</v>
      </c>
      <c r="Q2633" s="10">
        <v>2772669</v>
      </c>
      <c r="R2633" s="10"/>
      <c r="S2633" s="10" t="s">
        <v>21010</v>
      </c>
      <c r="T2633" s="10" t="s">
        <v>21011</v>
      </c>
      <c r="U2633" s="12" t="s">
        <v>21012</v>
      </c>
      <c r="V2633" s="5" t="s">
        <v>21013</v>
      </c>
    </row>
    <row r="2634" spans="1:22" x14ac:dyDescent="0.3">
      <c r="A2634" s="9">
        <v>3023062</v>
      </c>
      <c r="B2634" s="10" t="s">
        <v>20995</v>
      </c>
      <c r="C2634" s="10" t="s">
        <v>19560</v>
      </c>
      <c r="D2634" s="10" t="s">
        <v>20972</v>
      </c>
      <c r="E2634" s="10" t="s">
        <v>58</v>
      </c>
      <c r="F2634" s="10" t="s">
        <v>21014</v>
      </c>
      <c r="G2634" s="10" t="s">
        <v>20995</v>
      </c>
      <c r="H2634" s="10" t="s">
        <v>20996</v>
      </c>
      <c r="I2634" s="10" t="s">
        <v>20995</v>
      </c>
      <c r="J2634" s="10" t="s">
        <v>6260</v>
      </c>
      <c r="K2634" s="10">
        <v>16</v>
      </c>
      <c r="L2634" s="10">
        <v>63</v>
      </c>
      <c r="M2634" s="10">
        <v>2743676</v>
      </c>
      <c r="N2634" s="10"/>
      <c r="O2634" s="10">
        <v>44</v>
      </c>
      <c r="P2634" s="10">
        <v>63</v>
      </c>
      <c r="Q2634" s="10">
        <v>2743676</v>
      </c>
      <c r="R2634" s="10"/>
      <c r="S2634" s="10" t="s">
        <v>21015</v>
      </c>
      <c r="T2634" s="107" t="s">
        <v>21016</v>
      </c>
      <c r="U2634" s="12" t="s">
        <v>21017</v>
      </c>
      <c r="V2634" s="5" t="s">
        <v>21018</v>
      </c>
    </row>
    <row r="2635" spans="1:22" x14ac:dyDescent="0.3">
      <c r="A2635" s="9">
        <v>3023072</v>
      </c>
      <c r="B2635" s="10" t="s">
        <v>21019</v>
      </c>
      <c r="C2635" s="10" t="s">
        <v>19560</v>
      </c>
      <c r="D2635" s="10" t="s">
        <v>20972</v>
      </c>
      <c r="E2635" s="10" t="s">
        <v>58</v>
      </c>
      <c r="F2635" s="10" t="s">
        <v>21020</v>
      </c>
      <c r="G2635" s="10" t="s">
        <v>21019</v>
      </c>
      <c r="H2635" s="10" t="s">
        <v>21021</v>
      </c>
      <c r="I2635" s="10" t="s">
        <v>21019</v>
      </c>
      <c r="J2635" s="10" t="s">
        <v>21022</v>
      </c>
      <c r="K2635" s="10">
        <v>6</v>
      </c>
      <c r="L2635" s="10">
        <v>63</v>
      </c>
      <c r="M2635" s="10">
        <v>2750619</v>
      </c>
      <c r="N2635" s="10"/>
      <c r="O2635" s="10"/>
      <c r="P2635" s="10">
        <v>63</v>
      </c>
      <c r="Q2635" s="10">
        <v>2750262</v>
      </c>
      <c r="R2635" s="10"/>
      <c r="S2635" s="10" t="s">
        <v>21023</v>
      </c>
      <c r="T2635" s="10" t="s">
        <v>21024</v>
      </c>
      <c r="U2635" s="12" t="s">
        <v>21025</v>
      </c>
      <c r="V2635" s="5" t="s">
        <v>21026</v>
      </c>
    </row>
    <row r="2636" spans="1:22" x14ac:dyDescent="0.3">
      <c r="A2636" s="9">
        <v>3023083</v>
      </c>
      <c r="B2636" s="10" t="s">
        <v>21027</v>
      </c>
      <c r="C2636" s="10" t="s">
        <v>19560</v>
      </c>
      <c r="D2636" s="10" t="s">
        <v>20972</v>
      </c>
      <c r="E2636" s="10" t="s">
        <v>81</v>
      </c>
      <c r="F2636" s="10" t="s">
        <v>21028</v>
      </c>
      <c r="G2636" s="10" t="s">
        <v>21027</v>
      </c>
      <c r="H2636" s="10" t="s">
        <v>21029</v>
      </c>
      <c r="I2636" s="10" t="s">
        <v>21027</v>
      </c>
      <c r="J2636" s="10" t="s">
        <v>2639</v>
      </c>
      <c r="K2636" s="10">
        <v>4</v>
      </c>
      <c r="L2636" s="10">
        <v>63</v>
      </c>
      <c r="M2636" s="10">
        <v>2748810</v>
      </c>
      <c r="N2636" s="10"/>
      <c r="O2636" s="10"/>
      <c r="P2636" s="10">
        <v>63</v>
      </c>
      <c r="Q2636" s="10">
        <v>2748811</v>
      </c>
      <c r="R2636" s="10"/>
      <c r="S2636" s="10" t="s">
        <v>21030</v>
      </c>
      <c r="T2636" s="10" t="s">
        <v>21031</v>
      </c>
      <c r="U2636" s="12" t="s">
        <v>21032</v>
      </c>
      <c r="V2636" s="5" t="s">
        <v>21033</v>
      </c>
    </row>
    <row r="2637" spans="1:22" x14ac:dyDescent="0.3">
      <c r="A2637" s="9">
        <v>3024022</v>
      </c>
      <c r="B2637" s="10" t="s">
        <v>21034</v>
      </c>
      <c r="C2637" s="10" t="s">
        <v>19560</v>
      </c>
      <c r="D2637" s="10" t="s">
        <v>21035</v>
      </c>
      <c r="E2637" s="10" t="s">
        <v>58</v>
      </c>
      <c r="F2637" s="10" t="s">
        <v>21036</v>
      </c>
      <c r="G2637" s="10" t="s">
        <v>21034</v>
      </c>
      <c r="H2637" s="10" t="s">
        <v>21037</v>
      </c>
      <c r="I2637" s="10" t="s">
        <v>21034</v>
      </c>
      <c r="J2637" s="10" t="s">
        <v>1032</v>
      </c>
      <c r="K2637" s="10">
        <v>1</v>
      </c>
      <c r="L2637" s="10">
        <v>61</v>
      </c>
      <c r="M2637" s="10">
        <v>2919075</v>
      </c>
      <c r="N2637" s="10"/>
      <c r="O2637" s="10"/>
      <c r="P2637" s="10">
        <v>61</v>
      </c>
      <c r="Q2637" s="10"/>
      <c r="R2637" s="10"/>
      <c r="S2637" s="10" t="s">
        <v>21038</v>
      </c>
      <c r="T2637" s="10" t="s">
        <v>21039</v>
      </c>
      <c r="U2637" s="12" t="s">
        <v>21040</v>
      </c>
      <c r="V2637" s="10" t="s">
        <v>21041</v>
      </c>
    </row>
    <row r="2638" spans="1:22" x14ac:dyDescent="0.3">
      <c r="A2638" s="9">
        <v>3024032</v>
      </c>
      <c r="B2638" s="10" t="s">
        <v>21042</v>
      </c>
      <c r="C2638" s="10" t="s">
        <v>19560</v>
      </c>
      <c r="D2638" s="10" t="s">
        <v>21035</v>
      </c>
      <c r="E2638" s="10" t="s">
        <v>58</v>
      </c>
      <c r="F2638" s="10" t="s">
        <v>21043</v>
      </c>
      <c r="G2638" s="10" t="s">
        <v>21042</v>
      </c>
      <c r="H2638" s="10" t="s">
        <v>21044</v>
      </c>
      <c r="I2638" s="10" t="s">
        <v>21042</v>
      </c>
      <c r="J2638" s="10" t="s">
        <v>21045</v>
      </c>
      <c r="K2638" s="10">
        <v>20</v>
      </c>
      <c r="L2638" s="10">
        <v>61</v>
      </c>
      <c r="M2638" s="10">
        <v>2918065</v>
      </c>
      <c r="N2638" s="10"/>
      <c r="O2638" s="10"/>
      <c r="P2638" s="10">
        <v>61</v>
      </c>
      <c r="Q2638" s="10">
        <v>2918320</v>
      </c>
      <c r="R2638" s="10"/>
      <c r="S2638" s="10" t="s">
        <v>21046</v>
      </c>
      <c r="T2638" s="10" t="s">
        <v>21047</v>
      </c>
      <c r="U2638" s="12" t="s">
        <v>21048</v>
      </c>
      <c r="V2638" s="5" t="s">
        <v>21049</v>
      </c>
    </row>
    <row r="2639" spans="1:22" x14ac:dyDescent="0.3">
      <c r="A2639" s="9">
        <v>3024011</v>
      </c>
      <c r="B2639" s="10" t="s">
        <v>21050</v>
      </c>
      <c r="C2639" s="10" t="s">
        <v>19560</v>
      </c>
      <c r="D2639" s="10" t="s">
        <v>21035</v>
      </c>
      <c r="E2639" s="10" t="s">
        <v>48</v>
      </c>
      <c r="F2639" s="10" t="s">
        <v>21051</v>
      </c>
      <c r="G2639" s="10" t="s">
        <v>21050</v>
      </c>
      <c r="H2639" s="10" t="s">
        <v>21052</v>
      </c>
      <c r="I2639" s="10" t="s">
        <v>21050</v>
      </c>
      <c r="J2639" s="10" t="s">
        <v>139</v>
      </c>
      <c r="K2639" s="10">
        <v>19</v>
      </c>
      <c r="L2639" s="10">
        <v>61</v>
      </c>
      <c r="M2639" s="10">
        <v>2913187</v>
      </c>
      <c r="N2639" s="10"/>
      <c r="O2639" s="10"/>
      <c r="P2639" s="10">
        <v>61</v>
      </c>
      <c r="Q2639" s="10">
        <v>2913248</v>
      </c>
      <c r="R2639" s="10"/>
      <c r="S2639" s="10" t="s">
        <v>21053</v>
      </c>
      <c r="T2639" s="10" t="s">
        <v>21054</v>
      </c>
      <c r="U2639" s="12" t="s">
        <v>21055</v>
      </c>
      <c r="V2639" s="5" t="s">
        <v>21056</v>
      </c>
    </row>
    <row r="2640" spans="1:22" x14ac:dyDescent="0.3">
      <c r="A2640" s="9">
        <v>3024042</v>
      </c>
      <c r="B2640" s="10" t="s">
        <v>21050</v>
      </c>
      <c r="C2640" s="10" t="s">
        <v>19560</v>
      </c>
      <c r="D2640" s="10" t="s">
        <v>21035</v>
      </c>
      <c r="E2640" s="10" t="s">
        <v>58</v>
      </c>
      <c r="F2640" s="10" t="s">
        <v>21057</v>
      </c>
      <c r="G2640" s="10" t="s">
        <v>21050</v>
      </c>
      <c r="H2640" s="10" t="s">
        <v>21052</v>
      </c>
      <c r="I2640" s="10" t="s">
        <v>21050</v>
      </c>
      <c r="J2640" s="10" t="s">
        <v>21058</v>
      </c>
      <c r="K2640" s="10">
        <v>1</v>
      </c>
      <c r="L2640" s="10">
        <v>61</v>
      </c>
      <c r="M2640" s="10">
        <v>2913065</v>
      </c>
      <c r="N2640" s="10"/>
      <c r="O2640" s="10"/>
      <c r="P2640" s="10"/>
      <c r="Q2640" s="10"/>
      <c r="R2640" s="10"/>
      <c r="S2640" s="10" t="s">
        <v>21059</v>
      </c>
      <c r="T2640" s="10" t="s">
        <v>21060</v>
      </c>
      <c r="U2640" s="12" t="s">
        <v>21061</v>
      </c>
      <c r="V2640" s="10" t="s">
        <v>21062</v>
      </c>
    </row>
    <row r="2641" spans="1:22" x14ac:dyDescent="0.3">
      <c r="A2641" s="9">
        <v>3024053</v>
      </c>
      <c r="B2641" s="10" t="s">
        <v>21063</v>
      </c>
      <c r="C2641" s="10" t="s">
        <v>19560</v>
      </c>
      <c r="D2641" s="10" t="s">
        <v>21035</v>
      </c>
      <c r="E2641" s="10" t="s">
        <v>81</v>
      </c>
      <c r="F2641" s="10" t="s">
        <v>21064</v>
      </c>
      <c r="G2641" s="10" t="s">
        <v>21063</v>
      </c>
      <c r="H2641" s="10" t="s">
        <v>21065</v>
      </c>
      <c r="I2641" s="10" t="s">
        <v>21063</v>
      </c>
      <c r="J2641" s="10" t="s">
        <v>21066</v>
      </c>
      <c r="K2641" s="10">
        <v>14</v>
      </c>
      <c r="L2641" s="10">
        <v>61</v>
      </c>
      <c r="M2641" s="10">
        <v>2931745</v>
      </c>
      <c r="N2641" s="10"/>
      <c r="O2641" s="10"/>
      <c r="P2641" s="10">
        <v>61</v>
      </c>
      <c r="Q2641" s="10">
        <v>612931712</v>
      </c>
      <c r="R2641" s="10"/>
      <c r="S2641" s="97" t="s">
        <v>21067</v>
      </c>
      <c r="T2641" s="10" t="s">
        <v>21068</v>
      </c>
      <c r="U2641" s="12" t="s">
        <v>21069</v>
      </c>
      <c r="V2641" s="10" t="s">
        <v>21070</v>
      </c>
    </row>
    <row r="2642" spans="1:22" x14ac:dyDescent="0.3">
      <c r="A2642" s="9">
        <v>3024063</v>
      </c>
      <c r="B2642" s="10" t="s">
        <v>9894</v>
      </c>
      <c r="C2642" s="10" t="s">
        <v>19560</v>
      </c>
      <c r="D2642" s="10" t="s">
        <v>21035</v>
      </c>
      <c r="E2642" s="10" t="s">
        <v>81</v>
      </c>
      <c r="F2642" s="10" t="s">
        <v>21071</v>
      </c>
      <c r="G2642" s="10" t="s">
        <v>9894</v>
      </c>
      <c r="H2642" s="10" t="s">
        <v>21072</v>
      </c>
      <c r="I2642" s="10" t="s">
        <v>9894</v>
      </c>
      <c r="J2642" s="10" t="s">
        <v>1207</v>
      </c>
      <c r="K2642" s="10">
        <v>37</v>
      </c>
      <c r="L2642" s="10">
        <v>61</v>
      </c>
      <c r="M2642" s="22">
        <v>2938600</v>
      </c>
      <c r="N2642" s="10"/>
      <c r="O2642" s="10"/>
      <c r="P2642" s="10">
        <v>61</v>
      </c>
      <c r="Q2642" s="10">
        <v>2910097</v>
      </c>
      <c r="R2642" s="10"/>
      <c r="S2642" s="107" t="s">
        <v>21073</v>
      </c>
      <c r="T2642" s="10" t="s">
        <v>21074</v>
      </c>
      <c r="U2642" s="12" t="s">
        <v>21075</v>
      </c>
      <c r="V2642" s="10" t="s">
        <v>21076</v>
      </c>
    </row>
    <row r="2643" spans="1:22" x14ac:dyDescent="0.3">
      <c r="A2643" s="9">
        <v>3024000</v>
      </c>
      <c r="B2643" s="10" t="s">
        <v>21077</v>
      </c>
      <c r="C2643" s="10" t="s">
        <v>19560</v>
      </c>
      <c r="D2643" s="10" t="s">
        <v>21035</v>
      </c>
      <c r="E2643" s="10" t="s">
        <v>36</v>
      </c>
      <c r="F2643" s="10" t="s">
        <v>21078</v>
      </c>
      <c r="G2643" s="10" t="s">
        <v>21079</v>
      </c>
      <c r="H2643" s="10" t="s">
        <v>21080</v>
      </c>
      <c r="I2643" s="10" t="s">
        <v>21079</v>
      </c>
      <c r="J2643" s="10" t="s">
        <v>790</v>
      </c>
      <c r="K2643" s="10">
        <v>4</v>
      </c>
      <c r="L2643" s="10">
        <v>61</v>
      </c>
      <c r="M2643" s="10">
        <v>2928700</v>
      </c>
      <c r="N2643" s="10"/>
      <c r="O2643" s="10"/>
      <c r="P2643" s="10">
        <v>61</v>
      </c>
      <c r="Q2643" s="10">
        <v>2921880</v>
      </c>
      <c r="R2643" s="10"/>
      <c r="S2643" s="10" t="s">
        <v>21081</v>
      </c>
      <c r="T2643" s="10" t="s">
        <v>21082</v>
      </c>
      <c r="U2643" s="12" t="s">
        <v>21083</v>
      </c>
      <c r="V2643" s="10" t="s">
        <v>21084</v>
      </c>
    </row>
    <row r="2644" spans="1:22" x14ac:dyDescent="0.3">
      <c r="A2644" s="9">
        <v>3024073</v>
      </c>
      <c r="B2644" s="10" t="s">
        <v>21079</v>
      </c>
      <c r="C2644" s="10" t="s">
        <v>19560</v>
      </c>
      <c r="D2644" s="10" t="s">
        <v>21035</v>
      </c>
      <c r="E2644" s="10" t="s">
        <v>81</v>
      </c>
      <c r="F2644" s="10" t="s">
        <v>21085</v>
      </c>
      <c r="G2644" s="10" t="s">
        <v>21079</v>
      </c>
      <c r="H2644" s="10" t="s">
        <v>21080</v>
      </c>
      <c r="I2644" s="10" t="s">
        <v>21079</v>
      </c>
      <c r="J2644" s="10" t="s">
        <v>1207</v>
      </c>
      <c r="K2644" s="10">
        <v>26</v>
      </c>
      <c r="L2644" s="10">
        <v>61</v>
      </c>
      <c r="M2644" s="10">
        <v>2927501</v>
      </c>
      <c r="N2644" s="10"/>
      <c r="O2644" s="10"/>
      <c r="P2644" s="10">
        <v>61</v>
      </c>
      <c r="Q2644" s="10">
        <v>2920072</v>
      </c>
      <c r="R2644" s="10"/>
      <c r="S2644" s="10" t="s">
        <v>21086</v>
      </c>
      <c r="T2644" s="10" t="s">
        <v>21087</v>
      </c>
      <c r="U2644" s="12" t="s">
        <v>21088</v>
      </c>
      <c r="V2644" s="5" t="s">
        <v>21089</v>
      </c>
    </row>
    <row r="2645" spans="1:22" x14ac:dyDescent="0.3">
      <c r="A2645" s="9">
        <v>3024083</v>
      </c>
      <c r="B2645" s="10" t="s">
        <v>21090</v>
      </c>
      <c r="C2645" s="10" t="s">
        <v>19560</v>
      </c>
      <c r="D2645" s="10" t="s">
        <v>21035</v>
      </c>
      <c r="E2645" s="10" t="s">
        <v>81</v>
      </c>
      <c r="F2645" s="10" t="s">
        <v>21091</v>
      </c>
      <c r="G2645" s="10" t="s">
        <v>21090</v>
      </c>
      <c r="H2645" s="10" t="s">
        <v>21092</v>
      </c>
      <c r="I2645" s="10" t="s">
        <v>21090</v>
      </c>
      <c r="J2645" s="10" t="s">
        <v>1126</v>
      </c>
      <c r="K2645" s="10">
        <v>5</v>
      </c>
      <c r="L2645" s="10">
        <v>67</v>
      </c>
      <c r="M2645" s="10">
        <v>2545300</v>
      </c>
      <c r="N2645" s="10"/>
      <c r="O2645" s="10"/>
      <c r="P2645" s="10"/>
      <c r="Q2645" s="10"/>
      <c r="R2645" s="10"/>
      <c r="S2645" s="10" t="s">
        <v>21093</v>
      </c>
      <c r="T2645" s="10" t="s">
        <v>21094</v>
      </c>
      <c r="U2645" s="12" t="s">
        <v>21095</v>
      </c>
      <c r="V2645" s="5" t="s">
        <v>21096</v>
      </c>
    </row>
    <row r="2646" spans="1:22" x14ac:dyDescent="0.3">
      <c r="A2646" s="9">
        <v>3025012</v>
      </c>
      <c r="B2646" s="10" t="s">
        <v>21097</v>
      </c>
      <c r="C2646" s="10" t="s">
        <v>19560</v>
      </c>
      <c r="D2646" s="10" t="s">
        <v>1317</v>
      </c>
      <c r="E2646" s="10" t="s">
        <v>58</v>
      </c>
      <c r="F2646" s="10" t="s">
        <v>21098</v>
      </c>
      <c r="G2646" s="10" t="s">
        <v>21097</v>
      </c>
      <c r="H2646" s="10" t="s">
        <v>21099</v>
      </c>
      <c r="I2646" s="10" t="s">
        <v>21097</v>
      </c>
      <c r="J2646" s="10" t="s">
        <v>4651</v>
      </c>
      <c r="K2646" s="10">
        <v>7</v>
      </c>
      <c r="L2646" s="10">
        <v>61</v>
      </c>
      <c r="M2646" s="10">
        <v>2859213</v>
      </c>
      <c r="N2646" s="10"/>
      <c r="O2646" s="10"/>
      <c r="P2646" s="10"/>
      <c r="Q2646" s="10"/>
      <c r="R2646" s="10"/>
      <c r="S2646" s="10" t="s">
        <v>21100</v>
      </c>
      <c r="T2646" s="10" t="s">
        <v>21101</v>
      </c>
      <c r="U2646" s="12" t="s">
        <v>21102</v>
      </c>
      <c r="V2646" s="5" t="s">
        <v>21103</v>
      </c>
    </row>
    <row r="2647" spans="1:22" x14ac:dyDescent="0.3">
      <c r="A2647" s="9">
        <v>3025022</v>
      </c>
      <c r="B2647" s="10" t="s">
        <v>21104</v>
      </c>
      <c r="C2647" s="10" t="s">
        <v>19560</v>
      </c>
      <c r="D2647" s="10" t="s">
        <v>1317</v>
      </c>
      <c r="E2647" s="10" t="s">
        <v>58</v>
      </c>
      <c r="F2647" s="10" t="s">
        <v>21105</v>
      </c>
      <c r="G2647" s="10" t="s">
        <v>21104</v>
      </c>
      <c r="H2647" s="10" t="s">
        <v>21106</v>
      </c>
      <c r="I2647" s="10" t="s">
        <v>21104</v>
      </c>
      <c r="J2647" s="10" t="s">
        <v>1586</v>
      </c>
      <c r="K2647" s="10">
        <v>37</v>
      </c>
      <c r="L2647" s="10">
        <v>61</v>
      </c>
      <c r="M2647" s="10">
        <v>2851514</v>
      </c>
      <c r="N2647" s="10"/>
      <c r="O2647" s="10"/>
      <c r="P2647" s="10">
        <v>61</v>
      </c>
      <c r="Q2647" s="10">
        <v>2851592</v>
      </c>
      <c r="R2647" s="10"/>
      <c r="S2647" s="10" t="s">
        <v>21107</v>
      </c>
      <c r="T2647" s="10" t="s">
        <v>21108</v>
      </c>
      <c r="U2647" s="12" t="s">
        <v>21109</v>
      </c>
      <c r="V2647" s="10" t="s">
        <v>21110</v>
      </c>
    </row>
    <row r="2648" spans="1:22" x14ac:dyDescent="0.3">
      <c r="A2648" s="9">
        <v>3025032</v>
      </c>
      <c r="B2648" s="10" t="s">
        <v>21111</v>
      </c>
      <c r="C2648" s="10" t="s">
        <v>19560</v>
      </c>
      <c r="D2648" s="10" t="s">
        <v>1317</v>
      </c>
      <c r="E2648" s="10" t="s">
        <v>58</v>
      </c>
      <c r="F2648" s="10" t="s">
        <v>21112</v>
      </c>
      <c r="G2648" s="10" t="s">
        <v>21111</v>
      </c>
      <c r="H2648" s="10" t="s">
        <v>21113</v>
      </c>
      <c r="I2648" s="10" t="s">
        <v>21111</v>
      </c>
      <c r="J2648" s="10" t="s">
        <v>1565</v>
      </c>
      <c r="K2648" s="10">
        <v>14</v>
      </c>
      <c r="L2648" s="10">
        <v>61</v>
      </c>
      <c r="M2648" s="10">
        <v>2874014</v>
      </c>
      <c r="N2648" s="10"/>
      <c r="O2648" s="10"/>
      <c r="P2648" s="10">
        <v>61</v>
      </c>
      <c r="Q2648" s="10"/>
      <c r="R2648" s="10"/>
      <c r="S2648" s="10" t="s">
        <v>21114</v>
      </c>
      <c r="T2648" s="10" t="s">
        <v>21115</v>
      </c>
      <c r="U2648" s="12" t="s">
        <v>21116</v>
      </c>
      <c r="V2648" s="10" t="s">
        <v>21117</v>
      </c>
    </row>
    <row r="2649" spans="1:22" x14ac:dyDescent="0.3">
      <c r="A2649" s="9">
        <v>3025000</v>
      </c>
      <c r="B2649" s="10" t="s">
        <v>1316</v>
      </c>
      <c r="C2649" s="10" t="s">
        <v>19560</v>
      </c>
      <c r="D2649" s="10" t="s">
        <v>1317</v>
      </c>
      <c r="E2649" s="10" t="s">
        <v>36</v>
      </c>
      <c r="F2649" s="10" t="s">
        <v>21118</v>
      </c>
      <c r="G2649" s="10" t="s">
        <v>21119</v>
      </c>
      <c r="H2649" s="10" t="s">
        <v>21120</v>
      </c>
      <c r="I2649" s="10" t="s">
        <v>21119</v>
      </c>
      <c r="J2649" s="10" t="s">
        <v>21121</v>
      </c>
      <c r="K2649" s="10">
        <v>5</v>
      </c>
      <c r="L2649" s="10">
        <v>61</v>
      </c>
      <c r="M2649" s="10">
        <v>2858051</v>
      </c>
      <c r="N2649" s="10"/>
      <c r="O2649" s="10"/>
      <c r="P2649" s="10">
        <v>61</v>
      </c>
      <c r="Q2649" s="10">
        <v>2866731</v>
      </c>
      <c r="R2649" s="10"/>
      <c r="S2649" s="10" t="s">
        <v>21122</v>
      </c>
      <c r="T2649" s="97" t="s">
        <v>21123</v>
      </c>
      <c r="U2649" s="12" t="s">
        <v>21124</v>
      </c>
      <c r="V2649" s="10" t="s">
        <v>21125</v>
      </c>
    </row>
    <row r="2650" spans="1:22" x14ac:dyDescent="0.3">
      <c r="A2650" s="9">
        <v>3025043</v>
      </c>
      <c r="B2650" s="10" t="s">
        <v>21119</v>
      </c>
      <c r="C2650" s="10" t="s">
        <v>19560</v>
      </c>
      <c r="D2650" s="10" t="s">
        <v>1317</v>
      </c>
      <c r="E2650" s="10" t="s">
        <v>81</v>
      </c>
      <c r="F2650" s="10" t="s">
        <v>21126</v>
      </c>
      <c r="G2650" s="10" t="s">
        <v>21119</v>
      </c>
      <c r="H2650" s="10" t="s">
        <v>21120</v>
      </c>
      <c r="I2650" s="10" t="s">
        <v>21119</v>
      </c>
      <c r="J2650" s="10" t="s">
        <v>21121</v>
      </c>
      <c r="K2650" s="10">
        <v>5</v>
      </c>
      <c r="L2650" s="10">
        <v>61</v>
      </c>
      <c r="M2650" s="10">
        <v>612867700</v>
      </c>
      <c r="N2650" s="10"/>
      <c r="O2650" s="10"/>
      <c r="P2650" s="10">
        <v>61</v>
      </c>
      <c r="Q2650" s="10">
        <v>2867702</v>
      </c>
      <c r="R2650" s="10"/>
      <c r="S2650" s="10" t="s">
        <v>21127</v>
      </c>
      <c r="T2650" s="10" t="s">
        <v>21128</v>
      </c>
      <c r="U2650" s="12" t="s">
        <v>21129</v>
      </c>
      <c r="V2650" s="5" t="s">
        <v>21130</v>
      </c>
    </row>
    <row r="2651" spans="1:22" x14ac:dyDescent="0.3">
      <c r="A2651" s="9" t="s">
        <v>21131</v>
      </c>
      <c r="B2651" s="10" t="s">
        <v>21132</v>
      </c>
      <c r="C2651" s="10" t="s">
        <v>19560</v>
      </c>
      <c r="D2651" s="10" t="s">
        <v>1317</v>
      </c>
      <c r="E2651" s="10" t="s">
        <v>81</v>
      </c>
      <c r="F2651" s="10" t="s">
        <v>21133</v>
      </c>
      <c r="G2651" s="10" t="s">
        <v>21132</v>
      </c>
      <c r="H2651" s="10" t="s">
        <v>21134</v>
      </c>
      <c r="I2651" s="10" t="s">
        <v>21132</v>
      </c>
      <c r="J2651" s="10" t="s">
        <v>21135</v>
      </c>
      <c r="K2651" s="10">
        <v>9</v>
      </c>
      <c r="L2651" s="10">
        <v>61</v>
      </c>
      <c r="M2651" s="10">
        <v>2857580</v>
      </c>
      <c r="N2651" s="10"/>
      <c r="O2651" s="10"/>
      <c r="P2651" s="10">
        <v>61</v>
      </c>
      <c r="Q2651" s="10">
        <v>2857474</v>
      </c>
      <c r="R2651" s="10"/>
      <c r="S2651" s="10" t="s">
        <v>21136</v>
      </c>
      <c r="T2651" s="10" t="s">
        <v>21137</v>
      </c>
      <c r="U2651" s="12" t="s">
        <v>21138</v>
      </c>
      <c r="V2651" s="5" t="s">
        <v>21139</v>
      </c>
    </row>
    <row r="2652" spans="1:22" x14ac:dyDescent="0.3">
      <c r="A2652" s="9">
        <v>3026012</v>
      </c>
      <c r="B2652" s="10" t="s">
        <v>2107</v>
      </c>
      <c r="C2652" s="10" t="s">
        <v>19560</v>
      </c>
      <c r="D2652" s="10" t="s">
        <v>21140</v>
      </c>
      <c r="E2652" s="10" t="s">
        <v>58</v>
      </c>
      <c r="F2652" s="10" t="s">
        <v>2132</v>
      </c>
      <c r="G2652" s="10" t="s">
        <v>2107</v>
      </c>
      <c r="H2652" s="10" t="s">
        <v>21141</v>
      </c>
      <c r="I2652" s="10" t="s">
        <v>2107</v>
      </c>
      <c r="J2652" s="10" t="s">
        <v>1596</v>
      </c>
      <c r="K2652" s="10">
        <v>2</v>
      </c>
      <c r="L2652" s="10">
        <v>61</v>
      </c>
      <c r="M2652" s="10">
        <v>2842500</v>
      </c>
      <c r="N2652" s="10"/>
      <c r="O2652" s="10"/>
      <c r="P2652" s="10"/>
      <c r="Q2652" s="10"/>
      <c r="R2652" s="10"/>
      <c r="S2652" s="10" t="s">
        <v>21142</v>
      </c>
      <c r="T2652" s="10" t="s">
        <v>21143</v>
      </c>
      <c r="U2652" s="12" t="s">
        <v>21144</v>
      </c>
      <c r="V2652" s="10" t="s">
        <v>21145</v>
      </c>
    </row>
    <row r="2653" spans="1:22" x14ac:dyDescent="0.3">
      <c r="A2653" s="9">
        <v>3026023</v>
      </c>
      <c r="B2653" s="10" t="s">
        <v>21146</v>
      </c>
      <c r="C2653" s="10" t="s">
        <v>19560</v>
      </c>
      <c r="D2653" s="10" t="s">
        <v>21140</v>
      </c>
      <c r="E2653" s="10" t="s">
        <v>81</v>
      </c>
      <c r="F2653" s="10" t="s">
        <v>21147</v>
      </c>
      <c r="G2653" s="10" t="s">
        <v>21146</v>
      </c>
      <c r="H2653" s="10" t="s">
        <v>21148</v>
      </c>
      <c r="I2653" s="10" t="s">
        <v>21146</v>
      </c>
      <c r="J2653" s="10" t="s">
        <v>21149</v>
      </c>
      <c r="K2653" s="10">
        <v>4</v>
      </c>
      <c r="L2653" s="10">
        <v>61</v>
      </c>
      <c r="M2653" s="10">
        <v>2825001</v>
      </c>
      <c r="N2653" s="10"/>
      <c r="O2653" s="10"/>
      <c r="P2653" s="10"/>
      <c r="Q2653" s="10"/>
      <c r="R2653" s="10"/>
      <c r="S2653" s="10" t="s">
        <v>21150</v>
      </c>
      <c r="T2653" s="10" t="s">
        <v>21151</v>
      </c>
      <c r="U2653" s="12" t="s">
        <v>21152</v>
      </c>
      <c r="V2653" s="10" t="s">
        <v>21153</v>
      </c>
    </row>
    <row r="2654" spans="1:22" x14ac:dyDescent="0.3">
      <c r="A2654" s="9">
        <v>3026033</v>
      </c>
      <c r="B2654" s="10" t="s">
        <v>21154</v>
      </c>
      <c r="C2654" s="10" t="s">
        <v>19560</v>
      </c>
      <c r="D2654" s="10" t="s">
        <v>21140</v>
      </c>
      <c r="E2654" s="10" t="s">
        <v>81</v>
      </c>
      <c r="F2654" s="10" t="s">
        <v>21155</v>
      </c>
      <c r="G2654" s="10" t="s">
        <v>21154</v>
      </c>
      <c r="H2654" s="10" t="s">
        <v>21156</v>
      </c>
      <c r="I2654" s="10" t="s">
        <v>21154</v>
      </c>
      <c r="J2654" s="10" t="s">
        <v>21157</v>
      </c>
      <c r="K2654" s="10" t="s">
        <v>11496</v>
      </c>
      <c r="L2654" s="10">
        <v>61</v>
      </c>
      <c r="M2654" s="10">
        <v>2822001</v>
      </c>
      <c r="N2654" s="10"/>
      <c r="O2654" s="10"/>
      <c r="P2654" s="10">
        <v>61</v>
      </c>
      <c r="Q2654" s="10">
        <v>2822724</v>
      </c>
      <c r="R2654" s="10"/>
      <c r="S2654" s="10" t="s">
        <v>21158</v>
      </c>
      <c r="T2654" s="10" t="s">
        <v>21159</v>
      </c>
      <c r="U2654" s="12" t="s">
        <v>21160</v>
      </c>
      <c r="V2654" s="10" t="s">
        <v>21161</v>
      </c>
    </row>
    <row r="2655" spans="1:22" x14ac:dyDescent="0.3">
      <c r="A2655" s="9">
        <v>3026000</v>
      </c>
      <c r="B2655" s="10" t="s">
        <v>21162</v>
      </c>
      <c r="C2655" s="10" t="s">
        <v>19560</v>
      </c>
      <c r="D2655" s="10" t="s">
        <v>21140</v>
      </c>
      <c r="E2655" s="10" t="s">
        <v>36</v>
      </c>
      <c r="F2655" s="10" t="s">
        <v>21163</v>
      </c>
      <c r="G2655" s="10" t="s">
        <v>21164</v>
      </c>
      <c r="H2655" s="10" t="s">
        <v>21165</v>
      </c>
      <c r="I2655" s="10" t="s">
        <v>21164</v>
      </c>
      <c r="J2655" s="10" t="s">
        <v>277</v>
      </c>
      <c r="K2655" s="10">
        <v>17</v>
      </c>
      <c r="L2655" s="10">
        <v>61</v>
      </c>
      <c r="M2655" s="10">
        <v>2837001</v>
      </c>
      <c r="N2655" s="10"/>
      <c r="O2655" s="10"/>
      <c r="P2655" s="10">
        <v>61</v>
      </c>
      <c r="Q2655" s="10">
        <v>2829321</v>
      </c>
      <c r="R2655" s="10"/>
      <c r="S2655" s="10" t="s">
        <v>21166</v>
      </c>
      <c r="T2655" s="10" t="s">
        <v>21167</v>
      </c>
      <c r="U2655" s="12" t="s">
        <v>21168</v>
      </c>
      <c r="V2655" s="5" t="s">
        <v>21169</v>
      </c>
    </row>
    <row r="2656" spans="1:22" x14ac:dyDescent="0.3">
      <c r="A2656" s="9">
        <v>3026043</v>
      </c>
      <c r="B2656" s="10" t="s">
        <v>21164</v>
      </c>
      <c r="C2656" s="10" t="s">
        <v>19560</v>
      </c>
      <c r="D2656" s="10" t="s">
        <v>21140</v>
      </c>
      <c r="E2656" s="10" t="s">
        <v>81</v>
      </c>
      <c r="F2656" s="10" t="s">
        <v>21170</v>
      </c>
      <c r="G2656" s="10" t="s">
        <v>21164</v>
      </c>
      <c r="H2656" s="10" t="s">
        <v>21165</v>
      </c>
      <c r="I2656" s="10" t="s">
        <v>21164</v>
      </c>
      <c r="J2656" s="10" t="s">
        <v>21171</v>
      </c>
      <c r="K2656" s="10">
        <v>1</v>
      </c>
      <c r="L2656" s="10">
        <v>61</v>
      </c>
      <c r="M2656" s="10">
        <v>2835225</v>
      </c>
      <c r="N2656" s="10"/>
      <c r="O2656" s="10"/>
      <c r="P2656" s="10">
        <v>61</v>
      </c>
      <c r="Q2656" s="10">
        <v>2835337</v>
      </c>
      <c r="R2656" s="10"/>
      <c r="S2656" s="97" t="s">
        <v>21172</v>
      </c>
      <c r="T2656" s="10" t="s">
        <v>21173</v>
      </c>
      <c r="U2656" s="12" t="s">
        <v>21174</v>
      </c>
      <c r="V2656" s="5" t="s">
        <v>21175</v>
      </c>
    </row>
    <row r="2657" spans="1:22" x14ac:dyDescent="0.3">
      <c r="A2657" s="9">
        <v>3027022</v>
      </c>
      <c r="B2657" s="10" t="s">
        <v>21176</v>
      </c>
      <c r="C2657" s="10" t="s">
        <v>19560</v>
      </c>
      <c r="D2657" s="10" t="s">
        <v>21177</v>
      </c>
      <c r="E2657" s="10" t="s">
        <v>58</v>
      </c>
      <c r="F2657" s="10" t="s">
        <v>21178</v>
      </c>
      <c r="G2657" s="10" t="s">
        <v>21176</v>
      </c>
      <c r="H2657" s="10" t="s">
        <v>21179</v>
      </c>
      <c r="I2657" s="10" t="s">
        <v>21176</v>
      </c>
      <c r="J2657" s="10" t="s">
        <v>21180</v>
      </c>
      <c r="K2657" s="10">
        <v>29</v>
      </c>
      <c r="L2657" s="10">
        <v>63</v>
      </c>
      <c r="M2657" s="10">
        <v>2797047</v>
      </c>
      <c r="N2657" s="10"/>
      <c r="O2657" s="10"/>
      <c r="P2657" s="10">
        <v>63</v>
      </c>
      <c r="Q2657" s="10">
        <v>2892049</v>
      </c>
      <c r="R2657" s="10"/>
      <c r="S2657" s="10" t="s">
        <v>21181</v>
      </c>
      <c r="T2657" s="10" t="s">
        <v>21182</v>
      </c>
      <c r="U2657" s="12" t="s">
        <v>21183</v>
      </c>
      <c r="V2657" s="5" t="s">
        <v>21184</v>
      </c>
    </row>
    <row r="2658" spans="1:22" x14ac:dyDescent="0.3">
      <c r="A2658" s="9">
        <v>3027033</v>
      </c>
      <c r="B2658" s="10" t="s">
        <v>8277</v>
      </c>
      <c r="C2658" s="10" t="s">
        <v>19560</v>
      </c>
      <c r="D2658" s="10" t="s">
        <v>21177</v>
      </c>
      <c r="E2658" s="10" t="s">
        <v>81</v>
      </c>
      <c r="F2658" s="10" t="s">
        <v>21185</v>
      </c>
      <c r="G2658" s="10" t="s">
        <v>8277</v>
      </c>
      <c r="H2658" s="10" t="s">
        <v>21186</v>
      </c>
      <c r="I2658" s="10" t="s">
        <v>8277</v>
      </c>
      <c r="J2658" s="10" t="s">
        <v>21187</v>
      </c>
      <c r="K2658" s="10">
        <v>10</v>
      </c>
      <c r="L2658" s="10">
        <v>63</v>
      </c>
      <c r="M2658" s="10">
        <v>2799011</v>
      </c>
      <c r="N2658" s="10"/>
      <c r="O2658" s="10"/>
      <c r="P2658" s="10">
        <v>63</v>
      </c>
      <c r="Q2658" s="10">
        <v>2799941</v>
      </c>
      <c r="R2658" s="10"/>
      <c r="S2658" s="10" t="s">
        <v>21188</v>
      </c>
      <c r="T2658" s="10" t="s">
        <v>21189</v>
      </c>
      <c r="U2658" s="12" t="s">
        <v>21190</v>
      </c>
      <c r="V2658" s="10" t="s">
        <v>21191</v>
      </c>
    </row>
    <row r="2659" spans="1:22" x14ac:dyDescent="0.3">
      <c r="A2659" s="9">
        <v>3027042</v>
      </c>
      <c r="B2659" s="10" t="s">
        <v>21192</v>
      </c>
      <c r="C2659" s="10" t="s">
        <v>19560</v>
      </c>
      <c r="D2659" s="10" t="s">
        <v>21177</v>
      </c>
      <c r="E2659" s="10" t="s">
        <v>58</v>
      </c>
      <c r="F2659" s="10" t="s">
        <v>21193</v>
      </c>
      <c r="G2659" s="10" t="s">
        <v>21192</v>
      </c>
      <c r="H2659" s="10" t="s">
        <v>21194</v>
      </c>
      <c r="I2659" s="10" t="s">
        <v>21192</v>
      </c>
      <c r="J2659" s="10" t="s">
        <v>21192</v>
      </c>
      <c r="K2659" s="10">
        <v>48</v>
      </c>
      <c r="L2659" s="10">
        <v>63</v>
      </c>
      <c r="M2659" s="10">
        <v>2885934</v>
      </c>
      <c r="N2659" s="10"/>
      <c r="O2659" s="10"/>
      <c r="P2659" s="10">
        <v>63</v>
      </c>
      <c r="Q2659" s="10">
        <v>2885940</v>
      </c>
      <c r="R2659" s="10"/>
      <c r="S2659" s="10" t="s">
        <v>21195</v>
      </c>
      <c r="T2659" s="10" t="s">
        <v>21196</v>
      </c>
      <c r="U2659" s="12" t="s">
        <v>21197</v>
      </c>
      <c r="V2659" s="10" t="s">
        <v>21198</v>
      </c>
    </row>
    <row r="2660" spans="1:22" x14ac:dyDescent="0.3">
      <c r="A2660" s="9">
        <v>3027052</v>
      </c>
      <c r="B2660" s="10" t="s">
        <v>21199</v>
      </c>
      <c r="C2660" s="10" t="s">
        <v>19560</v>
      </c>
      <c r="D2660" s="10" t="s">
        <v>21177</v>
      </c>
      <c r="E2660" s="10" t="s">
        <v>58</v>
      </c>
      <c r="F2660" s="10" t="s">
        <v>21200</v>
      </c>
      <c r="G2660" s="10" t="s">
        <v>21199</v>
      </c>
      <c r="H2660" s="10" t="s">
        <v>21201</v>
      </c>
      <c r="I2660" s="10" t="s">
        <v>21199</v>
      </c>
      <c r="J2660" s="10" t="s">
        <v>20098</v>
      </c>
      <c r="K2660" s="10">
        <v>16</v>
      </c>
      <c r="L2660" s="10">
        <v>63</v>
      </c>
      <c r="M2660" s="10">
        <v>2883083</v>
      </c>
      <c r="N2660" s="10"/>
      <c r="O2660" s="10"/>
      <c r="P2660" s="10">
        <v>63</v>
      </c>
      <c r="Q2660" s="10">
        <v>2883083</v>
      </c>
      <c r="R2660" s="10"/>
      <c r="S2660" s="10" t="s">
        <v>21202</v>
      </c>
      <c r="T2660" s="10" t="s">
        <v>21203</v>
      </c>
      <c r="U2660" s="12" t="s">
        <v>21204</v>
      </c>
      <c r="V2660" s="10" t="s">
        <v>21205</v>
      </c>
    </row>
    <row r="2661" spans="1:22" x14ac:dyDescent="0.3">
      <c r="A2661" s="9">
        <v>3027000</v>
      </c>
      <c r="B2661" s="10" t="s">
        <v>21206</v>
      </c>
      <c r="C2661" s="10" t="s">
        <v>19560</v>
      </c>
      <c r="D2661" s="10" t="s">
        <v>21177</v>
      </c>
      <c r="E2661" s="10" t="s">
        <v>36</v>
      </c>
      <c r="F2661" s="10" t="s">
        <v>21207</v>
      </c>
      <c r="G2661" s="10" t="s">
        <v>21208</v>
      </c>
      <c r="H2661" s="10" t="s">
        <v>21209</v>
      </c>
      <c r="I2661" s="10" t="s">
        <v>21208</v>
      </c>
      <c r="J2661" s="10" t="s">
        <v>3293</v>
      </c>
      <c r="K2661" s="10">
        <v>59</v>
      </c>
      <c r="L2661" s="10">
        <v>63</v>
      </c>
      <c r="M2661" s="10">
        <v>2223200</v>
      </c>
      <c r="N2661" s="10"/>
      <c r="O2661" s="10"/>
      <c r="P2661" s="10"/>
      <c r="Q2661" s="10"/>
      <c r="R2661" s="10"/>
      <c r="S2661" s="107" t="s">
        <v>21210</v>
      </c>
      <c r="T2661" s="10" t="s">
        <v>21211</v>
      </c>
      <c r="U2661" s="12" t="s">
        <v>21212</v>
      </c>
      <c r="V2661" s="5" t="s">
        <v>21213</v>
      </c>
    </row>
    <row r="2662" spans="1:22" x14ac:dyDescent="0.3">
      <c r="A2662" s="9">
        <v>3027062</v>
      </c>
      <c r="B2662" s="10" t="s">
        <v>21214</v>
      </c>
      <c r="C2662" s="10" t="s">
        <v>19560</v>
      </c>
      <c r="D2662" s="10" t="s">
        <v>21177</v>
      </c>
      <c r="E2662" s="10" t="s">
        <v>58</v>
      </c>
      <c r="F2662" s="10" t="s">
        <v>21215</v>
      </c>
      <c r="G2662" s="10" t="s">
        <v>21214</v>
      </c>
      <c r="H2662" s="10" t="s">
        <v>21216</v>
      </c>
      <c r="I2662" s="10" t="s">
        <v>21214</v>
      </c>
      <c r="J2662" s="10" t="s">
        <v>449</v>
      </c>
      <c r="K2662" s="10">
        <v>7</v>
      </c>
      <c r="L2662" s="10">
        <v>63</v>
      </c>
      <c r="M2662" s="10">
        <v>2791010</v>
      </c>
      <c r="N2662" s="10"/>
      <c r="O2662" s="10"/>
      <c r="P2662" s="10">
        <v>63</v>
      </c>
      <c r="Q2662" s="10">
        <v>2791022</v>
      </c>
      <c r="R2662" s="10"/>
      <c r="S2662" s="10" t="s">
        <v>21217</v>
      </c>
      <c r="T2662" s="10" t="s">
        <v>21218</v>
      </c>
      <c r="U2662" s="12" t="s">
        <v>21219</v>
      </c>
      <c r="V2662" s="5" t="s">
        <v>21220</v>
      </c>
    </row>
    <row r="2663" spans="1:22" x14ac:dyDescent="0.3">
      <c r="A2663" s="9">
        <v>3027073</v>
      </c>
      <c r="B2663" s="10" t="s">
        <v>21221</v>
      </c>
      <c r="C2663" s="10" t="s">
        <v>19560</v>
      </c>
      <c r="D2663" s="10" t="s">
        <v>21177</v>
      </c>
      <c r="E2663" s="10" t="s">
        <v>81</v>
      </c>
      <c r="F2663" s="10" t="s">
        <v>21222</v>
      </c>
      <c r="G2663" s="10" t="s">
        <v>21221</v>
      </c>
      <c r="H2663" s="10" t="s">
        <v>21223</v>
      </c>
      <c r="I2663" s="10" t="s">
        <v>21221</v>
      </c>
      <c r="J2663" s="10" t="s">
        <v>21224</v>
      </c>
      <c r="K2663" s="10">
        <v>1</v>
      </c>
      <c r="L2663" s="10">
        <v>63</v>
      </c>
      <c r="M2663" s="10" t="s">
        <v>21225</v>
      </c>
      <c r="N2663" s="10"/>
      <c r="O2663" s="10"/>
      <c r="P2663" s="10"/>
      <c r="Q2663" s="10"/>
      <c r="R2663" s="10"/>
      <c r="S2663" s="10" t="s">
        <v>21226</v>
      </c>
      <c r="T2663" s="10" t="s">
        <v>21227</v>
      </c>
      <c r="U2663" s="12" t="s">
        <v>21228</v>
      </c>
      <c r="V2663" s="5" t="s">
        <v>21229</v>
      </c>
    </row>
    <row r="2664" spans="1:22" x14ac:dyDescent="0.3">
      <c r="A2664" s="9">
        <v>3027011</v>
      </c>
      <c r="B2664" s="10" t="s">
        <v>21208</v>
      </c>
      <c r="C2664" s="10" t="s">
        <v>19560</v>
      </c>
      <c r="D2664" s="10" t="s">
        <v>21177</v>
      </c>
      <c r="E2664" s="10" t="s">
        <v>48</v>
      </c>
      <c r="F2664" s="10" t="s">
        <v>21230</v>
      </c>
      <c r="G2664" s="10" t="s">
        <v>21208</v>
      </c>
      <c r="H2664" s="10" t="s">
        <v>21209</v>
      </c>
      <c r="I2664" s="10" t="s">
        <v>21208</v>
      </c>
      <c r="J2664" s="10" t="s">
        <v>3293</v>
      </c>
      <c r="K2664" s="10">
        <v>59</v>
      </c>
      <c r="L2664" s="10">
        <v>63</v>
      </c>
      <c r="M2664" s="10">
        <v>2896100</v>
      </c>
      <c r="N2664" s="10"/>
      <c r="O2664" s="10"/>
      <c r="P2664" s="10"/>
      <c r="Q2664" s="10"/>
      <c r="R2664" s="10"/>
      <c r="S2664" s="10" t="s">
        <v>21231</v>
      </c>
      <c r="T2664" s="10" t="s">
        <v>21232</v>
      </c>
      <c r="U2664" s="12" t="s">
        <v>21233</v>
      </c>
      <c r="V2664" s="5" t="s">
        <v>21234</v>
      </c>
    </row>
    <row r="2665" spans="1:22" x14ac:dyDescent="0.3">
      <c r="A2665" s="9">
        <v>3027082</v>
      </c>
      <c r="B2665" s="10" t="s">
        <v>21208</v>
      </c>
      <c r="C2665" s="10" t="s">
        <v>19560</v>
      </c>
      <c r="D2665" s="10" t="s">
        <v>21177</v>
      </c>
      <c r="E2665" s="10" t="s">
        <v>58</v>
      </c>
      <c r="F2665" s="10" t="s">
        <v>21235</v>
      </c>
      <c r="G2665" s="10" t="s">
        <v>21208</v>
      </c>
      <c r="H2665" s="10" t="s">
        <v>21209</v>
      </c>
      <c r="I2665" s="10" t="s">
        <v>21208</v>
      </c>
      <c r="J2665" s="10" t="s">
        <v>21236</v>
      </c>
      <c r="K2665" s="10">
        <v>4</v>
      </c>
      <c r="L2665" s="10">
        <v>63</v>
      </c>
      <c r="M2665" s="10">
        <v>2794060</v>
      </c>
      <c r="N2665" s="10"/>
      <c r="O2665" s="10"/>
      <c r="P2665" s="10">
        <v>63</v>
      </c>
      <c r="Q2665" s="10">
        <v>2794066</v>
      </c>
      <c r="R2665" s="10"/>
      <c r="S2665" s="10" t="s">
        <v>21237</v>
      </c>
      <c r="T2665" s="10" t="s">
        <v>21238</v>
      </c>
      <c r="U2665" s="12" t="s">
        <v>21239</v>
      </c>
      <c r="V2665" s="5" t="s">
        <v>21240</v>
      </c>
    </row>
    <row r="2666" spans="1:22" x14ac:dyDescent="0.3">
      <c r="A2666" s="9">
        <v>3027092</v>
      </c>
      <c r="B2666" s="10" t="s">
        <v>21241</v>
      </c>
      <c r="C2666" s="10" t="s">
        <v>19560</v>
      </c>
      <c r="D2666" s="10" t="s">
        <v>21177</v>
      </c>
      <c r="E2666" s="10" t="s">
        <v>58</v>
      </c>
      <c r="F2666" s="10" t="s">
        <v>21242</v>
      </c>
      <c r="G2666" s="10" t="s">
        <v>21241</v>
      </c>
      <c r="H2666" s="10" t="s">
        <v>21243</v>
      </c>
      <c r="I2666" s="10" t="s">
        <v>21241</v>
      </c>
      <c r="J2666" s="10" t="s">
        <v>84</v>
      </c>
      <c r="K2666" s="10">
        <v>43</v>
      </c>
      <c r="L2666" s="10">
        <v>63</v>
      </c>
      <c r="M2666" s="10">
        <v>2795003</v>
      </c>
      <c r="N2666" s="10"/>
      <c r="O2666" s="10"/>
      <c r="P2666" s="10">
        <v>63</v>
      </c>
      <c r="Q2666" s="10">
        <v>2804667</v>
      </c>
      <c r="R2666" s="10"/>
      <c r="S2666" s="10" t="s">
        <v>21244</v>
      </c>
      <c r="T2666" s="10" t="s">
        <v>21245</v>
      </c>
      <c r="U2666" s="12" t="s">
        <v>21246</v>
      </c>
      <c r="V2666" s="5" t="s">
        <v>21247</v>
      </c>
    </row>
    <row r="2667" spans="1:22" x14ac:dyDescent="0.3">
      <c r="A2667" s="9">
        <v>3028022</v>
      </c>
      <c r="B2667" s="10" t="s">
        <v>21248</v>
      </c>
      <c r="C2667" s="10" t="s">
        <v>19560</v>
      </c>
      <c r="D2667" s="10" t="s">
        <v>21249</v>
      </c>
      <c r="E2667" s="10" t="s">
        <v>58</v>
      </c>
      <c r="F2667" s="10" t="s">
        <v>21250</v>
      </c>
      <c r="G2667" s="10" t="s">
        <v>21248</v>
      </c>
      <c r="H2667" s="10" t="s">
        <v>21251</v>
      </c>
      <c r="I2667" s="10" t="s">
        <v>21248</v>
      </c>
      <c r="J2667" s="10" t="s">
        <v>84</v>
      </c>
      <c r="K2667" s="10">
        <v>8</v>
      </c>
      <c r="L2667" s="10">
        <v>67</v>
      </c>
      <c r="M2667" s="10">
        <v>2613611</v>
      </c>
      <c r="N2667" s="10">
        <v>660527343</v>
      </c>
      <c r="O2667" s="10"/>
      <c r="P2667" s="10">
        <v>67</v>
      </c>
      <c r="Q2667" s="10">
        <v>2613627</v>
      </c>
      <c r="R2667" s="10"/>
      <c r="S2667" s="10" t="s">
        <v>21252</v>
      </c>
      <c r="T2667" s="107" t="s">
        <v>21253</v>
      </c>
      <c r="U2667" s="12" t="s">
        <v>21254</v>
      </c>
      <c r="V2667" s="10" t="s">
        <v>21255</v>
      </c>
    </row>
    <row r="2668" spans="1:22" x14ac:dyDescent="0.3">
      <c r="A2668" s="9">
        <v>3028033</v>
      </c>
      <c r="B2668" s="10" t="s">
        <v>21256</v>
      </c>
      <c r="C2668" s="10" t="s">
        <v>19560</v>
      </c>
      <c r="D2668" s="10" t="s">
        <v>21249</v>
      </c>
      <c r="E2668" s="10" t="s">
        <v>81</v>
      </c>
      <c r="F2668" s="10" t="s">
        <v>21257</v>
      </c>
      <c r="G2668" s="10" t="s">
        <v>21256</v>
      </c>
      <c r="H2668" s="10" t="s">
        <v>21258</v>
      </c>
      <c r="I2668" s="10" t="s">
        <v>21256</v>
      </c>
      <c r="J2668" s="10" t="s">
        <v>21259</v>
      </c>
      <c r="K2668" s="10">
        <v>2</v>
      </c>
      <c r="L2668" s="10">
        <v>67</v>
      </c>
      <c r="M2668" s="10">
        <v>2615911</v>
      </c>
      <c r="N2668" s="10"/>
      <c r="O2668" s="10">
        <v>21</v>
      </c>
      <c r="P2668" s="10">
        <v>67</v>
      </c>
      <c r="Q2668" s="10">
        <v>2683312</v>
      </c>
      <c r="R2668" s="10"/>
      <c r="S2668" s="10" t="s">
        <v>21260</v>
      </c>
      <c r="T2668" s="10" t="s">
        <v>21261</v>
      </c>
      <c r="U2668" s="12" t="s">
        <v>21262</v>
      </c>
      <c r="V2668" s="10" t="s">
        <v>21263</v>
      </c>
    </row>
    <row r="2669" spans="1:22" x14ac:dyDescent="0.3">
      <c r="A2669" s="9" t="s">
        <v>21264</v>
      </c>
      <c r="B2669" s="10" t="s">
        <v>21265</v>
      </c>
      <c r="C2669" s="10" t="s">
        <v>19560</v>
      </c>
      <c r="D2669" s="10" t="s">
        <v>21249</v>
      </c>
      <c r="E2669" s="10" t="s">
        <v>81</v>
      </c>
      <c r="F2669" s="10" t="s">
        <v>21266</v>
      </c>
      <c r="G2669" s="10" t="s">
        <v>21265</v>
      </c>
      <c r="H2669" s="10" t="s">
        <v>21267</v>
      </c>
      <c r="I2669" s="10" t="s">
        <v>21265</v>
      </c>
      <c r="J2669" s="10" t="s">
        <v>20574</v>
      </c>
      <c r="K2669" s="10">
        <v>13</v>
      </c>
      <c r="L2669" s="10">
        <v>61</v>
      </c>
      <c r="M2669" s="10">
        <v>4298010</v>
      </c>
      <c r="N2669" s="10"/>
      <c r="O2669" s="10"/>
      <c r="P2669" s="10">
        <v>61</v>
      </c>
      <c r="Q2669" s="10">
        <v>4278088</v>
      </c>
      <c r="R2669" s="10"/>
      <c r="S2669" s="107" t="s">
        <v>21268</v>
      </c>
      <c r="T2669" s="10" t="s">
        <v>21269</v>
      </c>
      <c r="U2669" s="12" t="s">
        <v>21270</v>
      </c>
      <c r="V2669" s="10" t="s">
        <v>21271</v>
      </c>
    </row>
    <row r="2670" spans="1:22" x14ac:dyDescent="0.3">
      <c r="A2670" s="9" t="s">
        <v>21272</v>
      </c>
      <c r="B2670" s="10" t="s">
        <v>21273</v>
      </c>
      <c r="C2670" s="10" t="s">
        <v>19560</v>
      </c>
      <c r="D2670" s="10" t="s">
        <v>21249</v>
      </c>
      <c r="E2670" s="10" t="s">
        <v>36</v>
      </c>
      <c r="F2670" s="10" t="s">
        <v>21274</v>
      </c>
      <c r="G2670" s="10" t="s">
        <v>21275</v>
      </c>
      <c r="H2670" s="10" t="s">
        <v>21276</v>
      </c>
      <c r="I2670" s="10" t="s">
        <v>21275</v>
      </c>
      <c r="J2670" s="10" t="s">
        <v>150</v>
      </c>
      <c r="K2670" s="10">
        <v>15</v>
      </c>
      <c r="L2670" s="10">
        <v>67</v>
      </c>
      <c r="M2670" s="10">
        <v>2680500</v>
      </c>
      <c r="N2670" s="10">
        <v>2620168</v>
      </c>
      <c r="O2670" s="10"/>
      <c r="P2670" s="10"/>
      <c r="Q2670" s="10"/>
      <c r="R2670" s="10"/>
      <c r="S2670" s="10" t="s">
        <v>21277</v>
      </c>
      <c r="T2670" s="10" t="s">
        <v>21278</v>
      </c>
      <c r="U2670" s="12" t="s">
        <v>21279</v>
      </c>
      <c r="V2670" s="10" t="s">
        <v>21280</v>
      </c>
    </row>
    <row r="2671" spans="1:22" x14ac:dyDescent="0.3">
      <c r="A2671" s="9">
        <v>3028053</v>
      </c>
      <c r="B2671" s="10" t="s">
        <v>21281</v>
      </c>
      <c r="C2671" s="10" t="s">
        <v>19560</v>
      </c>
      <c r="D2671" s="10" t="s">
        <v>21249</v>
      </c>
      <c r="E2671" s="10" t="s">
        <v>81</v>
      </c>
      <c r="F2671" s="10" t="s">
        <v>21282</v>
      </c>
      <c r="G2671" s="10" t="s">
        <v>21281</v>
      </c>
      <c r="H2671" s="10" t="s">
        <v>21283</v>
      </c>
      <c r="I2671" s="10" t="s">
        <v>21281</v>
      </c>
      <c r="J2671" s="10" t="s">
        <v>21284</v>
      </c>
      <c r="K2671" s="10">
        <v>11</v>
      </c>
      <c r="L2671" s="10">
        <v>61</v>
      </c>
      <c r="M2671" s="10">
        <v>8925800</v>
      </c>
      <c r="N2671" s="10"/>
      <c r="O2671" s="10"/>
      <c r="P2671" s="10">
        <v>61</v>
      </c>
      <c r="Q2671" s="10">
        <v>8925803</v>
      </c>
      <c r="R2671" s="10"/>
      <c r="S2671" s="10" t="s">
        <v>21285</v>
      </c>
      <c r="T2671" s="10" t="s">
        <v>21286</v>
      </c>
      <c r="U2671" s="12" t="s">
        <v>21287</v>
      </c>
      <c r="V2671" s="5" t="s">
        <v>21288</v>
      </c>
    </row>
    <row r="2672" spans="1:22" x14ac:dyDescent="0.3">
      <c r="A2672" s="9">
        <v>3028062</v>
      </c>
      <c r="B2672" s="10" t="s">
        <v>21289</v>
      </c>
      <c r="C2672" s="10" t="s">
        <v>19560</v>
      </c>
      <c r="D2672" s="10" t="s">
        <v>21249</v>
      </c>
      <c r="E2672" s="10" t="s">
        <v>58</v>
      </c>
      <c r="F2672" s="10" t="s">
        <v>21290</v>
      </c>
      <c r="G2672" s="10" t="s">
        <v>21289</v>
      </c>
      <c r="H2672" s="10" t="s">
        <v>21291</v>
      </c>
      <c r="I2672" s="10" t="s">
        <v>21289</v>
      </c>
      <c r="J2672" s="10" t="s">
        <v>21292</v>
      </c>
      <c r="K2672" s="60" t="s">
        <v>21293</v>
      </c>
      <c r="L2672" s="10">
        <v>67</v>
      </c>
      <c r="M2672" s="10">
        <v>2611459</v>
      </c>
      <c r="N2672" s="10"/>
      <c r="O2672" s="10"/>
      <c r="P2672" s="10">
        <v>67</v>
      </c>
      <c r="Q2672" s="10">
        <v>2611019</v>
      </c>
      <c r="R2672" s="10"/>
      <c r="S2672" s="10" t="s">
        <v>21294</v>
      </c>
      <c r="T2672" s="10" t="s">
        <v>21295</v>
      </c>
      <c r="U2672" s="12" t="s">
        <v>21296</v>
      </c>
      <c r="V2672" s="5" t="s">
        <v>21297</v>
      </c>
    </row>
    <row r="2673" spans="1:22" x14ac:dyDescent="0.3">
      <c r="A2673" s="9">
        <v>3028011</v>
      </c>
      <c r="B2673" s="10" t="s">
        <v>21275</v>
      </c>
      <c r="C2673" s="10" t="s">
        <v>19560</v>
      </c>
      <c r="D2673" s="10" t="s">
        <v>21249</v>
      </c>
      <c r="E2673" s="10" t="s">
        <v>48</v>
      </c>
      <c r="F2673" s="10" t="s">
        <v>21298</v>
      </c>
      <c r="G2673" s="10" t="s">
        <v>21275</v>
      </c>
      <c r="H2673" s="10" t="s">
        <v>21276</v>
      </c>
      <c r="I2673" s="10" t="s">
        <v>21275</v>
      </c>
      <c r="J2673" s="10" t="s">
        <v>150</v>
      </c>
      <c r="K2673" s="10" t="s">
        <v>21299</v>
      </c>
      <c r="L2673" s="10">
        <v>67</v>
      </c>
      <c r="M2673" s="10">
        <v>2621522</v>
      </c>
      <c r="N2673" s="10"/>
      <c r="O2673" s="10"/>
      <c r="P2673" s="10">
        <v>67</v>
      </c>
      <c r="Q2673" s="10">
        <v>2620325</v>
      </c>
      <c r="R2673" s="10"/>
      <c r="S2673" s="10" t="s">
        <v>21300</v>
      </c>
      <c r="T2673" s="10" t="s">
        <v>21301</v>
      </c>
      <c r="U2673" s="12" t="s">
        <v>21302</v>
      </c>
      <c r="V2673" s="5" t="s">
        <v>21303</v>
      </c>
    </row>
    <row r="2674" spans="1:22" x14ac:dyDescent="0.3">
      <c r="A2674" s="9">
        <v>3028072</v>
      </c>
      <c r="B2674" s="10" t="s">
        <v>21275</v>
      </c>
      <c r="C2674" s="10" t="s">
        <v>19560</v>
      </c>
      <c r="D2674" s="10" t="s">
        <v>21249</v>
      </c>
      <c r="E2674" s="10" t="s">
        <v>58</v>
      </c>
      <c r="F2674" s="10" t="s">
        <v>21304</v>
      </c>
      <c r="G2674" s="10" t="s">
        <v>21275</v>
      </c>
      <c r="H2674" s="10" t="s">
        <v>21276</v>
      </c>
      <c r="I2674" s="10" t="s">
        <v>21275</v>
      </c>
      <c r="J2674" s="10" t="s">
        <v>21305</v>
      </c>
      <c r="K2674" s="10">
        <v>22</v>
      </c>
      <c r="L2674" s="10">
        <v>67</v>
      </c>
      <c r="M2674" s="10">
        <v>2680800</v>
      </c>
      <c r="N2674" s="10"/>
      <c r="O2674" s="10"/>
      <c r="P2674" s="10"/>
      <c r="Q2674" s="10"/>
      <c r="R2674" s="10"/>
      <c r="S2674" s="10" t="s">
        <v>21306</v>
      </c>
      <c r="T2674" s="10" t="s">
        <v>21307</v>
      </c>
      <c r="U2674" s="12" t="s">
        <v>21308</v>
      </c>
      <c r="V2674" s="5" t="s">
        <v>21309</v>
      </c>
    </row>
    <row r="2675" spans="1:22" x14ac:dyDescent="0.3">
      <c r="A2675" s="9">
        <v>3029000</v>
      </c>
      <c r="B2675" s="10" t="s">
        <v>21310</v>
      </c>
      <c r="C2675" s="10" t="s">
        <v>19560</v>
      </c>
      <c r="D2675" s="10" t="s">
        <v>21311</v>
      </c>
      <c r="E2675" s="10" t="s">
        <v>36</v>
      </c>
      <c r="F2675" s="10" t="s">
        <v>21312</v>
      </c>
      <c r="G2675" s="10" t="s">
        <v>21313</v>
      </c>
      <c r="H2675" s="10" t="s">
        <v>21314</v>
      </c>
      <c r="I2675" s="10" t="s">
        <v>21313</v>
      </c>
      <c r="J2675" s="10" t="s">
        <v>21315</v>
      </c>
      <c r="K2675" s="10">
        <v>5</v>
      </c>
      <c r="L2675" s="10">
        <v>68</v>
      </c>
      <c r="M2675" s="10">
        <v>3842700</v>
      </c>
      <c r="N2675" s="10"/>
      <c r="O2675" s="10"/>
      <c r="P2675" s="10">
        <v>68</v>
      </c>
      <c r="Q2675" s="10">
        <v>3843538</v>
      </c>
      <c r="R2675" s="10"/>
      <c r="S2675" s="10" t="s">
        <v>21316</v>
      </c>
      <c r="T2675" s="10" t="s">
        <v>21317</v>
      </c>
      <c r="U2675" s="12" t="s">
        <v>21318</v>
      </c>
      <c r="V2675" s="10" t="s">
        <v>21319</v>
      </c>
    </row>
    <row r="2676" spans="1:22" x14ac:dyDescent="0.3">
      <c r="A2676" s="9">
        <v>3029012</v>
      </c>
      <c r="B2676" s="10" t="s">
        <v>21320</v>
      </c>
      <c r="C2676" s="10" t="s">
        <v>19560</v>
      </c>
      <c r="D2676" s="10" t="s">
        <v>21311</v>
      </c>
      <c r="E2676" s="10" t="s">
        <v>58</v>
      </c>
      <c r="F2676" s="10" t="s">
        <v>21321</v>
      </c>
      <c r="G2676" s="10" t="s">
        <v>21320</v>
      </c>
      <c r="H2676" s="10" t="s">
        <v>21322</v>
      </c>
      <c r="I2676" s="10" t="s">
        <v>21320</v>
      </c>
      <c r="J2676" s="10" t="s">
        <v>8556</v>
      </c>
      <c r="K2676" s="10">
        <v>8</v>
      </c>
      <c r="L2676" s="10">
        <v>65</v>
      </c>
      <c r="M2676" s="10">
        <v>6156966</v>
      </c>
      <c r="N2676" s="10"/>
      <c r="O2676" s="10"/>
      <c r="P2676" s="10">
        <v>65</v>
      </c>
      <c r="Q2676" s="10">
        <v>5496977</v>
      </c>
      <c r="R2676" s="10"/>
      <c r="S2676" s="10" t="s">
        <v>21323</v>
      </c>
      <c r="T2676" s="10" t="s">
        <v>21324</v>
      </c>
      <c r="U2676" s="12" t="s">
        <v>21325</v>
      </c>
      <c r="V2676" s="5" t="s">
        <v>21326</v>
      </c>
    </row>
    <row r="2677" spans="1:22" x14ac:dyDescent="0.3">
      <c r="A2677" s="9">
        <v>3029022</v>
      </c>
      <c r="B2677" s="10" t="s">
        <v>21327</v>
      </c>
      <c r="C2677" s="10" t="s">
        <v>19560</v>
      </c>
      <c r="D2677" s="10" t="s">
        <v>21311</v>
      </c>
      <c r="E2677" s="10" t="s">
        <v>58</v>
      </c>
      <c r="F2677" s="10" t="s">
        <v>21328</v>
      </c>
      <c r="G2677" s="10" t="s">
        <v>21327</v>
      </c>
      <c r="H2677" s="10" t="s">
        <v>21329</v>
      </c>
      <c r="I2677" s="10" t="s">
        <v>21327</v>
      </c>
      <c r="J2677" s="10" t="s">
        <v>21330</v>
      </c>
      <c r="K2677" s="10">
        <v>17</v>
      </c>
      <c r="L2677" s="10">
        <v>68</v>
      </c>
      <c r="M2677" s="10">
        <v>3848521</v>
      </c>
      <c r="N2677" s="10"/>
      <c r="O2677" s="10"/>
      <c r="P2677" s="10">
        <v>68</v>
      </c>
      <c r="Q2677" s="10">
        <v>3848473</v>
      </c>
      <c r="R2677" s="10"/>
      <c r="S2677" s="10" t="s">
        <v>21331</v>
      </c>
      <c r="T2677" s="10" t="s">
        <v>21332</v>
      </c>
      <c r="U2677" s="12" t="s">
        <v>21333</v>
      </c>
      <c r="V2677" s="10" t="s">
        <v>21334</v>
      </c>
    </row>
    <row r="2678" spans="1:22" x14ac:dyDescent="0.3">
      <c r="A2678" s="9">
        <v>3029033</v>
      </c>
      <c r="B2678" s="10" t="s">
        <v>21313</v>
      </c>
      <c r="C2678" s="10" t="s">
        <v>19560</v>
      </c>
      <c r="D2678" s="10" t="s">
        <v>21311</v>
      </c>
      <c r="E2678" s="10" t="s">
        <v>81</v>
      </c>
      <c r="F2678" s="10" t="s">
        <v>21335</v>
      </c>
      <c r="G2678" s="10" t="s">
        <v>21313</v>
      </c>
      <c r="H2678" s="10" t="s">
        <v>21314</v>
      </c>
      <c r="I2678" s="10" t="s">
        <v>21313</v>
      </c>
      <c r="J2678" s="10" t="s">
        <v>84</v>
      </c>
      <c r="K2678" s="10">
        <v>1</v>
      </c>
      <c r="L2678" s="10">
        <v>68</v>
      </c>
      <c r="M2678" s="10">
        <v>3474500</v>
      </c>
      <c r="N2678" s="10"/>
      <c r="O2678" s="10"/>
      <c r="P2678" s="10"/>
      <c r="Q2678" s="10"/>
      <c r="R2678" s="10"/>
      <c r="S2678" s="10" t="s">
        <v>21336</v>
      </c>
      <c r="T2678" s="10" t="s">
        <v>21337</v>
      </c>
      <c r="U2678" s="12" t="s">
        <v>21338</v>
      </c>
      <c r="V2678" s="5" t="s">
        <v>21339</v>
      </c>
    </row>
    <row r="2679" spans="1:22" x14ac:dyDescent="0.3">
      <c r="A2679" s="9">
        <v>3030012</v>
      </c>
      <c r="B2679" s="10" t="s">
        <v>21340</v>
      </c>
      <c r="C2679" s="10" t="s">
        <v>19560</v>
      </c>
      <c r="D2679" s="10" t="s">
        <v>21341</v>
      </c>
      <c r="E2679" s="10" t="s">
        <v>58</v>
      </c>
      <c r="F2679" s="10" t="s">
        <v>21342</v>
      </c>
      <c r="G2679" s="10" t="s">
        <v>21340</v>
      </c>
      <c r="H2679" s="10" t="s">
        <v>21343</v>
      </c>
      <c r="I2679" s="10" t="s">
        <v>21340</v>
      </c>
      <c r="J2679" s="10" t="s">
        <v>21344</v>
      </c>
      <c r="K2679" s="10">
        <v>3</v>
      </c>
      <c r="L2679" s="10">
        <v>61</v>
      </c>
      <c r="M2679" s="10">
        <v>4385324</v>
      </c>
      <c r="N2679" s="10"/>
      <c r="O2679" s="10"/>
      <c r="P2679" s="10">
        <v>61</v>
      </c>
      <c r="Q2679" s="10">
        <v>4385488</v>
      </c>
      <c r="R2679" s="10"/>
      <c r="S2679" s="10" t="s">
        <v>21345</v>
      </c>
      <c r="T2679" s="10" t="s">
        <v>21346</v>
      </c>
      <c r="U2679" s="12" t="s">
        <v>21347</v>
      </c>
      <c r="V2679" s="10" t="s">
        <v>21348</v>
      </c>
    </row>
    <row r="2680" spans="1:22" x14ac:dyDescent="0.3">
      <c r="A2680" s="9">
        <v>3030023</v>
      </c>
      <c r="B2680" s="10" t="s">
        <v>21349</v>
      </c>
      <c r="C2680" s="10" t="s">
        <v>19560</v>
      </c>
      <c r="D2680" s="10" t="s">
        <v>21341</v>
      </c>
      <c r="E2680" s="10" t="s">
        <v>81</v>
      </c>
      <c r="F2680" s="10" t="s">
        <v>21350</v>
      </c>
      <c r="G2680" s="10" t="s">
        <v>21349</v>
      </c>
      <c r="H2680" s="10" t="s">
        <v>21351</v>
      </c>
      <c r="I2680" s="10" t="s">
        <v>21349</v>
      </c>
      <c r="J2680" s="10" t="s">
        <v>21352</v>
      </c>
      <c r="K2680" s="10">
        <v>19</v>
      </c>
      <c r="L2680" s="10">
        <v>61</v>
      </c>
      <c r="M2680" s="10">
        <v>4382021</v>
      </c>
      <c r="N2680" s="10"/>
      <c r="O2680" s="10"/>
      <c r="P2680" s="10">
        <v>61</v>
      </c>
      <c r="Q2680" s="10">
        <v>4383051</v>
      </c>
      <c r="R2680" s="10"/>
      <c r="S2680" s="10" t="s">
        <v>21353</v>
      </c>
      <c r="T2680" s="10" t="s">
        <v>21354</v>
      </c>
      <c r="U2680" s="12" t="s">
        <v>21355</v>
      </c>
      <c r="V2680" s="10" t="s">
        <v>21356</v>
      </c>
    </row>
    <row r="2681" spans="1:22" x14ac:dyDescent="0.3">
      <c r="A2681" s="9">
        <v>3030033</v>
      </c>
      <c r="B2681" s="10" t="s">
        <v>21357</v>
      </c>
      <c r="C2681" s="10" t="s">
        <v>19560</v>
      </c>
      <c r="D2681" s="10" t="s">
        <v>21341</v>
      </c>
      <c r="E2681" s="10" t="s">
        <v>81</v>
      </c>
      <c r="F2681" s="10" t="s">
        <v>21358</v>
      </c>
      <c r="G2681" s="10" t="s">
        <v>21357</v>
      </c>
      <c r="H2681" s="10" t="s">
        <v>21359</v>
      </c>
      <c r="I2681" s="10" t="s">
        <v>21357</v>
      </c>
      <c r="J2681" s="10" t="s">
        <v>1207</v>
      </c>
      <c r="K2681" s="10">
        <v>10</v>
      </c>
      <c r="L2681" s="10">
        <v>61</v>
      </c>
      <c r="M2681" s="10">
        <v>4386011</v>
      </c>
      <c r="N2681" s="10"/>
      <c r="O2681" s="10"/>
      <c r="P2681" s="10">
        <v>61</v>
      </c>
      <c r="Q2681" s="10">
        <v>4386490</v>
      </c>
      <c r="R2681" s="10"/>
      <c r="S2681" s="10" t="s">
        <v>21360</v>
      </c>
      <c r="T2681" s="111" t="s">
        <v>21361</v>
      </c>
      <c r="U2681" s="12" t="s">
        <v>21362</v>
      </c>
      <c r="V2681" s="10" t="s">
        <v>21363</v>
      </c>
    </row>
    <row r="2682" spans="1:22" x14ac:dyDescent="0.3">
      <c r="A2682" s="9">
        <v>3030000</v>
      </c>
      <c r="B2682" s="10" t="s">
        <v>21364</v>
      </c>
      <c r="C2682" s="10" t="s">
        <v>19560</v>
      </c>
      <c r="D2682" s="10" t="s">
        <v>21341</v>
      </c>
      <c r="E2682" s="10" t="s">
        <v>36</v>
      </c>
      <c r="F2682" s="10" t="s">
        <v>21365</v>
      </c>
      <c r="G2682" s="10" t="s">
        <v>21366</v>
      </c>
      <c r="H2682" s="10" t="s">
        <v>21367</v>
      </c>
      <c r="I2682" s="10" t="s">
        <v>21366</v>
      </c>
      <c r="J2682" s="10" t="s">
        <v>5155</v>
      </c>
      <c r="K2682" s="10">
        <v>10</v>
      </c>
      <c r="L2682" s="10">
        <v>61</v>
      </c>
      <c r="M2682" s="10">
        <v>6404450</v>
      </c>
      <c r="N2682" s="10"/>
      <c r="O2682" s="10"/>
      <c r="P2682" s="10"/>
      <c r="Q2682" s="10"/>
      <c r="R2682" s="10"/>
      <c r="S2682" s="10" t="s">
        <v>21368</v>
      </c>
      <c r="T2682" s="10" t="s">
        <v>21369</v>
      </c>
      <c r="U2682" s="12" t="s">
        <v>21370</v>
      </c>
      <c r="V2682" s="5" t="s">
        <v>21371</v>
      </c>
    </row>
    <row r="2683" spans="1:22" x14ac:dyDescent="0.3">
      <c r="A2683" s="9">
        <v>3030043</v>
      </c>
      <c r="B2683" s="10" t="s">
        <v>21372</v>
      </c>
      <c r="C2683" s="10" t="s">
        <v>19560</v>
      </c>
      <c r="D2683" s="10" t="s">
        <v>21341</v>
      </c>
      <c r="E2683" s="10" t="s">
        <v>81</v>
      </c>
      <c r="F2683" s="10" t="s">
        <v>21373</v>
      </c>
      <c r="G2683" s="10" t="s">
        <v>21372</v>
      </c>
      <c r="H2683" s="10" t="s">
        <v>21374</v>
      </c>
      <c r="I2683" s="10" t="s">
        <v>21372</v>
      </c>
      <c r="J2683" s="10" t="s">
        <v>21375</v>
      </c>
      <c r="K2683" s="10">
        <v>1</v>
      </c>
      <c r="L2683" s="10">
        <v>63</v>
      </c>
      <c r="M2683" s="10">
        <v>2768333</v>
      </c>
      <c r="N2683" s="10"/>
      <c r="O2683" s="10"/>
      <c r="P2683" s="10"/>
      <c r="Q2683" s="10"/>
      <c r="R2683" s="10"/>
      <c r="S2683" s="10" t="s">
        <v>21376</v>
      </c>
      <c r="T2683" s="10" t="s">
        <v>21377</v>
      </c>
      <c r="U2683" s="12" t="s">
        <v>21378</v>
      </c>
      <c r="V2683" s="5" t="s">
        <v>21379</v>
      </c>
    </row>
    <row r="2684" spans="1:22" x14ac:dyDescent="0.3">
      <c r="A2684" s="9">
        <v>3030053</v>
      </c>
      <c r="B2684" s="10" t="s">
        <v>21366</v>
      </c>
      <c r="C2684" s="10" t="s">
        <v>19560</v>
      </c>
      <c r="D2684" s="10" t="s">
        <v>21341</v>
      </c>
      <c r="E2684" s="10" t="s">
        <v>81</v>
      </c>
      <c r="F2684" s="10" t="s">
        <v>21380</v>
      </c>
      <c r="G2684" s="10" t="s">
        <v>21366</v>
      </c>
      <c r="H2684" s="10" t="s">
        <v>21367</v>
      </c>
      <c r="I2684" s="10" t="s">
        <v>21366</v>
      </c>
      <c r="J2684" s="10" t="s">
        <v>1126</v>
      </c>
      <c r="K2684" s="10">
        <v>1</v>
      </c>
      <c r="L2684" s="10">
        <v>61</v>
      </c>
      <c r="M2684" s="10">
        <v>6404040</v>
      </c>
      <c r="N2684" s="10"/>
      <c r="O2684" s="10"/>
      <c r="P2684" s="10">
        <v>61</v>
      </c>
      <c r="Q2684" s="10">
        <v>6404044</v>
      </c>
      <c r="R2684" s="10"/>
      <c r="S2684" s="10" t="s">
        <v>21381</v>
      </c>
      <c r="T2684" s="10" t="s">
        <v>21382</v>
      </c>
      <c r="U2684" s="12" t="s">
        <v>21383</v>
      </c>
      <c r="V2684" s="5" t="s">
        <v>21384</v>
      </c>
    </row>
    <row r="2685" spans="1:22" x14ac:dyDescent="0.3">
      <c r="A2685" s="9" t="s">
        <v>21385</v>
      </c>
      <c r="B2685" s="10" t="s">
        <v>21386</v>
      </c>
      <c r="C2685" s="10" t="s">
        <v>19560</v>
      </c>
      <c r="D2685" s="10" t="s">
        <v>21387</v>
      </c>
      <c r="E2685" s="10" t="s">
        <v>81</v>
      </c>
      <c r="F2685" s="10" t="s">
        <v>21388</v>
      </c>
      <c r="G2685" s="10" t="s">
        <v>21386</v>
      </c>
      <c r="H2685" s="10" t="s">
        <v>21389</v>
      </c>
      <c r="I2685" s="10" t="s">
        <v>21386</v>
      </c>
      <c r="J2685" s="10" t="s">
        <v>21390</v>
      </c>
      <c r="K2685" s="10">
        <v>79</v>
      </c>
      <c r="L2685" s="10">
        <v>67</v>
      </c>
      <c r="M2685" s="10">
        <v>2662211</v>
      </c>
      <c r="N2685" s="10"/>
      <c r="O2685" s="10"/>
      <c r="P2685" s="10">
        <v>67</v>
      </c>
      <c r="Q2685" s="10">
        <v>2662342</v>
      </c>
      <c r="R2685" s="10"/>
      <c r="S2685" s="10" t="s">
        <v>21391</v>
      </c>
      <c r="T2685" s="10" t="s">
        <v>21392</v>
      </c>
      <c r="U2685" s="12" t="s">
        <v>21393</v>
      </c>
      <c r="V2685" s="5" t="s">
        <v>21394</v>
      </c>
    </row>
    <row r="2686" spans="1:22" x14ac:dyDescent="0.3">
      <c r="A2686" s="9">
        <v>3031033</v>
      </c>
      <c r="B2686" s="10" t="s">
        <v>21395</v>
      </c>
      <c r="C2686" s="10" t="s">
        <v>19560</v>
      </c>
      <c r="D2686" s="10" t="s">
        <v>21387</v>
      </c>
      <c r="E2686" s="10" t="s">
        <v>81</v>
      </c>
      <c r="F2686" s="10" t="s">
        <v>21396</v>
      </c>
      <c r="G2686" s="10" t="s">
        <v>21395</v>
      </c>
      <c r="H2686" s="10" t="s">
        <v>21397</v>
      </c>
      <c r="I2686" s="10" t="s">
        <v>21395</v>
      </c>
      <c r="J2686" s="10" t="s">
        <v>21398</v>
      </c>
      <c r="K2686" s="10">
        <v>17</v>
      </c>
      <c r="L2686" s="10">
        <v>67</v>
      </c>
      <c r="M2686" s="10">
        <v>2639204</v>
      </c>
      <c r="N2686" s="10"/>
      <c r="O2686" s="10"/>
      <c r="P2686" s="10">
        <v>67</v>
      </c>
      <c r="Q2686" s="10">
        <v>2639203</v>
      </c>
      <c r="R2686" s="10"/>
      <c r="S2686" s="10" t="s">
        <v>21399</v>
      </c>
      <c r="T2686" s="10" t="s">
        <v>21400</v>
      </c>
      <c r="U2686" s="12" t="s">
        <v>21401</v>
      </c>
      <c r="V2686" s="10" t="s">
        <v>21402</v>
      </c>
    </row>
    <row r="2687" spans="1:22" x14ac:dyDescent="0.3">
      <c r="A2687" s="9">
        <v>3031042</v>
      </c>
      <c r="B2687" s="10" t="s">
        <v>21403</v>
      </c>
      <c r="C2687" s="10" t="s">
        <v>19560</v>
      </c>
      <c r="D2687" s="10" t="s">
        <v>21387</v>
      </c>
      <c r="E2687" s="10" t="s">
        <v>58</v>
      </c>
      <c r="F2687" s="10" t="s">
        <v>21404</v>
      </c>
      <c r="G2687" s="10" t="s">
        <v>21403</v>
      </c>
      <c r="H2687" s="10" t="s">
        <v>21405</v>
      </c>
      <c r="I2687" s="10" t="s">
        <v>21403</v>
      </c>
      <c r="J2687" s="10" t="s">
        <v>150</v>
      </c>
      <c r="K2687" s="10">
        <v>28</v>
      </c>
      <c r="L2687" s="10">
        <v>67</v>
      </c>
      <c r="M2687" s="10">
        <v>2665041</v>
      </c>
      <c r="N2687" s="10">
        <v>2665183</v>
      </c>
      <c r="O2687" s="10"/>
      <c r="P2687" s="10">
        <v>67</v>
      </c>
      <c r="Q2687" s="10">
        <v>2665755</v>
      </c>
      <c r="R2687" s="10"/>
      <c r="S2687" s="10" t="s">
        <v>21406</v>
      </c>
      <c r="T2687" s="10" t="s">
        <v>21407</v>
      </c>
      <c r="U2687" s="12" t="s">
        <v>21408</v>
      </c>
      <c r="V2687" s="10" t="s">
        <v>21409</v>
      </c>
    </row>
    <row r="2688" spans="1:22" x14ac:dyDescent="0.3">
      <c r="A2688" s="9">
        <v>3031053</v>
      </c>
      <c r="B2688" s="10" t="s">
        <v>21410</v>
      </c>
      <c r="C2688" s="10" t="s">
        <v>19560</v>
      </c>
      <c r="D2688" s="10" t="s">
        <v>21387</v>
      </c>
      <c r="E2688" s="10" t="s">
        <v>81</v>
      </c>
      <c r="F2688" s="10" t="s">
        <v>21411</v>
      </c>
      <c r="G2688" s="10" t="s">
        <v>21410</v>
      </c>
      <c r="H2688" s="10" t="s">
        <v>21412</v>
      </c>
      <c r="I2688" s="10" t="s">
        <v>21410</v>
      </c>
      <c r="J2688" s="10" t="s">
        <v>677</v>
      </c>
      <c r="K2688" s="10">
        <v>53</v>
      </c>
      <c r="L2688" s="10">
        <v>67</v>
      </c>
      <c r="M2688" s="10">
        <v>2669003</v>
      </c>
      <c r="N2688" s="10"/>
      <c r="O2688" s="10"/>
      <c r="P2688" s="10">
        <v>67</v>
      </c>
      <c r="Q2688" s="10">
        <v>2669976</v>
      </c>
      <c r="R2688" s="10"/>
      <c r="S2688" s="10" t="s">
        <v>21413</v>
      </c>
      <c r="T2688" s="10" t="s">
        <v>21414</v>
      </c>
      <c r="U2688" s="12" t="s">
        <v>21415</v>
      </c>
      <c r="V2688" s="10" t="s">
        <v>21416</v>
      </c>
    </row>
    <row r="2689" spans="1:22" x14ac:dyDescent="0.3">
      <c r="A2689" s="9">
        <v>3031000</v>
      </c>
      <c r="B2689" s="10" t="s">
        <v>21417</v>
      </c>
      <c r="C2689" s="10" t="s">
        <v>19560</v>
      </c>
      <c r="D2689" s="10" t="s">
        <v>21387</v>
      </c>
      <c r="E2689" s="10" t="s">
        <v>36</v>
      </c>
      <c r="F2689" s="10" t="s">
        <v>21418</v>
      </c>
      <c r="G2689" s="10" t="s">
        <v>21419</v>
      </c>
      <c r="H2689" s="10" t="s">
        <v>21420</v>
      </c>
      <c r="I2689" s="10" t="s">
        <v>21419</v>
      </c>
      <c r="J2689" s="10" t="s">
        <v>21421</v>
      </c>
      <c r="K2689" s="10">
        <v>32</v>
      </c>
      <c r="L2689" s="10">
        <v>67</v>
      </c>
      <c r="M2689" s="10">
        <v>2633220</v>
      </c>
      <c r="N2689" s="10"/>
      <c r="O2689" s="10"/>
      <c r="P2689" s="10">
        <v>67</v>
      </c>
      <c r="Q2689" s="10">
        <v>2632802</v>
      </c>
      <c r="R2689" s="10"/>
      <c r="S2689" s="97" t="s">
        <v>21422</v>
      </c>
      <c r="T2689" s="10" t="s">
        <v>21423</v>
      </c>
      <c r="U2689" s="12" t="s">
        <v>21424</v>
      </c>
      <c r="V2689" s="5" t="s">
        <v>21425</v>
      </c>
    </row>
    <row r="2690" spans="1:22" x14ac:dyDescent="0.3">
      <c r="A2690" s="9">
        <v>3031062</v>
      </c>
      <c r="B2690" s="10" t="s">
        <v>21426</v>
      </c>
      <c r="C2690" s="10" t="s">
        <v>19560</v>
      </c>
      <c r="D2690" s="10" t="s">
        <v>21387</v>
      </c>
      <c r="E2690" s="10" t="s">
        <v>58</v>
      </c>
      <c r="F2690" s="10" t="s">
        <v>21427</v>
      </c>
      <c r="G2690" s="10" t="s">
        <v>21426</v>
      </c>
      <c r="H2690" s="10" t="s">
        <v>21428</v>
      </c>
      <c r="I2690" s="10" t="s">
        <v>21426</v>
      </c>
      <c r="J2690" s="10" t="s">
        <v>21429</v>
      </c>
      <c r="K2690" s="10">
        <v>2</v>
      </c>
      <c r="L2690" s="10">
        <v>67</v>
      </c>
      <c r="M2690" s="10">
        <v>2664002</v>
      </c>
      <c r="N2690" s="10"/>
      <c r="O2690" s="10"/>
      <c r="P2690" s="10">
        <v>67</v>
      </c>
      <c r="Q2690" s="10">
        <v>2664002</v>
      </c>
      <c r="R2690" s="10"/>
      <c r="S2690" s="10" t="s">
        <v>21430</v>
      </c>
      <c r="T2690" s="10" t="s">
        <v>21431</v>
      </c>
      <c r="U2690" s="12" t="s">
        <v>21432</v>
      </c>
      <c r="V2690" s="5" t="s">
        <v>21433</v>
      </c>
    </row>
    <row r="2691" spans="1:22" x14ac:dyDescent="0.3">
      <c r="A2691" s="9">
        <v>3031072</v>
      </c>
      <c r="B2691" s="10" t="s">
        <v>2071</v>
      </c>
      <c r="C2691" s="10" t="s">
        <v>19560</v>
      </c>
      <c r="D2691" s="10" t="s">
        <v>21387</v>
      </c>
      <c r="E2691" s="10" t="s">
        <v>58</v>
      </c>
      <c r="F2691" s="10" t="s">
        <v>2072</v>
      </c>
      <c r="G2691" s="10" t="s">
        <v>2071</v>
      </c>
      <c r="H2691" s="10" t="s">
        <v>21434</v>
      </c>
      <c r="I2691" s="10" t="s">
        <v>2071</v>
      </c>
      <c r="J2691" s="10" t="s">
        <v>21435</v>
      </c>
      <c r="K2691" s="10">
        <v>5</v>
      </c>
      <c r="L2691" s="10">
        <v>67</v>
      </c>
      <c r="M2691" s="10">
        <v>2667075</v>
      </c>
      <c r="N2691" s="10">
        <v>2667076</v>
      </c>
      <c r="O2691" s="10"/>
      <c r="P2691" s="10">
        <v>67</v>
      </c>
      <c r="Q2691" s="10">
        <v>2667371</v>
      </c>
      <c r="R2691" s="10">
        <v>4</v>
      </c>
      <c r="S2691" s="10" t="s">
        <v>21436</v>
      </c>
      <c r="T2691" s="10" t="s">
        <v>21437</v>
      </c>
      <c r="U2691" s="12" t="s">
        <v>21438</v>
      </c>
      <c r="V2691" s="5" t="s">
        <v>21439</v>
      </c>
    </row>
    <row r="2692" spans="1:22" x14ac:dyDescent="0.3">
      <c r="A2692" s="9">
        <v>3031011</v>
      </c>
      <c r="B2692" s="10" t="s">
        <v>21419</v>
      </c>
      <c r="C2692" s="10" t="s">
        <v>19560</v>
      </c>
      <c r="D2692" s="10" t="s">
        <v>21387</v>
      </c>
      <c r="E2692" s="10" t="s">
        <v>48</v>
      </c>
      <c r="F2692" s="10" t="s">
        <v>21440</v>
      </c>
      <c r="G2692" s="10" t="s">
        <v>21419</v>
      </c>
      <c r="H2692" s="10" t="s">
        <v>21420</v>
      </c>
      <c r="I2692" s="10" t="s">
        <v>21419</v>
      </c>
      <c r="J2692" s="10" t="s">
        <v>21441</v>
      </c>
      <c r="K2692" s="10">
        <v>1</v>
      </c>
      <c r="L2692" s="10">
        <v>67</v>
      </c>
      <c r="M2692" s="10">
        <v>2632640</v>
      </c>
      <c r="N2692" s="10"/>
      <c r="O2692" s="10"/>
      <c r="P2692" s="10">
        <v>67</v>
      </c>
      <c r="Q2692" s="10">
        <v>2650025</v>
      </c>
      <c r="R2692" s="10"/>
      <c r="S2692" s="10" t="s">
        <v>21442</v>
      </c>
      <c r="T2692" s="10" t="s">
        <v>21443</v>
      </c>
      <c r="U2692" s="12" t="s">
        <v>21444</v>
      </c>
      <c r="V2692" s="5" t="s">
        <v>21445</v>
      </c>
    </row>
    <row r="2693" spans="1:22" x14ac:dyDescent="0.3">
      <c r="A2693" s="9">
        <v>3031082</v>
      </c>
      <c r="B2693" s="10" t="s">
        <v>21419</v>
      </c>
      <c r="C2693" s="10" t="s">
        <v>19560</v>
      </c>
      <c r="D2693" s="10" t="s">
        <v>21387</v>
      </c>
      <c r="E2693" s="10" t="s">
        <v>58</v>
      </c>
      <c r="F2693" s="10" t="s">
        <v>21446</v>
      </c>
      <c r="G2693" s="10" t="s">
        <v>21419</v>
      </c>
      <c r="H2693" s="10" t="s">
        <v>21420</v>
      </c>
      <c r="I2693" s="10" t="s">
        <v>21419</v>
      </c>
      <c r="J2693" s="10" t="s">
        <v>2074</v>
      </c>
      <c r="K2693" s="10">
        <v>7</v>
      </c>
      <c r="L2693" s="10">
        <v>67</v>
      </c>
      <c r="M2693" s="10">
        <v>2635305</v>
      </c>
      <c r="N2693" s="10">
        <v>2644171</v>
      </c>
      <c r="O2693" s="10">
        <v>114</v>
      </c>
      <c r="P2693" s="10">
        <v>67</v>
      </c>
      <c r="Q2693" s="10">
        <v>2635305</v>
      </c>
      <c r="R2693" s="10"/>
      <c r="S2693" s="107" t="s">
        <v>21447</v>
      </c>
      <c r="T2693" s="10" t="s">
        <v>21448</v>
      </c>
      <c r="U2693" s="12" t="s">
        <v>21449</v>
      </c>
      <c r="V2693" s="10" t="s">
        <v>21450</v>
      </c>
    </row>
    <row r="2694" spans="1:22" x14ac:dyDescent="0.3">
      <c r="A2694" s="9">
        <v>3000000</v>
      </c>
      <c r="B2694" s="10" t="s">
        <v>21451</v>
      </c>
      <c r="C2694" s="10" t="s">
        <v>19560</v>
      </c>
      <c r="D2694" s="10"/>
      <c r="E2694" s="10" t="s">
        <v>2008</v>
      </c>
      <c r="F2694" s="10" t="s">
        <v>21452</v>
      </c>
      <c r="G2694" s="10" t="s">
        <v>20789</v>
      </c>
      <c r="H2694" s="10" t="s">
        <v>21453</v>
      </c>
      <c r="I2694" s="10" t="s">
        <v>20789</v>
      </c>
      <c r="J2694" s="10" t="s">
        <v>19877</v>
      </c>
      <c r="K2694" s="10">
        <v>34</v>
      </c>
      <c r="L2694" s="10">
        <v>61</v>
      </c>
      <c r="M2694" s="10">
        <v>6266666</v>
      </c>
      <c r="N2694" s="10"/>
      <c r="O2694" s="10"/>
      <c r="P2694" s="10">
        <f>61</f>
        <v>61</v>
      </c>
      <c r="Q2694" s="10">
        <v>6266969</v>
      </c>
      <c r="R2694" s="10"/>
      <c r="S2694" s="10" t="s">
        <v>21454</v>
      </c>
      <c r="T2694" s="10" t="s">
        <v>21455</v>
      </c>
      <c r="U2694" s="12" t="s">
        <v>21456</v>
      </c>
      <c r="V2694" s="5" t="s">
        <v>21457</v>
      </c>
    </row>
    <row r="2695" spans="1:22" x14ac:dyDescent="0.3">
      <c r="A2695" s="9">
        <v>3201000</v>
      </c>
      <c r="B2695" s="10" t="s">
        <v>21458</v>
      </c>
      <c r="C2695" s="10" t="s">
        <v>21459</v>
      </c>
      <c r="D2695" s="10" t="s">
        <v>21460</v>
      </c>
      <c r="E2695" s="10" t="s">
        <v>36</v>
      </c>
      <c r="F2695" s="10" t="s">
        <v>21461</v>
      </c>
      <c r="G2695" s="10" t="s">
        <v>21462</v>
      </c>
      <c r="H2695" s="10" t="s">
        <v>21463</v>
      </c>
      <c r="I2695" s="10" t="s">
        <v>21462</v>
      </c>
      <c r="J2695" s="10" t="s">
        <v>21464</v>
      </c>
      <c r="K2695" s="9">
        <v>16</v>
      </c>
      <c r="L2695" s="10">
        <v>94</v>
      </c>
      <c r="M2695" s="9">
        <v>3120901</v>
      </c>
      <c r="N2695" s="9"/>
      <c r="O2695" s="10"/>
      <c r="P2695" s="10">
        <v>94</v>
      </c>
      <c r="Q2695" s="9">
        <v>3120911</v>
      </c>
      <c r="R2695" s="10"/>
      <c r="S2695" s="107" t="s">
        <v>21465</v>
      </c>
      <c r="T2695" s="107" t="s">
        <v>21466</v>
      </c>
      <c r="U2695" s="12" t="s">
        <v>21467</v>
      </c>
      <c r="V2695" s="5" t="s">
        <v>21468</v>
      </c>
    </row>
    <row r="2696" spans="1:22" x14ac:dyDescent="0.3">
      <c r="A2696" s="9">
        <v>3201011</v>
      </c>
      <c r="B2696" s="10" t="s">
        <v>21469</v>
      </c>
      <c r="C2696" s="10" t="s">
        <v>21459</v>
      </c>
      <c r="D2696" s="10" t="s">
        <v>21460</v>
      </c>
      <c r="E2696" s="10" t="s">
        <v>48</v>
      </c>
      <c r="F2696" s="10" t="s">
        <v>21470</v>
      </c>
      <c r="G2696" s="10" t="s">
        <v>21469</v>
      </c>
      <c r="H2696" s="10" t="s">
        <v>21463</v>
      </c>
      <c r="I2696" s="10" t="s">
        <v>21469</v>
      </c>
      <c r="J2696" s="10" t="s">
        <v>1833</v>
      </c>
      <c r="K2696" s="9">
        <v>18</v>
      </c>
      <c r="L2696" s="10">
        <v>94</v>
      </c>
      <c r="M2696" s="9">
        <v>3579100</v>
      </c>
      <c r="N2696" s="9"/>
      <c r="O2696" s="10"/>
      <c r="P2696" s="10">
        <v>94</v>
      </c>
      <c r="Q2696" s="9">
        <v>3122919</v>
      </c>
      <c r="R2696" s="10"/>
      <c r="S2696" s="107" t="s">
        <v>21471</v>
      </c>
      <c r="T2696" s="107" t="s">
        <v>21472</v>
      </c>
      <c r="U2696" s="12" t="s">
        <v>21473</v>
      </c>
      <c r="V2696" s="10" t="s">
        <v>21474</v>
      </c>
    </row>
    <row r="2697" spans="1:22" x14ac:dyDescent="0.3">
      <c r="A2697" s="9">
        <v>3201033</v>
      </c>
      <c r="B2697" s="10" t="s">
        <v>21475</v>
      </c>
      <c r="C2697" s="10" t="s">
        <v>21459</v>
      </c>
      <c r="D2697" s="10" t="s">
        <v>21460</v>
      </c>
      <c r="E2697" s="10" t="s">
        <v>81</v>
      </c>
      <c r="F2697" s="10" t="s">
        <v>21476</v>
      </c>
      <c r="G2697" s="10" t="s">
        <v>21475</v>
      </c>
      <c r="H2697" s="10" t="s">
        <v>21477</v>
      </c>
      <c r="I2697" s="10" t="s">
        <v>21475</v>
      </c>
      <c r="J2697" s="10" t="s">
        <v>21478</v>
      </c>
      <c r="K2697" s="9">
        <v>6</v>
      </c>
      <c r="L2697" s="10">
        <v>94</v>
      </c>
      <c r="M2697" s="9">
        <v>3117273</v>
      </c>
      <c r="N2697" s="9"/>
      <c r="O2697" s="10"/>
      <c r="P2697" s="10">
        <v>94</v>
      </c>
      <c r="Q2697" s="9">
        <v>3117410</v>
      </c>
      <c r="R2697" s="10"/>
      <c r="S2697" s="107" t="s">
        <v>21479</v>
      </c>
      <c r="T2697" s="107" t="s">
        <v>21480</v>
      </c>
      <c r="U2697" s="12" t="s">
        <v>21481</v>
      </c>
      <c r="V2697" s="5" t="s">
        <v>21482</v>
      </c>
    </row>
    <row r="2698" spans="1:22" x14ac:dyDescent="0.3">
      <c r="A2698" s="9">
        <v>3201022</v>
      </c>
      <c r="B2698" s="10" t="s">
        <v>21469</v>
      </c>
      <c r="C2698" s="10" t="s">
        <v>21459</v>
      </c>
      <c r="D2698" s="10" t="s">
        <v>21460</v>
      </c>
      <c r="E2698" s="10" t="s">
        <v>58</v>
      </c>
      <c r="F2698" s="10" t="s">
        <v>21483</v>
      </c>
      <c r="G2698" s="10" t="s">
        <v>21469</v>
      </c>
      <c r="H2698" s="10" t="s">
        <v>21463</v>
      </c>
      <c r="I2698" s="10" t="s">
        <v>21469</v>
      </c>
      <c r="J2698" s="10" t="s">
        <v>21484</v>
      </c>
      <c r="K2698" s="9">
        <v>8</v>
      </c>
      <c r="L2698" s="10">
        <v>94</v>
      </c>
      <c r="M2698" s="9">
        <v>3124401</v>
      </c>
      <c r="N2698" s="9"/>
      <c r="O2698" s="10"/>
      <c r="P2698" s="10">
        <v>94</v>
      </c>
      <c r="Q2698" s="9">
        <v>3127844</v>
      </c>
      <c r="R2698" s="10"/>
      <c r="S2698" s="107" t="s">
        <v>21485</v>
      </c>
      <c r="T2698" s="107" t="s">
        <v>21486</v>
      </c>
      <c r="U2698" s="12" t="s">
        <v>21487</v>
      </c>
      <c r="V2698" s="10" t="s">
        <v>21488</v>
      </c>
    </row>
    <row r="2699" spans="1:22" x14ac:dyDescent="0.3">
      <c r="A2699" s="9">
        <v>3201043</v>
      </c>
      <c r="B2699" s="10" t="s">
        <v>21489</v>
      </c>
      <c r="C2699" s="10" t="s">
        <v>21459</v>
      </c>
      <c r="D2699" s="10" t="s">
        <v>21460</v>
      </c>
      <c r="E2699" s="10" t="s">
        <v>81</v>
      </c>
      <c r="F2699" s="10" t="s">
        <v>21490</v>
      </c>
      <c r="G2699" s="10" t="s">
        <v>21489</v>
      </c>
      <c r="H2699" s="10" t="s">
        <v>21491</v>
      </c>
      <c r="I2699" s="10" t="s">
        <v>21489</v>
      </c>
      <c r="J2699" s="10" t="s">
        <v>21492</v>
      </c>
      <c r="K2699" s="9">
        <v>17</v>
      </c>
      <c r="L2699" s="10">
        <v>94</v>
      </c>
      <c r="M2699" s="9">
        <v>3115130</v>
      </c>
      <c r="N2699" s="9"/>
      <c r="O2699" s="10"/>
      <c r="P2699" s="10">
        <v>94</v>
      </c>
      <c r="Q2699" s="9">
        <v>3115566</v>
      </c>
      <c r="R2699" s="10"/>
      <c r="S2699" s="107" t="s">
        <v>21493</v>
      </c>
      <c r="T2699" s="107" t="s">
        <v>21494</v>
      </c>
      <c r="U2699" s="12" t="s">
        <v>21495</v>
      </c>
      <c r="V2699" s="10" t="s">
        <v>21496</v>
      </c>
    </row>
    <row r="2700" spans="1:22" x14ac:dyDescent="0.3">
      <c r="A2700" s="9">
        <v>3202000</v>
      </c>
      <c r="B2700" s="10" t="s">
        <v>21497</v>
      </c>
      <c r="C2700" s="10" t="s">
        <v>21459</v>
      </c>
      <c r="D2700" s="10" t="s">
        <v>21498</v>
      </c>
      <c r="E2700" s="10" t="s">
        <v>36</v>
      </c>
      <c r="F2700" s="10" t="s">
        <v>21499</v>
      </c>
      <c r="G2700" s="10" t="s">
        <v>21500</v>
      </c>
      <c r="H2700" s="10" t="s">
        <v>21501</v>
      </c>
      <c r="I2700" s="10" t="s">
        <v>21500</v>
      </c>
      <c r="J2700" s="10" t="s">
        <v>21502</v>
      </c>
      <c r="K2700" s="9">
        <v>2</v>
      </c>
      <c r="L2700" s="10">
        <v>95</v>
      </c>
      <c r="M2700" s="9">
        <v>7488930</v>
      </c>
      <c r="N2700" s="9"/>
      <c r="O2700" s="10"/>
      <c r="P2700" s="10">
        <v>95</v>
      </c>
      <c r="Q2700" s="9">
        <v>7488940</v>
      </c>
      <c r="R2700" s="10"/>
      <c r="S2700" s="107" t="s">
        <v>21503</v>
      </c>
      <c r="T2700" s="107" t="s">
        <v>21504</v>
      </c>
      <c r="U2700" s="12" t="s">
        <v>21505</v>
      </c>
      <c r="V2700" s="5" t="s">
        <v>21506</v>
      </c>
    </row>
    <row r="2701" spans="1:22" x14ac:dyDescent="0.3">
      <c r="A2701" s="9">
        <v>3202023</v>
      </c>
      <c r="B2701" s="10" t="s">
        <v>21500</v>
      </c>
      <c r="C2701" s="10" t="s">
        <v>21459</v>
      </c>
      <c r="D2701" s="10" t="s">
        <v>21498</v>
      </c>
      <c r="E2701" s="10" t="s">
        <v>81</v>
      </c>
      <c r="F2701" s="10" t="s">
        <v>21507</v>
      </c>
      <c r="G2701" s="10" t="s">
        <v>21500</v>
      </c>
      <c r="H2701" s="10" t="s">
        <v>21501</v>
      </c>
      <c r="I2701" s="10" t="s">
        <v>21500</v>
      </c>
      <c r="J2701" s="10" t="s">
        <v>707</v>
      </c>
      <c r="K2701" s="9">
        <v>24</v>
      </c>
      <c r="L2701" s="10">
        <v>95</v>
      </c>
      <c r="M2701" s="9">
        <v>7659300</v>
      </c>
      <c r="N2701" s="9"/>
      <c r="O2701" s="10"/>
      <c r="P2701" s="10">
        <v>95</v>
      </c>
      <c r="Q2701" s="9">
        <v>7659306</v>
      </c>
      <c r="R2701" s="10"/>
      <c r="S2701" s="107" t="s">
        <v>21508</v>
      </c>
      <c r="T2701" s="107" t="s">
        <v>21509</v>
      </c>
      <c r="U2701" s="12" t="s">
        <v>21510</v>
      </c>
      <c r="V2701" s="10" t="s">
        <v>21511</v>
      </c>
    </row>
    <row r="2702" spans="1:22" x14ac:dyDescent="0.3">
      <c r="A2702" s="9">
        <v>3202033</v>
      </c>
      <c r="B2702" s="10" t="s">
        <v>21512</v>
      </c>
      <c r="C2702" s="10" t="s">
        <v>21459</v>
      </c>
      <c r="D2702" s="10" t="s">
        <v>21498</v>
      </c>
      <c r="E2702" s="10" t="s">
        <v>81</v>
      </c>
      <c r="F2702" s="10" t="s">
        <v>21513</v>
      </c>
      <c r="G2702" s="10" t="s">
        <v>21512</v>
      </c>
      <c r="H2702" s="10" t="s">
        <v>21514</v>
      </c>
      <c r="I2702" s="10" t="s">
        <v>21512</v>
      </c>
      <c r="J2702" s="10" t="s">
        <v>2639</v>
      </c>
      <c r="K2702" s="9">
        <v>3</v>
      </c>
      <c r="L2702" s="10">
        <v>95</v>
      </c>
      <c r="M2702" s="9">
        <v>7682031</v>
      </c>
      <c r="N2702" s="9"/>
      <c r="O2702" s="10"/>
      <c r="P2702" s="10">
        <v>95</v>
      </c>
      <c r="Q2702" s="9">
        <v>7682505</v>
      </c>
      <c r="R2702" s="10"/>
      <c r="S2702" s="107" t="s">
        <v>21515</v>
      </c>
      <c r="T2702" s="107" t="s">
        <v>21516</v>
      </c>
      <c r="U2702" s="12" t="s">
        <v>21517</v>
      </c>
      <c r="V2702" s="10" t="s">
        <v>21518</v>
      </c>
    </row>
    <row r="2703" spans="1:22" x14ac:dyDescent="0.3">
      <c r="A2703" s="9">
        <v>3202053</v>
      </c>
      <c r="B2703" s="10" t="s">
        <v>21519</v>
      </c>
      <c r="C2703" s="10" t="s">
        <v>21459</v>
      </c>
      <c r="D2703" s="10" t="s">
        <v>21498</v>
      </c>
      <c r="E2703" s="10" t="s">
        <v>81</v>
      </c>
      <c r="F2703" s="10" t="s">
        <v>21520</v>
      </c>
      <c r="G2703" s="10" t="s">
        <v>21519</v>
      </c>
      <c r="H2703" s="10" t="s">
        <v>21521</v>
      </c>
      <c r="I2703" s="10" t="s">
        <v>21519</v>
      </c>
      <c r="J2703" s="10" t="s">
        <v>21522</v>
      </c>
      <c r="K2703" s="9">
        <v>2</v>
      </c>
      <c r="L2703" s="10">
        <v>95</v>
      </c>
      <c r="M2703" s="9">
        <v>7685038</v>
      </c>
      <c r="N2703" s="9"/>
      <c r="O2703" s="10"/>
      <c r="P2703" s="10">
        <v>95</v>
      </c>
      <c r="Q2703" s="9">
        <v>7685118</v>
      </c>
      <c r="R2703" s="10"/>
      <c r="S2703" s="107" t="s">
        <v>21523</v>
      </c>
      <c r="T2703" s="107" t="s">
        <v>21524</v>
      </c>
      <c r="U2703" s="12" t="s">
        <v>21525</v>
      </c>
      <c r="V2703" s="10" t="s">
        <v>21526</v>
      </c>
    </row>
    <row r="2704" spans="1:22" x14ac:dyDescent="0.3">
      <c r="A2704" s="9">
        <v>3202063</v>
      </c>
      <c r="B2704" s="10" t="s">
        <v>21527</v>
      </c>
      <c r="C2704" s="10" t="s">
        <v>21459</v>
      </c>
      <c r="D2704" s="10" t="s">
        <v>21498</v>
      </c>
      <c r="E2704" s="10" t="s">
        <v>81</v>
      </c>
      <c r="F2704" s="10" t="s">
        <v>21528</v>
      </c>
      <c r="G2704" s="10" t="s">
        <v>21527</v>
      </c>
      <c r="H2704" s="10" t="s">
        <v>21529</v>
      </c>
      <c r="I2704" s="10" t="s">
        <v>21527</v>
      </c>
      <c r="J2704" s="10" t="s">
        <v>1126</v>
      </c>
      <c r="K2704" s="9">
        <v>17</v>
      </c>
      <c r="L2704" s="10">
        <v>95</v>
      </c>
      <c r="M2704" s="9">
        <v>7654461</v>
      </c>
      <c r="N2704" s="9" t="s">
        <v>21530</v>
      </c>
      <c r="O2704" s="10"/>
      <c r="P2704" s="10">
        <v>95</v>
      </c>
      <c r="Q2704" s="9">
        <v>7654461</v>
      </c>
      <c r="R2704" s="10">
        <v>103</v>
      </c>
      <c r="S2704" s="107" t="s">
        <v>21531</v>
      </c>
      <c r="T2704" s="107" t="s">
        <v>21532</v>
      </c>
      <c r="U2704" s="12" t="s">
        <v>21533</v>
      </c>
      <c r="V2704" s="10" t="s">
        <v>21534</v>
      </c>
    </row>
    <row r="2705" spans="1:22" x14ac:dyDescent="0.3">
      <c r="A2705" s="9">
        <v>3202042</v>
      </c>
      <c r="B2705" s="10" t="s">
        <v>21535</v>
      </c>
      <c r="C2705" s="10" t="s">
        <v>21459</v>
      </c>
      <c r="D2705" s="10" t="s">
        <v>21498</v>
      </c>
      <c r="E2705" s="10" t="s">
        <v>58</v>
      </c>
      <c r="F2705" s="10" t="s">
        <v>21536</v>
      </c>
      <c r="G2705" s="10" t="s">
        <v>21535</v>
      </c>
      <c r="H2705" s="10" t="s">
        <v>21537</v>
      </c>
      <c r="I2705" s="10" t="s">
        <v>21535</v>
      </c>
      <c r="J2705" s="10" t="s">
        <v>21538</v>
      </c>
      <c r="K2705" s="9">
        <v>7</v>
      </c>
      <c r="L2705" s="10">
        <v>95</v>
      </c>
      <c r="M2705" s="9">
        <v>7655157</v>
      </c>
      <c r="N2705" s="9"/>
      <c r="O2705" s="10"/>
      <c r="P2705" s="10">
        <v>95</v>
      </c>
      <c r="Q2705" s="9">
        <v>7655213</v>
      </c>
      <c r="R2705" s="10"/>
      <c r="S2705" s="107" t="s">
        <v>21539</v>
      </c>
      <c r="T2705" s="107" t="s">
        <v>21540</v>
      </c>
      <c r="U2705" s="12" t="s">
        <v>21541</v>
      </c>
      <c r="V2705" s="10" t="s">
        <v>21542</v>
      </c>
    </row>
    <row r="2706" spans="1:22" x14ac:dyDescent="0.3">
      <c r="A2706" s="9">
        <v>3202012</v>
      </c>
      <c r="B2706" s="10" t="s">
        <v>21543</v>
      </c>
      <c r="C2706" s="10" t="s">
        <v>21459</v>
      </c>
      <c r="D2706" s="10" t="s">
        <v>21498</v>
      </c>
      <c r="E2706" s="10" t="s">
        <v>58</v>
      </c>
      <c r="F2706" s="10" t="s">
        <v>21544</v>
      </c>
      <c r="G2706" s="10" t="s">
        <v>21543</v>
      </c>
      <c r="H2706" s="10" t="s">
        <v>21545</v>
      </c>
      <c r="I2706" s="10" t="s">
        <v>21543</v>
      </c>
      <c r="J2706" s="10" t="s">
        <v>2098</v>
      </c>
      <c r="K2706" s="9">
        <v>2</v>
      </c>
      <c r="L2706" s="10">
        <v>95</v>
      </c>
      <c r="M2706" s="9">
        <v>7680130</v>
      </c>
      <c r="N2706" s="9">
        <v>7680132</v>
      </c>
      <c r="O2706" s="10"/>
      <c r="P2706" s="10">
        <v>95</v>
      </c>
      <c r="Q2706" s="9">
        <v>7680111</v>
      </c>
      <c r="R2706" s="10"/>
      <c r="S2706" s="107" t="s">
        <v>21546</v>
      </c>
      <c r="T2706" s="107" t="s">
        <v>21547</v>
      </c>
      <c r="U2706" s="12" t="s">
        <v>21548</v>
      </c>
      <c r="V2706" s="10" t="s">
        <v>21549</v>
      </c>
    </row>
    <row r="2707" spans="1:22" x14ac:dyDescent="0.3">
      <c r="A2707" s="9">
        <v>3203000</v>
      </c>
      <c r="B2707" s="10" t="s">
        <v>21550</v>
      </c>
      <c r="C2707" s="10" t="s">
        <v>21459</v>
      </c>
      <c r="D2707" s="10" t="s">
        <v>21551</v>
      </c>
      <c r="E2707" s="10" t="s">
        <v>36</v>
      </c>
      <c r="F2707" s="10" t="s">
        <v>21552</v>
      </c>
      <c r="G2707" s="10" t="s">
        <v>21553</v>
      </c>
      <c r="H2707" s="10" t="s">
        <v>21554</v>
      </c>
      <c r="I2707" s="10" t="s">
        <v>21553</v>
      </c>
      <c r="J2707" s="10" t="s">
        <v>21555</v>
      </c>
      <c r="K2707" s="9">
        <v>3</v>
      </c>
      <c r="L2707" s="10">
        <v>94</v>
      </c>
      <c r="M2707" s="9">
        <v>3633464</v>
      </c>
      <c r="N2707" s="9"/>
      <c r="O2707" s="10"/>
      <c r="P2707" s="10">
        <v>94</v>
      </c>
      <c r="Q2707" s="9">
        <v>3632023</v>
      </c>
      <c r="R2707" s="10"/>
      <c r="S2707" s="107" t="s">
        <v>21556</v>
      </c>
      <c r="T2707" s="107" t="s">
        <v>21557</v>
      </c>
      <c r="U2707" s="12" t="s">
        <v>21558</v>
      </c>
      <c r="V2707" s="10" t="s">
        <v>21559</v>
      </c>
    </row>
    <row r="2708" spans="1:22" x14ac:dyDescent="0.3">
      <c r="A2708" s="9">
        <v>3203013</v>
      </c>
      <c r="B2708" s="10" t="s">
        <v>21560</v>
      </c>
      <c r="C2708" s="10" t="s">
        <v>21459</v>
      </c>
      <c r="D2708" s="10" t="s">
        <v>21551</v>
      </c>
      <c r="E2708" s="10" t="s">
        <v>81</v>
      </c>
      <c r="F2708" s="10" t="s">
        <v>21561</v>
      </c>
      <c r="G2708" s="10" t="s">
        <v>21560</v>
      </c>
      <c r="H2708" s="10" t="s">
        <v>21562</v>
      </c>
      <c r="I2708" s="10" t="s">
        <v>21560</v>
      </c>
      <c r="J2708" s="10" t="s">
        <v>139</v>
      </c>
      <c r="K2708" s="9">
        <v>6</v>
      </c>
      <c r="L2708" s="10">
        <v>94</v>
      </c>
      <c r="M2708" s="9">
        <v>3726200</v>
      </c>
      <c r="N2708" s="9">
        <v>3726202</v>
      </c>
      <c r="O2708" s="10"/>
      <c r="P2708" s="10">
        <v>94</v>
      </c>
      <c r="Q2708" s="9">
        <v>3726200</v>
      </c>
      <c r="R2708" s="10"/>
      <c r="S2708" s="107" t="s">
        <v>21563</v>
      </c>
      <c r="T2708" s="107" t="s">
        <v>21564</v>
      </c>
      <c r="U2708" s="12" t="s">
        <v>21565</v>
      </c>
      <c r="V2708" s="10" t="s">
        <v>21566</v>
      </c>
    </row>
    <row r="2709" spans="1:22" x14ac:dyDescent="0.3">
      <c r="A2709" s="9">
        <v>3203023</v>
      </c>
      <c r="B2709" s="10" t="s">
        <v>21553</v>
      </c>
      <c r="C2709" s="10" t="s">
        <v>21459</v>
      </c>
      <c r="D2709" s="10" t="s">
        <v>21551</v>
      </c>
      <c r="E2709" s="10" t="s">
        <v>81</v>
      </c>
      <c r="F2709" s="10" t="s">
        <v>21567</v>
      </c>
      <c r="G2709" s="10" t="s">
        <v>21553</v>
      </c>
      <c r="H2709" s="10" t="s">
        <v>21554</v>
      </c>
      <c r="I2709" s="10" t="s">
        <v>21553</v>
      </c>
      <c r="J2709" s="10" t="s">
        <v>14349</v>
      </c>
      <c r="K2709" s="9">
        <v>41</v>
      </c>
      <c r="L2709" s="10">
        <v>94</v>
      </c>
      <c r="M2709" s="9">
        <v>3633485</v>
      </c>
      <c r="N2709" s="9"/>
      <c r="O2709" s="10"/>
      <c r="P2709" s="10">
        <v>94</v>
      </c>
      <c r="Q2709" s="9">
        <v>3633113</v>
      </c>
      <c r="R2709" s="10"/>
      <c r="S2709" s="107" t="s">
        <v>21568</v>
      </c>
      <c r="T2709" s="107" t="s">
        <v>21569</v>
      </c>
      <c r="U2709" s="12" t="s">
        <v>21570</v>
      </c>
      <c r="V2709" s="10" t="s">
        <v>21571</v>
      </c>
    </row>
    <row r="2710" spans="1:22" x14ac:dyDescent="0.3">
      <c r="A2710" s="9">
        <v>3203033</v>
      </c>
      <c r="B2710" s="10" t="s">
        <v>21572</v>
      </c>
      <c r="C2710" s="10" t="s">
        <v>21459</v>
      </c>
      <c r="D2710" s="10" t="s">
        <v>21551</v>
      </c>
      <c r="E2710" s="10" t="s">
        <v>81</v>
      </c>
      <c r="F2710" s="10" t="s">
        <v>21573</v>
      </c>
      <c r="G2710" s="10" t="s">
        <v>21572</v>
      </c>
      <c r="H2710" s="10" t="s">
        <v>21574</v>
      </c>
      <c r="I2710" s="10" t="s">
        <v>21572</v>
      </c>
      <c r="J2710" s="10" t="s">
        <v>707</v>
      </c>
      <c r="K2710" s="9">
        <v>25</v>
      </c>
      <c r="L2710" s="10">
        <v>94</v>
      </c>
      <c r="M2710" s="9">
        <v>3616263</v>
      </c>
      <c r="N2710" s="9"/>
      <c r="O2710" s="10"/>
      <c r="P2710" s="10">
        <v>94</v>
      </c>
      <c r="Q2710" s="9">
        <v>3616288</v>
      </c>
      <c r="R2710" s="10"/>
      <c r="S2710" s="107" t="s">
        <v>21575</v>
      </c>
      <c r="T2710" s="107" t="s">
        <v>21576</v>
      </c>
      <c r="U2710" s="12" t="s">
        <v>21577</v>
      </c>
      <c r="V2710" s="10" t="s">
        <v>21578</v>
      </c>
    </row>
    <row r="2711" spans="1:22" x14ac:dyDescent="0.3">
      <c r="A2711" s="9">
        <v>3203063</v>
      </c>
      <c r="B2711" s="10" t="s">
        <v>21579</v>
      </c>
      <c r="C2711" s="10" t="s">
        <v>21459</v>
      </c>
      <c r="D2711" s="10" t="s">
        <v>21551</v>
      </c>
      <c r="E2711" s="10" t="s">
        <v>81</v>
      </c>
      <c r="F2711" s="10" t="s">
        <v>21580</v>
      </c>
      <c r="G2711" s="10" t="s">
        <v>21579</v>
      </c>
      <c r="H2711" s="10" t="s">
        <v>21581</v>
      </c>
      <c r="I2711" s="10" t="s">
        <v>21579</v>
      </c>
      <c r="J2711" s="10" t="s">
        <v>6577</v>
      </c>
      <c r="K2711" s="9">
        <v>3</v>
      </c>
      <c r="L2711" s="10">
        <v>94</v>
      </c>
      <c r="M2711" s="9">
        <v>3672022</v>
      </c>
      <c r="N2711" s="9"/>
      <c r="O2711" s="10"/>
      <c r="P2711" s="10">
        <v>94</v>
      </c>
      <c r="Q2711" s="9">
        <v>3671618</v>
      </c>
      <c r="R2711" s="10"/>
      <c r="S2711" s="107" t="s">
        <v>21582</v>
      </c>
      <c r="T2711" s="107" t="s">
        <v>21583</v>
      </c>
      <c r="U2711" s="12" t="s">
        <v>21584</v>
      </c>
      <c r="V2711" s="10" t="s">
        <v>21585</v>
      </c>
    </row>
    <row r="2712" spans="1:22" x14ac:dyDescent="0.3">
      <c r="A2712" s="9">
        <v>3203052</v>
      </c>
      <c r="B2712" s="10" t="s">
        <v>21586</v>
      </c>
      <c r="C2712" s="10" t="s">
        <v>21459</v>
      </c>
      <c r="D2712" s="10" t="s">
        <v>21551</v>
      </c>
      <c r="E2712" s="10" t="s">
        <v>58</v>
      </c>
      <c r="F2712" s="10" t="s">
        <v>21587</v>
      </c>
      <c r="G2712" s="10" t="s">
        <v>21586</v>
      </c>
      <c r="H2712" s="10" t="s">
        <v>21588</v>
      </c>
      <c r="I2712" s="10" t="s">
        <v>21586</v>
      </c>
      <c r="J2712" s="10" t="s">
        <v>526</v>
      </c>
      <c r="K2712" s="9">
        <v>29</v>
      </c>
      <c r="L2712" s="10">
        <v>94</v>
      </c>
      <c r="M2712" s="9">
        <v>3618327</v>
      </c>
      <c r="N2712" s="9">
        <v>3618597</v>
      </c>
      <c r="O2712" s="10"/>
      <c r="P2712" s="10">
        <v>94</v>
      </c>
      <c r="Q2712" s="9">
        <v>3618487</v>
      </c>
      <c r="R2712" s="10"/>
      <c r="S2712" s="107" t="s">
        <v>21589</v>
      </c>
      <c r="T2712" s="107" t="s">
        <v>21590</v>
      </c>
      <c r="U2712" s="12" t="s">
        <v>21591</v>
      </c>
      <c r="V2712" s="10" t="s">
        <v>21592</v>
      </c>
    </row>
    <row r="2713" spans="1:22" x14ac:dyDescent="0.3">
      <c r="A2713" s="9">
        <v>3204000</v>
      </c>
      <c r="B2713" s="10" t="s">
        <v>21593</v>
      </c>
      <c r="C2713" s="10" t="s">
        <v>21459</v>
      </c>
      <c r="D2713" s="10" t="s">
        <v>21594</v>
      </c>
      <c r="E2713" s="10" t="s">
        <v>36</v>
      </c>
      <c r="F2713" s="10" t="s">
        <v>21595</v>
      </c>
      <c r="G2713" s="10" t="s">
        <v>21596</v>
      </c>
      <c r="H2713" s="10" t="s">
        <v>21597</v>
      </c>
      <c r="I2713" s="10" t="s">
        <v>21596</v>
      </c>
      <c r="J2713" s="10" t="s">
        <v>1207</v>
      </c>
      <c r="K2713" s="9">
        <v>1</v>
      </c>
      <c r="L2713" s="10">
        <v>91</v>
      </c>
      <c r="M2713" s="9">
        <v>4710265</v>
      </c>
      <c r="N2713" s="9"/>
      <c r="O2713" s="10"/>
      <c r="P2713" s="10">
        <v>91</v>
      </c>
      <c r="Q2713" s="9">
        <v>4710200</v>
      </c>
      <c r="R2713" s="10"/>
      <c r="S2713" s="107" t="s">
        <v>21598</v>
      </c>
      <c r="T2713" s="107" t="s">
        <v>21599</v>
      </c>
      <c r="U2713" s="12" t="s">
        <v>21600</v>
      </c>
      <c r="V2713" s="10" t="s">
        <v>21601</v>
      </c>
    </row>
    <row r="2714" spans="1:22" x14ac:dyDescent="0.3">
      <c r="A2714" s="9">
        <v>3204023</v>
      </c>
      <c r="B2714" s="10" t="s">
        <v>21596</v>
      </c>
      <c r="C2714" s="10" t="s">
        <v>21459</v>
      </c>
      <c r="D2714" s="10" t="s">
        <v>21594</v>
      </c>
      <c r="E2714" s="10" t="s">
        <v>81</v>
      </c>
      <c r="F2714" s="10" t="s">
        <v>21602</v>
      </c>
      <c r="G2714" s="10" t="s">
        <v>21596</v>
      </c>
      <c r="H2714" s="10" t="s">
        <v>21597</v>
      </c>
      <c r="I2714" s="10" t="s">
        <v>21596</v>
      </c>
      <c r="J2714" s="10" t="s">
        <v>21603</v>
      </c>
      <c r="K2714" s="9">
        <v>1</v>
      </c>
      <c r="L2714" s="10">
        <v>91</v>
      </c>
      <c r="M2714" s="9">
        <v>4698200</v>
      </c>
      <c r="N2714" s="9">
        <v>4698222</v>
      </c>
      <c r="O2714" s="10"/>
      <c r="P2714" s="10">
        <v>91</v>
      </c>
      <c r="Q2714" s="9">
        <v>4698298</v>
      </c>
      <c r="R2714" s="10"/>
      <c r="S2714" s="107" t="s">
        <v>21604</v>
      </c>
      <c r="T2714" s="107" t="s">
        <v>21605</v>
      </c>
      <c r="U2714" s="12" t="s">
        <v>21606</v>
      </c>
      <c r="V2714" s="10" t="s">
        <v>21607</v>
      </c>
    </row>
    <row r="2715" spans="1:22" x14ac:dyDescent="0.3">
      <c r="A2715" s="9">
        <v>3204033</v>
      </c>
      <c r="B2715" s="10" t="s">
        <v>5519</v>
      </c>
      <c r="C2715" s="10" t="s">
        <v>21459</v>
      </c>
      <c r="D2715" s="10" t="s">
        <v>21594</v>
      </c>
      <c r="E2715" s="10" t="s">
        <v>81</v>
      </c>
      <c r="F2715" s="10" t="s">
        <v>21608</v>
      </c>
      <c r="G2715" s="10" t="s">
        <v>5519</v>
      </c>
      <c r="H2715" s="10" t="s">
        <v>21609</v>
      </c>
      <c r="I2715" s="10" t="s">
        <v>5519</v>
      </c>
      <c r="J2715" s="10" t="s">
        <v>21610</v>
      </c>
      <c r="K2715" s="9">
        <v>2</v>
      </c>
      <c r="L2715" s="10">
        <v>91</v>
      </c>
      <c r="M2715" s="9">
        <v>4023380</v>
      </c>
      <c r="N2715" s="9">
        <v>4187843</v>
      </c>
      <c r="O2715" s="10"/>
      <c r="P2715" s="10">
        <v>91</v>
      </c>
      <c r="Q2715" s="9">
        <v>4187506</v>
      </c>
      <c r="R2715" s="10"/>
      <c r="S2715" s="107" t="s">
        <v>21611</v>
      </c>
      <c r="T2715" s="107" t="s">
        <v>21612</v>
      </c>
      <c r="U2715" s="12" t="s">
        <v>21613</v>
      </c>
      <c r="V2715" s="10" t="s">
        <v>21614</v>
      </c>
    </row>
    <row r="2716" spans="1:22" x14ac:dyDescent="0.3">
      <c r="A2716" s="9">
        <v>3204043</v>
      </c>
      <c r="B2716" s="10" t="s">
        <v>21615</v>
      </c>
      <c r="C2716" s="10" t="s">
        <v>21459</v>
      </c>
      <c r="D2716" s="10" t="s">
        <v>21594</v>
      </c>
      <c r="E2716" s="10" t="s">
        <v>81</v>
      </c>
      <c r="F2716" s="10" t="s">
        <v>21616</v>
      </c>
      <c r="G2716" s="10" t="s">
        <v>21615</v>
      </c>
      <c r="H2716" s="10" t="s">
        <v>21617</v>
      </c>
      <c r="I2716" s="10" t="s">
        <v>21615</v>
      </c>
      <c r="J2716" s="10" t="s">
        <v>18798</v>
      </c>
      <c r="K2716" s="9">
        <v>1</v>
      </c>
      <c r="L2716" s="10">
        <v>91</v>
      </c>
      <c r="M2716" s="9">
        <v>3926200</v>
      </c>
      <c r="N2716" s="9"/>
      <c r="O2716" s="10"/>
      <c r="P2716" s="10">
        <v>91</v>
      </c>
      <c r="Q2716" s="9">
        <v>3926206</v>
      </c>
      <c r="R2716" s="10"/>
      <c r="S2716" s="107" t="s">
        <v>21618</v>
      </c>
      <c r="T2716" s="107" t="s">
        <v>21619</v>
      </c>
      <c r="U2716" s="12" t="s">
        <v>21620</v>
      </c>
      <c r="V2716" s="10" t="s">
        <v>21621</v>
      </c>
    </row>
    <row r="2717" spans="1:22" x14ac:dyDescent="0.3">
      <c r="A2717" s="9">
        <v>3204052</v>
      </c>
      <c r="B2717" s="10" t="s">
        <v>21622</v>
      </c>
      <c r="C2717" s="10" t="s">
        <v>21459</v>
      </c>
      <c r="D2717" s="10" t="s">
        <v>21594</v>
      </c>
      <c r="E2717" s="10" t="s">
        <v>58</v>
      </c>
      <c r="F2717" s="10" t="s">
        <v>21623</v>
      </c>
      <c r="G2717" s="10" t="s">
        <v>21622</v>
      </c>
      <c r="H2717" s="10" t="s">
        <v>21624</v>
      </c>
      <c r="I2717" s="10" t="s">
        <v>21622</v>
      </c>
      <c r="J2717" s="10" t="s">
        <v>21622</v>
      </c>
      <c r="K2717" s="9">
        <v>62</v>
      </c>
      <c r="L2717" s="10">
        <v>91</v>
      </c>
      <c r="M2717" s="9">
        <v>3910390</v>
      </c>
      <c r="N2717" s="9"/>
      <c r="O2717" s="10"/>
      <c r="P2717" s="10">
        <v>91</v>
      </c>
      <c r="Q2717" s="9">
        <v>3910390</v>
      </c>
      <c r="R2717" s="10"/>
      <c r="S2717" s="107" t="s">
        <v>21625</v>
      </c>
      <c r="T2717" s="107" t="s">
        <v>21626</v>
      </c>
      <c r="U2717" s="12" t="s">
        <v>21627</v>
      </c>
      <c r="V2717" s="10" t="s">
        <v>21628</v>
      </c>
    </row>
    <row r="2718" spans="1:22" x14ac:dyDescent="0.3">
      <c r="A2718" s="9">
        <v>3204062</v>
      </c>
      <c r="B2718" s="10" t="s">
        <v>21629</v>
      </c>
      <c r="C2718" s="10" t="s">
        <v>21459</v>
      </c>
      <c r="D2718" s="10" t="s">
        <v>21594</v>
      </c>
      <c r="E2718" s="10" t="s">
        <v>58</v>
      </c>
      <c r="F2718" s="10" t="s">
        <v>21630</v>
      </c>
      <c r="G2718" s="10" t="s">
        <v>21629</v>
      </c>
      <c r="H2718" s="10" t="s">
        <v>21631</v>
      </c>
      <c r="I2718" s="10" t="s">
        <v>21629</v>
      </c>
      <c r="J2718" s="10" t="s">
        <v>21632</v>
      </c>
      <c r="K2718" s="9">
        <v>3</v>
      </c>
      <c r="L2718" s="10">
        <v>91</v>
      </c>
      <c r="M2718" s="9">
        <v>4667530</v>
      </c>
      <c r="N2718" s="9">
        <v>4186451</v>
      </c>
      <c r="O2718" s="10"/>
      <c r="P2718" s="10">
        <v>91</v>
      </c>
      <c r="Q2718" s="9">
        <v>4186622</v>
      </c>
      <c r="R2718" s="10"/>
      <c r="S2718" s="107" t="s">
        <v>21633</v>
      </c>
      <c r="T2718" s="107" t="s">
        <v>21634</v>
      </c>
      <c r="U2718" s="12" t="s">
        <v>21635</v>
      </c>
      <c r="V2718" s="10" t="s">
        <v>21636</v>
      </c>
    </row>
    <row r="2719" spans="1:22" x14ac:dyDescent="0.3">
      <c r="A2719" s="9">
        <v>3204073</v>
      </c>
      <c r="B2719" s="10" t="s">
        <v>21637</v>
      </c>
      <c r="C2719" s="10" t="s">
        <v>21459</v>
      </c>
      <c r="D2719" s="10" t="s">
        <v>21594</v>
      </c>
      <c r="E2719" s="10" t="s">
        <v>81</v>
      </c>
      <c r="F2719" s="10" t="s">
        <v>21638</v>
      </c>
      <c r="G2719" s="10" t="s">
        <v>21637</v>
      </c>
      <c r="H2719" s="10" t="s">
        <v>21639</v>
      </c>
      <c r="I2719" s="10" t="s">
        <v>21637</v>
      </c>
      <c r="J2719" s="10" t="s">
        <v>2752</v>
      </c>
      <c r="K2719" s="9">
        <v>4</v>
      </c>
      <c r="L2719" s="10">
        <v>91</v>
      </c>
      <c r="M2719" s="9">
        <v>4188521</v>
      </c>
      <c r="N2719" s="9"/>
      <c r="O2719" s="10"/>
      <c r="P2719" s="10">
        <v>91</v>
      </c>
      <c r="Q2719" s="9">
        <v>4188580</v>
      </c>
      <c r="R2719" s="10"/>
      <c r="S2719" s="107" t="s">
        <v>21640</v>
      </c>
      <c r="T2719" s="107" t="s">
        <v>21641</v>
      </c>
      <c r="U2719" s="12" t="s">
        <v>21642</v>
      </c>
      <c r="V2719" s="10" t="s">
        <v>21643</v>
      </c>
    </row>
    <row r="2720" spans="1:22" x14ac:dyDescent="0.3">
      <c r="A2720" s="9">
        <v>3205000</v>
      </c>
      <c r="B2720" s="10" t="s">
        <v>21644</v>
      </c>
      <c r="C2720" s="10" t="s">
        <v>21459</v>
      </c>
      <c r="D2720" s="10" t="s">
        <v>21645</v>
      </c>
      <c r="E2720" s="10" t="s">
        <v>36</v>
      </c>
      <c r="F2720" s="10" t="s">
        <v>21646</v>
      </c>
      <c r="G2720" s="10" t="s">
        <v>21647</v>
      </c>
      <c r="H2720" s="10" t="s">
        <v>21648</v>
      </c>
      <c r="I2720" s="10" t="s">
        <v>21647</v>
      </c>
      <c r="J2720" s="10" t="s">
        <v>930</v>
      </c>
      <c r="K2720" s="9">
        <v>37</v>
      </c>
      <c r="L2720" s="10">
        <v>91</v>
      </c>
      <c r="M2720" s="9">
        <v>3846450</v>
      </c>
      <c r="N2720" s="9"/>
      <c r="O2720" s="10"/>
      <c r="P2720" s="10">
        <v>91</v>
      </c>
      <c r="Q2720" s="9">
        <v>3842731</v>
      </c>
      <c r="R2720" s="10"/>
      <c r="S2720" s="10" t="s">
        <v>21649</v>
      </c>
      <c r="T2720" s="107" t="s">
        <v>21650</v>
      </c>
      <c r="U2720" s="12" t="s">
        <v>21651</v>
      </c>
      <c r="V2720" s="10" t="s">
        <v>21652</v>
      </c>
    </row>
    <row r="2721" spans="1:22" x14ac:dyDescent="0.3">
      <c r="A2721" s="9">
        <v>3205023</v>
      </c>
      <c r="B2721" s="10" t="s">
        <v>21647</v>
      </c>
      <c r="C2721" s="10" t="s">
        <v>21459</v>
      </c>
      <c r="D2721" s="10" t="s">
        <v>21645</v>
      </c>
      <c r="E2721" s="10" t="s">
        <v>81</v>
      </c>
      <c r="F2721" s="10" t="s">
        <v>21653</v>
      </c>
      <c r="G2721" s="10" t="s">
        <v>21647</v>
      </c>
      <c r="H2721" s="10" t="s">
        <v>21648</v>
      </c>
      <c r="I2721" s="10" t="s">
        <v>21647</v>
      </c>
      <c r="J2721" s="10" t="s">
        <v>930</v>
      </c>
      <c r="K2721" s="9">
        <v>37</v>
      </c>
      <c r="L2721" s="10">
        <v>91</v>
      </c>
      <c r="M2721" s="9">
        <v>3853200</v>
      </c>
      <c r="N2721" s="9"/>
      <c r="O2721" s="10">
        <v>200</v>
      </c>
      <c r="P2721" s="10">
        <v>91</v>
      </c>
      <c r="Q2721" s="9">
        <v>3853207</v>
      </c>
      <c r="R2721" s="10">
        <v>207</v>
      </c>
      <c r="S2721" s="10" t="s">
        <v>21654</v>
      </c>
      <c r="T2721" s="107" t="s">
        <v>21655</v>
      </c>
      <c r="U2721" s="12" t="s">
        <v>21656</v>
      </c>
      <c r="V2721" s="10" t="s">
        <v>21657</v>
      </c>
    </row>
    <row r="2722" spans="1:22" x14ac:dyDescent="0.3">
      <c r="A2722" s="9">
        <v>3205043</v>
      </c>
      <c r="B2722" s="10" t="s">
        <v>21658</v>
      </c>
      <c r="C2722" s="10" t="s">
        <v>21459</v>
      </c>
      <c r="D2722" s="10" t="s">
        <v>21645</v>
      </c>
      <c r="E2722" s="10" t="s">
        <v>81</v>
      </c>
      <c r="F2722" s="10" t="s">
        <v>21659</v>
      </c>
      <c r="G2722" s="10" t="s">
        <v>21658</v>
      </c>
      <c r="H2722" s="10" t="s">
        <v>21660</v>
      </c>
      <c r="I2722" s="10" t="s">
        <v>21658</v>
      </c>
      <c r="J2722" s="10" t="s">
        <v>21661</v>
      </c>
      <c r="K2722" s="9">
        <v>1</v>
      </c>
      <c r="L2722" s="10">
        <v>91</v>
      </c>
      <c r="M2722" s="9">
        <v>3033405</v>
      </c>
      <c r="N2722" s="9"/>
      <c r="O2722" s="10"/>
      <c r="P2722" s="10">
        <v>91</v>
      </c>
      <c r="Q2722" s="9">
        <v>3210745</v>
      </c>
      <c r="R2722" s="10"/>
      <c r="S2722" s="10" t="s">
        <v>21662</v>
      </c>
      <c r="T2722" s="107" t="s">
        <v>21663</v>
      </c>
      <c r="U2722" s="12" t="s">
        <v>21664</v>
      </c>
      <c r="V2722" s="10" t="s">
        <v>21665</v>
      </c>
    </row>
    <row r="2723" spans="1:22" x14ac:dyDescent="0.3">
      <c r="A2723" s="9">
        <v>3205083</v>
      </c>
      <c r="B2723" s="10" t="s">
        <v>21666</v>
      </c>
      <c r="C2723" s="10" t="s">
        <v>21459</v>
      </c>
      <c r="D2723" s="10" t="s">
        <v>21645</v>
      </c>
      <c r="E2723" s="10" t="s">
        <v>81</v>
      </c>
      <c r="F2723" s="10" t="s">
        <v>21667</v>
      </c>
      <c r="G2723" s="10" t="s">
        <v>21666</v>
      </c>
      <c r="H2723" s="10" t="s">
        <v>21668</v>
      </c>
      <c r="I2723" s="10" t="s">
        <v>21666</v>
      </c>
      <c r="J2723" s="10" t="s">
        <v>139</v>
      </c>
      <c r="K2723" s="9">
        <v>1</v>
      </c>
      <c r="L2723" s="10">
        <v>91</v>
      </c>
      <c r="M2723" s="9">
        <v>3872984</v>
      </c>
      <c r="N2723" s="9"/>
      <c r="O2723" s="10"/>
      <c r="P2723" s="10">
        <v>91</v>
      </c>
      <c r="Q2723" s="9">
        <v>3872619</v>
      </c>
      <c r="R2723" s="10"/>
      <c r="S2723" s="10" t="s">
        <v>21669</v>
      </c>
      <c r="T2723" s="107" t="s">
        <v>21670</v>
      </c>
      <c r="U2723" s="12" t="s">
        <v>21671</v>
      </c>
      <c r="V2723" s="10" t="s">
        <v>21672</v>
      </c>
    </row>
    <row r="2724" spans="1:22" x14ac:dyDescent="0.3">
      <c r="A2724" s="9">
        <v>3205032</v>
      </c>
      <c r="B2724" s="10" t="s">
        <v>21673</v>
      </c>
      <c r="C2724" s="10" t="s">
        <v>21459</v>
      </c>
      <c r="D2724" s="10" t="s">
        <v>21645</v>
      </c>
      <c r="E2724" s="10" t="s">
        <v>58</v>
      </c>
      <c r="F2724" s="10" t="s">
        <v>21674</v>
      </c>
      <c r="G2724" s="10" t="s">
        <v>21673</v>
      </c>
      <c r="H2724" s="10" t="s">
        <v>21675</v>
      </c>
      <c r="I2724" s="10" t="s">
        <v>21673</v>
      </c>
      <c r="J2724" s="10" t="s">
        <v>21676</v>
      </c>
      <c r="K2724" s="9">
        <v>7</v>
      </c>
      <c r="L2724" s="10">
        <v>91</v>
      </c>
      <c r="M2724" s="9">
        <v>3877221</v>
      </c>
      <c r="N2724" s="9"/>
      <c r="O2724" s="10"/>
      <c r="P2724" s="10">
        <v>91</v>
      </c>
      <c r="Q2724" s="9">
        <v>3868219</v>
      </c>
      <c r="R2724" s="10"/>
      <c r="S2724" s="10" t="s">
        <v>21677</v>
      </c>
      <c r="T2724" s="107" t="s">
        <v>21678</v>
      </c>
      <c r="U2724" s="12" t="s">
        <v>21679</v>
      </c>
      <c r="V2724" s="10" t="s">
        <v>21680</v>
      </c>
    </row>
    <row r="2725" spans="1:22" x14ac:dyDescent="0.3">
      <c r="A2725" s="9">
        <v>3205072</v>
      </c>
      <c r="B2725" s="10" t="s">
        <v>21681</v>
      </c>
      <c r="C2725" s="10" t="s">
        <v>21459</v>
      </c>
      <c r="D2725" s="10" t="s">
        <v>21645</v>
      </c>
      <c r="E2725" s="10" t="s">
        <v>58</v>
      </c>
      <c r="F2725" s="10" t="s">
        <v>21682</v>
      </c>
      <c r="G2725" s="10" t="s">
        <v>21681</v>
      </c>
      <c r="H2725" s="10" t="s">
        <v>21683</v>
      </c>
      <c r="I2725" s="10" t="s">
        <v>21681</v>
      </c>
      <c r="J2725" s="10" t="s">
        <v>277</v>
      </c>
      <c r="K2725" s="9">
        <v>19</v>
      </c>
      <c r="L2725" s="10">
        <v>91</v>
      </c>
      <c r="M2725" s="9">
        <v>3849011</v>
      </c>
      <c r="N2725" s="9"/>
      <c r="O2725" s="10"/>
      <c r="P2725" s="10">
        <v>91</v>
      </c>
      <c r="Q2725" s="9">
        <v>3849029</v>
      </c>
      <c r="R2725" s="10"/>
      <c r="S2725" s="10" t="s">
        <v>21684</v>
      </c>
      <c r="T2725" s="107" t="s">
        <v>21685</v>
      </c>
      <c r="U2725" s="12" t="s">
        <v>21686</v>
      </c>
      <c r="V2725" s="10" t="s">
        <v>21687</v>
      </c>
    </row>
    <row r="2726" spans="1:22" x14ac:dyDescent="0.3">
      <c r="A2726" s="9">
        <v>3205012</v>
      </c>
      <c r="B2726" s="10" t="s">
        <v>21688</v>
      </c>
      <c r="C2726" s="10" t="s">
        <v>21459</v>
      </c>
      <c r="D2726" s="10" t="s">
        <v>21645</v>
      </c>
      <c r="E2726" s="10" t="s">
        <v>58</v>
      </c>
      <c r="F2726" s="10" t="s">
        <v>21689</v>
      </c>
      <c r="G2726" s="10" t="s">
        <v>21688</v>
      </c>
      <c r="H2726" s="10" t="s">
        <v>21690</v>
      </c>
      <c r="I2726" s="10" t="s">
        <v>21688</v>
      </c>
      <c r="J2726" s="10" t="s">
        <v>526</v>
      </c>
      <c r="K2726" s="9">
        <v>48</v>
      </c>
      <c r="L2726" s="10">
        <v>91</v>
      </c>
      <c r="M2726" s="9">
        <v>3861194</v>
      </c>
      <c r="N2726" s="9"/>
      <c r="O2726" s="10"/>
      <c r="P2726" s="10">
        <v>91</v>
      </c>
      <c r="Q2726" s="9">
        <v>3861186</v>
      </c>
      <c r="R2726" s="10"/>
      <c r="S2726" s="107" t="s">
        <v>21691</v>
      </c>
      <c r="T2726" s="107" t="s">
        <v>21692</v>
      </c>
      <c r="U2726" s="12" t="s">
        <v>21693</v>
      </c>
      <c r="V2726" s="10" t="s">
        <v>21694</v>
      </c>
    </row>
    <row r="2727" spans="1:22" x14ac:dyDescent="0.3">
      <c r="A2727" s="9">
        <v>3206000</v>
      </c>
      <c r="B2727" s="10" t="s">
        <v>21695</v>
      </c>
      <c r="C2727" s="10" t="s">
        <v>21459</v>
      </c>
      <c r="D2727" s="10" t="s">
        <v>21696</v>
      </c>
      <c r="E2727" s="10" t="s">
        <v>36</v>
      </c>
      <c r="F2727" s="10" t="s">
        <v>21697</v>
      </c>
      <c r="G2727" s="10" t="s">
        <v>21698</v>
      </c>
      <c r="H2727" s="10" t="s">
        <v>21699</v>
      </c>
      <c r="I2727" s="10" t="s">
        <v>21698</v>
      </c>
      <c r="J2727" s="10" t="s">
        <v>21700</v>
      </c>
      <c r="K2727" s="9">
        <v>4</v>
      </c>
      <c r="L2727" s="10">
        <v>91</v>
      </c>
      <c r="M2727" s="9">
        <v>4153182</v>
      </c>
      <c r="N2727" s="9"/>
      <c r="O2727" s="10"/>
      <c r="P2727" s="10">
        <v>91</v>
      </c>
      <c r="Q2727" s="9">
        <v>4163002</v>
      </c>
      <c r="R2727" s="10"/>
      <c r="S2727" s="10" t="s">
        <v>21701</v>
      </c>
      <c r="T2727" s="107" t="s">
        <v>21702</v>
      </c>
      <c r="U2727" s="12" t="s">
        <v>21703</v>
      </c>
      <c r="V2727" s="10" t="s">
        <v>21704</v>
      </c>
    </row>
    <row r="2728" spans="1:22" x14ac:dyDescent="0.3">
      <c r="A2728" s="9">
        <v>3206043</v>
      </c>
      <c r="B2728" s="10" t="s">
        <v>21698</v>
      </c>
      <c r="C2728" s="10" t="s">
        <v>21459</v>
      </c>
      <c r="D2728" s="10" t="s">
        <v>21696</v>
      </c>
      <c r="E2728" s="10" t="s">
        <v>81</v>
      </c>
      <c r="F2728" s="10" t="s">
        <v>21705</v>
      </c>
      <c r="G2728" s="10" t="s">
        <v>21698</v>
      </c>
      <c r="H2728" s="10" t="s">
        <v>21699</v>
      </c>
      <c r="I2728" s="10" t="s">
        <v>21698</v>
      </c>
      <c r="J2728" s="10" t="s">
        <v>21706</v>
      </c>
      <c r="K2728" s="9">
        <v>16</v>
      </c>
      <c r="L2728" s="10">
        <v>91</v>
      </c>
      <c r="M2728" s="9">
        <v>4162011</v>
      </c>
      <c r="N2728" s="9"/>
      <c r="O2728" s="10"/>
      <c r="P2728" s="10">
        <v>91</v>
      </c>
      <c r="Q2728" s="9">
        <v>4162702</v>
      </c>
      <c r="R2728" s="10"/>
      <c r="S2728" s="107" t="s">
        <v>21707</v>
      </c>
      <c r="T2728" s="107" t="s">
        <v>21708</v>
      </c>
      <c r="U2728" s="12" t="s">
        <v>21709</v>
      </c>
      <c r="V2728" s="10" t="s">
        <v>21710</v>
      </c>
    </row>
    <row r="2729" spans="1:22" x14ac:dyDescent="0.3">
      <c r="A2729" s="9">
        <v>3206023</v>
      </c>
      <c r="B2729" s="10" t="s">
        <v>21711</v>
      </c>
      <c r="C2729" s="10" t="s">
        <v>21459</v>
      </c>
      <c r="D2729" s="10" t="s">
        <v>21696</v>
      </c>
      <c r="E2729" s="10" t="s">
        <v>81</v>
      </c>
      <c r="F2729" s="10" t="s">
        <v>21712</v>
      </c>
      <c r="G2729" s="10" t="s">
        <v>21711</v>
      </c>
      <c r="H2729" s="10" t="s">
        <v>21713</v>
      </c>
      <c r="I2729" s="10" t="s">
        <v>21711</v>
      </c>
      <c r="J2729" s="10" t="s">
        <v>21714</v>
      </c>
      <c r="K2729" s="9">
        <v>1</v>
      </c>
      <c r="L2729" s="10">
        <v>91</v>
      </c>
      <c r="M2729" s="9">
        <v>4144006</v>
      </c>
      <c r="N2729" s="9"/>
      <c r="O2729" s="10"/>
      <c r="P2729" s="10">
        <v>91</v>
      </c>
      <c r="Q2729" s="9">
        <v>4144162</v>
      </c>
      <c r="R2729" s="10"/>
      <c r="S2729" s="10" t="s">
        <v>21715</v>
      </c>
      <c r="T2729" s="107" t="s">
        <v>21716</v>
      </c>
      <c r="U2729" s="12" t="s">
        <v>21717</v>
      </c>
      <c r="V2729" s="10" t="s">
        <v>21718</v>
      </c>
    </row>
    <row r="2730" spans="1:22" x14ac:dyDescent="0.3">
      <c r="A2730" s="9">
        <v>3206033</v>
      </c>
      <c r="B2730" s="10" t="s">
        <v>21719</v>
      </c>
      <c r="C2730" s="10" t="s">
        <v>21459</v>
      </c>
      <c r="D2730" s="10" t="s">
        <v>21696</v>
      </c>
      <c r="E2730" s="10" t="s">
        <v>81</v>
      </c>
      <c r="F2730" s="10" t="s">
        <v>21720</v>
      </c>
      <c r="G2730" s="10" t="s">
        <v>21719</v>
      </c>
      <c r="H2730" s="10" t="s">
        <v>21721</v>
      </c>
      <c r="I2730" s="10" t="s">
        <v>21719</v>
      </c>
      <c r="J2730" s="10" t="s">
        <v>8556</v>
      </c>
      <c r="K2730" s="9">
        <v>4</v>
      </c>
      <c r="L2730" s="10">
        <v>91</v>
      </c>
      <c r="M2730" s="9">
        <v>4141035</v>
      </c>
      <c r="N2730" s="9"/>
      <c r="O2730" s="10"/>
      <c r="P2730" s="10">
        <v>91</v>
      </c>
      <c r="Q2730" s="9">
        <v>4141117</v>
      </c>
      <c r="R2730" s="10"/>
      <c r="S2730" s="10" t="s">
        <v>21722</v>
      </c>
      <c r="T2730" s="107" t="s">
        <v>21723</v>
      </c>
      <c r="U2730" s="12" t="s">
        <v>21724</v>
      </c>
      <c r="V2730" s="10" t="s">
        <v>21725</v>
      </c>
    </row>
    <row r="2731" spans="1:22" x14ac:dyDescent="0.3">
      <c r="A2731" s="9">
        <v>3206053</v>
      </c>
      <c r="B2731" s="10" t="s">
        <v>21726</v>
      </c>
      <c r="C2731" s="10" t="s">
        <v>21459</v>
      </c>
      <c r="D2731" s="10" t="s">
        <v>21696</v>
      </c>
      <c r="E2731" s="10" t="s">
        <v>81</v>
      </c>
      <c r="F2731" s="10" t="s">
        <v>21727</v>
      </c>
      <c r="G2731" s="10" t="s">
        <v>21726</v>
      </c>
      <c r="H2731" s="10" t="s">
        <v>21728</v>
      </c>
      <c r="I2731" s="10" t="s">
        <v>21726</v>
      </c>
      <c r="J2731" s="10" t="s">
        <v>21729</v>
      </c>
      <c r="K2731" s="9">
        <v>1</v>
      </c>
      <c r="L2731" s="10">
        <v>91</v>
      </c>
      <c r="M2731" s="9">
        <v>4666900</v>
      </c>
      <c r="N2731" s="9"/>
      <c r="O2731" s="10"/>
      <c r="P2731" s="10">
        <v>91</v>
      </c>
      <c r="Q2731" s="9">
        <v>4145031</v>
      </c>
      <c r="R2731" s="10"/>
      <c r="S2731" s="10" t="s">
        <v>21730</v>
      </c>
      <c r="T2731" s="107" t="s">
        <v>21731</v>
      </c>
      <c r="U2731" s="12" t="s">
        <v>21732</v>
      </c>
      <c r="V2731" s="10" t="s">
        <v>21733</v>
      </c>
    </row>
    <row r="2732" spans="1:22" x14ac:dyDescent="0.3">
      <c r="A2732" s="9">
        <v>3206063</v>
      </c>
      <c r="B2732" s="10" t="s">
        <v>21734</v>
      </c>
      <c r="C2732" s="10" t="s">
        <v>21459</v>
      </c>
      <c r="D2732" s="10" t="s">
        <v>21696</v>
      </c>
      <c r="E2732" s="10" t="s">
        <v>81</v>
      </c>
      <c r="F2732" s="10" t="s">
        <v>21735</v>
      </c>
      <c r="G2732" s="10" t="s">
        <v>21734</v>
      </c>
      <c r="H2732" s="10" t="s">
        <v>21736</v>
      </c>
      <c r="I2732" s="10" t="s">
        <v>21734</v>
      </c>
      <c r="J2732" s="10" t="s">
        <v>21714</v>
      </c>
      <c r="K2732" s="9">
        <v>1</v>
      </c>
      <c r="L2732" s="10">
        <v>91</v>
      </c>
      <c r="M2732" s="9">
        <v>4667950</v>
      </c>
      <c r="N2732" s="9"/>
      <c r="O2732" s="10"/>
      <c r="P2732" s="10">
        <v>91</v>
      </c>
      <c r="Q2732" s="9">
        <v>4667951</v>
      </c>
      <c r="R2732" s="10"/>
      <c r="S2732" s="10" t="s">
        <v>21737</v>
      </c>
      <c r="T2732" s="107" t="s">
        <v>21738</v>
      </c>
      <c r="U2732" s="12" t="s">
        <v>21739</v>
      </c>
      <c r="V2732" s="10" t="s">
        <v>21740</v>
      </c>
    </row>
    <row r="2733" spans="1:22" x14ac:dyDescent="0.3">
      <c r="A2733" s="9">
        <v>3206083</v>
      </c>
      <c r="B2733" s="10" t="s">
        <v>21741</v>
      </c>
      <c r="C2733" s="10" t="s">
        <v>21459</v>
      </c>
      <c r="D2733" s="10" t="s">
        <v>21696</v>
      </c>
      <c r="E2733" s="10" t="s">
        <v>81</v>
      </c>
      <c r="F2733" s="10" t="s">
        <v>21742</v>
      </c>
      <c r="G2733" s="10" t="s">
        <v>21743</v>
      </c>
      <c r="H2733" s="10" t="s">
        <v>21744</v>
      </c>
      <c r="I2733" s="10" t="s">
        <v>21741</v>
      </c>
      <c r="J2733" s="10" t="s">
        <v>139</v>
      </c>
      <c r="K2733" s="9">
        <v>15</v>
      </c>
      <c r="L2733" s="10">
        <v>91</v>
      </c>
      <c r="M2733" s="9">
        <v>4148001</v>
      </c>
      <c r="N2733" s="9"/>
      <c r="O2733" s="10"/>
      <c r="P2733" s="10">
        <v>91</v>
      </c>
      <c r="Q2733" s="9">
        <v>4148103</v>
      </c>
      <c r="R2733" s="10"/>
      <c r="S2733" s="10" t="s">
        <v>21745</v>
      </c>
      <c r="T2733" s="107" t="s">
        <v>21746</v>
      </c>
      <c r="U2733" s="12" t="s">
        <v>21747</v>
      </c>
      <c r="V2733" s="10" t="s">
        <v>21748</v>
      </c>
    </row>
    <row r="2734" spans="1:22" x14ac:dyDescent="0.3">
      <c r="A2734" s="9">
        <v>3206012</v>
      </c>
      <c r="B2734" s="10" t="s">
        <v>21749</v>
      </c>
      <c r="C2734" s="10" t="s">
        <v>21459</v>
      </c>
      <c r="D2734" s="10" t="s">
        <v>21696</v>
      </c>
      <c r="E2734" s="10" t="s">
        <v>58</v>
      </c>
      <c r="F2734" s="10" t="s">
        <v>21750</v>
      </c>
      <c r="G2734" s="10" t="s">
        <v>21749</v>
      </c>
      <c r="H2734" s="10" t="s">
        <v>21751</v>
      </c>
      <c r="I2734" s="10" t="s">
        <v>21749</v>
      </c>
      <c r="J2734" s="10" t="s">
        <v>21752</v>
      </c>
      <c r="K2734" s="9">
        <v>6</v>
      </c>
      <c r="L2734" s="10">
        <v>91</v>
      </c>
      <c r="M2734" s="9">
        <v>4166381</v>
      </c>
      <c r="N2734" s="9"/>
      <c r="O2734" s="10"/>
      <c r="P2734" s="10">
        <v>91</v>
      </c>
      <c r="Q2734" s="9">
        <v>4166353</v>
      </c>
      <c r="R2734" s="10"/>
      <c r="S2734" s="10" t="s">
        <v>21753</v>
      </c>
      <c r="T2734" s="107" t="s">
        <v>21754</v>
      </c>
      <c r="U2734" s="12" t="s">
        <v>21755</v>
      </c>
      <c r="V2734" s="10" t="s">
        <v>21756</v>
      </c>
    </row>
    <row r="2735" spans="1:22" x14ac:dyDescent="0.3">
      <c r="A2735" s="9">
        <v>3206072</v>
      </c>
      <c r="B2735" s="10" t="s">
        <v>21757</v>
      </c>
      <c r="C2735" s="10" t="s">
        <v>21459</v>
      </c>
      <c r="D2735" s="10" t="s">
        <v>21696</v>
      </c>
      <c r="E2735" s="10" t="s">
        <v>58</v>
      </c>
      <c r="F2735" s="10" t="s">
        <v>21758</v>
      </c>
      <c r="G2735" s="10" t="s">
        <v>21757</v>
      </c>
      <c r="H2735" s="10" t="s">
        <v>21759</v>
      </c>
      <c r="I2735" s="10" t="s">
        <v>21757</v>
      </c>
      <c r="J2735" s="10" t="s">
        <v>21760</v>
      </c>
      <c r="K2735" s="9">
        <v>10</v>
      </c>
      <c r="L2735" s="10">
        <v>91</v>
      </c>
      <c r="M2735" s="9">
        <v>4857020</v>
      </c>
      <c r="N2735" s="9"/>
      <c r="O2735" s="10"/>
      <c r="P2735" s="10">
        <v>91</v>
      </c>
      <c r="Q2735" s="9">
        <v>4857060</v>
      </c>
      <c r="R2735" s="10"/>
      <c r="S2735" s="10" t="s">
        <v>21761</v>
      </c>
      <c r="T2735" s="107" t="s">
        <v>21762</v>
      </c>
      <c r="U2735" s="12" t="s">
        <v>21763</v>
      </c>
      <c r="V2735" s="10" t="s">
        <v>21764</v>
      </c>
    </row>
    <row r="2736" spans="1:22" x14ac:dyDescent="0.3">
      <c r="A2736" s="9">
        <v>3206092</v>
      </c>
      <c r="B2736" s="10" t="s">
        <v>21765</v>
      </c>
      <c r="C2736" s="10" t="s">
        <v>21459</v>
      </c>
      <c r="D2736" s="10" t="s">
        <v>21696</v>
      </c>
      <c r="E2736" s="10" t="s">
        <v>58</v>
      </c>
      <c r="F2736" s="10" t="s">
        <v>21766</v>
      </c>
      <c r="G2736" s="10" t="s">
        <v>21765</v>
      </c>
      <c r="H2736" s="10" t="s">
        <v>21767</v>
      </c>
      <c r="I2736" s="10" t="s">
        <v>21765</v>
      </c>
      <c r="J2736" s="10" t="s">
        <v>1021</v>
      </c>
      <c r="K2736" s="9">
        <v>8</v>
      </c>
      <c r="L2736" s="10">
        <v>91</v>
      </c>
      <c r="M2736" s="9">
        <v>4167255</v>
      </c>
      <c r="N2736" s="9"/>
      <c r="O2736" s="10"/>
      <c r="P2736" s="10">
        <v>91</v>
      </c>
      <c r="Q2736" s="9">
        <v>4167256</v>
      </c>
      <c r="R2736" s="10"/>
      <c r="S2736" s="10" t="s">
        <v>21768</v>
      </c>
      <c r="T2736" s="107" t="s">
        <v>21769</v>
      </c>
      <c r="U2736" s="12" t="s">
        <v>21770</v>
      </c>
      <c r="V2736" s="5" t="s">
        <v>21771</v>
      </c>
    </row>
    <row r="2737" spans="1:22" x14ac:dyDescent="0.3">
      <c r="A2737" s="9">
        <v>3207000</v>
      </c>
      <c r="B2737" s="10" t="s">
        <v>21772</v>
      </c>
      <c r="C2737" s="10" t="s">
        <v>21459</v>
      </c>
      <c r="D2737" s="10" t="s">
        <v>21773</v>
      </c>
      <c r="E2737" s="10" t="s">
        <v>36</v>
      </c>
      <c r="F2737" s="10" t="s">
        <v>21774</v>
      </c>
      <c r="G2737" s="10" t="s">
        <v>21775</v>
      </c>
      <c r="H2737" s="10" t="s">
        <v>21776</v>
      </c>
      <c r="I2737" s="10" t="s">
        <v>21775</v>
      </c>
      <c r="J2737" s="10" t="s">
        <v>21777</v>
      </c>
      <c r="K2737" s="9" t="s">
        <v>21778</v>
      </c>
      <c r="L2737" s="10">
        <v>91</v>
      </c>
      <c r="M2737" s="9">
        <v>3823120</v>
      </c>
      <c r="N2737" s="9"/>
      <c r="O2737" s="10"/>
      <c r="P2737" s="10">
        <v>91</v>
      </c>
      <c r="Q2737" s="9">
        <v>3823121</v>
      </c>
      <c r="R2737" s="10"/>
      <c r="S2737" s="10" t="s">
        <v>21779</v>
      </c>
      <c r="T2737" s="107" t="s">
        <v>21780</v>
      </c>
      <c r="U2737" s="12" t="s">
        <v>21781</v>
      </c>
      <c r="V2737" s="10" t="s">
        <v>21782</v>
      </c>
    </row>
    <row r="2738" spans="1:22" x14ac:dyDescent="0.3">
      <c r="A2738" s="9">
        <v>3207013</v>
      </c>
      <c r="B2738" s="10" t="s">
        <v>21783</v>
      </c>
      <c r="C2738" s="10" t="s">
        <v>21459</v>
      </c>
      <c r="D2738" s="10" t="s">
        <v>21773</v>
      </c>
      <c r="E2738" s="10" t="s">
        <v>81</v>
      </c>
      <c r="F2738" s="10" t="s">
        <v>21784</v>
      </c>
      <c r="G2738" s="10" t="s">
        <v>21783</v>
      </c>
      <c r="H2738" s="10" t="s">
        <v>21785</v>
      </c>
      <c r="I2738" s="10" t="s">
        <v>21783</v>
      </c>
      <c r="J2738" s="10" t="s">
        <v>21786</v>
      </c>
      <c r="K2738" s="9">
        <v>5</v>
      </c>
      <c r="L2738" s="10">
        <v>91</v>
      </c>
      <c r="M2738" s="9">
        <v>3275163</v>
      </c>
      <c r="N2738" s="9"/>
      <c r="O2738" s="10"/>
      <c r="P2738" s="10">
        <v>91</v>
      </c>
      <c r="Q2738" s="9">
        <v>3813300</v>
      </c>
      <c r="R2738" s="10"/>
      <c r="S2738" s="10" t="s">
        <v>21787</v>
      </c>
      <c r="T2738" s="107" t="s">
        <v>21788</v>
      </c>
      <c r="U2738" s="12" t="s">
        <v>21789</v>
      </c>
      <c r="V2738" s="10" t="s">
        <v>21790</v>
      </c>
    </row>
    <row r="2739" spans="1:22" x14ac:dyDescent="0.3">
      <c r="A2739" s="9">
        <v>3207023</v>
      </c>
      <c r="B2739" s="10" t="s">
        <v>21791</v>
      </c>
      <c r="C2739" s="10" t="s">
        <v>21459</v>
      </c>
      <c r="D2739" s="10" t="s">
        <v>21773</v>
      </c>
      <c r="E2739" s="10" t="s">
        <v>81</v>
      </c>
      <c r="F2739" s="10" t="s">
        <v>21792</v>
      </c>
      <c r="G2739" s="10" t="s">
        <v>21791</v>
      </c>
      <c r="H2739" s="10" t="s">
        <v>21793</v>
      </c>
      <c r="I2739" s="10" t="s">
        <v>21791</v>
      </c>
      <c r="J2739" s="10" t="s">
        <v>11271</v>
      </c>
      <c r="K2739" s="9">
        <v>23</v>
      </c>
      <c r="L2739" s="10">
        <v>91</v>
      </c>
      <c r="M2739" s="9">
        <v>3860127</v>
      </c>
      <c r="N2739" s="9"/>
      <c r="O2739" s="10"/>
      <c r="P2739" s="10">
        <v>91</v>
      </c>
      <c r="Q2739" s="9">
        <v>3860123</v>
      </c>
      <c r="R2739" s="10"/>
      <c r="S2739" s="10" t="s">
        <v>21794</v>
      </c>
      <c r="T2739" s="107" t="s">
        <v>21795</v>
      </c>
      <c r="U2739" s="12" t="s">
        <v>21796</v>
      </c>
      <c r="V2739" s="10" t="s">
        <v>21797</v>
      </c>
    </row>
    <row r="2740" spans="1:22" x14ac:dyDescent="0.3">
      <c r="A2740" s="9">
        <v>3207033</v>
      </c>
      <c r="B2740" s="10" t="s">
        <v>21775</v>
      </c>
      <c r="C2740" s="10" t="s">
        <v>21459</v>
      </c>
      <c r="D2740" s="10" t="s">
        <v>21773</v>
      </c>
      <c r="E2740" s="10" t="s">
        <v>81</v>
      </c>
      <c r="F2740" s="10" t="s">
        <v>21798</v>
      </c>
      <c r="G2740" s="10" t="s">
        <v>21775</v>
      </c>
      <c r="H2740" s="10" t="s">
        <v>21776</v>
      </c>
      <c r="I2740" s="10" t="s">
        <v>21775</v>
      </c>
      <c r="J2740" s="10" t="s">
        <v>6577</v>
      </c>
      <c r="K2740" s="9">
        <v>1</v>
      </c>
      <c r="L2740" s="10">
        <v>91</v>
      </c>
      <c r="M2740" s="9">
        <v>3821142</v>
      </c>
      <c r="N2740" s="9"/>
      <c r="O2740" s="10"/>
      <c r="P2740" s="10">
        <v>91</v>
      </c>
      <c r="Q2740" s="9">
        <v>3823978</v>
      </c>
      <c r="R2740" s="10"/>
      <c r="S2740" s="10" t="s">
        <v>21799</v>
      </c>
      <c r="T2740" s="107" t="s">
        <v>21800</v>
      </c>
      <c r="U2740" s="12" t="s">
        <v>21801</v>
      </c>
      <c r="V2740" s="10" t="s">
        <v>21802</v>
      </c>
    </row>
    <row r="2741" spans="1:22" x14ac:dyDescent="0.3">
      <c r="A2741" s="9">
        <v>3207043</v>
      </c>
      <c r="B2741" s="10" t="s">
        <v>21803</v>
      </c>
      <c r="C2741" s="10" t="s">
        <v>21459</v>
      </c>
      <c r="D2741" s="10" t="s">
        <v>21773</v>
      </c>
      <c r="E2741" s="10" t="s">
        <v>81</v>
      </c>
      <c r="F2741" s="10" t="s">
        <v>21804</v>
      </c>
      <c r="G2741" s="10" t="s">
        <v>21803</v>
      </c>
      <c r="H2741" s="10" t="s">
        <v>21805</v>
      </c>
      <c r="I2741" s="10" t="s">
        <v>21803</v>
      </c>
      <c r="J2741" s="10" t="s">
        <v>21806</v>
      </c>
      <c r="K2741" s="9">
        <v>1</v>
      </c>
      <c r="L2741" s="10">
        <v>91</v>
      </c>
      <c r="M2741" s="9">
        <v>3275638</v>
      </c>
      <c r="N2741" s="9"/>
      <c r="O2741" s="10"/>
      <c r="P2741" s="10">
        <v>91</v>
      </c>
      <c r="Q2741" s="9">
        <v>3275630</v>
      </c>
      <c r="R2741" s="10"/>
      <c r="S2741" s="10" t="s">
        <v>21807</v>
      </c>
      <c r="T2741" s="107" t="s">
        <v>21808</v>
      </c>
      <c r="U2741" s="12" t="s">
        <v>21809</v>
      </c>
      <c r="V2741" s="10" t="s">
        <v>21810</v>
      </c>
    </row>
    <row r="2742" spans="1:22" x14ac:dyDescent="0.3">
      <c r="A2742" s="9">
        <v>3207063</v>
      </c>
      <c r="B2742" s="10" t="s">
        <v>21811</v>
      </c>
      <c r="C2742" s="10" t="s">
        <v>21459</v>
      </c>
      <c r="D2742" s="10" t="s">
        <v>21773</v>
      </c>
      <c r="E2742" s="10" t="s">
        <v>81</v>
      </c>
      <c r="F2742" s="10" t="s">
        <v>21812</v>
      </c>
      <c r="G2742" s="10" t="s">
        <v>21811</v>
      </c>
      <c r="H2742" s="10" t="s">
        <v>21813</v>
      </c>
      <c r="I2742" s="10" t="s">
        <v>21811</v>
      </c>
      <c r="J2742" s="10" t="s">
        <v>1454</v>
      </c>
      <c r="K2742" s="9">
        <v>23</v>
      </c>
      <c r="L2742" s="10">
        <v>91</v>
      </c>
      <c r="M2742" s="9">
        <v>502279964</v>
      </c>
      <c r="N2742" s="9"/>
      <c r="O2742" s="10"/>
      <c r="P2742" s="10">
        <v>91</v>
      </c>
      <c r="Q2742" s="9">
        <v>3261429</v>
      </c>
      <c r="R2742" s="10"/>
      <c r="S2742" s="107" t="s">
        <v>21814</v>
      </c>
      <c r="T2742" s="107" t="s">
        <v>21815</v>
      </c>
      <c r="U2742" s="12" t="s">
        <v>21816</v>
      </c>
      <c r="V2742" s="10" t="s">
        <v>21817</v>
      </c>
    </row>
    <row r="2743" spans="1:22" x14ac:dyDescent="0.3">
      <c r="A2743" s="9">
        <v>3207052</v>
      </c>
      <c r="B2743" s="10" t="s">
        <v>21818</v>
      </c>
      <c r="C2743" s="10" t="s">
        <v>21459</v>
      </c>
      <c r="D2743" s="10" t="s">
        <v>21773</v>
      </c>
      <c r="E2743" s="10" t="s">
        <v>58</v>
      </c>
      <c r="F2743" s="10" t="s">
        <v>21819</v>
      </c>
      <c r="G2743" s="10" t="s">
        <v>21818</v>
      </c>
      <c r="H2743" s="10" t="s">
        <v>21820</v>
      </c>
      <c r="I2743" s="10" t="s">
        <v>21818</v>
      </c>
      <c r="J2743" s="10" t="s">
        <v>21821</v>
      </c>
      <c r="K2743" s="9">
        <v>8</v>
      </c>
      <c r="L2743" s="10">
        <v>91</v>
      </c>
      <c r="M2743" s="9">
        <v>3832793</v>
      </c>
      <c r="N2743" s="9">
        <v>3832695</v>
      </c>
      <c r="O2743" s="10"/>
      <c r="P2743" s="10">
        <v>91</v>
      </c>
      <c r="Q2743" s="9">
        <v>3832723</v>
      </c>
      <c r="R2743" s="10"/>
      <c r="S2743" s="10" t="s">
        <v>21822</v>
      </c>
      <c r="T2743" s="107" t="s">
        <v>21823</v>
      </c>
      <c r="U2743" s="12" t="s">
        <v>21824</v>
      </c>
      <c r="V2743" s="5" t="s">
        <v>21825</v>
      </c>
    </row>
    <row r="2744" spans="1:22" x14ac:dyDescent="0.3">
      <c r="A2744" s="9">
        <v>3208000</v>
      </c>
      <c r="B2744" s="10" t="s">
        <v>21826</v>
      </c>
      <c r="C2744" s="10" t="s">
        <v>21459</v>
      </c>
      <c r="D2744" s="10" t="s">
        <v>21827</v>
      </c>
      <c r="E2744" s="10" t="s">
        <v>36</v>
      </c>
      <c r="F2744" s="10" t="s">
        <v>21828</v>
      </c>
      <c r="G2744" s="10" t="s">
        <v>21829</v>
      </c>
      <c r="H2744" s="10" t="s">
        <v>21830</v>
      </c>
      <c r="I2744" s="10" t="s">
        <v>21829</v>
      </c>
      <c r="J2744" s="10" t="s">
        <v>16500</v>
      </c>
      <c r="K2744" s="9">
        <v>1</v>
      </c>
      <c r="L2744" s="10">
        <v>94</v>
      </c>
      <c r="M2744" s="9">
        <v>3547618</v>
      </c>
      <c r="N2744" s="9"/>
      <c r="O2744" s="10">
        <v>3</v>
      </c>
      <c r="P2744" s="10">
        <v>94</v>
      </c>
      <c r="Q2744" s="9">
        <v>3544642</v>
      </c>
      <c r="R2744" s="10"/>
      <c r="S2744" s="10" t="s">
        <v>21831</v>
      </c>
      <c r="T2744" s="107" t="s">
        <v>21832</v>
      </c>
      <c r="U2744" s="12" t="s">
        <v>21833</v>
      </c>
      <c r="V2744" s="10" t="s">
        <v>21834</v>
      </c>
    </row>
    <row r="2745" spans="1:22" x14ac:dyDescent="0.3">
      <c r="A2745" s="9">
        <v>3208011</v>
      </c>
      <c r="B2745" s="10" t="s">
        <v>21829</v>
      </c>
      <c r="C2745" s="10" t="s">
        <v>21459</v>
      </c>
      <c r="D2745" s="10" t="s">
        <v>21827</v>
      </c>
      <c r="E2745" s="10" t="s">
        <v>48</v>
      </c>
      <c r="F2745" s="10" t="s">
        <v>21835</v>
      </c>
      <c r="G2745" s="10" t="s">
        <v>21829</v>
      </c>
      <c r="H2745" s="10" t="s">
        <v>21830</v>
      </c>
      <c r="I2745" s="10" t="s">
        <v>21829</v>
      </c>
      <c r="J2745" s="10" t="s">
        <v>1126</v>
      </c>
      <c r="K2745" s="9">
        <v>13</v>
      </c>
      <c r="L2745" s="10">
        <v>94</v>
      </c>
      <c r="M2745" s="9">
        <v>3551500</v>
      </c>
      <c r="N2745" s="9">
        <v>3551510</v>
      </c>
      <c r="O2745" s="10"/>
      <c r="P2745" s="10">
        <v>94</v>
      </c>
      <c r="Q2745" s="9">
        <v>3523769</v>
      </c>
      <c r="R2745" s="10"/>
      <c r="S2745" s="10" t="s">
        <v>21836</v>
      </c>
      <c r="T2745" s="107" t="s">
        <v>21837</v>
      </c>
      <c r="U2745" s="12" t="s">
        <v>21838</v>
      </c>
      <c r="V2745" s="10" t="s">
        <v>21839</v>
      </c>
    </row>
    <row r="2746" spans="1:22" x14ac:dyDescent="0.3">
      <c r="A2746" s="9">
        <v>3208022</v>
      </c>
      <c r="B2746" s="10" t="s">
        <v>21840</v>
      </c>
      <c r="C2746" s="10" t="s">
        <v>21459</v>
      </c>
      <c r="D2746" s="10" t="s">
        <v>21827</v>
      </c>
      <c r="E2746" s="10" t="s">
        <v>58</v>
      </c>
      <c r="F2746" s="10" t="s">
        <v>21841</v>
      </c>
      <c r="G2746" s="10" t="s">
        <v>21840</v>
      </c>
      <c r="H2746" s="10" t="s">
        <v>21842</v>
      </c>
      <c r="I2746" s="10" t="s">
        <v>21840</v>
      </c>
      <c r="J2746" s="10" t="s">
        <v>514</v>
      </c>
      <c r="K2746" s="9">
        <v>1</v>
      </c>
      <c r="L2746" s="10">
        <v>94</v>
      </c>
      <c r="M2746" s="9">
        <v>3584195</v>
      </c>
      <c r="N2746" s="9"/>
      <c r="O2746" s="10"/>
      <c r="P2746" s="10">
        <v>94</v>
      </c>
      <c r="Q2746" s="9">
        <v>7126022</v>
      </c>
      <c r="R2746" s="10"/>
      <c r="S2746" s="10" t="s">
        <v>21843</v>
      </c>
      <c r="T2746" s="107" t="s">
        <v>21844</v>
      </c>
      <c r="U2746" s="12" t="s">
        <v>21845</v>
      </c>
      <c r="V2746" s="10" t="s">
        <v>21846</v>
      </c>
    </row>
    <row r="2747" spans="1:22" x14ac:dyDescent="0.3">
      <c r="A2747" s="9">
        <v>3208042</v>
      </c>
      <c r="B2747" s="10" t="s">
        <v>21829</v>
      </c>
      <c r="C2747" s="10" t="s">
        <v>21459</v>
      </c>
      <c r="D2747" s="10" t="s">
        <v>21827</v>
      </c>
      <c r="E2747" s="10" t="s">
        <v>58</v>
      </c>
      <c r="F2747" s="10" t="s">
        <v>21847</v>
      </c>
      <c r="G2747" s="10" t="s">
        <v>21829</v>
      </c>
      <c r="H2747" s="10" t="s">
        <v>21830</v>
      </c>
      <c r="I2747" s="10" t="s">
        <v>21829</v>
      </c>
      <c r="J2747" s="10" t="s">
        <v>21848</v>
      </c>
      <c r="K2747" s="9" t="s">
        <v>21849</v>
      </c>
      <c r="L2747" s="10">
        <v>94</v>
      </c>
      <c r="M2747" s="9">
        <v>3530420</v>
      </c>
      <c r="N2747" s="9" t="s">
        <v>21850</v>
      </c>
      <c r="O2747" s="10"/>
      <c r="P2747" s="10">
        <v>94</v>
      </c>
      <c r="Q2747" s="9">
        <v>3524849</v>
      </c>
      <c r="R2747" s="10"/>
      <c r="S2747" s="10" t="s">
        <v>21851</v>
      </c>
      <c r="T2747" s="107" t="s">
        <v>21852</v>
      </c>
      <c r="U2747" s="12" t="s">
        <v>21853</v>
      </c>
      <c r="V2747" s="10" t="s">
        <v>21854</v>
      </c>
    </row>
    <row r="2748" spans="1:22" x14ac:dyDescent="0.3">
      <c r="A2748" s="9">
        <v>3208052</v>
      </c>
      <c r="B2748" s="10" t="s">
        <v>21855</v>
      </c>
      <c r="C2748" s="10" t="s">
        <v>21459</v>
      </c>
      <c r="D2748" s="10" t="s">
        <v>21827</v>
      </c>
      <c r="E2748" s="10" t="s">
        <v>58</v>
      </c>
      <c r="F2748" s="10" t="s">
        <v>21856</v>
      </c>
      <c r="G2748" s="10" t="s">
        <v>21855</v>
      </c>
      <c r="H2748" s="10" t="s">
        <v>21857</v>
      </c>
      <c r="I2748" s="10" t="s">
        <v>21855</v>
      </c>
      <c r="J2748" s="10" t="s">
        <v>449</v>
      </c>
      <c r="K2748" s="9">
        <v>7</v>
      </c>
      <c r="L2748" s="10">
        <v>94</v>
      </c>
      <c r="M2748" s="9">
        <v>3583127</v>
      </c>
      <c r="N2748" s="9">
        <v>3583151</v>
      </c>
      <c r="O2748" s="10"/>
      <c r="P2748" s="10">
        <v>94</v>
      </c>
      <c r="Q2748" s="9">
        <v>3583151</v>
      </c>
      <c r="R2748" s="10"/>
      <c r="S2748" s="10" t="s">
        <v>21858</v>
      </c>
      <c r="T2748" s="107" t="s">
        <v>21859</v>
      </c>
      <c r="U2748" s="12" t="s">
        <v>21860</v>
      </c>
      <c r="V2748" s="10" t="s">
        <v>21861</v>
      </c>
    </row>
    <row r="2749" spans="1:22" x14ac:dyDescent="0.3">
      <c r="A2749" s="9">
        <v>3208062</v>
      </c>
      <c r="B2749" s="10" t="s">
        <v>21862</v>
      </c>
      <c r="C2749" s="10" t="s">
        <v>21459</v>
      </c>
      <c r="D2749" s="10" t="s">
        <v>21827</v>
      </c>
      <c r="E2749" s="10" t="s">
        <v>58</v>
      </c>
      <c r="F2749" s="10" t="s">
        <v>21863</v>
      </c>
      <c r="G2749" s="10" t="s">
        <v>21862</v>
      </c>
      <c r="H2749" s="10" t="s">
        <v>21864</v>
      </c>
      <c r="I2749" s="10" t="s">
        <v>21862</v>
      </c>
      <c r="J2749" s="10" t="s">
        <v>21865</v>
      </c>
      <c r="K2749" s="9">
        <v>14</v>
      </c>
      <c r="L2749" s="10">
        <v>94</v>
      </c>
      <c r="M2749" s="9">
        <v>3588013</v>
      </c>
      <c r="N2749" s="9">
        <v>3588017</v>
      </c>
      <c r="O2749" s="10"/>
      <c r="P2749" s="10">
        <v>94</v>
      </c>
      <c r="Q2749" s="9">
        <v>3585315</v>
      </c>
      <c r="R2749" s="10"/>
      <c r="S2749" s="10" t="s">
        <v>21866</v>
      </c>
      <c r="T2749" s="107" t="s">
        <v>21867</v>
      </c>
      <c r="U2749" s="12" t="s">
        <v>21868</v>
      </c>
      <c r="V2749" s="10" t="s">
        <v>21869</v>
      </c>
    </row>
    <row r="2750" spans="1:22" x14ac:dyDescent="0.3">
      <c r="A2750" s="9">
        <v>3208072</v>
      </c>
      <c r="B2750" s="10" t="s">
        <v>21870</v>
      </c>
      <c r="C2750" s="10" t="s">
        <v>21459</v>
      </c>
      <c r="D2750" s="10" t="s">
        <v>21827</v>
      </c>
      <c r="E2750" s="10" t="s">
        <v>58</v>
      </c>
      <c r="F2750" s="10" t="s">
        <v>21871</v>
      </c>
      <c r="G2750" s="10" t="s">
        <v>21870</v>
      </c>
      <c r="H2750" s="10" t="s">
        <v>21872</v>
      </c>
      <c r="I2750" s="10" t="s">
        <v>21870</v>
      </c>
      <c r="J2750" s="10" t="s">
        <v>21873</v>
      </c>
      <c r="K2750" s="9">
        <v>2</v>
      </c>
      <c r="L2750" s="10">
        <v>94</v>
      </c>
      <c r="M2750" s="9">
        <v>3515535</v>
      </c>
      <c r="N2750" s="9"/>
      <c r="O2750" s="10"/>
      <c r="P2750" s="10">
        <v>94</v>
      </c>
      <c r="Q2750" s="9">
        <v>3515940</v>
      </c>
      <c r="R2750" s="10"/>
      <c r="S2750" s="10" t="s">
        <v>21874</v>
      </c>
      <c r="T2750" s="107" t="s">
        <v>21875</v>
      </c>
      <c r="U2750" s="12" t="s">
        <v>21876</v>
      </c>
      <c r="V2750" s="10" t="s">
        <v>21877</v>
      </c>
    </row>
    <row r="2751" spans="1:22" x14ac:dyDescent="0.3">
      <c r="A2751" s="9">
        <v>3208033</v>
      </c>
      <c r="B2751" s="10" t="s">
        <v>21878</v>
      </c>
      <c r="C2751" s="10" t="s">
        <v>21459</v>
      </c>
      <c r="D2751" s="10" t="s">
        <v>21827</v>
      </c>
      <c r="E2751" s="10" t="s">
        <v>81</v>
      </c>
      <c r="F2751" s="10" t="s">
        <v>21879</v>
      </c>
      <c r="G2751" s="10" t="s">
        <v>21878</v>
      </c>
      <c r="H2751" s="10" t="s">
        <v>21880</v>
      </c>
      <c r="I2751" s="10" t="s">
        <v>21878</v>
      </c>
      <c r="J2751" s="10" t="s">
        <v>21881</v>
      </c>
      <c r="K2751" s="9">
        <v>58</v>
      </c>
      <c r="L2751" s="10">
        <v>94</v>
      </c>
      <c r="M2751" s="9">
        <v>3513382</v>
      </c>
      <c r="N2751" s="9"/>
      <c r="O2751" s="10"/>
      <c r="P2751" s="10">
        <v>94</v>
      </c>
      <c r="Q2751" s="9">
        <v>3513378</v>
      </c>
      <c r="R2751" s="10"/>
      <c r="S2751" s="10" t="s">
        <v>21882</v>
      </c>
      <c r="T2751" s="107" t="s">
        <v>21883</v>
      </c>
      <c r="U2751" s="12" t="s">
        <v>21884</v>
      </c>
      <c r="V2751" s="10" t="s">
        <v>21885</v>
      </c>
    </row>
    <row r="2752" spans="1:22" x14ac:dyDescent="0.3">
      <c r="A2752" s="9">
        <v>3261011</v>
      </c>
      <c r="B2752" s="10" t="s">
        <v>21886</v>
      </c>
      <c r="C2752" s="10" t="s">
        <v>21459</v>
      </c>
      <c r="D2752" s="10" t="s">
        <v>21886</v>
      </c>
      <c r="E2752" s="10" t="s">
        <v>395</v>
      </c>
      <c r="F2752" s="10" t="s">
        <v>21887</v>
      </c>
      <c r="G2752" s="10" t="s">
        <v>21886</v>
      </c>
      <c r="H2752" s="10" t="s">
        <v>21888</v>
      </c>
      <c r="I2752" s="10" t="s">
        <v>21886</v>
      </c>
      <c r="J2752" s="10" t="s">
        <v>21889</v>
      </c>
      <c r="K2752" s="9" t="s">
        <v>21890</v>
      </c>
      <c r="L2752" s="10">
        <v>94</v>
      </c>
      <c r="M2752" s="10">
        <v>3488600</v>
      </c>
      <c r="N2752" s="9"/>
      <c r="O2752" s="10"/>
      <c r="P2752" s="10">
        <v>94</v>
      </c>
      <c r="Q2752" s="9">
        <v>3422478</v>
      </c>
      <c r="R2752" s="10"/>
      <c r="S2752" s="10" t="s">
        <v>21891</v>
      </c>
      <c r="T2752" s="107" t="s">
        <v>21892</v>
      </c>
      <c r="U2752" s="12" t="s">
        <v>21893</v>
      </c>
      <c r="V2752" s="10" t="s">
        <v>21894</v>
      </c>
    </row>
    <row r="2753" spans="1:22" x14ac:dyDescent="0.3">
      <c r="A2753" s="9">
        <v>3209000</v>
      </c>
      <c r="B2753" s="10" t="s">
        <v>21895</v>
      </c>
      <c r="C2753" s="10" t="s">
        <v>21459</v>
      </c>
      <c r="D2753" s="10" t="s">
        <v>21896</v>
      </c>
      <c r="E2753" s="10" t="s">
        <v>36</v>
      </c>
      <c r="F2753" s="10" t="s">
        <v>21897</v>
      </c>
      <c r="G2753" s="10" t="s">
        <v>21886</v>
      </c>
      <c r="H2753" s="10" t="s">
        <v>21898</v>
      </c>
      <c r="I2753" s="10" t="s">
        <v>21886</v>
      </c>
      <c r="J2753" s="10" t="s">
        <v>8393</v>
      </c>
      <c r="K2753" s="9">
        <v>13</v>
      </c>
      <c r="L2753" s="10">
        <v>94</v>
      </c>
      <c r="M2753" s="9">
        <v>7140189</v>
      </c>
      <c r="N2753" s="9"/>
      <c r="O2753" s="10"/>
      <c r="P2753" s="10">
        <v>94</v>
      </c>
      <c r="Q2753" s="9">
        <v>7140131</v>
      </c>
      <c r="R2753" s="10"/>
      <c r="S2753" s="10" t="s">
        <v>21899</v>
      </c>
      <c r="T2753" s="107" t="s">
        <v>21900</v>
      </c>
      <c r="U2753" s="12" t="s">
        <v>21901</v>
      </c>
      <c r="V2753" s="10" t="s">
        <v>21902</v>
      </c>
    </row>
    <row r="2754" spans="1:22" x14ac:dyDescent="0.3">
      <c r="A2754" s="9">
        <v>3209073</v>
      </c>
      <c r="B2754" s="10" t="s">
        <v>21903</v>
      </c>
      <c r="C2754" s="10" t="s">
        <v>21459</v>
      </c>
      <c r="D2754" s="10" t="s">
        <v>21896</v>
      </c>
      <c r="E2754" s="10" t="s">
        <v>81</v>
      </c>
      <c r="F2754" s="10" t="s">
        <v>21904</v>
      </c>
      <c r="G2754" s="10" t="s">
        <v>21903</v>
      </c>
      <c r="H2754" s="10" t="s">
        <v>21905</v>
      </c>
      <c r="I2754" s="10" t="s">
        <v>21903</v>
      </c>
      <c r="J2754" s="10" t="s">
        <v>21906</v>
      </c>
      <c r="K2754" s="9">
        <v>30</v>
      </c>
      <c r="L2754" s="10">
        <v>94</v>
      </c>
      <c r="M2754" s="9" t="s">
        <v>21907</v>
      </c>
      <c r="N2754" s="9"/>
      <c r="O2754" s="10"/>
      <c r="P2754" s="10">
        <v>94</v>
      </c>
      <c r="Q2754" s="9" t="s">
        <v>21908</v>
      </c>
      <c r="R2754" s="10"/>
      <c r="S2754" s="10" t="s">
        <v>21909</v>
      </c>
      <c r="T2754" s="107" t="s">
        <v>21910</v>
      </c>
      <c r="U2754" s="12" t="s">
        <v>21911</v>
      </c>
      <c r="V2754" s="10" t="s">
        <v>21912</v>
      </c>
    </row>
    <row r="2755" spans="1:22" x14ac:dyDescent="0.3">
      <c r="A2755" s="9">
        <v>3209033</v>
      </c>
      <c r="B2755" s="10" t="s">
        <v>21913</v>
      </c>
      <c r="C2755" s="10" t="s">
        <v>21459</v>
      </c>
      <c r="D2755" s="10" t="s">
        <v>21896</v>
      </c>
      <c r="E2755" s="10" t="s">
        <v>81</v>
      </c>
      <c r="F2755" s="10" t="s">
        <v>21914</v>
      </c>
      <c r="G2755" s="10" t="s">
        <v>21913</v>
      </c>
      <c r="H2755" s="10" t="s">
        <v>21915</v>
      </c>
      <c r="I2755" s="10" t="s">
        <v>21913</v>
      </c>
      <c r="J2755" s="10" t="s">
        <v>1126</v>
      </c>
      <c r="K2755" s="9">
        <v>1</v>
      </c>
      <c r="L2755" s="10">
        <v>94</v>
      </c>
      <c r="M2755" s="9">
        <v>3187211</v>
      </c>
      <c r="N2755" s="9"/>
      <c r="O2755" s="10"/>
      <c r="P2755" s="10">
        <v>94</v>
      </c>
      <c r="Q2755" s="9">
        <v>3187214</v>
      </c>
      <c r="R2755" s="10"/>
      <c r="S2755" s="10" t="s">
        <v>21916</v>
      </c>
      <c r="T2755" s="107" t="s">
        <v>21917</v>
      </c>
      <c r="U2755" s="12" t="s">
        <v>21918</v>
      </c>
      <c r="V2755" s="10" t="s">
        <v>21919</v>
      </c>
    </row>
    <row r="2756" spans="1:22" x14ac:dyDescent="0.3">
      <c r="A2756" s="9">
        <v>3209063</v>
      </c>
      <c r="B2756" s="10" t="s">
        <v>21920</v>
      </c>
      <c r="C2756" s="10" t="s">
        <v>21459</v>
      </c>
      <c r="D2756" s="10" t="s">
        <v>21896</v>
      </c>
      <c r="E2756" s="10" t="s">
        <v>81</v>
      </c>
      <c r="F2756" s="10" t="s">
        <v>21921</v>
      </c>
      <c r="G2756" s="10" t="s">
        <v>21920</v>
      </c>
      <c r="H2756" s="10" t="s">
        <v>21922</v>
      </c>
      <c r="I2756" s="10" t="s">
        <v>21920</v>
      </c>
      <c r="J2756" s="10" t="s">
        <v>707</v>
      </c>
      <c r="K2756" s="9">
        <v>4</v>
      </c>
      <c r="L2756" s="10">
        <v>94</v>
      </c>
      <c r="M2756" s="9">
        <v>3188351</v>
      </c>
      <c r="N2756" s="10">
        <v>3188329</v>
      </c>
      <c r="O2756" s="10"/>
      <c r="P2756" s="10">
        <v>94</v>
      </c>
      <c r="Q2756" s="9">
        <v>3188387</v>
      </c>
      <c r="R2756" s="10"/>
      <c r="S2756" s="10" t="s">
        <v>21923</v>
      </c>
      <c r="T2756" s="107" t="s">
        <v>21924</v>
      </c>
      <c r="U2756" s="12" t="s">
        <v>21925</v>
      </c>
      <c r="V2756" s="10" t="s">
        <v>21926</v>
      </c>
    </row>
    <row r="2757" spans="1:22" x14ac:dyDescent="0.3">
      <c r="A2757" s="9">
        <v>3209012</v>
      </c>
      <c r="B2757" s="10" t="s">
        <v>21927</v>
      </c>
      <c r="C2757" s="10" t="s">
        <v>21459</v>
      </c>
      <c r="D2757" s="10" t="s">
        <v>21896</v>
      </c>
      <c r="E2757" s="10" t="s">
        <v>58</v>
      </c>
      <c r="F2757" s="10" t="s">
        <v>21928</v>
      </c>
      <c r="G2757" s="10" t="s">
        <v>21927</v>
      </c>
      <c r="H2757" s="10" t="s">
        <v>21929</v>
      </c>
      <c r="I2757" s="10" t="s">
        <v>21927</v>
      </c>
      <c r="J2757" s="10" t="s">
        <v>21927</v>
      </c>
      <c r="K2757" s="9">
        <v>19</v>
      </c>
      <c r="L2757" s="10">
        <v>94</v>
      </c>
      <c r="M2757" s="10">
        <v>3162530</v>
      </c>
      <c r="N2757" s="9"/>
      <c r="O2757" s="10"/>
      <c r="P2757" s="10">
        <v>94</v>
      </c>
      <c r="Q2757" s="9">
        <v>3162307</v>
      </c>
      <c r="R2757" s="10"/>
      <c r="S2757" s="10" t="s">
        <v>21930</v>
      </c>
      <c r="T2757" s="107" t="s">
        <v>21931</v>
      </c>
      <c r="U2757" s="12" t="s">
        <v>21932</v>
      </c>
      <c r="V2757" s="10" t="s">
        <v>21933</v>
      </c>
    </row>
    <row r="2758" spans="1:22" x14ac:dyDescent="0.3">
      <c r="A2758" s="9">
        <v>3209042</v>
      </c>
      <c r="B2758" s="10" t="s">
        <v>21934</v>
      </c>
      <c r="C2758" s="10" t="s">
        <v>21459</v>
      </c>
      <c r="D2758" s="10" t="s">
        <v>21896</v>
      </c>
      <c r="E2758" s="10" t="s">
        <v>58</v>
      </c>
      <c r="F2758" s="10" t="s">
        <v>21935</v>
      </c>
      <c r="G2758" s="10" t="s">
        <v>21934</v>
      </c>
      <c r="H2758" s="10" t="s">
        <v>21936</v>
      </c>
      <c r="I2758" s="10" t="s">
        <v>21934</v>
      </c>
      <c r="J2758" s="10" t="s">
        <v>449</v>
      </c>
      <c r="K2758" s="9" t="s">
        <v>151</v>
      </c>
      <c r="L2758" s="10">
        <v>94</v>
      </c>
      <c r="M2758" s="9">
        <v>3183270</v>
      </c>
      <c r="N2758" s="9"/>
      <c r="O2758" s="10"/>
      <c r="P2758" s="10">
        <v>94</v>
      </c>
      <c r="Q2758" s="9">
        <v>3183289</v>
      </c>
      <c r="R2758" s="10"/>
      <c r="S2758" s="10" t="s">
        <v>21937</v>
      </c>
      <c r="T2758" s="107" t="s">
        <v>21938</v>
      </c>
      <c r="U2758" s="12" t="s">
        <v>21939</v>
      </c>
      <c r="V2758" s="10" t="s">
        <v>21940</v>
      </c>
    </row>
    <row r="2759" spans="1:22" x14ac:dyDescent="0.3">
      <c r="A2759" s="9">
        <v>3209082</v>
      </c>
      <c r="B2759" s="10" t="s">
        <v>21941</v>
      </c>
      <c r="C2759" s="10" t="s">
        <v>21459</v>
      </c>
      <c r="D2759" s="10" t="s">
        <v>21896</v>
      </c>
      <c r="E2759" s="10" t="s">
        <v>58</v>
      </c>
      <c r="F2759" s="10" t="s">
        <v>21942</v>
      </c>
      <c r="G2759" s="10" t="s">
        <v>21941</v>
      </c>
      <c r="H2759" s="10" t="s">
        <v>21943</v>
      </c>
      <c r="I2759" s="10" t="s">
        <v>21941</v>
      </c>
      <c r="J2759" s="10" t="s">
        <v>21941</v>
      </c>
      <c r="K2759" s="9">
        <v>71</v>
      </c>
      <c r="L2759" s="10">
        <v>94</v>
      </c>
      <c r="M2759" s="9" t="s">
        <v>21944</v>
      </c>
      <c r="N2759" s="9"/>
      <c r="O2759" s="10"/>
      <c r="P2759" s="10">
        <v>94</v>
      </c>
      <c r="Q2759" s="9">
        <v>3161491</v>
      </c>
      <c r="R2759" s="10"/>
      <c r="S2759" s="10" t="s">
        <v>21945</v>
      </c>
      <c r="T2759" s="107" t="s">
        <v>21946</v>
      </c>
      <c r="U2759" s="12" t="s">
        <v>21947</v>
      </c>
      <c r="V2759" s="10" t="s">
        <v>21948</v>
      </c>
    </row>
    <row r="2760" spans="1:22" x14ac:dyDescent="0.3">
      <c r="A2760" s="9">
        <v>3209022</v>
      </c>
      <c r="B2760" s="10" t="s">
        <v>21949</v>
      </c>
      <c r="C2760" s="10" t="s">
        <v>21459</v>
      </c>
      <c r="D2760" s="10" t="s">
        <v>21896</v>
      </c>
      <c r="E2760" s="10" t="s">
        <v>58</v>
      </c>
      <c r="F2760" s="10" t="s">
        <v>21950</v>
      </c>
      <c r="G2760" s="10" t="s">
        <v>21949</v>
      </c>
      <c r="H2760" s="10" t="s">
        <v>21951</v>
      </c>
      <c r="I2760" s="10" t="s">
        <v>21949</v>
      </c>
      <c r="J2760" s="10" t="s">
        <v>21949</v>
      </c>
      <c r="K2760" s="9">
        <v>103</v>
      </c>
      <c r="L2760" s="10">
        <v>94</v>
      </c>
      <c r="M2760" s="10">
        <v>3180955</v>
      </c>
      <c r="N2760" s="9"/>
      <c r="O2760" s="10"/>
      <c r="P2760" s="10">
        <v>94</v>
      </c>
      <c r="Q2760" s="9" t="s">
        <v>21952</v>
      </c>
      <c r="R2760" s="10"/>
      <c r="S2760" s="10" t="s">
        <v>21953</v>
      </c>
      <c r="T2760" s="107" t="s">
        <v>21954</v>
      </c>
      <c r="U2760" s="12" t="s">
        <v>21955</v>
      </c>
      <c r="V2760" s="10" t="s">
        <v>21956</v>
      </c>
    </row>
    <row r="2761" spans="1:22" x14ac:dyDescent="0.3">
      <c r="A2761" s="9" t="s">
        <v>21957</v>
      </c>
      <c r="B2761" s="10" t="s">
        <v>21958</v>
      </c>
      <c r="C2761" s="10" t="s">
        <v>21459</v>
      </c>
      <c r="D2761" s="10" t="s">
        <v>21896</v>
      </c>
      <c r="E2761" s="10" t="s">
        <v>81</v>
      </c>
      <c r="F2761" s="10" t="s">
        <v>21959</v>
      </c>
      <c r="G2761" s="10" t="s">
        <v>21958</v>
      </c>
      <c r="H2761" s="10" t="s">
        <v>21960</v>
      </c>
      <c r="I2761" s="10" t="s">
        <v>21958</v>
      </c>
      <c r="J2761" s="10" t="s">
        <v>17316</v>
      </c>
      <c r="K2761" s="9">
        <v>10</v>
      </c>
      <c r="L2761" s="10">
        <v>94</v>
      </c>
      <c r="M2761" s="9">
        <v>3459830</v>
      </c>
      <c r="N2761" s="9"/>
      <c r="O2761" s="10"/>
      <c r="P2761" s="10">
        <v>94</v>
      </c>
      <c r="Q2761" s="9">
        <v>3459834</v>
      </c>
      <c r="R2761" s="10"/>
      <c r="S2761" s="10" t="s">
        <v>21961</v>
      </c>
      <c r="T2761" s="107" t="s">
        <v>21962</v>
      </c>
      <c r="U2761" s="12" t="s">
        <v>21963</v>
      </c>
      <c r="V2761" s="10" t="s">
        <v>21964</v>
      </c>
    </row>
    <row r="2762" spans="1:22" x14ac:dyDescent="0.3">
      <c r="A2762" s="9">
        <v>3218000</v>
      </c>
      <c r="B2762" s="10" t="s">
        <v>21965</v>
      </c>
      <c r="C2762" s="10" t="s">
        <v>21459</v>
      </c>
      <c r="D2762" s="10" t="s">
        <v>21966</v>
      </c>
      <c r="E2762" s="10" t="s">
        <v>36</v>
      </c>
      <c r="F2762" s="10" t="s">
        <v>21967</v>
      </c>
      <c r="G2762" s="10" t="s">
        <v>21968</v>
      </c>
      <c r="H2762" s="10" t="s">
        <v>21969</v>
      </c>
      <c r="I2762" s="10" t="s">
        <v>21968</v>
      </c>
      <c r="J2762" s="10" t="s">
        <v>13806</v>
      </c>
      <c r="K2762" s="9">
        <v>41</v>
      </c>
      <c r="L2762" s="10">
        <v>91</v>
      </c>
      <c r="M2762" s="9">
        <v>8171403</v>
      </c>
      <c r="N2762" s="9"/>
      <c r="O2762" s="10" t="s">
        <v>21970</v>
      </c>
      <c r="P2762" s="10">
        <v>91</v>
      </c>
      <c r="Q2762" s="9">
        <v>8171403</v>
      </c>
      <c r="R2762" s="10">
        <v>2</v>
      </c>
      <c r="S2762" s="10" t="s">
        <v>21971</v>
      </c>
      <c r="T2762" s="107" t="s">
        <v>21972</v>
      </c>
      <c r="U2762" s="12" t="s">
        <v>21973</v>
      </c>
      <c r="V2762" s="10" t="s">
        <v>21974</v>
      </c>
    </row>
    <row r="2763" spans="1:22" x14ac:dyDescent="0.3">
      <c r="A2763" s="9">
        <v>3218013</v>
      </c>
      <c r="B2763" s="10" t="s">
        <v>8277</v>
      </c>
      <c r="C2763" s="10" t="s">
        <v>21459</v>
      </c>
      <c r="D2763" s="10" t="s">
        <v>21966</v>
      </c>
      <c r="E2763" s="10" t="s">
        <v>81</v>
      </c>
      <c r="F2763" s="10" t="s">
        <v>21975</v>
      </c>
      <c r="G2763" s="10" t="s">
        <v>8277</v>
      </c>
      <c r="H2763" s="10" t="s">
        <v>21976</v>
      </c>
      <c r="I2763" s="10" t="s">
        <v>8277</v>
      </c>
      <c r="J2763" s="10" t="s">
        <v>139</v>
      </c>
      <c r="K2763" s="9">
        <v>1</v>
      </c>
      <c r="L2763" s="10">
        <v>91</v>
      </c>
      <c r="M2763" s="9">
        <v>3914528</v>
      </c>
      <c r="N2763" s="9"/>
      <c r="O2763" s="10"/>
      <c r="P2763" s="10">
        <v>91</v>
      </c>
      <c r="Q2763" s="9">
        <v>3914528</v>
      </c>
      <c r="R2763" s="10"/>
      <c r="S2763" s="10" t="s">
        <v>21977</v>
      </c>
      <c r="T2763" s="107" t="s">
        <v>21978</v>
      </c>
      <c r="U2763" s="12" t="s">
        <v>21979</v>
      </c>
      <c r="V2763" s="10" t="s">
        <v>21980</v>
      </c>
    </row>
    <row r="2764" spans="1:22" x14ac:dyDescent="0.3">
      <c r="A2764" s="9">
        <v>3218023</v>
      </c>
      <c r="B2764" s="10" t="s">
        <v>21968</v>
      </c>
      <c r="C2764" s="10" t="s">
        <v>21459</v>
      </c>
      <c r="D2764" s="10" t="s">
        <v>21966</v>
      </c>
      <c r="E2764" s="10" t="s">
        <v>81</v>
      </c>
      <c r="F2764" s="10" t="s">
        <v>21981</v>
      </c>
      <c r="G2764" s="10" t="s">
        <v>21968</v>
      </c>
      <c r="H2764" s="10" t="s">
        <v>21969</v>
      </c>
      <c r="I2764" s="10" t="s">
        <v>21968</v>
      </c>
      <c r="J2764" s="10" t="s">
        <v>677</v>
      </c>
      <c r="K2764" s="9">
        <v>13</v>
      </c>
      <c r="L2764" s="10">
        <v>91</v>
      </c>
      <c r="M2764" s="9">
        <v>3974001</v>
      </c>
      <c r="N2764" s="9"/>
      <c r="O2764" s="10"/>
      <c r="P2764" s="10">
        <v>91</v>
      </c>
      <c r="Q2764" s="9">
        <v>3974373</v>
      </c>
      <c r="R2764" s="10"/>
      <c r="S2764" s="10" t="s">
        <v>21982</v>
      </c>
      <c r="T2764" s="107" t="s">
        <v>21983</v>
      </c>
      <c r="U2764" s="12" t="s">
        <v>21984</v>
      </c>
      <c r="V2764" s="10" t="s">
        <v>21985</v>
      </c>
    </row>
    <row r="2765" spans="1:22" x14ac:dyDescent="0.3">
      <c r="A2765" s="9">
        <v>3218043</v>
      </c>
      <c r="B2765" s="10" t="s">
        <v>21986</v>
      </c>
      <c r="C2765" s="10" t="s">
        <v>21459</v>
      </c>
      <c r="D2765" s="10" t="s">
        <v>21966</v>
      </c>
      <c r="E2765" s="10" t="s">
        <v>81</v>
      </c>
      <c r="F2765" s="10" t="s">
        <v>21987</v>
      </c>
      <c r="G2765" s="10" t="s">
        <v>21986</v>
      </c>
      <c r="H2765" s="10" t="s">
        <v>21988</v>
      </c>
      <c r="I2765" s="10" t="s">
        <v>21986</v>
      </c>
      <c r="J2765" s="10" t="s">
        <v>139</v>
      </c>
      <c r="K2765" s="9">
        <v>1</v>
      </c>
      <c r="L2765" s="10">
        <v>91</v>
      </c>
      <c r="M2765" s="9">
        <v>3951503</v>
      </c>
      <c r="N2765" s="10">
        <v>3951536</v>
      </c>
      <c r="O2765" s="10"/>
      <c r="P2765" s="10">
        <v>91</v>
      </c>
      <c r="Q2765" s="9">
        <v>3951205</v>
      </c>
      <c r="R2765" s="10"/>
      <c r="S2765" s="10" t="s">
        <v>21989</v>
      </c>
      <c r="T2765" s="107" t="s">
        <v>21990</v>
      </c>
      <c r="U2765" s="12" t="s">
        <v>21991</v>
      </c>
      <c r="V2765" s="10" t="s">
        <v>21992</v>
      </c>
    </row>
    <row r="2766" spans="1:22" x14ac:dyDescent="0.3">
      <c r="A2766" s="9">
        <v>3218053</v>
      </c>
      <c r="B2766" s="10" t="s">
        <v>21993</v>
      </c>
      <c r="C2766" s="10" t="s">
        <v>21459</v>
      </c>
      <c r="D2766" s="10" t="s">
        <v>21966</v>
      </c>
      <c r="E2766" s="10" t="s">
        <v>81</v>
      </c>
      <c r="F2766" s="10" t="s">
        <v>21994</v>
      </c>
      <c r="G2766" s="10" t="s">
        <v>21993</v>
      </c>
      <c r="H2766" s="10" t="s">
        <v>21995</v>
      </c>
      <c r="I2766" s="10" t="s">
        <v>21996</v>
      </c>
      <c r="J2766" s="10" t="s">
        <v>139</v>
      </c>
      <c r="K2766" s="9">
        <v>1</v>
      </c>
      <c r="L2766" s="10">
        <v>91</v>
      </c>
      <c r="M2766" s="9">
        <v>3971563</v>
      </c>
      <c r="N2766" s="9"/>
      <c r="O2766" s="10"/>
      <c r="P2766" s="10">
        <v>91</v>
      </c>
      <c r="Q2766" s="9" t="s">
        <v>21997</v>
      </c>
      <c r="R2766" s="10"/>
      <c r="S2766" s="10" t="s">
        <v>21998</v>
      </c>
      <c r="T2766" s="107" t="s">
        <v>21999</v>
      </c>
      <c r="U2766" s="12" t="s">
        <v>22000</v>
      </c>
      <c r="V2766" s="10" t="s">
        <v>22001</v>
      </c>
    </row>
    <row r="2767" spans="1:22" x14ac:dyDescent="0.3">
      <c r="A2767" s="9">
        <v>3218032</v>
      </c>
      <c r="B2767" s="10" t="s">
        <v>22002</v>
      </c>
      <c r="C2767" s="10" t="s">
        <v>21459</v>
      </c>
      <c r="D2767" s="10" t="s">
        <v>21966</v>
      </c>
      <c r="E2767" s="10" t="s">
        <v>58</v>
      </c>
      <c r="F2767" s="10" t="s">
        <v>22003</v>
      </c>
      <c r="G2767" s="10" t="s">
        <v>22002</v>
      </c>
      <c r="H2767" s="10" t="s">
        <v>22004</v>
      </c>
      <c r="I2767" s="10" t="s">
        <v>22002</v>
      </c>
      <c r="J2767" s="10" t="s">
        <v>22005</v>
      </c>
      <c r="K2767" s="9">
        <v>21</v>
      </c>
      <c r="L2767" s="10">
        <v>91</v>
      </c>
      <c r="M2767" s="9">
        <v>3972222</v>
      </c>
      <c r="N2767" s="9"/>
      <c r="O2767" s="10"/>
      <c r="P2767" s="10">
        <v>91</v>
      </c>
      <c r="Q2767" s="9" t="s">
        <v>22006</v>
      </c>
      <c r="R2767" s="10"/>
      <c r="S2767" s="107" t="s">
        <v>22007</v>
      </c>
      <c r="T2767" s="107" t="s">
        <v>22008</v>
      </c>
      <c r="U2767" s="12" t="s">
        <v>22009</v>
      </c>
      <c r="V2767" s="5" t="s">
        <v>22010</v>
      </c>
    </row>
    <row r="2768" spans="1:22" x14ac:dyDescent="0.3">
      <c r="A2768" s="9">
        <v>3210000</v>
      </c>
      <c r="B2768" s="10" t="s">
        <v>22011</v>
      </c>
      <c r="C2768" s="10" t="s">
        <v>21459</v>
      </c>
      <c r="D2768" s="10" t="s">
        <v>22012</v>
      </c>
      <c r="E2768" s="10" t="s">
        <v>36</v>
      </c>
      <c r="F2768" s="10" t="s">
        <v>22013</v>
      </c>
      <c r="G2768" s="10" t="s">
        <v>22014</v>
      </c>
      <c r="H2768" s="10" t="s">
        <v>22015</v>
      </c>
      <c r="I2768" s="10" t="s">
        <v>22014</v>
      </c>
      <c r="J2768" s="10" t="s">
        <v>22016</v>
      </c>
      <c r="K2768" s="9">
        <v>15</v>
      </c>
      <c r="L2768" s="10">
        <v>95</v>
      </c>
      <c r="M2768" s="9">
        <v>7472021</v>
      </c>
      <c r="N2768" s="9"/>
      <c r="O2768" s="10">
        <v>200</v>
      </c>
      <c r="P2768" s="10">
        <v>95</v>
      </c>
      <c r="Q2768" s="9">
        <v>7473153</v>
      </c>
      <c r="R2768" s="10"/>
      <c r="S2768" s="107" t="s">
        <v>22017</v>
      </c>
      <c r="T2768" s="107" t="s">
        <v>22018</v>
      </c>
      <c r="U2768" s="12" t="s">
        <v>22019</v>
      </c>
      <c r="V2768" s="10" t="s">
        <v>22020</v>
      </c>
    </row>
    <row r="2769" spans="1:22" x14ac:dyDescent="0.3">
      <c r="A2769" s="9">
        <v>3210013</v>
      </c>
      <c r="B2769" s="10" t="s">
        <v>22021</v>
      </c>
      <c r="C2769" s="10" t="s">
        <v>21459</v>
      </c>
      <c r="D2769" s="10" t="s">
        <v>22012</v>
      </c>
      <c r="E2769" s="10" t="s">
        <v>81</v>
      </c>
      <c r="F2769" s="10" t="s">
        <v>22022</v>
      </c>
      <c r="G2769" s="10" t="s">
        <v>22021</v>
      </c>
      <c r="H2769" s="10" t="s">
        <v>22023</v>
      </c>
      <c r="I2769" s="10" t="s">
        <v>22021</v>
      </c>
      <c r="J2769" s="10" t="s">
        <v>677</v>
      </c>
      <c r="K2769" s="9">
        <v>20</v>
      </c>
      <c r="L2769" s="10">
        <v>95</v>
      </c>
      <c r="M2769" s="9" t="s">
        <v>22024</v>
      </c>
      <c r="N2769" s="10">
        <v>7462450</v>
      </c>
      <c r="O2769" s="10"/>
      <c r="P2769" s="10">
        <v>95</v>
      </c>
      <c r="Q2769" s="9">
        <v>7461704</v>
      </c>
      <c r="R2769" s="10"/>
      <c r="S2769" s="10" t="s">
        <v>22025</v>
      </c>
      <c r="T2769" s="107" t="s">
        <v>22026</v>
      </c>
      <c r="U2769" s="12" t="s">
        <v>22027</v>
      </c>
      <c r="V2769" s="10" t="s">
        <v>22028</v>
      </c>
    </row>
    <row r="2770" spans="1:22" x14ac:dyDescent="0.3">
      <c r="A2770" s="9">
        <v>3210033</v>
      </c>
      <c r="B2770" s="10" t="s">
        <v>7796</v>
      </c>
      <c r="C2770" s="10" t="s">
        <v>21459</v>
      </c>
      <c r="D2770" s="10" t="s">
        <v>22012</v>
      </c>
      <c r="E2770" s="10" t="s">
        <v>81</v>
      </c>
      <c r="F2770" s="10" t="s">
        <v>22029</v>
      </c>
      <c r="G2770" s="10" t="s">
        <v>7796</v>
      </c>
      <c r="H2770" s="10" t="s">
        <v>22030</v>
      </c>
      <c r="I2770" s="10" t="s">
        <v>7796</v>
      </c>
      <c r="J2770" s="10" t="s">
        <v>22031</v>
      </c>
      <c r="K2770" s="9">
        <v>5</v>
      </c>
      <c r="L2770" s="10">
        <v>95</v>
      </c>
      <c r="M2770" s="9" t="s">
        <v>22032</v>
      </c>
      <c r="N2770" s="9" t="s">
        <v>22033</v>
      </c>
      <c r="O2770" s="10"/>
      <c r="P2770" s="10">
        <v>95</v>
      </c>
      <c r="Q2770" s="9">
        <v>7602030</v>
      </c>
      <c r="R2770" s="10"/>
      <c r="S2770" s="10" t="s">
        <v>22034</v>
      </c>
      <c r="T2770" s="107" t="s">
        <v>22035</v>
      </c>
      <c r="U2770" s="12" t="s">
        <v>22036</v>
      </c>
      <c r="V2770" s="5" t="s">
        <v>22037</v>
      </c>
    </row>
    <row r="2771" spans="1:22" x14ac:dyDescent="0.3">
      <c r="A2771" s="9">
        <v>3210043</v>
      </c>
      <c r="B2771" s="10" t="s">
        <v>22014</v>
      </c>
      <c r="C2771" s="10" t="s">
        <v>21459</v>
      </c>
      <c r="D2771" s="10" t="s">
        <v>22012</v>
      </c>
      <c r="E2771" s="10" t="s">
        <v>81</v>
      </c>
      <c r="F2771" s="10" t="s">
        <v>22038</v>
      </c>
      <c r="G2771" s="10" t="s">
        <v>22014</v>
      </c>
      <c r="H2771" s="10" t="s">
        <v>22015</v>
      </c>
      <c r="I2771" s="10" t="s">
        <v>22014</v>
      </c>
      <c r="J2771" s="10" t="s">
        <v>22039</v>
      </c>
      <c r="K2771" s="9">
        <v>1</v>
      </c>
      <c r="L2771" s="10">
        <v>95</v>
      </c>
      <c r="M2771" s="9" t="s">
        <v>22040</v>
      </c>
      <c r="N2771" s="9"/>
      <c r="O2771" s="10"/>
      <c r="P2771" s="10">
        <v>95</v>
      </c>
      <c r="Q2771" s="9">
        <v>7473363</v>
      </c>
      <c r="R2771" s="10"/>
      <c r="S2771" s="10" t="s">
        <v>22041</v>
      </c>
      <c r="T2771" s="107" t="s">
        <v>22042</v>
      </c>
      <c r="U2771" s="12" t="s">
        <v>22043</v>
      </c>
      <c r="V2771" s="10" t="s">
        <v>22044</v>
      </c>
    </row>
    <row r="2772" spans="1:22" x14ac:dyDescent="0.3">
      <c r="A2772" s="9">
        <v>3210052</v>
      </c>
      <c r="B2772" s="10" t="s">
        <v>22045</v>
      </c>
      <c r="C2772" s="10" t="s">
        <v>21459</v>
      </c>
      <c r="D2772" s="10" t="s">
        <v>22012</v>
      </c>
      <c r="E2772" s="10" t="s">
        <v>58</v>
      </c>
      <c r="F2772" s="10" t="s">
        <v>22046</v>
      </c>
      <c r="G2772" s="10" t="s">
        <v>22045</v>
      </c>
      <c r="H2772" s="10" t="s">
        <v>22047</v>
      </c>
      <c r="I2772" s="10" t="s">
        <v>22045</v>
      </c>
      <c r="J2772" s="10" t="s">
        <v>285</v>
      </c>
      <c r="K2772" s="9">
        <v>15</v>
      </c>
      <c r="L2772" s="10">
        <v>95</v>
      </c>
      <c r="M2772" s="9" t="s">
        <v>22048</v>
      </c>
      <c r="N2772" s="9" t="s">
        <v>22049</v>
      </c>
      <c r="O2772" s="10"/>
      <c r="P2772" s="10">
        <v>95</v>
      </c>
      <c r="Q2772" s="9">
        <v>7471760</v>
      </c>
      <c r="R2772" s="10"/>
      <c r="S2772" s="107" t="s">
        <v>22050</v>
      </c>
      <c r="T2772" s="107" t="s">
        <v>22051</v>
      </c>
      <c r="U2772" s="12" t="s">
        <v>22052</v>
      </c>
      <c r="V2772" s="10" t="s">
        <v>22053</v>
      </c>
    </row>
    <row r="2773" spans="1:22" x14ac:dyDescent="0.3">
      <c r="A2773" s="9">
        <v>3210022</v>
      </c>
      <c r="B2773" s="10" t="s">
        <v>22054</v>
      </c>
      <c r="C2773" s="10" t="s">
        <v>21459</v>
      </c>
      <c r="D2773" s="10" t="s">
        <v>22012</v>
      </c>
      <c r="E2773" s="10" t="s">
        <v>58</v>
      </c>
      <c r="F2773" s="10" t="s">
        <v>22055</v>
      </c>
      <c r="G2773" s="10" t="s">
        <v>22054</v>
      </c>
      <c r="H2773" s="10" t="s">
        <v>22056</v>
      </c>
      <c r="I2773" s="10" t="s">
        <v>22054</v>
      </c>
      <c r="J2773" s="10" t="s">
        <v>22057</v>
      </c>
      <c r="K2773" s="9">
        <v>24</v>
      </c>
      <c r="L2773" s="10">
        <v>95</v>
      </c>
      <c r="M2773" s="9">
        <v>7606124</v>
      </c>
      <c r="N2773" s="10">
        <v>7606128</v>
      </c>
      <c r="O2773" s="10"/>
      <c r="P2773" s="10">
        <v>95</v>
      </c>
      <c r="Q2773" s="9">
        <v>7606135</v>
      </c>
      <c r="R2773" s="10"/>
      <c r="S2773" s="10" t="s">
        <v>22058</v>
      </c>
      <c r="T2773" s="107" t="s">
        <v>22059</v>
      </c>
      <c r="U2773" s="12" t="s">
        <v>22060</v>
      </c>
      <c r="V2773" s="10" t="s">
        <v>22061</v>
      </c>
    </row>
    <row r="2774" spans="1:22" x14ac:dyDescent="0.3">
      <c r="A2774" s="9">
        <v>3211000</v>
      </c>
      <c r="B2774" s="10" t="s">
        <v>22062</v>
      </c>
      <c r="C2774" s="10" t="s">
        <v>21459</v>
      </c>
      <c r="D2774" s="10" t="s">
        <v>22063</v>
      </c>
      <c r="E2774" s="10" t="s">
        <v>36</v>
      </c>
      <c r="F2774" s="10" t="s">
        <v>22064</v>
      </c>
      <c r="G2774" s="10" t="s">
        <v>22065</v>
      </c>
      <c r="H2774" s="10" t="s">
        <v>22066</v>
      </c>
      <c r="I2774" s="10" t="s">
        <v>22065</v>
      </c>
      <c r="J2774" s="10" t="s">
        <v>22067</v>
      </c>
      <c r="K2774" s="9">
        <v>8</v>
      </c>
      <c r="L2774" s="10">
        <v>91</v>
      </c>
      <c r="M2774" s="9">
        <v>4328100</v>
      </c>
      <c r="N2774" s="9"/>
      <c r="O2774" s="10"/>
      <c r="P2774" s="10">
        <v>91</v>
      </c>
      <c r="Q2774" s="9">
        <v>3178900</v>
      </c>
      <c r="R2774" s="10"/>
      <c r="S2774" s="10" t="s">
        <v>22068</v>
      </c>
      <c r="T2774" s="107" t="s">
        <v>22069</v>
      </c>
      <c r="U2774" s="12" t="s">
        <v>22070</v>
      </c>
      <c r="V2774" s="10" t="s">
        <v>22071</v>
      </c>
    </row>
    <row r="2775" spans="1:22" x14ac:dyDescent="0.3">
      <c r="A2775" s="9">
        <v>3211033</v>
      </c>
      <c r="B2775" s="10" t="s">
        <v>22072</v>
      </c>
      <c r="C2775" s="10" t="s">
        <v>21459</v>
      </c>
      <c r="D2775" s="10" t="s">
        <v>22063</v>
      </c>
      <c r="E2775" s="10" t="s">
        <v>81</v>
      </c>
      <c r="F2775" s="10" t="s">
        <v>22073</v>
      </c>
      <c r="G2775" s="10" t="s">
        <v>22072</v>
      </c>
      <c r="H2775" s="10" t="s">
        <v>22074</v>
      </c>
      <c r="I2775" s="10" t="s">
        <v>22072</v>
      </c>
      <c r="J2775" s="10" t="s">
        <v>18597</v>
      </c>
      <c r="K2775" s="9">
        <v>1</v>
      </c>
      <c r="L2775" s="10">
        <v>91</v>
      </c>
      <c r="M2775" s="9">
        <v>3129660</v>
      </c>
      <c r="N2775" s="9"/>
      <c r="O2775" s="10"/>
      <c r="P2775" s="10">
        <v>91</v>
      </c>
      <c r="Q2775" s="9">
        <v>3129713</v>
      </c>
      <c r="R2775" s="10"/>
      <c r="S2775" s="10" t="s">
        <v>22075</v>
      </c>
      <c r="T2775" s="107" t="s">
        <v>22076</v>
      </c>
      <c r="U2775" s="12" t="s">
        <v>22077</v>
      </c>
      <c r="V2775" s="10" t="s">
        <v>22078</v>
      </c>
    </row>
    <row r="2776" spans="1:22" x14ac:dyDescent="0.3">
      <c r="A2776" s="9">
        <v>3211043</v>
      </c>
      <c r="B2776" s="10" t="s">
        <v>22065</v>
      </c>
      <c r="C2776" s="10" t="s">
        <v>21459</v>
      </c>
      <c r="D2776" s="10" t="s">
        <v>22063</v>
      </c>
      <c r="E2776" s="10" t="s">
        <v>81</v>
      </c>
      <c r="F2776" s="10" t="s">
        <v>22079</v>
      </c>
      <c r="G2776" s="10" t="s">
        <v>22065</v>
      </c>
      <c r="H2776" s="10" t="s">
        <v>22066</v>
      </c>
      <c r="I2776" s="10" t="s">
        <v>22065</v>
      </c>
      <c r="J2776" s="10" t="s">
        <v>8701</v>
      </c>
      <c r="K2776" s="9">
        <v>3</v>
      </c>
      <c r="L2776" s="10">
        <v>91</v>
      </c>
      <c r="M2776" s="9">
        <v>4311830</v>
      </c>
      <c r="N2776" s="9"/>
      <c r="O2776" s="10"/>
      <c r="P2776" s="10">
        <v>91</v>
      </c>
      <c r="Q2776" s="9">
        <v>4311832</v>
      </c>
      <c r="R2776" s="10"/>
      <c r="S2776" s="107" t="s">
        <v>22080</v>
      </c>
      <c r="T2776" s="107" t="s">
        <v>22081</v>
      </c>
      <c r="U2776" s="12" t="s">
        <v>22082</v>
      </c>
      <c r="V2776" s="10" t="s">
        <v>22083</v>
      </c>
    </row>
    <row r="2777" spans="1:22" x14ac:dyDescent="0.3">
      <c r="A2777" s="9">
        <v>3211012</v>
      </c>
      <c r="B2777" s="10" t="s">
        <v>8277</v>
      </c>
      <c r="C2777" s="10" t="s">
        <v>21459</v>
      </c>
      <c r="D2777" s="10" t="s">
        <v>22063</v>
      </c>
      <c r="E2777" s="10" t="s">
        <v>58</v>
      </c>
      <c r="F2777" s="10" t="s">
        <v>8278</v>
      </c>
      <c r="G2777" s="10" t="s">
        <v>8277</v>
      </c>
      <c r="H2777" s="10" t="s">
        <v>22084</v>
      </c>
      <c r="I2777" s="10" t="s">
        <v>8277</v>
      </c>
      <c r="J2777" s="10" t="s">
        <v>22085</v>
      </c>
      <c r="K2777" s="9" t="s">
        <v>6266</v>
      </c>
      <c r="L2777" s="10">
        <v>91</v>
      </c>
      <c r="M2777" s="9">
        <v>3113048</v>
      </c>
      <c r="N2777" s="9"/>
      <c r="O2777" s="10"/>
      <c r="P2777" s="10">
        <v>91</v>
      </c>
      <c r="Q2777" s="9">
        <v>4241545</v>
      </c>
      <c r="R2777" s="10"/>
      <c r="S2777" s="10" t="s">
        <v>22086</v>
      </c>
      <c r="T2777" s="107" t="s">
        <v>22087</v>
      </c>
      <c r="U2777" s="12" t="s">
        <v>22088</v>
      </c>
      <c r="V2777" s="10" t="s">
        <v>22089</v>
      </c>
    </row>
    <row r="2778" spans="1:22" x14ac:dyDescent="0.3">
      <c r="A2778" s="9">
        <v>3211022</v>
      </c>
      <c r="B2778" s="10" t="s">
        <v>22090</v>
      </c>
      <c r="C2778" s="10" t="s">
        <v>21459</v>
      </c>
      <c r="D2778" s="10" t="s">
        <v>22063</v>
      </c>
      <c r="E2778" s="10" t="s">
        <v>58</v>
      </c>
      <c r="F2778" s="10" t="s">
        <v>22091</v>
      </c>
      <c r="G2778" s="10" t="s">
        <v>22090</v>
      </c>
      <c r="H2778" s="10" t="s">
        <v>22092</v>
      </c>
      <c r="I2778" s="10" t="s">
        <v>22090</v>
      </c>
      <c r="J2778" s="10" t="s">
        <v>22093</v>
      </c>
      <c r="K2778" s="9">
        <v>106</v>
      </c>
      <c r="L2778" s="10">
        <v>91</v>
      </c>
      <c r="M2778" s="9">
        <v>3119510</v>
      </c>
      <c r="N2778" s="9"/>
      <c r="O2778" s="10"/>
      <c r="P2778" s="10">
        <v>91</v>
      </c>
      <c r="Q2778" s="9" t="s">
        <v>22094</v>
      </c>
      <c r="R2778" s="10">
        <v>22</v>
      </c>
      <c r="S2778" s="10" t="s">
        <v>22095</v>
      </c>
      <c r="T2778" s="107" t="s">
        <v>22096</v>
      </c>
      <c r="U2778" s="12" t="s">
        <v>22097</v>
      </c>
      <c r="V2778" s="10" t="s">
        <v>22098</v>
      </c>
    </row>
    <row r="2779" spans="1:22" x14ac:dyDescent="0.3">
      <c r="A2779" s="9">
        <v>3212000</v>
      </c>
      <c r="B2779" s="10" t="s">
        <v>22099</v>
      </c>
      <c r="C2779" s="10" t="s">
        <v>21459</v>
      </c>
      <c r="D2779" s="10" t="s">
        <v>22100</v>
      </c>
      <c r="E2779" s="10" t="s">
        <v>36</v>
      </c>
      <c r="F2779" s="10" t="s">
        <v>22101</v>
      </c>
      <c r="G2779" s="10" t="s">
        <v>22102</v>
      </c>
      <c r="H2779" s="10" t="s">
        <v>22103</v>
      </c>
      <c r="I2779" s="10" t="s">
        <v>22102</v>
      </c>
      <c r="J2779" s="10" t="s">
        <v>22104</v>
      </c>
      <c r="K2779" s="9">
        <v>4</v>
      </c>
      <c r="L2779" s="10">
        <v>91</v>
      </c>
      <c r="M2779" s="9">
        <v>8811300</v>
      </c>
      <c r="N2779" s="9"/>
      <c r="O2779" s="10"/>
      <c r="P2779" s="10">
        <v>91</v>
      </c>
      <c r="Q2779" s="9">
        <v>5065500</v>
      </c>
      <c r="R2779" s="10"/>
      <c r="S2779" s="10" t="s">
        <v>22105</v>
      </c>
      <c r="T2779" s="107" t="s">
        <v>22106</v>
      </c>
      <c r="U2779" s="12" t="s">
        <v>22107</v>
      </c>
      <c r="V2779" s="10" t="s">
        <v>22108</v>
      </c>
    </row>
    <row r="2780" spans="1:22" x14ac:dyDescent="0.3">
      <c r="A2780" s="9">
        <v>3212033</v>
      </c>
      <c r="B2780" s="10" t="s">
        <v>22109</v>
      </c>
      <c r="C2780" s="10" t="s">
        <v>21459</v>
      </c>
      <c r="D2780" s="10" t="s">
        <v>22100</v>
      </c>
      <c r="E2780" s="10" t="s">
        <v>81</v>
      </c>
      <c r="F2780" s="10" t="s">
        <v>22110</v>
      </c>
      <c r="G2780" s="10" t="s">
        <v>22109</v>
      </c>
      <c r="H2780" s="10" t="s">
        <v>22111</v>
      </c>
      <c r="I2780" s="10" t="s">
        <v>22109</v>
      </c>
      <c r="J2780" s="10" t="s">
        <v>18798</v>
      </c>
      <c r="K2780" s="9">
        <v>1</v>
      </c>
      <c r="L2780" s="10">
        <v>91</v>
      </c>
      <c r="M2780" s="9">
        <v>5641069</v>
      </c>
      <c r="N2780" s="10">
        <v>5641049</v>
      </c>
      <c r="O2780" s="10"/>
      <c r="P2780" s="10">
        <v>91</v>
      </c>
      <c r="Q2780" s="9">
        <v>5641385</v>
      </c>
      <c r="R2780" s="10"/>
      <c r="S2780" s="10" t="s">
        <v>22112</v>
      </c>
      <c r="T2780" s="107" t="s">
        <v>22113</v>
      </c>
      <c r="U2780" s="12" t="s">
        <v>22114</v>
      </c>
      <c r="V2780" s="10" t="s">
        <v>22115</v>
      </c>
    </row>
    <row r="2781" spans="1:22" x14ac:dyDescent="0.3">
      <c r="A2781" s="9">
        <v>3212053</v>
      </c>
      <c r="B2781" s="10" t="s">
        <v>22102</v>
      </c>
      <c r="C2781" s="10" t="s">
        <v>21459</v>
      </c>
      <c r="D2781" s="10" t="s">
        <v>22100</v>
      </c>
      <c r="E2781" s="10" t="s">
        <v>81</v>
      </c>
      <c r="F2781" s="10" t="s">
        <v>22116</v>
      </c>
      <c r="G2781" s="10" t="s">
        <v>22102</v>
      </c>
      <c r="H2781" s="10" t="s">
        <v>22103</v>
      </c>
      <c r="I2781" s="10" t="s">
        <v>22102</v>
      </c>
      <c r="J2781" s="10" t="s">
        <v>5706</v>
      </c>
      <c r="K2781" s="9">
        <v>1</v>
      </c>
      <c r="L2781" s="10">
        <v>91</v>
      </c>
      <c r="M2781" s="9">
        <v>3970310</v>
      </c>
      <c r="N2781" s="9"/>
      <c r="O2781" s="10">
        <v>310</v>
      </c>
      <c r="P2781" s="10">
        <v>91</v>
      </c>
      <c r="Q2781" s="9" t="s">
        <v>22117</v>
      </c>
      <c r="R2781" s="10"/>
      <c r="S2781" s="10" t="s">
        <v>22118</v>
      </c>
      <c r="T2781" s="107" t="s">
        <v>22119</v>
      </c>
      <c r="U2781" s="12" t="s">
        <v>22120</v>
      </c>
      <c r="V2781" s="10" t="s">
        <v>22121</v>
      </c>
    </row>
    <row r="2782" spans="1:22" x14ac:dyDescent="0.3">
      <c r="A2782" s="9">
        <v>3212012</v>
      </c>
      <c r="B2782" s="10" t="s">
        <v>22122</v>
      </c>
      <c r="C2782" s="10" t="s">
        <v>21459</v>
      </c>
      <c r="D2782" s="10" t="s">
        <v>22100</v>
      </c>
      <c r="E2782" s="10" t="s">
        <v>58</v>
      </c>
      <c r="F2782" s="10" t="s">
        <v>22123</v>
      </c>
      <c r="G2782" s="10" t="s">
        <v>22122</v>
      </c>
      <c r="H2782" s="10" t="s">
        <v>22124</v>
      </c>
      <c r="I2782" s="10" t="s">
        <v>22122</v>
      </c>
      <c r="J2782" s="10" t="s">
        <v>22125</v>
      </c>
      <c r="K2782" s="9">
        <v>34</v>
      </c>
      <c r="L2782" s="10">
        <v>91</v>
      </c>
      <c r="M2782" s="9">
        <v>5644235</v>
      </c>
      <c r="N2782" s="9"/>
      <c r="O2782" s="10"/>
      <c r="P2782" s="10">
        <v>91</v>
      </c>
      <c r="Q2782" s="9">
        <v>5644173</v>
      </c>
      <c r="R2782" s="10"/>
      <c r="S2782" s="107" t="s">
        <v>22126</v>
      </c>
      <c r="T2782" s="107" t="s">
        <v>22127</v>
      </c>
      <c r="U2782" s="12" t="s">
        <v>22128</v>
      </c>
      <c r="V2782" s="5" t="s">
        <v>22129</v>
      </c>
    </row>
    <row r="2783" spans="1:22" x14ac:dyDescent="0.3">
      <c r="A2783" s="9">
        <v>3212022</v>
      </c>
      <c r="B2783" s="10" t="s">
        <v>22130</v>
      </c>
      <c r="C2783" s="10" t="s">
        <v>21459</v>
      </c>
      <c r="D2783" s="10" t="s">
        <v>22100</v>
      </c>
      <c r="E2783" s="10" t="s">
        <v>58</v>
      </c>
      <c r="F2783" s="10" t="s">
        <v>22131</v>
      </c>
      <c r="G2783" s="10" t="s">
        <v>22130</v>
      </c>
      <c r="H2783" s="10" t="s">
        <v>22132</v>
      </c>
      <c r="I2783" s="10" t="s">
        <v>22130</v>
      </c>
      <c r="J2783" s="10" t="s">
        <v>22130</v>
      </c>
      <c r="K2783" s="9">
        <v>73</v>
      </c>
      <c r="L2783" s="10">
        <v>91</v>
      </c>
      <c r="M2783" s="9" t="s">
        <v>22133</v>
      </c>
      <c r="N2783" s="9" t="s">
        <v>22134</v>
      </c>
      <c r="O2783" s="10"/>
      <c r="P2783" s="10">
        <v>91</v>
      </c>
      <c r="Q2783" s="9" t="s">
        <v>22135</v>
      </c>
      <c r="R2783" s="10"/>
      <c r="S2783" s="10" t="s">
        <v>22136</v>
      </c>
      <c r="T2783" s="107" t="s">
        <v>22137</v>
      </c>
      <c r="U2783" s="12" t="s">
        <v>22138</v>
      </c>
      <c r="V2783" s="5" t="s">
        <v>22139</v>
      </c>
    </row>
    <row r="2784" spans="1:22" x14ac:dyDescent="0.3">
      <c r="A2784" s="9">
        <v>3212042</v>
      </c>
      <c r="B2784" s="10" t="s">
        <v>22140</v>
      </c>
      <c r="C2784" s="10" t="s">
        <v>21459</v>
      </c>
      <c r="D2784" s="10" t="s">
        <v>22100</v>
      </c>
      <c r="E2784" s="10" t="s">
        <v>58</v>
      </c>
      <c r="F2784" s="10" t="s">
        <v>22141</v>
      </c>
      <c r="G2784" s="10" t="s">
        <v>22140</v>
      </c>
      <c r="H2784" s="10" t="s">
        <v>22142</v>
      </c>
      <c r="I2784" s="10" t="s">
        <v>22140</v>
      </c>
      <c r="J2784" s="10" t="s">
        <v>22140</v>
      </c>
      <c r="K2784" s="9">
        <v>75</v>
      </c>
      <c r="L2784" s="10">
        <v>91</v>
      </c>
      <c r="M2784" s="9" t="s">
        <v>22143</v>
      </c>
      <c r="N2784" s="9"/>
      <c r="O2784" s="10"/>
      <c r="P2784" s="10">
        <v>91</v>
      </c>
      <c r="Q2784" s="9" t="s">
        <v>22144</v>
      </c>
      <c r="R2784" s="10"/>
      <c r="S2784" s="10" t="s">
        <v>22145</v>
      </c>
      <c r="T2784" s="107" t="s">
        <v>22146</v>
      </c>
      <c r="U2784" s="12" t="s">
        <v>22147</v>
      </c>
      <c r="V2784" s="10" t="s">
        <v>22148</v>
      </c>
    </row>
    <row r="2785" spans="1:22" x14ac:dyDescent="0.3">
      <c r="A2785" s="9">
        <v>3212062</v>
      </c>
      <c r="B2785" s="10" t="s">
        <v>22149</v>
      </c>
      <c r="C2785" s="10" t="s">
        <v>21459</v>
      </c>
      <c r="D2785" s="10" t="s">
        <v>22100</v>
      </c>
      <c r="E2785" s="10" t="s">
        <v>58</v>
      </c>
      <c r="F2785" s="10" t="s">
        <v>22150</v>
      </c>
      <c r="G2785" s="10" t="s">
        <v>22149</v>
      </c>
      <c r="H2785" s="10" t="s">
        <v>22151</v>
      </c>
      <c r="I2785" s="10" t="s">
        <v>22149</v>
      </c>
      <c r="J2785" s="10" t="s">
        <v>22152</v>
      </c>
      <c r="K2785" s="9">
        <v>66</v>
      </c>
      <c r="L2785" s="10">
        <v>91</v>
      </c>
      <c r="M2785" s="9" t="s">
        <v>22153</v>
      </c>
      <c r="N2785" s="10">
        <v>5612817</v>
      </c>
      <c r="O2785" s="10"/>
      <c r="P2785" s="10">
        <v>91</v>
      </c>
      <c r="Q2785" s="9" t="s">
        <v>22154</v>
      </c>
      <c r="R2785" s="10"/>
      <c r="S2785" s="10" t="s">
        <v>22155</v>
      </c>
      <c r="T2785" s="107" t="s">
        <v>22156</v>
      </c>
      <c r="U2785" s="12" t="s">
        <v>22157</v>
      </c>
      <c r="V2785" s="10" t="s">
        <v>22158</v>
      </c>
    </row>
    <row r="2786" spans="1:22" x14ac:dyDescent="0.3">
      <c r="A2786" s="9">
        <v>3213000</v>
      </c>
      <c r="B2786" s="10" t="s">
        <v>22159</v>
      </c>
      <c r="C2786" s="10" t="s">
        <v>21459</v>
      </c>
      <c r="D2786" s="10" t="s">
        <v>22160</v>
      </c>
      <c r="E2786" s="10" t="s">
        <v>36</v>
      </c>
      <c r="F2786" s="10" t="s">
        <v>22161</v>
      </c>
      <c r="G2786" s="10" t="s">
        <v>6688</v>
      </c>
      <c r="H2786" s="10" t="s">
        <v>22162</v>
      </c>
      <c r="I2786" s="10" t="s">
        <v>6688</v>
      </c>
      <c r="J2786" s="10" t="s">
        <v>22163</v>
      </c>
      <c r="K2786" s="9" t="s">
        <v>3867</v>
      </c>
      <c r="L2786" s="10">
        <v>59</v>
      </c>
      <c r="M2786" s="9">
        <v>8104904</v>
      </c>
      <c r="N2786" s="9"/>
      <c r="O2786" s="10"/>
      <c r="P2786" s="10">
        <v>59</v>
      </c>
      <c r="Q2786" s="9">
        <v>8104912</v>
      </c>
      <c r="R2786" s="10"/>
      <c r="S2786" s="10" t="s">
        <v>22164</v>
      </c>
      <c r="T2786" s="107" t="s">
        <v>22165</v>
      </c>
      <c r="U2786" s="12" t="s">
        <v>22166</v>
      </c>
      <c r="V2786" s="10" t="s">
        <v>22167</v>
      </c>
    </row>
    <row r="2787" spans="1:22" x14ac:dyDescent="0.3">
      <c r="A2787" s="9">
        <v>3213011</v>
      </c>
      <c r="B2787" s="10" t="s">
        <v>22168</v>
      </c>
      <c r="C2787" s="10" t="s">
        <v>21459</v>
      </c>
      <c r="D2787" s="10" t="s">
        <v>22160</v>
      </c>
      <c r="E2787" s="10" t="s">
        <v>48</v>
      </c>
      <c r="F2787" s="10" t="s">
        <v>22169</v>
      </c>
      <c r="G2787" s="10" t="s">
        <v>22168</v>
      </c>
      <c r="H2787" s="10" t="s">
        <v>22170</v>
      </c>
      <c r="I2787" s="10" t="s">
        <v>22168</v>
      </c>
      <c r="J2787" s="10" t="s">
        <v>22171</v>
      </c>
      <c r="K2787" s="9">
        <v>9</v>
      </c>
      <c r="L2787" s="10">
        <v>94</v>
      </c>
      <c r="M2787" s="9" t="s">
        <v>22172</v>
      </c>
      <c r="N2787" s="9"/>
      <c r="O2787" s="10"/>
      <c r="P2787" s="10">
        <v>94</v>
      </c>
      <c r="Q2787" s="9">
        <v>3142333</v>
      </c>
      <c r="R2787" s="10"/>
      <c r="S2787" s="10" t="s">
        <v>22173</v>
      </c>
      <c r="T2787" s="107" t="s">
        <v>22174</v>
      </c>
      <c r="U2787" s="12" t="s">
        <v>22175</v>
      </c>
      <c r="V2787" s="10" t="s">
        <v>22176</v>
      </c>
    </row>
    <row r="2788" spans="1:22" x14ac:dyDescent="0.3">
      <c r="A2788" s="9">
        <v>3213021</v>
      </c>
      <c r="B2788" s="10" t="s">
        <v>6688</v>
      </c>
      <c r="C2788" s="10" t="s">
        <v>21459</v>
      </c>
      <c r="D2788" s="10" t="s">
        <v>22160</v>
      </c>
      <c r="E2788" s="10" t="s">
        <v>48</v>
      </c>
      <c r="F2788" s="10" t="s">
        <v>22177</v>
      </c>
      <c r="G2788" s="10" t="s">
        <v>6688</v>
      </c>
      <c r="H2788" s="10" t="s">
        <v>22162</v>
      </c>
      <c r="I2788" s="10" t="s">
        <v>6688</v>
      </c>
      <c r="J2788" s="10" t="s">
        <v>22178</v>
      </c>
      <c r="K2788" s="9">
        <v>9</v>
      </c>
      <c r="L2788" s="10">
        <v>59</v>
      </c>
      <c r="M2788" s="9" t="s">
        <v>22179</v>
      </c>
      <c r="N2788" s="9"/>
      <c r="O2788" s="10"/>
      <c r="P2788" s="10">
        <v>59</v>
      </c>
      <c r="Q2788" s="9">
        <v>8103340</v>
      </c>
      <c r="R2788" s="10"/>
      <c r="S2788" s="10" t="s">
        <v>22180</v>
      </c>
      <c r="T2788" s="107" t="s">
        <v>22181</v>
      </c>
      <c r="U2788" s="12" t="s">
        <v>22182</v>
      </c>
      <c r="V2788" s="10" t="s">
        <v>22183</v>
      </c>
    </row>
    <row r="2789" spans="1:22" x14ac:dyDescent="0.3">
      <c r="A2789" s="9">
        <v>3213032</v>
      </c>
      <c r="B2789" s="10" t="s">
        <v>22168</v>
      </c>
      <c r="C2789" s="10" t="s">
        <v>21459</v>
      </c>
      <c r="D2789" s="10" t="s">
        <v>22160</v>
      </c>
      <c r="E2789" s="10" t="s">
        <v>58</v>
      </c>
      <c r="F2789" s="10" t="s">
        <v>22184</v>
      </c>
      <c r="G2789" s="10" t="s">
        <v>22168</v>
      </c>
      <c r="H2789" s="10" t="s">
        <v>22170</v>
      </c>
      <c r="I2789" s="10" t="s">
        <v>22168</v>
      </c>
      <c r="J2789" s="10" t="s">
        <v>859</v>
      </c>
      <c r="K2789" s="9">
        <v>4</v>
      </c>
      <c r="L2789" s="10">
        <v>94</v>
      </c>
      <c r="M2789" s="9">
        <v>3446301</v>
      </c>
      <c r="N2789" s="9"/>
      <c r="O2789" s="10"/>
      <c r="P2789" s="10">
        <v>94</v>
      </c>
      <c r="Q2789" s="9" t="s">
        <v>22185</v>
      </c>
      <c r="R2789" s="10"/>
      <c r="S2789" s="10" t="s">
        <v>22186</v>
      </c>
      <c r="T2789" s="107" t="s">
        <v>22187</v>
      </c>
      <c r="U2789" s="12" t="s">
        <v>22188</v>
      </c>
      <c r="V2789" s="10" t="s">
        <v>22189</v>
      </c>
    </row>
    <row r="2790" spans="1:22" x14ac:dyDescent="0.3">
      <c r="A2790" s="9">
        <v>3213042</v>
      </c>
      <c r="B2790" s="10" t="s">
        <v>22190</v>
      </c>
      <c r="C2790" s="10" t="s">
        <v>21459</v>
      </c>
      <c r="D2790" s="10" t="s">
        <v>22160</v>
      </c>
      <c r="E2790" s="10" t="s">
        <v>58</v>
      </c>
      <c r="F2790" s="10" t="s">
        <v>22191</v>
      </c>
      <c r="G2790" s="10" t="s">
        <v>22190</v>
      </c>
      <c r="H2790" s="10" t="s">
        <v>22192</v>
      </c>
      <c r="I2790" s="10" t="s">
        <v>22190</v>
      </c>
      <c r="J2790" s="10" t="s">
        <v>22190</v>
      </c>
      <c r="K2790" s="9" t="s">
        <v>22193</v>
      </c>
      <c r="L2790" s="10">
        <v>94</v>
      </c>
      <c r="M2790" s="9" t="s">
        <v>22194</v>
      </c>
      <c r="N2790" s="9"/>
      <c r="O2790" s="10"/>
      <c r="P2790" s="10">
        <v>94</v>
      </c>
      <c r="Q2790" s="9">
        <v>3184305</v>
      </c>
      <c r="R2790" s="10"/>
      <c r="S2790" s="107" t="s">
        <v>22195</v>
      </c>
      <c r="T2790" s="107" t="s">
        <v>22196</v>
      </c>
      <c r="U2790" s="12" t="s">
        <v>22197</v>
      </c>
      <c r="V2790" s="10" t="s">
        <v>22198</v>
      </c>
    </row>
    <row r="2791" spans="1:22" x14ac:dyDescent="0.3">
      <c r="A2791" s="9">
        <v>3213052</v>
      </c>
      <c r="B2791" s="10" t="s">
        <v>22199</v>
      </c>
      <c r="C2791" s="10" t="s">
        <v>21459</v>
      </c>
      <c r="D2791" s="10" t="s">
        <v>22160</v>
      </c>
      <c r="E2791" s="10" t="s">
        <v>58</v>
      </c>
      <c r="F2791" s="10" t="s">
        <v>22200</v>
      </c>
      <c r="G2791" s="10" t="s">
        <v>22199</v>
      </c>
      <c r="H2791" s="10" t="s">
        <v>22201</v>
      </c>
      <c r="I2791" s="10" t="s">
        <v>22199</v>
      </c>
      <c r="J2791" s="10" t="s">
        <v>22199</v>
      </c>
      <c r="K2791" s="9">
        <v>30</v>
      </c>
      <c r="L2791" s="10">
        <v>59</v>
      </c>
      <c r="M2791" s="9" t="s">
        <v>22202</v>
      </c>
      <c r="N2791" s="9"/>
      <c r="O2791" s="10"/>
      <c r="P2791" s="10">
        <v>59</v>
      </c>
      <c r="Q2791" s="9">
        <v>8108584</v>
      </c>
      <c r="R2791" s="10"/>
      <c r="S2791" s="10" t="s">
        <v>22203</v>
      </c>
      <c r="T2791" s="107" t="s">
        <v>22204</v>
      </c>
      <c r="U2791" s="12" t="s">
        <v>22205</v>
      </c>
      <c r="V2791" s="10" t="s">
        <v>22206</v>
      </c>
    </row>
    <row r="2792" spans="1:22" x14ac:dyDescent="0.3">
      <c r="A2792" s="9">
        <v>3213062</v>
      </c>
      <c r="B2792" s="10" t="s">
        <v>6688</v>
      </c>
      <c r="C2792" s="10" t="s">
        <v>21459</v>
      </c>
      <c r="D2792" s="10" t="s">
        <v>22160</v>
      </c>
      <c r="E2792" s="10" t="s">
        <v>58</v>
      </c>
      <c r="F2792" s="10" t="s">
        <v>6689</v>
      </c>
      <c r="G2792" s="10" t="s">
        <v>6688</v>
      </c>
      <c r="H2792" s="10" t="s">
        <v>22162</v>
      </c>
      <c r="I2792" s="10" t="s">
        <v>6688</v>
      </c>
      <c r="J2792" s="10" t="s">
        <v>22207</v>
      </c>
      <c r="K2792" s="9">
        <v>11</v>
      </c>
      <c r="L2792" s="10">
        <v>59</v>
      </c>
      <c r="M2792" s="9">
        <v>8107526</v>
      </c>
      <c r="N2792" s="9"/>
      <c r="O2792" s="10"/>
      <c r="P2792" s="10">
        <v>59</v>
      </c>
      <c r="Q2792" s="9">
        <v>8107526</v>
      </c>
      <c r="R2792" s="10"/>
      <c r="S2792" s="10" t="s">
        <v>22208</v>
      </c>
      <c r="T2792" s="107" t="s">
        <v>22209</v>
      </c>
      <c r="U2792" s="12" t="s">
        <v>22210</v>
      </c>
      <c r="V2792" s="10" t="s">
        <v>22211</v>
      </c>
    </row>
    <row r="2793" spans="1:22" x14ac:dyDescent="0.3">
      <c r="A2793" s="9">
        <v>3214000</v>
      </c>
      <c r="B2793" s="10" t="s">
        <v>22212</v>
      </c>
      <c r="C2793" s="10" t="s">
        <v>21459</v>
      </c>
      <c r="D2793" s="10" t="s">
        <v>22213</v>
      </c>
      <c r="E2793" s="10" t="s">
        <v>36</v>
      </c>
      <c r="F2793" s="10" t="s">
        <v>22214</v>
      </c>
      <c r="G2793" s="10" t="s">
        <v>22215</v>
      </c>
      <c r="H2793" s="10" t="s">
        <v>22216</v>
      </c>
      <c r="I2793" s="10" t="s">
        <v>22215</v>
      </c>
      <c r="J2793" s="10" t="s">
        <v>22217</v>
      </c>
      <c r="K2793" s="9">
        <v>1</v>
      </c>
      <c r="L2793" s="10">
        <v>91</v>
      </c>
      <c r="M2793" s="9">
        <v>4804800</v>
      </c>
      <c r="N2793" s="9"/>
      <c r="O2793" s="10"/>
      <c r="P2793" s="10">
        <v>91</v>
      </c>
      <c r="Q2793" s="9">
        <v>4804801</v>
      </c>
      <c r="R2793" s="10"/>
      <c r="S2793" s="10" t="s">
        <v>22218</v>
      </c>
      <c r="T2793" s="107" t="s">
        <v>22219</v>
      </c>
      <c r="U2793" s="12" t="s">
        <v>22220</v>
      </c>
      <c r="V2793" s="10" t="s">
        <v>22221</v>
      </c>
    </row>
    <row r="2794" spans="1:22" x14ac:dyDescent="0.3">
      <c r="A2794" s="9">
        <v>3214053</v>
      </c>
      <c r="B2794" s="10" t="s">
        <v>22222</v>
      </c>
      <c r="C2794" s="10" t="s">
        <v>21459</v>
      </c>
      <c r="D2794" s="10" t="s">
        <v>22213</v>
      </c>
      <c r="E2794" s="10" t="s">
        <v>81</v>
      </c>
      <c r="F2794" s="10" t="s">
        <v>22223</v>
      </c>
      <c r="G2794" s="10" t="s">
        <v>22222</v>
      </c>
      <c r="H2794" s="10" t="s">
        <v>22224</v>
      </c>
      <c r="I2794" s="10" t="s">
        <v>22222</v>
      </c>
      <c r="J2794" s="10" t="s">
        <v>22225</v>
      </c>
      <c r="K2794" s="9">
        <v>38</v>
      </c>
      <c r="L2794" s="10">
        <v>91</v>
      </c>
      <c r="M2794" s="9">
        <v>5623025</v>
      </c>
      <c r="N2794" s="9"/>
      <c r="O2794" s="10"/>
      <c r="P2794" s="10">
        <v>91</v>
      </c>
      <c r="Q2794" s="9">
        <v>5623063</v>
      </c>
      <c r="R2794" s="10"/>
      <c r="S2794" s="10" t="s">
        <v>22226</v>
      </c>
      <c r="T2794" s="107" t="s">
        <v>22227</v>
      </c>
      <c r="U2794" s="12" t="s">
        <v>22228</v>
      </c>
      <c r="V2794" s="10" t="s">
        <v>22229</v>
      </c>
    </row>
    <row r="2795" spans="1:22" x14ac:dyDescent="0.3">
      <c r="A2795" s="9">
        <v>3214023</v>
      </c>
      <c r="B2795" s="10" t="s">
        <v>22230</v>
      </c>
      <c r="C2795" s="10" t="s">
        <v>21459</v>
      </c>
      <c r="D2795" s="10" t="s">
        <v>22213</v>
      </c>
      <c r="E2795" s="10" t="s">
        <v>81</v>
      </c>
      <c r="F2795" s="10" t="s">
        <v>22231</v>
      </c>
      <c r="G2795" s="10" t="s">
        <v>22230</v>
      </c>
      <c r="H2795" s="10" t="s">
        <v>22232</v>
      </c>
      <c r="I2795" s="10" t="s">
        <v>22230</v>
      </c>
      <c r="J2795" s="10" t="s">
        <v>1388</v>
      </c>
      <c r="K2795" s="9">
        <v>52</v>
      </c>
      <c r="L2795" s="10">
        <v>91</v>
      </c>
      <c r="M2795" s="9" t="s">
        <v>22233</v>
      </c>
      <c r="N2795" s="9" t="s">
        <v>22234</v>
      </c>
      <c r="O2795" s="10"/>
      <c r="P2795" s="10">
        <v>91</v>
      </c>
      <c r="Q2795" s="9">
        <v>5622076</v>
      </c>
      <c r="R2795" s="10"/>
      <c r="S2795" s="10" t="s">
        <v>22235</v>
      </c>
      <c r="T2795" s="107" t="s">
        <v>22236</v>
      </c>
      <c r="U2795" s="12" t="s">
        <v>22237</v>
      </c>
      <c r="V2795" s="10" t="s">
        <v>22238</v>
      </c>
    </row>
    <row r="2796" spans="1:22" x14ac:dyDescent="0.3">
      <c r="A2796" s="9">
        <v>3214033</v>
      </c>
      <c r="B2796" s="10" t="s">
        <v>22239</v>
      </c>
      <c r="C2796" s="10" t="s">
        <v>21459</v>
      </c>
      <c r="D2796" s="10" t="s">
        <v>22213</v>
      </c>
      <c r="E2796" s="10" t="s">
        <v>81</v>
      </c>
      <c r="F2796" s="10" t="s">
        <v>22240</v>
      </c>
      <c r="G2796" s="10" t="s">
        <v>22239</v>
      </c>
      <c r="H2796" s="10" t="s">
        <v>22241</v>
      </c>
      <c r="I2796" s="10" t="s">
        <v>22239</v>
      </c>
      <c r="J2796" s="10" t="s">
        <v>6708</v>
      </c>
      <c r="K2796" s="9">
        <v>1</v>
      </c>
      <c r="L2796" s="10">
        <v>91</v>
      </c>
      <c r="M2796" s="9" t="s">
        <v>22242</v>
      </c>
      <c r="N2796" s="9"/>
      <c r="O2796" s="10"/>
      <c r="P2796" s="10">
        <v>91</v>
      </c>
      <c r="Q2796" s="9">
        <v>5620204</v>
      </c>
      <c r="R2796" s="10"/>
      <c r="S2796" s="10" t="s">
        <v>22243</v>
      </c>
      <c r="T2796" s="107" t="s">
        <v>22244</v>
      </c>
      <c r="U2796" s="12" t="s">
        <v>22245</v>
      </c>
      <c r="V2796" s="10" t="s">
        <v>22246</v>
      </c>
    </row>
    <row r="2797" spans="1:22" x14ac:dyDescent="0.3">
      <c r="A2797" s="9">
        <v>3214011</v>
      </c>
      <c r="B2797" s="10" t="s">
        <v>22247</v>
      </c>
      <c r="C2797" s="10" t="s">
        <v>21459</v>
      </c>
      <c r="D2797" s="10" t="s">
        <v>22213</v>
      </c>
      <c r="E2797" s="10" t="s">
        <v>48</v>
      </c>
      <c r="F2797" s="10" t="s">
        <v>22248</v>
      </c>
      <c r="G2797" s="10" t="s">
        <v>22215</v>
      </c>
      <c r="H2797" s="10" t="s">
        <v>22216</v>
      </c>
      <c r="I2797" s="10" t="s">
        <v>22215</v>
      </c>
      <c r="J2797" s="10" t="s">
        <v>22249</v>
      </c>
      <c r="K2797" s="9">
        <v>17</v>
      </c>
      <c r="L2797" s="10">
        <v>91</v>
      </c>
      <c r="M2797" s="9" t="s">
        <v>22250</v>
      </c>
      <c r="N2797" s="9"/>
      <c r="O2797" s="10"/>
      <c r="P2797" s="10">
        <v>91</v>
      </c>
      <c r="Q2797" s="9">
        <v>5784889</v>
      </c>
      <c r="R2797" s="10"/>
      <c r="S2797" s="10" t="s">
        <v>22251</v>
      </c>
      <c r="T2797" s="107" t="s">
        <v>22252</v>
      </c>
      <c r="U2797" s="12" t="s">
        <v>22253</v>
      </c>
      <c r="V2797" s="10" t="s">
        <v>22254</v>
      </c>
    </row>
    <row r="2798" spans="1:22" x14ac:dyDescent="0.3">
      <c r="A2798" s="9">
        <v>3214113</v>
      </c>
      <c r="B2798" s="10" t="s">
        <v>22255</v>
      </c>
      <c r="C2798" s="10" t="s">
        <v>21459</v>
      </c>
      <c r="D2798" s="10" t="s">
        <v>22213</v>
      </c>
      <c r="E2798" s="10" t="s">
        <v>81</v>
      </c>
      <c r="F2798" s="10" t="s">
        <v>22256</v>
      </c>
      <c r="G2798" s="10" t="s">
        <v>22255</v>
      </c>
      <c r="H2798" s="10" t="s">
        <v>22257</v>
      </c>
      <c r="I2798" s="10" t="s">
        <v>22255</v>
      </c>
      <c r="J2798" s="10" t="s">
        <v>15582</v>
      </c>
      <c r="K2798" s="9">
        <v>72</v>
      </c>
      <c r="L2798" s="10">
        <v>91</v>
      </c>
      <c r="M2798" s="9" t="s">
        <v>22258</v>
      </c>
      <c r="N2798" s="9"/>
      <c r="O2798" s="10"/>
      <c r="P2798" s="10">
        <v>91</v>
      </c>
      <c r="Q2798" s="9">
        <v>5624089</v>
      </c>
      <c r="R2798" s="10"/>
      <c r="S2798" s="10" t="s">
        <v>22259</v>
      </c>
      <c r="T2798" s="107" t="s">
        <v>22260</v>
      </c>
      <c r="U2798" s="12" t="s">
        <v>22261</v>
      </c>
      <c r="V2798" s="10" t="s">
        <v>22262</v>
      </c>
    </row>
    <row r="2799" spans="1:22" x14ac:dyDescent="0.3">
      <c r="A2799" s="9">
        <v>3214042</v>
      </c>
      <c r="B2799" s="10" t="s">
        <v>22263</v>
      </c>
      <c r="C2799" s="10" t="s">
        <v>21459</v>
      </c>
      <c r="D2799" s="10" t="s">
        <v>22213</v>
      </c>
      <c r="E2799" s="10" t="s">
        <v>58</v>
      </c>
      <c r="F2799" s="10" t="s">
        <v>22264</v>
      </c>
      <c r="G2799" s="10" t="s">
        <v>22263</v>
      </c>
      <c r="H2799" s="10" t="s">
        <v>22265</v>
      </c>
      <c r="I2799" s="10" t="s">
        <v>22263</v>
      </c>
      <c r="J2799" s="10" t="s">
        <v>2238</v>
      </c>
      <c r="K2799" s="9">
        <v>16</v>
      </c>
      <c r="L2799" s="10">
        <v>91</v>
      </c>
      <c r="M2799" s="9">
        <v>5640129</v>
      </c>
      <c r="N2799" s="9"/>
      <c r="O2799" s="10"/>
      <c r="P2799" s="10">
        <v>91</v>
      </c>
      <c r="Q2799" s="9">
        <v>5640237</v>
      </c>
      <c r="R2799" s="10"/>
      <c r="S2799" s="107" t="s">
        <v>22266</v>
      </c>
      <c r="T2799" s="107" t="s">
        <v>22267</v>
      </c>
      <c r="U2799" s="12" t="s">
        <v>22268</v>
      </c>
      <c r="V2799" s="10" t="s">
        <v>22269</v>
      </c>
    </row>
    <row r="2800" spans="1:22" x14ac:dyDescent="0.3">
      <c r="A2800" s="9">
        <v>3214062</v>
      </c>
      <c r="B2800" s="10" t="s">
        <v>22270</v>
      </c>
      <c r="C2800" s="10" t="s">
        <v>21459</v>
      </c>
      <c r="D2800" s="10" t="s">
        <v>22213</v>
      </c>
      <c r="E2800" s="10" t="s">
        <v>58</v>
      </c>
      <c r="F2800" s="10" t="s">
        <v>22271</v>
      </c>
      <c r="G2800" s="10" t="s">
        <v>22270</v>
      </c>
      <c r="H2800" s="10" t="s">
        <v>22272</v>
      </c>
      <c r="I2800" s="10" t="s">
        <v>22270</v>
      </c>
      <c r="J2800" s="10" t="s">
        <v>449</v>
      </c>
      <c r="K2800" s="9">
        <v>12</v>
      </c>
      <c r="L2800" s="10">
        <v>91</v>
      </c>
      <c r="M2800" s="9">
        <v>5610310</v>
      </c>
      <c r="N2800" s="9"/>
      <c r="O2800" s="10"/>
      <c r="P2800" s="10">
        <v>91</v>
      </c>
      <c r="Q2800" s="9">
        <v>5788520</v>
      </c>
      <c r="R2800" s="10"/>
      <c r="S2800" s="10" t="s">
        <v>22273</v>
      </c>
      <c r="T2800" s="107" t="s">
        <v>22274</v>
      </c>
      <c r="U2800" s="12" t="s">
        <v>22275</v>
      </c>
      <c r="V2800" s="10" t="s">
        <v>22276</v>
      </c>
    </row>
    <row r="2801" spans="1:22" x14ac:dyDescent="0.3">
      <c r="A2801" s="9">
        <v>3214082</v>
      </c>
      <c r="B2801" s="10" t="s">
        <v>22277</v>
      </c>
      <c r="C2801" s="10" t="s">
        <v>21459</v>
      </c>
      <c r="D2801" s="10" t="s">
        <v>22213</v>
      </c>
      <c r="E2801" s="10" t="s">
        <v>58</v>
      </c>
      <c r="F2801" s="10" t="s">
        <v>22278</v>
      </c>
      <c r="G2801" s="10" t="s">
        <v>22277</v>
      </c>
      <c r="H2801" s="10" t="s">
        <v>22279</v>
      </c>
      <c r="I2801" s="10" t="s">
        <v>22277</v>
      </c>
      <c r="J2801" s="10" t="s">
        <v>22280</v>
      </c>
      <c r="K2801" s="9">
        <v>1</v>
      </c>
      <c r="L2801" s="10">
        <v>91</v>
      </c>
      <c r="M2801" s="9" t="s">
        <v>22281</v>
      </c>
      <c r="N2801" s="9"/>
      <c r="O2801" s="10">
        <v>18</v>
      </c>
      <c r="P2801" s="10">
        <v>91</v>
      </c>
      <c r="Q2801" s="9">
        <v>5613866</v>
      </c>
      <c r="R2801" s="10">
        <v>20</v>
      </c>
      <c r="S2801" s="10" t="s">
        <v>22282</v>
      </c>
      <c r="T2801" s="107" t="s">
        <v>22283</v>
      </c>
      <c r="U2801" s="12" t="s">
        <v>22284</v>
      </c>
      <c r="V2801" s="5" t="s">
        <v>22285</v>
      </c>
    </row>
    <row r="2802" spans="1:22" x14ac:dyDescent="0.3">
      <c r="A2802" s="9">
        <v>3214092</v>
      </c>
      <c r="B2802" s="10" t="s">
        <v>22286</v>
      </c>
      <c r="C2802" s="10" t="s">
        <v>21459</v>
      </c>
      <c r="D2802" s="10" t="s">
        <v>22213</v>
      </c>
      <c r="E2802" s="10" t="s">
        <v>58</v>
      </c>
      <c r="F2802" s="10" t="s">
        <v>22287</v>
      </c>
      <c r="G2802" s="10" t="s">
        <v>22286</v>
      </c>
      <c r="H2802" s="10" t="s">
        <v>22288</v>
      </c>
      <c r="I2802" s="10" t="s">
        <v>22286</v>
      </c>
      <c r="J2802" s="10" t="s">
        <v>22286</v>
      </c>
      <c r="K2802" s="9">
        <v>20</v>
      </c>
      <c r="L2802" s="10">
        <v>91</v>
      </c>
      <c r="M2802" s="9">
        <v>5739820</v>
      </c>
      <c r="N2802" s="9"/>
      <c r="O2802" s="10"/>
      <c r="P2802" s="10">
        <v>91</v>
      </c>
      <c r="Q2802" s="9">
        <v>5739822</v>
      </c>
      <c r="R2802" s="10"/>
      <c r="S2802" s="10" t="s">
        <v>22289</v>
      </c>
      <c r="T2802" s="107" t="s">
        <v>22290</v>
      </c>
      <c r="U2802" s="12" t="s">
        <v>22291</v>
      </c>
      <c r="V2802" s="5" t="s">
        <v>22292</v>
      </c>
    </row>
    <row r="2803" spans="1:22" x14ac:dyDescent="0.3">
      <c r="A2803" s="9">
        <v>3214102</v>
      </c>
      <c r="B2803" s="10" t="s">
        <v>22215</v>
      </c>
      <c r="C2803" s="10" t="s">
        <v>21459</v>
      </c>
      <c r="D2803" s="10" t="s">
        <v>22213</v>
      </c>
      <c r="E2803" s="10" t="s">
        <v>58</v>
      </c>
      <c r="F2803" s="10" t="s">
        <v>22293</v>
      </c>
      <c r="G2803" s="10" t="s">
        <v>22215</v>
      </c>
      <c r="H2803" s="10" t="s">
        <v>22216</v>
      </c>
      <c r="I2803" s="10" t="s">
        <v>22215</v>
      </c>
      <c r="J2803" s="10" t="s">
        <v>21889</v>
      </c>
      <c r="K2803" s="9">
        <v>5</v>
      </c>
      <c r="L2803" s="10">
        <v>91</v>
      </c>
      <c r="M2803" s="9">
        <v>5613410</v>
      </c>
      <c r="N2803" s="9"/>
      <c r="O2803" s="10"/>
      <c r="P2803" s="10">
        <v>91</v>
      </c>
      <c r="Q2803" s="9">
        <v>5613411</v>
      </c>
      <c r="R2803" s="10"/>
      <c r="S2803" s="10" t="s">
        <v>22294</v>
      </c>
      <c r="T2803" s="107" t="s">
        <v>22295</v>
      </c>
      <c r="U2803" s="12" t="s">
        <v>22296</v>
      </c>
      <c r="V2803" s="5" t="s">
        <v>22297</v>
      </c>
    </row>
    <row r="2804" spans="1:22" x14ac:dyDescent="0.3">
      <c r="A2804" s="9">
        <v>3262011</v>
      </c>
      <c r="B2804" s="10" t="s">
        <v>22298</v>
      </c>
      <c r="C2804" s="10" t="s">
        <v>21459</v>
      </c>
      <c r="D2804" s="10" t="s">
        <v>22298</v>
      </c>
      <c r="E2804" s="10" t="s">
        <v>395</v>
      </c>
      <c r="F2804" s="10" t="s">
        <v>22299</v>
      </c>
      <c r="G2804" s="10" t="s">
        <v>22298</v>
      </c>
      <c r="H2804" s="10" t="s">
        <v>22300</v>
      </c>
      <c r="I2804" s="10" t="s">
        <v>22298</v>
      </c>
      <c r="J2804" s="10" t="s">
        <v>22301</v>
      </c>
      <c r="K2804" s="9">
        <v>1</v>
      </c>
      <c r="L2804" s="10">
        <v>91</v>
      </c>
      <c r="M2804" s="9" t="s">
        <v>22302</v>
      </c>
      <c r="N2804" s="9"/>
      <c r="O2804" s="10"/>
      <c r="P2804" s="10">
        <v>91</v>
      </c>
      <c r="Q2804" s="9" t="s">
        <v>22303</v>
      </c>
      <c r="R2804" s="10"/>
      <c r="S2804" s="10" t="s">
        <v>22304</v>
      </c>
      <c r="T2804" s="107" t="s">
        <v>22305</v>
      </c>
      <c r="U2804" s="12" t="s">
        <v>22306</v>
      </c>
      <c r="V2804" s="10" t="s">
        <v>22307</v>
      </c>
    </row>
    <row r="2805" spans="1:22" x14ac:dyDescent="0.3">
      <c r="A2805" s="9">
        <v>3215000</v>
      </c>
      <c r="B2805" s="10" t="s">
        <v>22308</v>
      </c>
      <c r="C2805" s="10" t="s">
        <v>21459</v>
      </c>
      <c r="D2805" s="10" t="s">
        <v>22309</v>
      </c>
      <c r="E2805" s="10" t="s">
        <v>36</v>
      </c>
      <c r="F2805" s="10" t="s">
        <v>22310</v>
      </c>
      <c r="G2805" s="10" t="s">
        <v>22311</v>
      </c>
      <c r="H2805" s="10" t="s">
        <v>22312</v>
      </c>
      <c r="I2805" s="10" t="s">
        <v>22311</v>
      </c>
      <c r="J2805" s="10" t="s">
        <v>22313</v>
      </c>
      <c r="K2805" s="9">
        <v>16</v>
      </c>
      <c r="L2805" s="10">
        <v>94</v>
      </c>
      <c r="M2805" s="9">
        <v>3729200</v>
      </c>
      <c r="N2805" s="9"/>
      <c r="O2805" s="10"/>
      <c r="P2805" s="10">
        <v>94</v>
      </c>
      <c r="Q2805" s="9">
        <v>3729256</v>
      </c>
      <c r="R2805" s="10"/>
      <c r="S2805" s="10" t="s">
        <v>22314</v>
      </c>
      <c r="T2805" s="107" t="s">
        <v>22315</v>
      </c>
      <c r="U2805" s="12" t="s">
        <v>22316</v>
      </c>
      <c r="V2805" s="10" t="s">
        <v>22317</v>
      </c>
    </row>
    <row r="2806" spans="1:22" x14ac:dyDescent="0.3">
      <c r="A2806" s="9">
        <v>3215011</v>
      </c>
      <c r="B2806" s="10" t="s">
        <v>22311</v>
      </c>
      <c r="C2806" s="10" t="s">
        <v>21459</v>
      </c>
      <c r="D2806" s="10" t="s">
        <v>22309</v>
      </c>
      <c r="E2806" s="10" t="s">
        <v>48</v>
      </c>
      <c r="F2806" s="10" t="s">
        <v>22318</v>
      </c>
      <c r="G2806" s="10" t="s">
        <v>22311</v>
      </c>
      <c r="H2806" s="10" t="s">
        <v>22312</v>
      </c>
      <c r="I2806" s="10" t="s">
        <v>22311</v>
      </c>
      <c r="J2806" s="10" t="s">
        <v>21714</v>
      </c>
      <c r="K2806" s="9">
        <v>13</v>
      </c>
      <c r="L2806" s="10">
        <v>94</v>
      </c>
      <c r="M2806" s="9">
        <v>3714158</v>
      </c>
      <c r="N2806" s="9"/>
      <c r="O2806" s="10"/>
      <c r="P2806" s="10">
        <v>94</v>
      </c>
      <c r="Q2806" s="9">
        <v>3740254</v>
      </c>
      <c r="R2806" s="10"/>
      <c r="S2806" s="10" t="s">
        <v>22319</v>
      </c>
      <c r="T2806" s="107" t="s">
        <v>22320</v>
      </c>
      <c r="U2806" s="12" t="s">
        <v>22321</v>
      </c>
      <c r="V2806" s="10" t="s">
        <v>22322</v>
      </c>
    </row>
    <row r="2807" spans="1:22" x14ac:dyDescent="0.3">
      <c r="A2807" s="9">
        <v>3215023</v>
      </c>
      <c r="B2807" s="10" t="s">
        <v>22323</v>
      </c>
      <c r="C2807" s="10" t="s">
        <v>21459</v>
      </c>
      <c r="D2807" s="10" t="s">
        <v>22309</v>
      </c>
      <c r="E2807" s="10" t="s">
        <v>81</v>
      </c>
      <c r="F2807" s="10" t="s">
        <v>22324</v>
      </c>
      <c r="G2807" s="10" t="s">
        <v>22323</v>
      </c>
      <c r="H2807" s="10" t="s">
        <v>22325</v>
      </c>
      <c r="I2807" s="10" t="s">
        <v>22323</v>
      </c>
      <c r="J2807" s="10" t="s">
        <v>22326</v>
      </c>
      <c r="K2807" s="9">
        <v>22</v>
      </c>
      <c r="L2807" s="10">
        <v>94</v>
      </c>
      <c r="M2807" s="9" t="s">
        <v>22327</v>
      </c>
      <c r="N2807" s="9"/>
      <c r="O2807" s="10"/>
      <c r="P2807" s="10">
        <v>94</v>
      </c>
      <c r="Q2807" s="9" t="s">
        <v>22328</v>
      </c>
      <c r="R2807" s="10"/>
      <c r="S2807" s="10" t="s">
        <v>22329</v>
      </c>
      <c r="T2807" s="107" t="s">
        <v>22330</v>
      </c>
      <c r="U2807" s="12" t="s">
        <v>22331</v>
      </c>
      <c r="V2807" s="10" t="s">
        <v>22332</v>
      </c>
    </row>
    <row r="2808" spans="1:22" x14ac:dyDescent="0.3">
      <c r="A2808" s="9">
        <v>3215033</v>
      </c>
      <c r="B2808" s="10" t="s">
        <v>22333</v>
      </c>
      <c r="C2808" s="10" t="s">
        <v>21459</v>
      </c>
      <c r="D2808" s="10" t="s">
        <v>22309</v>
      </c>
      <c r="E2808" s="10" t="s">
        <v>81</v>
      </c>
      <c r="F2808" s="10" t="s">
        <v>22334</v>
      </c>
      <c r="G2808" s="10" t="s">
        <v>22333</v>
      </c>
      <c r="H2808" s="10" t="s">
        <v>22335</v>
      </c>
      <c r="I2808" s="10" t="s">
        <v>22333</v>
      </c>
      <c r="J2808" s="10" t="s">
        <v>22336</v>
      </c>
      <c r="K2808" s="9">
        <v>10</v>
      </c>
      <c r="L2808" s="10">
        <v>94</v>
      </c>
      <c r="M2808" s="10">
        <v>3739002</v>
      </c>
      <c r="N2808" s="9" t="s">
        <v>22337</v>
      </c>
      <c r="O2808" s="10"/>
      <c r="P2808" s="10">
        <v>94</v>
      </c>
      <c r="Q2808" s="9">
        <v>3739745</v>
      </c>
      <c r="R2808" s="10"/>
      <c r="S2808" s="10" t="s">
        <v>22338</v>
      </c>
      <c r="T2808" s="107" t="s">
        <v>22339</v>
      </c>
      <c r="U2808" s="12" t="s">
        <v>22340</v>
      </c>
      <c r="V2808" s="10" t="s">
        <v>22341</v>
      </c>
    </row>
    <row r="2809" spans="1:22" x14ac:dyDescent="0.3">
      <c r="A2809" s="9">
        <v>3215043</v>
      </c>
      <c r="B2809" s="10" t="s">
        <v>22342</v>
      </c>
      <c r="C2809" s="10" t="s">
        <v>21459</v>
      </c>
      <c r="D2809" s="10" t="s">
        <v>22309</v>
      </c>
      <c r="E2809" s="10" t="s">
        <v>81</v>
      </c>
      <c r="F2809" s="10" t="s">
        <v>22343</v>
      </c>
      <c r="G2809" s="10" t="s">
        <v>22342</v>
      </c>
      <c r="H2809" s="10" t="s">
        <v>22344</v>
      </c>
      <c r="I2809" s="10" t="s">
        <v>22342</v>
      </c>
      <c r="J2809" s="10" t="s">
        <v>22345</v>
      </c>
      <c r="K2809" s="9">
        <v>6</v>
      </c>
      <c r="L2809" s="10">
        <v>94</v>
      </c>
      <c r="M2809" s="9" t="s">
        <v>22346</v>
      </c>
      <c r="N2809" s="9"/>
      <c r="O2809" s="10"/>
      <c r="P2809" s="10">
        <v>94</v>
      </c>
      <c r="Q2809" s="9" t="s">
        <v>22347</v>
      </c>
      <c r="R2809" s="10"/>
      <c r="S2809" s="10" t="s">
        <v>22348</v>
      </c>
      <c r="T2809" s="107" t="s">
        <v>22349</v>
      </c>
      <c r="U2809" s="12" t="s">
        <v>22350</v>
      </c>
      <c r="V2809" s="10" t="s">
        <v>22351</v>
      </c>
    </row>
    <row r="2810" spans="1:22" x14ac:dyDescent="0.3">
      <c r="A2810" s="9">
        <v>3215052</v>
      </c>
      <c r="B2810" s="10" t="s">
        <v>22352</v>
      </c>
      <c r="C2810" s="10" t="s">
        <v>21459</v>
      </c>
      <c r="D2810" s="10" t="s">
        <v>22309</v>
      </c>
      <c r="E2810" s="10" t="s">
        <v>58</v>
      </c>
      <c r="F2810" s="10" t="s">
        <v>22353</v>
      </c>
      <c r="G2810" s="10" t="s">
        <v>22352</v>
      </c>
      <c r="H2810" s="10" t="s">
        <v>22354</v>
      </c>
      <c r="I2810" s="10" t="s">
        <v>22352</v>
      </c>
      <c r="J2810" s="10" t="s">
        <v>1833</v>
      </c>
      <c r="K2810" s="9">
        <v>7</v>
      </c>
      <c r="L2810" s="10">
        <v>94</v>
      </c>
      <c r="M2810" s="9">
        <v>3736810</v>
      </c>
      <c r="N2810" s="9" t="s">
        <v>22355</v>
      </c>
      <c r="O2810" s="10"/>
      <c r="P2810" s="10">
        <v>94</v>
      </c>
      <c r="Q2810" s="9" t="s">
        <v>22356</v>
      </c>
      <c r="R2810" s="10"/>
      <c r="S2810" s="10" t="s">
        <v>22357</v>
      </c>
      <c r="T2810" s="107" t="s">
        <v>22358</v>
      </c>
      <c r="U2810" s="12" t="s">
        <v>22359</v>
      </c>
      <c r="V2810" s="5" t="s">
        <v>22360</v>
      </c>
    </row>
    <row r="2811" spans="1:22" x14ac:dyDescent="0.3">
      <c r="A2811" s="9">
        <v>3215062</v>
      </c>
      <c r="B2811" s="10" t="s">
        <v>22311</v>
      </c>
      <c r="C2811" s="10" t="s">
        <v>21459</v>
      </c>
      <c r="D2811" s="10" t="s">
        <v>22309</v>
      </c>
      <c r="E2811" s="10" t="s">
        <v>58</v>
      </c>
      <c r="F2811" s="10" t="s">
        <v>22361</v>
      </c>
      <c r="G2811" s="10" t="s">
        <v>22311</v>
      </c>
      <c r="H2811" s="10" t="s">
        <v>22312</v>
      </c>
      <c r="I2811" s="10" t="s">
        <v>22311</v>
      </c>
      <c r="J2811" s="10" t="s">
        <v>20673</v>
      </c>
      <c r="K2811" s="9">
        <v>3</v>
      </c>
      <c r="L2811" s="10">
        <v>94</v>
      </c>
      <c r="M2811" s="9" t="s">
        <v>22362</v>
      </c>
      <c r="N2811" s="9"/>
      <c r="O2811" s="10"/>
      <c r="P2811" s="10">
        <v>94</v>
      </c>
      <c r="Q2811" s="9">
        <v>3742008</v>
      </c>
      <c r="R2811" s="10"/>
      <c r="S2811" s="10" t="s">
        <v>22363</v>
      </c>
      <c r="T2811" s="107" t="s">
        <v>22364</v>
      </c>
      <c r="U2811" s="12" t="s">
        <v>22365</v>
      </c>
      <c r="V2811" s="5" t="s">
        <v>22366</v>
      </c>
    </row>
    <row r="2812" spans="1:22" x14ac:dyDescent="0.3">
      <c r="A2812" s="9">
        <v>3216000</v>
      </c>
      <c r="B2812" s="10" t="s">
        <v>22367</v>
      </c>
      <c r="C2812" s="10" t="s">
        <v>21459</v>
      </c>
      <c r="D2812" s="10" t="s">
        <v>22368</v>
      </c>
      <c r="E2812" s="10" t="s">
        <v>36</v>
      </c>
      <c r="F2812" s="10" t="s">
        <v>22369</v>
      </c>
      <c r="G2812" s="10" t="s">
        <v>22370</v>
      </c>
      <c r="H2812" s="10" t="s">
        <v>22371</v>
      </c>
      <c r="I2812" s="10" t="s">
        <v>22370</v>
      </c>
      <c r="J2812" s="10" t="s">
        <v>22372</v>
      </c>
      <c r="K2812" s="9">
        <v>16</v>
      </c>
      <c r="L2812" s="10">
        <v>94</v>
      </c>
      <c r="M2812" s="9" t="s">
        <v>22373</v>
      </c>
      <c r="N2812" s="9">
        <v>531728268</v>
      </c>
      <c r="O2812" s="10"/>
      <c r="P2812" s="10">
        <v>94</v>
      </c>
      <c r="Q2812" s="9">
        <v>3650300</v>
      </c>
      <c r="R2812" s="10"/>
      <c r="S2812" s="10" t="s">
        <v>22374</v>
      </c>
      <c r="T2812" s="107" t="s">
        <v>22375</v>
      </c>
      <c r="U2812" s="12" t="s">
        <v>22376</v>
      </c>
      <c r="V2812" s="10" t="s">
        <v>22377</v>
      </c>
    </row>
    <row r="2813" spans="1:22" x14ac:dyDescent="0.3">
      <c r="A2813" s="9">
        <v>3216011</v>
      </c>
      <c r="B2813" s="10" t="s">
        <v>22370</v>
      </c>
      <c r="C2813" s="10" t="s">
        <v>21459</v>
      </c>
      <c r="D2813" s="10" t="s">
        <v>22368</v>
      </c>
      <c r="E2813" s="10" t="s">
        <v>48</v>
      </c>
      <c r="F2813" s="10" t="s">
        <v>22378</v>
      </c>
      <c r="G2813" s="10" t="s">
        <v>22370</v>
      </c>
      <c r="H2813" s="10" t="s">
        <v>22371</v>
      </c>
      <c r="I2813" s="10" t="s">
        <v>22370</v>
      </c>
      <c r="J2813" s="10" t="s">
        <v>22379</v>
      </c>
      <c r="K2813" s="9">
        <v>1</v>
      </c>
      <c r="L2813" s="10">
        <v>94</v>
      </c>
      <c r="M2813" s="9" t="s">
        <v>22380</v>
      </c>
      <c r="N2813" s="9"/>
      <c r="O2813" s="10"/>
      <c r="P2813" s="10">
        <v>94</v>
      </c>
      <c r="Q2813" s="9">
        <v>3652283</v>
      </c>
      <c r="R2813" s="10"/>
      <c r="S2813" s="10" t="s">
        <v>22381</v>
      </c>
      <c r="T2813" s="107" t="s">
        <v>22382</v>
      </c>
      <c r="U2813" s="12" t="s">
        <v>22383</v>
      </c>
      <c r="V2813" s="10" t="s">
        <v>22384</v>
      </c>
    </row>
    <row r="2814" spans="1:22" x14ac:dyDescent="0.3">
      <c r="A2814" s="9">
        <v>3216033</v>
      </c>
      <c r="B2814" s="10" t="s">
        <v>22385</v>
      </c>
      <c r="C2814" s="10" t="s">
        <v>21459</v>
      </c>
      <c r="D2814" s="10" t="s">
        <v>22368</v>
      </c>
      <c r="E2814" s="10" t="s">
        <v>81</v>
      </c>
      <c r="F2814" s="10" t="s">
        <v>22386</v>
      </c>
      <c r="G2814" s="10" t="s">
        <v>22387</v>
      </c>
      <c r="H2814" s="10" t="s">
        <v>22388</v>
      </c>
      <c r="I2814" s="10" t="s">
        <v>22387</v>
      </c>
      <c r="J2814" s="10" t="s">
        <v>21714</v>
      </c>
      <c r="K2814" s="9" t="s">
        <v>22389</v>
      </c>
      <c r="L2814" s="10">
        <v>94</v>
      </c>
      <c r="M2814" s="9">
        <v>3666100</v>
      </c>
      <c r="N2814" s="9"/>
      <c r="O2814" s="10"/>
      <c r="P2814" s="10">
        <v>94</v>
      </c>
      <c r="Q2814" s="9">
        <v>3666105</v>
      </c>
      <c r="R2814" s="10"/>
      <c r="S2814" s="10" t="s">
        <v>22390</v>
      </c>
      <c r="T2814" s="107" t="s">
        <v>22391</v>
      </c>
      <c r="U2814" s="12" t="s">
        <v>22392</v>
      </c>
      <c r="V2814" s="5" t="s">
        <v>22393</v>
      </c>
    </row>
    <row r="2815" spans="1:22" x14ac:dyDescent="0.3">
      <c r="A2815" s="9">
        <v>3216022</v>
      </c>
      <c r="B2815" s="10" t="s">
        <v>22394</v>
      </c>
      <c r="C2815" s="10" t="s">
        <v>21459</v>
      </c>
      <c r="D2815" s="10" t="s">
        <v>22368</v>
      </c>
      <c r="E2815" s="10" t="s">
        <v>58</v>
      </c>
      <c r="F2815" s="10" t="s">
        <v>22395</v>
      </c>
      <c r="G2815" s="10" t="s">
        <v>22394</v>
      </c>
      <c r="H2815" s="10" t="s">
        <v>22396</v>
      </c>
      <c r="I2815" s="10" t="s">
        <v>22394</v>
      </c>
      <c r="J2815" s="10" t="s">
        <v>22394</v>
      </c>
      <c r="K2815" s="9">
        <v>50</v>
      </c>
      <c r="L2815" s="10">
        <v>94</v>
      </c>
      <c r="M2815" s="9">
        <v>3642740</v>
      </c>
      <c r="N2815" s="9"/>
      <c r="O2815" s="10"/>
      <c r="P2815" s="10">
        <v>94</v>
      </c>
      <c r="Q2815" s="9">
        <v>3642741</v>
      </c>
      <c r="R2815" s="10"/>
      <c r="S2815" s="10" t="s">
        <v>22397</v>
      </c>
      <c r="T2815" s="107" t="s">
        <v>22398</v>
      </c>
      <c r="U2815" s="12" t="s">
        <v>22399</v>
      </c>
      <c r="V2815" s="5" t="s">
        <v>22400</v>
      </c>
    </row>
    <row r="2816" spans="1:22" x14ac:dyDescent="0.3">
      <c r="A2816" s="9">
        <v>3216042</v>
      </c>
      <c r="B2816" s="10" t="s">
        <v>22401</v>
      </c>
      <c r="C2816" s="10" t="s">
        <v>21459</v>
      </c>
      <c r="D2816" s="10" t="s">
        <v>22368</v>
      </c>
      <c r="E2816" s="10" t="s">
        <v>58</v>
      </c>
      <c r="F2816" s="10" t="s">
        <v>22402</v>
      </c>
      <c r="G2816" s="10" t="s">
        <v>22401</v>
      </c>
      <c r="H2816" s="10" t="s">
        <v>22403</v>
      </c>
      <c r="I2816" s="10" t="s">
        <v>22401</v>
      </c>
      <c r="J2816" s="10" t="s">
        <v>22401</v>
      </c>
      <c r="K2816" s="9">
        <v>27</v>
      </c>
      <c r="L2816" s="10">
        <v>94</v>
      </c>
      <c r="M2816" s="9" t="s">
        <v>22404</v>
      </c>
      <c r="N2816" s="9" t="s">
        <v>22405</v>
      </c>
      <c r="O2816" s="10"/>
      <c r="P2816" s="10">
        <v>94</v>
      </c>
      <c r="Q2816" s="9">
        <v>3643347</v>
      </c>
      <c r="R2816" s="10"/>
      <c r="S2816" s="10" t="s">
        <v>22406</v>
      </c>
      <c r="T2816" s="107" t="s">
        <v>22407</v>
      </c>
      <c r="U2816" s="12" t="s">
        <v>22408</v>
      </c>
      <c r="V2816" s="5" t="s">
        <v>22409</v>
      </c>
    </row>
    <row r="2817" spans="1:22" x14ac:dyDescent="0.3">
      <c r="A2817" s="9">
        <v>3216052</v>
      </c>
      <c r="B2817" s="10" t="s">
        <v>22410</v>
      </c>
      <c r="C2817" s="10" t="s">
        <v>21459</v>
      </c>
      <c r="D2817" s="10" t="s">
        <v>22368</v>
      </c>
      <c r="E2817" s="10" t="s">
        <v>58</v>
      </c>
      <c r="F2817" s="10" t="s">
        <v>22411</v>
      </c>
      <c r="G2817" s="10" t="s">
        <v>22410</v>
      </c>
      <c r="H2817" s="10" t="s">
        <v>22412</v>
      </c>
      <c r="I2817" s="10" t="s">
        <v>22410</v>
      </c>
      <c r="J2817" s="10" t="s">
        <v>514</v>
      </c>
      <c r="K2817" s="9">
        <v>8</v>
      </c>
      <c r="L2817" s="10">
        <v>94</v>
      </c>
      <c r="M2817" s="9">
        <v>3647559</v>
      </c>
      <c r="N2817" s="9"/>
      <c r="O2817" s="10"/>
      <c r="P2817" s="10">
        <v>94</v>
      </c>
      <c r="Q2817" s="9">
        <v>3647559</v>
      </c>
      <c r="R2817" s="10"/>
      <c r="S2817" s="10" t="s">
        <v>22413</v>
      </c>
      <c r="T2817" s="107" t="s">
        <v>22414</v>
      </c>
      <c r="U2817" s="12" t="s">
        <v>22415</v>
      </c>
      <c r="V2817" s="5" t="s">
        <v>22416</v>
      </c>
    </row>
    <row r="2818" spans="1:22" x14ac:dyDescent="0.3">
      <c r="A2818" s="9">
        <v>3216062</v>
      </c>
      <c r="B2818" s="10" t="s">
        <v>22370</v>
      </c>
      <c r="C2818" s="10" t="s">
        <v>21459</v>
      </c>
      <c r="D2818" s="10" t="s">
        <v>22368</v>
      </c>
      <c r="E2818" s="10" t="s">
        <v>58</v>
      </c>
      <c r="F2818" s="10" t="s">
        <v>22417</v>
      </c>
      <c r="G2818" s="10" t="s">
        <v>22370</v>
      </c>
      <c r="H2818" s="10" t="s">
        <v>22371</v>
      </c>
      <c r="I2818" s="10" t="s">
        <v>22370</v>
      </c>
      <c r="J2818" s="10" t="s">
        <v>22418</v>
      </c>
      <c r="K2818" s="9">
        <v>1</v>
      </c>
      <c r="L2818" s="10">
        <v>94</v>
      </c>
      <c r="M2818" s="9" t="s">
        <v>22419</v>
      </c>
      <c r="N2818" s="9"/>
      <c r="O2818" s="10"/>
      <c r="P2818" s="10">
        <v>94</v>
      </c>
      <c r="Q2818" s="9">
        <v>3653568</v>
      </c>
      <c r="R2818" s="10"/>
      <c r="S2818" s="10" t="s">
        <v>22420</v>
      </c>
      <c r="T2818" s="107" t="s">
        <v>22421</v>
      </c>
      <c r="U2818" s="12" t="s">
        <v>22422</v>
      </c>
      <c r="V2818" s="5" t="s">
        <v>22423</v>
      </c>
    </row>
    <row r="2819" spans="1:22" x14ac:dyDescent="0.3">
      <c r="A2819" s="9">
        <v>3263011</v>
      </c>
      <c r="B2819" s="10" t="s">
        <v>22424</v>
      </c>
      <c r="C2819" s="10" t="s">
        <v>21459</v>
      </c>
      <c r="D2819" s="10" t="s">
        <v>22424</v>
      </c>
      <c r="E2819" s="10" t="s">
        <v>395</v>
      </c>
      <c r="F2819" s="10" t="s">
        <v>22425</v>
      </c>
      <c r="G2819" s="10" t="s">
        <v>22424</v>
      </c>
      <c r="H2819" s="10" t="s">
        <v>22426</v>
      </c>
      <c r="I2819" s="10" t="s">
        <v>22424</v>
      </c>
      <c r="J2819" s="10" t="s">
        <v>790</v>
      </c>
      <c r="K2819" s="9" t="s">
        <v>22427</v>
      </c>
      <c r="L2819" s="10">
        <v>91</v>
      </c>
      <c r="M2819" s="9">
        <v>3213193</v>
      </c>
      <c r="N2819" s="9"/>
      <c r="O2819" s="10"/>
      <c r="P2819" s="10">
        <v>91</v>
      </c>
      <c r="Q2819" s="9">
        <v>3215995</v>
      </c>
      <c r="R2819" s="10"/>
      <c r="S2819" s="107" t="s">
        <v>22428</v>
      </c>
      <c r="T2819" s="107" t="s">
        <v>22429</v>
      </c>
      <c r="U2819" s="12" t="s">
        <v>22430</v>
      </c>
      <c r="V2819" s="10" t="s">
        <v>22431</v>
      </c>
    </row>
    <row r="2820" spans="1:22" x14ac:dyDescent="0.3">
      <c r="A2820" s="9">
        <v>3217000</v>
      </c>
      <c r="B2820" s="10" t="s">
        <v>22432</v>
      </c>
      <c r="C2820" s="10" t="s">
        <v>21459</v>
      </c>
      <c r="D2820" s="10" t="s">
        <v>22433</v>
      </c>
      <c r="E2820" s="10" t="s">
        <v>36</v>
      </c>
      <c r="F2820" s="10" t="s">
        <v>22434</v>
      </c>
      <c r="G2820" s="10" t="s">
        <v>22435</v>
      </c>
      <c r="H2820" s="10" t="s">
        <v>22436</v>
      </c>
      <c r="I2820" s="10" t="s">
        <v>22435</v>
      </c>
      <c r="J2820" s="10" t="s">
        <v>859</v>
      </c>
      <c r="K2820" s="9">
        <v>17</v>
      </c>
      <c r="L2820" s="10">
        <v>67</v>
      </c>
      <c r="M2820" s="9">
        <v>2508451</v>
      </c>
      <c r="N2820" s="9"/>
      <c r="O2820" s="10"/>
      <c r="P2820" s="10">
        <v>67</v>
      </c>
      <c r="Q2820" s="9" t="s">
        <v>22437</v>
      </c>
      <c r="R2820" s="10"/>
      <c r="S2820" s="10" t="s">
        <v>22438</v>
      </c>
      <c r="T2820" s="107" t="s">
        <v>22439</v>
      </c>
      <c r="U2820" s="12" t="s">
        <v>22440</v>
      </c>
      <c r="V2820" s="10" t="s">
        <v>22441</v>
      </c>
    </row>
    <row r="2821" spans="1:22" x14ac:dyDescent="0.3">
      <c r="A2821" s="9">
        <v>3217023</v>
      </c>
      <c r="B2821" s="10" t="s">
        <v>22442</v>
      </c>
      <c r="C2821" s="10" t="s">
        <v>21459</v>
      </c>
      <c r="D2821" s="10" t="s">
        <v>22433</v>
      </c>
      <c r="E2821" s="10" t="s">
        <v>81</v>
      </c>
      <c r="F2821" s="10" t="s">
        <v>22443</v>
      </c>
      <c r="G2821" s="10" t="s">
        <v>22442</v>
      </c>
      <c r="H2821" s="10" t="s">
        <v>22444</v>
      </c>
      <c r="I2821" s="10" t="s">
        <v>22442</v>
      </c>
      <c r="J2821" s="10" t="s">
        <v>12840</v>
      </c>
      <c r="K2821" s="9">
        <v>2</v>
      </c>
      <c r="L2821" s="10">
        <v>67</v>
      </c>
      <c r="M2821" s="9">
        <v>2591069</v>
      </c>
      <c r="N2821" s="9" t="s">
        <v>13110</v>
      </c>
      <c r="O2821" s="10"/>
      <c r="P2821" s="10">
        <v>67</v>
      </c>
      <c r="Q2821" s="9">
        <v>2591065</v>
      </c>
      <c r="R2821" s="10"/>
      <c r="S2821" s="10" t="s">
        <v>22445</v>
      </c>
      <c r="T2821" s="107" t="s">
        <v>22446</v>
      </c>
      <c r="U2821" s="12" t="s">
        <v>22447</v>
      </c>
      <c r="V2821" s="10" t="s">
        <v>22448</v>
      </c>
    </row>
    <row r="2822" spans="1:22" x14ac:dyDescent="0.3">
      <c r="A2822" s="9">
        <v>3217011</v>
      </c>
      <c r="B2822" s="10" t="s">
        <v>22435</v>
      </c>
      <c r="C2822" s="10" t="s">
        <v>21459</v>
      </c>
      <c r="D2822" s="10" t="s">
        <v>22433</v>
      </c>
      <c r="E2822" s="10" t="s">
        <v>48</v>
      </c>
      <c r="F2822" s="10" t="s">
        <v>22449</v>
      </c>
      <c r="G2822" s="10" t="s">
        <v>22435</v>
      </c>
      <c r="H2822" s="10" t="s">
        <v>22436</v>
      </c>
      <c r="I2822" s="10" t="s">
        <v>22435</v>
      </c>
      <c r="J2822" s="10" t="s">
        <v>18798</v>
      </c>
      <c r="K2822" s="9">
        <v>1</v>
      </c>
      <c r="L2822" s="10">
        <v>67</v>
      </c>
      <c r="M2822" s="9">
        <v>2584471</v>
      </c>
      <c r="N2822" s="9"/>
      <c r="O2822" s="10"/>
      <c r="P2822" s="10">
        <v>67</v>
      </c>
      <c r="Q2822" s="9">
        <v>2582618</v>
      </c>
      <c r="R2822" s="10"/>
      <c r="S2822" s="10" t="s">
        <v>22450</v>
      </c>
      <c r="T2822" s="107" t="s">
        <v>22451</v>
      </c>
      <c r="U2822" s="12" t="s">
        <v>22452</v>
      </c>
      <c r="V2822" s="10" t="s">
        <v>22453</v>
      </c>
    </row>
    <row r="2823" spans="1:22" x14ac:dyDescent="0.3">
      <c r="A2823" s="9">
        <v>3217033</v>
      </c>
      <c r="B2823" s="10" t="s">
        <v>22454</v>
      </c>
      <c r="C2823" s="10" t="s">
        <v>21459</v>
      </c>
      <c r="D2823" s="10" t="s">
        <v>22433</v>
      </c>
      <c r="E2823" s="10" t="s">
        <v>81</v>
      </c>
      <c r="F2823" s="10" t="s">
        <v>22455</v>
      </c>
      <c r="G2823" s="10" t="s">
        <v>22454</v>
      </c>
      <c r="H2823" s="10" t="s">
        <v>22456</v>
      </c>
      <c r="I2823" s="10" t="s">
        <v>22457</v>
      </c>
      <c r="J2823" s="10" t="s">
        <v>21714</v>
      </c>
      <c r="K2823" s="9">
        <v>37</v>
      </c>
      <c r="L2823" s="10">
        <v>67</v>
      </c>
      <c r="M2823" s="9">
        <v>2595042</v>
      </c>
      <c r="N2823" s="9"/>
      <c r="O2823" s="10"/>
      <c r="P2823" s="10">
        <v>67</v>
      </c>
      <c r="Q2823" s="9">
        <v>2596188</v>
      </c>
      <c r="R2823" s="10"/>
      <c r="S2823" s="10" t="s">
        <v>22458</v>
      </c>
      <c r="T2823" s="107" t="s">
        <v>22459</v>
      </c>
      <c r="U2823" s="12" t="s">
        <v>22460</v>
      </c>
      <c r="V2823" s="10" t="s">
        <v>22461</v>
      </c>
    </row>
    <row r="2824" spans="1:22" x14ac:dyDescent="0.3">
      <c r="A2824" s="9">
        <v>3217043</v>
      </c>
      <c r="B2824" s="10" t="s">
        <v>22462</v>
      </c>
      <c r="C2824" s="10" t="s">
        <v>21459</v>
      </c>
      <c r="D2824" s="10" t="s">
        <v>22433</v>
      </c>
      <c r="E2824" s="10" t="s">
        <v>81</v>
      </c>
      <c r="F2824" s="10" t="s">
        <v>22463</v>
      </c>
      <c r="G2824" s="10" t="s">
        <v>22462</v>
      </c>
      <c r="H2824" s="10" t="s">
        <v>22464</v>
      </c>
      <c r="I2824" s="10" t="s">
        <v>22462</v>
      </c>
      <c r="J2824" s="10" t="s">
        <v>707</v>
      </c>
      <c r="K2824" s="9">
        <v>6</v>
      </c>
      <c r="L2824" s="10">
        <v>67</v>
      </c>
      <c r="M2824" s="9">
        <v>2593035</v>
      </c>
      <c r="N2824" s="9"/>
      <c r="O2824" s="10"/>
      <c r="P2824" s="10">
        <v>67</v>
      </c>
      <c r="Q2824" s="9">
        <v>2593089</v>
      </c>
      <c r="R2824" s="10"/>
      <c r="S2824" s="10" t="s">
        <v>22465</v>
      </c>
      <c r="T2824" s="107" t="s">
        <v>22466</v>
      </c>
      <c r="U2824" s="12" t="s">
        <v>22467</v>
      </c>
      <c r="V2824" s="10" t="s">
        <v>22468</v>
      </c>
    </row>
    <row r="2825" spans="1:22" x14ac:dyDescent="0.3">
      <c r="A2825" s="9">
        <v>3217052</v>
      </c>
      <c r="B2825" s="10" t="s">
        <v>22435</v>
      </c>
      <c r="C2825" s="10" t="s">
        <v>21459</v>
      </c>
      <c r="D2825" s="10" t="s">
        <v>22433</v>
      </c>
      <c r="E2825" s="10" t="s">
        <v>58</v>
      </c>
      <c r="F2825" s="10" t="s">
        <v>22469</v>
      </c>
      <c r="G2825" s="10" t="s">
        <v>22435</v>
      </c>
      <c r="H2825" s="10" t="s">
        <v>22436</v>
      </c>
      <c r="I2825" s="10" t="s">
        <v>22435</v>
      </c>
      <c r="J2825" s="10" t="s">
        <v>859</v>
      </c>
      <c r="K2825" s="9">
        <v>8</v>
      </c>
      <c r="L2825" s="10">
        <v>67</v>
      </c>
      <c r="M2825" s="9" t="s">
        <v>22470</v>
      </c>
      <c r="N2825" s="9">
        <v>2584688</v>
      </c>
      <c r="O2825" s="10"/>
      <c r="P2825" s="10">
        <v>67</v>
      </c>
      <c r="Q2825" s="9">
        <v>2580243</v>
      </c>
      <c r="R2825" s="10"/>
      <c r="S2825" s="10" t="s">
        <v>22471</v>
      </c>
      <c r="T2825" s="107" t="s">
        <v>22472</v>
      </c>
      <c r="U2825" s="12" t="s">
        <v>22473</v>
      </c>
      <c r="V2825" s="5" t="s">
        <v>22474</v>
      </c>
    </row>
    <row r="2826" spans="1:22" x14ac:dyDescent="0.3">
      <c r="A2826" s="9">
        <v>3200000</v>
      </c>
      <c r="B2826" s="10" t="s">
        <v>22475</v>
      </c>
      <c r="C2826" s="10" t="s">
        <v>21459</v>
      </c>
      <c r="D2826" s="10"/>
      <c r="E2826" s="10" t="s">
        <v>2008</v>
      </c>
      <c r="F2826" s="10" t="s">
        <v>22476</v>
      </c>
      <c r="G2826" s="10" t="s">
        <v>22298</v>
      </c>
      <c r="H2826" s="10" t="s">
        <v>22477</v>
      </c>
      <c r="I2826" s="10" t="s">
        <v>22298</v>
      </c>
      <c r="J2826" s="10" t="s">
        <v>22478</v>
      </c>
      <c r="K2826" s="10">
        <v>40</v>
      </c>
      <c r="L2826" s="10">
        <v>91</v>
      </c>
      <c r="M2826" s="10">
        <v>4528888</v>
      </c>
      <c r="N2826" s="9"/>
      <c r="O2826" s="10"/>
      <c r="P2826" s="10">
        <v>91</v>
      </c>
      <c r="Q2826" s="9" t="s">
        <v>22479</v>
      </c>
      <c r="R2826" s="10"/>
      <c r="S2826" s="107" t="s">
        <v>22480</v>
      </c>
      <c r="T2826" s="107" t="s">
        <v>22481</v>
      </c>
      <c r="U2826" s="12" t="s">
        <v>22482</v>
      </c>
      <c r="V2826" s="10" t="s">
        <v>22483</v>
      </c>
    </row>
  </sheetData>
  <autoFilter ref="A1:V2826" xr:uid="{50DE1F55-BD28-4BE0-BDCF-652D5F9B8A08}">
    <filterColumn colId="4">
      <customFilters and="1">
        <customFilter val="**"/>
      </customFilters>
    </filterColumn>
  </autoFilter>
  <conditionalFormatting sqref="S1019:S1021">
    <cfRule type="uniqueValues" dxfId="1" priority="2" stopIfTrue="1"/>
  </conditionalFormatting>
  <conditionalFormatting sqref="V2695:V2826">
    <cfRule type="duplicateValues" dxfId="0" priority="1"/>
  </conditionalFormatting>
  <hyperlinks>
    <hyperlink ref="T321" r:id="rId1" display="http://www.lysomice.pl/" xr:uid="{4624B6A4-9B9E-4F2D-AA44-0064F4D6358A}"/>
    <hyperlink ref="T322" r:id="rId2" display="http://www.obrowo.pl/" xr:uid="{516D7EBB-F919-43FB-A435-92CE6437F3C5}"/>
    <hyperlink ref="T316" r:id="rId3" display="http://www.powiattorunski.pl/" xr:uid="{9B911F2D-061A-4767-8431-9E8A6C277885}"/>
    <hyperlink ref="T323" r:id="rId4" xr:uid="{1EA569B9-841B-4C5D-B58E-9BA569136A6F}"/>
    <hyperlink ref="S324" r:id="rId5" display="mailto:ug@zlawies.pl" xr:uid="{17351AE8-3852-470B-99EB-ADBE0A787664}"/>
    <hyperlink ref="T324" r:id="rId6" display="http://www.zlawies.pl/" xr:uid="{C7E0DDAD-6B44-4AF3-8913-0B467FF843DC}"/>
    <hyperlink ref="T327" r:id="rId7" display="http://www.cekcyn.pl/" xr:uid="{F5E56BEE-FEB5-4964-8FCE-0076A9EAEC9B}"/>
    <hyperlink ref="T328" r:id="rId8" display="http://www.gostycyn.pl/" xr:uid="{261FB725-7D16-42F3-84D1-CFF1B558A5CC}"/>
    <hyperlink ref="T329" r:id="rId9" display="http://www.kesowo.pl/" xr:uid="{D8B0F48A-CCFE-42EA-A815-E269EE4FB1FD}"/>
    <hyperlink ref="T330" r:id="rId10" display="http://www.lubiewo.pl/" xr:uid="{03C1B588-0311-4CD8-8C41-86704A8FFB22}"/>
    <hyperlink ref="S331" r:id="rId11" display="mailto:gmina@sliwice.pl" xr:uid="{AC8D787E-A882-4F8F-9F5D-30AE3F33367F}"/>
    <hyperlink ref="T331" r:id="rId12" display="http://www.sliwice.pl/" xr:uid="{08FBDB03-A9D3-43B3-A0C9-8343F18C59C5}"/>
    <hyperlink ref="T332" r:id="rId13" display="http://www.tuchola.pl/" xr:uid="{4E529AAF-462C-40B7-BA67-23105865DE4A}"/>
    <hyperlink ref="T333" r:id="rId14" display="http://www.wabrzezno.pl/" xr:uid="{7A3A2E9B-017A-437D-9F86-ABA5F3D74491}"/>
    <hyperlink ref="T334" r:id="rId15" display="http://www.ugdl.pl/" xr:uid="{C253CBEB-2909-420A-87A6-02284963728E}"/>
    <hyperlink ref="T335" r:id="rId16" display="http://www.gminaksiazki.pl/" xr:uid="{B39D9ADC-98A9-4465-8EBA-6FB3D3196E64}"/>
    <hyperlink ref="T336" r:id="rId17" display="http://www.pluznica.pl/" xr:uid="{7DC07D16-3A82-418E-90B3-FF8140D22C24}"/>
    <hyperlink ref="T337" r:id="rId18" xr:uid="{CEA49137-EDC9-407F-BB86-22E4DAC5D3B1}"/>
    <hyperlink ref="T338" r:id="rId19" display="http://www.wabrzezno.com/" xr:uid="{1D7BBE1A-63E3-4652-A884-5F2D64C02A7D}"/>
    <hyperlink ref="T357" r:id="rId20" display="http://www.barcin.pl/" xr:uid="{2F8FBFBD-4D31-4E54-A0DE-918B76798BA1}"/>
    <hyperlink ref="T355" r:id="rId21" display="http://www.gasawa.pl/" xr:uid="{0370AA05-BCD6-4A84-A1E6-0D61D393E21F}"/>
    <hyperlink ref="T359" r:id="rId22" display="http://www.labiszyn.pl/" xr:uid="{CFA7DA00-9B4F-47F0-B6DC-9B7138329311}"/>
    <hyperlink ref="T354" r:id="rId23" display="http://www.znin.pl/" xr:uid="{F7ED58C2-2D44-49C1-8A2F-E29B4978FB46}"/>
    <hyperlink ref="T356" r:id="rId24" display="http://www.rogowo.paluki.pl/" xr:uid="{87216810-FC44-4CA4-83A2-92BB6BDDCFE9}"/>
    <hyperlink ref="S360" r:id="rId25" xr:uid="{8CC29B66-678A-4386-86DF-20609F2702E0}"/>
    <hyperlink ref="T360" r:id="rId26" xr:uid="{FBA53660-A6B3-4D7E-9EC7-C5B5D1596DAE}"/>
    <hyperlink ref="T361" r:id="rId27" xr:uid="{C6AE28AB-98DE-4A57-9547-A50672C3527F}"/>
    <hyperlink ref="S338" r:id="rId28" xr:uid="{E7C860C1-1FEE-49E3-B180-0EC07B0CE4AD}"/>
    <hyperlink ref="T358" r:id="rId29" xr:uid="{937E955B-BE63-4D1D-83EA-F2BDF14D11CD}"/>
    <hyperlink ref="T326" r:id="rId30" tooltip="Link otwierany w nowym oknie" display="http://www.powiat.tucholski.pl/" xr:uid="{D475627C-47F7-4B1D-8EE6-D922CF7EBAA3}"/>
    <hyperlink ref="T239" r:id="rId31" display="http://www.uggolub-dobrzyn.pl/" xr:uid="{316617F8-3D22-4351-9310-A0AD6F8645B6}"/>
    <hyperlink ref="T243" r:id="rId32" display="http://www.kowalewopomorskie.pl/" xr:uid="{EFE94DFA-1EEF-4C08-9B74-15BEAB5D7D07}"/>
    <hyperlink ref="T237" r:id="rId33" xr:uid="{D92DB226-1D49-4D19-8B6A-080DF3CBA0AB}"/>
    <hyperlink ref="T240" r:id="rId34" display="http://www.radomin.pl/" xr:uid="{F33A85CD-B3B1-4D01-998F-5B5222901373}"/>
    <hyperlink ref="T241" r:id="rId35" display="http://www.zbojno.pl/" xr:uid="{759A43C4-F8E5-410C-8B94-4094ECAC47F5}"/>
    <hyperlink ref="T244" r:id="rId36" display="http://www.grudziadz.pl/" xr:uid="{101932A5-6000-4484-9746-1BFD479010A8}"/>
    <hyperlink ref="T246" r:id="rId37" display="http://www.grudziadz.ug.gov.pl/" xr:uid="{D3AF58B6-7D0B-47CE-94AA-BCA25F06A409}"/>
    <hyperlink ref="T247" r:id="rId38" display="http://www.gruta.pl/" xr:uid="{A2747BFF-BC3D-46FB-BE64-6F5318DFAC85}"/>
    <hyperlink ref="T250" r:id="rId39" xr:uid="{1D4C5333-3ED2-4E6C-AD37-09E1D4A7F10A}"/>
    <hyperlink ref="T245" r:id="rId40" display="http://www.powiatgrudziadzki.pl/" xr:uid="{93B35FAC-7617-4F8A-B331-3DE8EE974476}"/>
    <hyperlink ref="T251" r:id="rId41" display="http://www.radzynchelminski.eu/" xr:uid="{A0280F88-543B-4365-8C05-D71617E760A3}"/>
    <hyperlink ref="T248" r:id="rId42" display="http://www.rogozno.ug.gov.pl/" xr:uid="{ACA5A166-779C-4A4D-A94C-1EA57AA5AB69}"/>
    <hyperlink ref="S249" r:id="rId43" display="mailto:gmina@swiecienadosa.pl" xr:uid="{DEDB1147-A2FA-4BDF-9563-E9398ACF14F3}"/>
    <hyperlink ref="T249" r:id="rId44" display="http://www.swiecienadosa.pl/" xr:uid="{720B60CF-5DE2-4315-BACB-245195E9366D}"/>
    <hyperlink ref="T253" r:id="rId45" display="http://www.dabrowabiskupia.pl/" xr:uid="{4F3095BA-922D-4289-A5D6-038F9A6A0879}"/>
    <hyperlink ref="T258" r:id="rId46" xr:uid="{ECC29CF6-E5D9-4C31-B64C-D7FC785A2F2E}"/>
    <hyperlink ref="T257" r:id="rId47" display="http://www.inowroclaw.pl/" xr:uid="{D2ED094E-3A8C-4C59-9FEB-9A02444B169C}"/>
    <hyperlink ref="T254" r:id="rId48" display="http://www.gminainowroclaw.eu/" xr:uid="{DB6A6DD8-D9D4-4319-AC0B-2C438B2D0192}"/>
    <hyperlink ref="T259" r:id="rId49" display="http://www.janikowo.com.pl/" xr:uid="{0197D1FB-7D70-4367-AD06-DA30290B1ED3}"/>
    <hyperlink ref="T260" r:id="rId50" xr:uid="{68D875D0-3129-4CBC-9063-424A897161B6}"/>
    <hyperlink ref="T261" r:id="rId51" display="http://www.pakosc.pl/" xr:uid="{8C25334D-76F0-4038-973F-7C422964A047}"/>
    <hyperlink ref="T252" r:id="rId52" display="http://www.inowroclaw.powiat.pl/" xr:uid="{6FC52529-DAC1-43F4-809D-A1E930295658}"/>
    <hyperlink ref="T255" r:id="rId53" display="http://www.rojewo.pl/" xr:uid="{845A96AD-9CB6-4254-8131-6B3B91435229}"/>
    <hyperlink ref="S256" r:id="rId54" display="mailto:sekretariat@zlotnikikujawskie.pl" xr:uid="{8BDA1943-CC81-45ED-B014-2BF63FFB168B}"/>
    <hyperlink ref="T256" r:id="rId55" display="http://www.zlotnikikujawskie.pl/" xr:uid="{1B98FD1E-EC3A-4142-9865-6213882C7075}"/>
    <hyperlink ref="T263" r:id="rId56" display="http://www.ugbobrowniki.pl/" xr:uid="{D8BFBC9E-B2FC-4861-B653-7AD6A003FDF8}"/>
    <hyperlink ref="T264" r:id="rId57" xr:uid="{81A8CA1B-CADE-4B72-9C71-FE7A6C2C4117}"/>
    <hyperlink ref="T269" r:id="rId58" display="http://www.dobrzyn.pl/" xr:uid="{84558254-5B3A-45B0-8E25-C8819158AECD}"/>
    <hyperlink ref="T265" r:id="rId59" xr:uid="{BB35C537-5D81-41F4-AEF7-D5037591EB29}"/>
    <hyperlink ref="T271" r:id="rId60" display="http://www.umlipno.pl/" xr:uid="{7C8F6007-0462-456B-B762-84251784795E}"/>
    <hyperlink ref="T266" r:id="rId61" xr:uid="{9B83D0F0-A1C1-4F35-B8C1-21CCF5AEFD6E}"/>
    <hyperlink ref="T262" r:id="rId62" display="http://www.lipnowski.powiat.pl/" xr:uid="{BA8AE77F-1140-4EA8-BAAF-D0EF52D01858}"/>
    <hyperlink ref="T270" r:id="rId63" display="http://www.skepe.pl/" xr:uid="{E67DBEFE-D102-4559-AECD-D3F82429D951}"/>
    <hyperlink ref="T267" r:id="rId64" display="http://www.tluchowo.com.pl/" xr:uid="{D9928713-F457-4342-851B-D029CF17E850}"/>
    <hyperlink ref="T268" r:id="rId65" display="http://www.wielgie.pl/" xr:uid="{B2EF40F6-CE43-4461-B31A-979B1F2B3559}"/>
    <hyperlink ref="T273" r:id="rId66" xr:uid="{5023DCCC-8DB3-48C0-93EE-9F6458B4E8C8}"/>
    <hyperlink ref="T274" r:id="rId67" xr:uid="{2EBE5BAC-E26A-46D6-B2A5-230BDB0F8F00}"/>
    <hyperlink ref="T275" r:id="rId68" display="http://www.mogilno.pl/" xr:uid="{42C87E03-1EA5-486A-A495-0617731BE163}"/>
    <hyperlink ref="T272" r:id="rId69" xr:uid="{C2D4875B-66EA-45A8-8551-571E82B8440E}"/>
    <hyperlink ref="T276" r:id="rId70" display="http://www.strzelno.pl/" xr:uid="{B3ADDFFB-5417-4C7F-90FC-DC7890AF6EE6}"/>
    <hyperlink ref="T281" r:id="rId71" display="http://www.kcynia.pl/" xr:uid="{06EF5F81-AFC7-4814-BC90-500EF3050FF2}"/>
    <hyperlink ref="T280" r:id="rId72" display="http://www.mrocza.pl/" xr:uid="{15E1F46F-351F-478C-A810-EB5542147D6B}"/>
    <hyperlink ref="T279" r:id="rId73" xr:uid="{5881CF69-E1D3-499A-8E11-736CBABCC635}"/>
    <hyperlink ref="S270" r:id="rId74" xr:uid="{2C89A80C-0DC7-4913-9C06-24E5C3110783}"/>
    <hyperlink ref="S245" r:id="rId75" xr:uid="{E55EFCE5-F119-4EDE-9781-2AAFC2FC1AAE}"/>
    <hyperlink ref="S237" r:id="rId76" xr:uid="{AE23C1F5-EF31-400A-BE95-E1D326B4E8F2}"/>
    <hyperlink ref="S239" r:id="rId77" xr:uid="{158FEB45-43D7-4C0A-B7D2-6D6CCD42D81C}"/>
    <hyperlink ref="S240" r:id="rId78" xr:uid="{823BBFA7-46C7-4114-AAAD-DF0884D8000B}"/>
    <hyperlink ref="U244" r:id="rId79" display="mailto:sekretariat@um.grudziadz.pl" xr:uid="{9476C925-C3D2-47C7-A7DB-87F08635D889}"/>
    <hyperlink ref="S275" r:id="rId80" xr:uid="{6610DB39-3EBD-4AA0-80EC-D6C3628E5625}"/>
    <hyperlink ref="T206" r:id="rId81" display="http://www.aleksandrowkujawski.pl/" xr:uid="{B8964B48-917F-4A56-9224-4DB399F22085}"/>
    <hyperlink ref="T199" r:id="rId82" display="http://www.gmina-aleksandrowkujawski.pl/" xr:uid="{31A63A6C-3997-4C22-B4FA-C43E9E53EDB5}"/>
    <hyperlink ref="T200" r:id="rId83" display="http://www.badkowo.gmina.pl/" xr:uid="{3F8A05CC-1832-465B-AB8E-34C10A77CF86}"/>
    <hyperlink ref="T207" r:id="rId84" display="http://www.ciechocinek.pl/" xr:uid="{6194C3AE-CDE6-4EAF-85A7-F6960F5582C8}"/>
    <hyperlink ref="T201" r:id="rId85" display="http://www.koneck.eu/" xr:uid="{1722A972-E185-449E-8306-A73FCEFDA56C}"/>
    <hyperlink ref="T205" r:id="rId86" display="http://www.nieszawa.pl/" xr:uid="{260F7FB5-B5B4-499A-AF3A-BB3827B409E4}"/>
    <hyperlink ref="T198" r:id="rId87" display="http://www.aleksandrow.pl/" xr:uid="{C8FCAD7A-DB49-4CC1-A3AD-B248DB99F112}"/>
    <hyperlink ref="T202" r:id="rId88" display="http://www.raciazek.pl/" xr:uid="{457F09BB-C000-4B9B-BD89-379CCB507CE6}"/>
    <hyperlink ref="T203" r:id="rId89" xr:uid="{967354CF-55EF-4318-85EF-D1F0E7EC09D7}"/>
    <hyperlink ref="T204" r:id="rId90" display="http://www.zakrzewo.com.pl/" xr:uid="{59586E62-A94D-4342-95B2-0CBAF966C06C}"/>
    <hyperlink ref="T220" r:id="rId91" display="http://www.bialeblota.pl/" xr:uid="{EB40449E-1FDA-4A3C-955D-6511856C6C49}"/>
    <hyperlink ref="T228" r:id="rId92" display="http://www.um.bydgoszcz.pl/" xr:uid="{BB4C251D-F128-4564-8651-684005B1BA6E}"/>
    <hyperlink ref="T221" r:id="rId93" xr:uid="{A870093A-752D-4E9A-9FB5-5D88ED5493EA}"/>
    <hyperlink ref="T222" r:id="rId94" display="http://www.dobrcz.pl/" xr:uid="{C54546E0-6588-4A81-A4F3-1A0AB4631C1D}"/>
    <hyperlink ref="T226" r:id="rId95" xr:uid="{95F1B0F7-1823-4435-9241-E11C0CDF1007}"/>
    <hyperlink ref="T223" r:id="rId96" display="http://www.nowawieswielka.pl/" xr:uid="{DA72C406-681B-4457-A152-BE1D72D3D45A}"/>
    <hyperlink ref="T224" r:id="rId97" display="http://www.osielsko.pl/" xr:uid="{63E05A20-812B-421B-A5E7-BC08C1DD0CCB}"/>
    <hyperlink ref="T219" r:id="rId98" display="http://www.powiat.bydgoski.pl/" xr:uid="{E98591E6-47AE-450D-B599-2A0DA1982FE1}"/>
    <hyperlink ref="T225" r:id="rId99" display="http://www.sicienko.pl/" xr:uid="{E90D40A7-9F2A-4419-936A-CDB214EF354F}"/>
    <hyperlink ref="T227" r:id="rId100" display="http://www.soleckujawski.pl/" xr:uid="{308B541D-819B-49FB-8716-9691EAFB3272}"/>
    <hyperlink ref="T236" r:id="rId101" display="http://www.chelmno.pl/" xr:uid="{C9FE1EB7-67C5-482B-944D-343159B34E23}"/>
    <hyperlink ref="T231" r:id="rId102" display="http://www.kijewo.pl/" xr:uid="{B899773E-4BDF-4936-9BE9-8B17AA1E6314}"/>
    <hyperlink ref="T232" r:id="rId103" display="http://www.lisewo.com/" xr:uid="{AAAC4DF2-9856-4BBD-BA96-7889253C3C3F}"/>
    <hyperlink ref="S233" r:id="rId104" display="mailto:gmina@papowobiskupie.pl" xr:uid="{DF0AF4C9-FD2D-4313-80CC-16E81EA26C47}"/>
    <hyperlink ref="T233" r:id="rId105" xr:uid="{6B5B28FA-01CB-4949-A78A-356D28F2C49D}"/>
    <hyperlink ref="T229" r:id="rId106" display="http://www.powiat-chelmno.pl/" xr:uid="{A0C4B15E-29E6-4DAD-A27B-D2CFFF7430C5}"/>
    <hyperlink ref="T235" r:id="rId107" display="http://www.unislaw.pl/" xr:uid="{4F2B5136-45CC-4F84-BDAC-D03F11F756DF}"/>
    <hyperlink ref="T238" r:id="rId108" display="http://www.ciechocin.pl/" xr:uid="{CB392FD5-20D4-4D98-B685-825AD95AF4AC}"/>
    <hyperlink ref="T242" r:id="rId109" display="http://www.golub-dobrzyn.pl/" xr:uid="{CD663E04-8CA5-4258-BF64-03392E07924C}"/>
    <hyperlink ref="S220" r:id="rId110" xr:uid="{64122847-2A46-48AB-BE1A-F0A464685F2E}"/>
    <hyperlink ref="U200" r:id="rId111" display="https://moj.gov.pl/pismo-ogolne/usluga-online/engine/ng/index?xFormsAppName=PismoOgolneDoPodmiotuPublicznego&amp;xFormsFormName=Wniosek" xr:uid="{D2DF1B8E-E1DD-4277-B83E-15714D8C24C1}"/>
    <hyperlink ref="M220" r:id="rId112" tooltip="zadzwoń" display="tel:+48523111700" xr:uid="{931EFE9A-D9C7-4219-AF11-5F12E4A54ED9}"/>
    <hyperlink ref="Q220" r:id="rId113" display="tel:+48523111733" xr:uid="{FA3110F8-D786-4E1A-ADFB-6A4215551024}"/>
    <hyperlink ref="S221" r:id="rId114" xr:uid="{57EEDA5B-A3BA-4857-9E98-0318C3ECCB24}"/>
    <hyperlink ref="S224" r:id="rId115" display="mailto:gmina@osielsko.pl" xr:uid="{57B55685-C362-4977-A142-F21EF97C6EB3}"/>
    <hyperlink ref="S219" r:id="rId116" xr:uid="{B0A6FCF7-0D72-4184-B84C-6F1C952CD39D}"/>
    <hyperlink ref="T230" r:id="rId117" xr:uid="{169E351D-7C5B-4D51-8D92-572B522012F8}"/>
    <hyperlink ref="T277" r:id="rId118" display="http://www.powiat-nakielski.pl/" xr:uid="{00B75F92-07C5-443E-A4E6-B9DF92E9131A}"/>
    <hyperlink ref="T278" r:id="rId119" xr:uid="{737A9145-B4DF-4D37-888C-8A6D3D0CA4F1}"/>
    <hyperlink ref="S282" r:id="rId120" xr:uid="{D36BCAAB-A446-43DB-9168-1D32F96B4CDC}"/>
    <hyperlink ref="T282" r:id="rId121" display="http://www.szubin.pl/" xr:uid="{E3B11E83-0A0E-4FBC-8929-AD8F15801E42}"/>
    <hyperlink ref="T298" r:id="rId122" display="http://www.powiat-sepolno.pl/" xr:uid="{482F843F-3B6F-437C-BBFF-1E219EF89D3D}"/>
    <hyperlink ref="T300" r:id="rId123" display="http://www.kamienkrajenski.pl/" xr:uid="{4537E514-C69E-4480-9D2A-899F1CF4A1B7}"/>
    <hyperlink ref="T301" r:id="rId124" display="http://www.gmina-sepolno.pl/" xr:uid="{5C611786-37DC-4796-B795-18E2E183CAAD}"/>
    <hyperlink ref="T299" r:id="rId125" xr:uid="{D2462F4C-CFF6-4AE0-A501-65F8231ED47A}"/>
    <hyperlink ref="T302" r:id="rId126" display="http://www.wiecbork.pl/" xr:uid="{435B007E-96DD-45FF-9124-80FAF80365DA}"/>
    <hyperlink ref="T304" r:id="rId127" display="http://www.bukowiec.pl/" xr:uid="{02CBC874-A050-4D3D-B8FB-075710E01D7F}"/>
    <hyperlink ref="S305" r:id="rId128" display="mailto:wojt@dragacz.pl" xr:uid="{B84836C6-E941-4983-98FC-2B052F0B2195}"/>
    <hyperlink ref="T305" r:id="rId129" display="http://www.dragacz.pl/" xr:uid="{5624EA33-FD10-40EF-BBE2-1BFD47A34289}"/>
    <hyperlink ref="T306" r:id="rId130" display="http://www.drzycim.pl/" xr:uid="{A9ED9521-39BE-4DEE-92FC-AA4BB5DB5210}"/>
    <hyperlink ref="T308" r:id="rId131" display="http://www.lniano.pl/" xr:uid="{0A704B7E-4CEA-4984-86D5-1AE663C8937D}"/>
    <hyperlink ref="T309" r:id="rId132" display="http://www.gminanowe.pl/" xr:uid="{0F909117-F1E2-45AC-8B86-BAB5B6B69A0C}"/>
    <hyperlink ref="T310" r:id="rId133" display="http://www.osie.pl/" xr:uid="{23ADF15C-E1FE-4644-A047-880A3D46C453}"/>
    <hyperlink ref="T303" r:id="rId134" display="http://www.csw.pl/" xr:uid="{4128EBBC-3781-4A5D-828E-EB51D39AE0F2}"/>
    <hyperlink ref="T313" r:id="rId135" display="http://www.pruszcz.pl/" xr:uid="{17C4C740-7A91-43FE-AA82-3BE846D59BB0}"/>
    <hyperlink ref="S314" r:id="rId136" display="mailto:sekretariat@swiecie.eu" xr:uid="{72CFD216-09AA-49EF-873D-FABF910051CA}"/>
    <hyperlink ref="T314" r:id="rId137" display="http://www.swiecie.eu/" xr:uid="{B1D76E2D-5F0D-4C74-ADD2-7E406AD55A9D}"/>
    <hyperlink ref="S311" r:id="rId138" display="mailto:ug@swiekatowo.pl" xr:uid="{CDC0D1FD-8FFF-4481-9AF7-AC16E31E02BB}"/>
    <hyperlink ref="T311" r:id="rId139" display="http://www.swiekatowo.pl/" xr:uid="{4E22A22D-B81F-439F-B109-80C7CE35AE53}"/>
    <hyperlink ref="T312" r:id="rId140" display="http://www.warlubie.pl/" xr:uid="{F48442DB-1077-4232-BBC4-EA08E49E036D}"/>
    <hyperlink ref="S315" r:id="rId141" xr:uid="{80F89FD1-9036-40E0-A0D4-E2A2ECE99609}"/>
    <hyperlink ref="T315" r:id="rId142" display="http://www.torun.pl/" xr:uid="{7089162C-620C-4E3B-A5A6-A241B6064138}"/>
    <hyperlink ref="T325" r:id="rId143" xr:uid="{A8E69F8A-D5FC-46F0-B90A-5A927A01934C}"/>
    <hyperlink ref="T317" r:id="rId144" display="http://www.gminachelmza.pl/" xr:uid="{328E9CE9-771B-4962-B182-E867C6D287B8}"/>
    <hyperlink ref="T318" r:id="rId145" display="http://www.czernikowo.pl/" xr:uid="{22E60671-1168-40D2-8343-1234C1FDF26D}"/>
    <hyperlink ref="T319" r:id="rId146" display="http://www.lubicz.pl/" xr:uid="{8E6B301B-C4ED-47A7-83FB-481688437E63}"/>
    <hyperlink ref="T320" r:id="rId147" display="http://www.lubianka.pl/" xr:uid="{B6A8DE07-88CC-45BE-B9B3-A39C10BE9425}"/>
    <hyperlink ref="S307" r:id="rId148" xr:uid="{5EAF835D-8A80-469D-8C82-B4A391884C0F}"/>
    <hyperlink ref="S277" r:id="rId149" xr:uid="{977C406E-3828-435A-B9CC-B9B0C5D51AC3}"/>
    <hyperlink ref="S298" r:id="rId150" xr:uid="{FE704662-048C-4878-8146-39D06AA14E30}"/>
    <hyperlink ref="T307" r:id="rId151" xr:uid="{9B01347A-EEB0-4E49-B118-F5485A6CFA9B}"/>
    <hyperlink ref="S310" r:id="rId152" xr:uid="{789A2B6F-E49B-4457-A375-CF6E410C2701}"/>
    <hyperlink ref="U337" r:id="rId153" display="https://epuap.gov.pl/wps/portal/strefa-klienta/katalog-spraw/profil-urzedu/8uj4g63pcd" xr:uid="{9EA09581-8BBE-46BC-918A-A64D0F406D24}"/>
    <hyperlink ref="U335" r:id="rId154" display="https://epuap.gov.pl/wps/portal/strefa-klienta/katalog-spraw/profil-urzedu/fo9lrk9657" xr:uid="{5372A0C3-D6E2-4DA3-B8DD-737072387150}"/>
    <hyperlink ref="S200" r:id="rId155" xr:uid="{AEBCDFDC-295B-4698-B286-DB5EF51B1366}"/>
    <hyperlink ref="S207" r:id="rId156" xr:uid="{217CDCB7-977B-4657-8C54-6607930D59E6}"/>
    <hyperlink ref="T209" r:id="rId157" display="http://www.ugbartniczka.pl/" xr:uid="{4E0702C4-9578-4784-AA6D-2575439D5117}"/>
    <hyperlink ref="T218" r:id="rId158" display="http://www.brodnica.pl/" xr:uid="{808DDEF2-C369-4ABC-97B6-BD4127A95590}"/>
    <hyperlink ref="T211" r:id="rId159" display="http://www.brodnica.ug.gov.pl/" xr:uid="{CC4A21CF-9FCA-4E4C-88B7-F88FD6B10E9B}"/>
    <hyperlink ref="T212" r:id="rId160" display="http://www.brzozie.pl/" xr:uid="{1CAB979C-8FA5-4D7F-83A3-885DC0976D6E}"/>
    <hyperlink ref="T216" r:id="rId161" display="http://www.gorzno.pl/" xr:uid="{8B89FFD3-47E4-422D-BB57-61962477F92E}"/>
    <hyperlink ref="T217" r:id="rId162" display="http://www.jablonowopomorskie.pl/" xr:uid="{BF730166-94D1-405D-9C55-CCC3B47FAA3C}"/>
    <hyperlink ref="T208" r:id="rId163" display="http://www.brodnica.com.pl/" xr:uid="{4B568351-E82A-4DFF-B36A-8F9ADAB72211}"/>
    <hyperlink ref="T214" r:id="rId164" display="http://www.bip.swiedziebnia.pl/" xr:uid="{7C6C5BFD-169B-44AB-B64E-D96192529E13}"/>
    <hyperlink ref="T215" r:id="rId165" display="http://www.zbiczno.pl/" xr:uid="{A8D210D0-7D77-488C-9FF0-47B9AAC550E7}"/>
    <hyperlink ref="S213" r:id="rId166" display="mailto:ug@gminaosiek.pl" xr:uid="{9A9612EA-CE18-4289-BF9B-809E6A69DC04}"/>
    <hyperlink ref="T213" r:id="rId167" display="http://www.gminaosiek.pl/" xr:uid="{FB12EBF4-9021-42DE-B9D7-357E8691C3F1}"/>
    <hyperlink ref="T210" r:id="rId168" xr:uid="{FAC7598E-7CE5-40B0-95F5-41EC5DAA9613}"/>
    <hyperlink ref="S210" r:id="rId169" xr:uid="{9A7977CF-0B35-458E-9CC9-A83C76FF4723}"/>
    <hyperlink ref="T284" r:id="rId170" display="http://www.ugbyton.samorzady.pl/" xr:uid="{D7F66A72-9FB1-4CAF-AADD-F58ADA3369BE}"/>
    <hyperlink ref="T285" r:id="rId171" display="http://www.ugdobre.pl/" xr:uid="{B4C25C20-A84C-4B27-A0D5-E0E199A1A462}"/>
    <hyperlink ref="S286" r:id="rId172" display="mailto:ug@osieciny.pl" xr:uid="{D41C70F0-4C8F-47B8-99A4-EF42159A460A}"/>
    <hyperlink ref="T286" r:id="rId173" display="http://www.osieciny.pl/" xr:uid="{7B3F5E29-2554-4EF5-8FD2-B1852755673D}"/>
    <hyperlink ref="T289" r:id="rId174" display="http://www.piotrkowkujawski.pl/" xr:uid="{2152F899-D292-4893-B301-FC6FB8032BEF}"/>
    <hyperlink ref="T283" r:id="rId175" display="http://www.radziejow.pl/" xr:uid="{53172114-4255-4187-B966-B7304A7DCE91}"/>
    <hyperlink ref="S290" r:id="rId176" display="mailto:radziejow@umradziejow.pl" xr:uid="{E53DEBD5-7BD0-4ACD-B042-40E711DBFCC6}"/>
    <hyperlink ref="T287" r:id="rId177" display="http://www.ugradziejow.pl/" xr:uid="{73F32052-8A38-4872-9EC8-3FB70371ECCB}"/>
    <hyperlink ref="T288" r:id="rId178" display="http://www.topolka.pl/" xr:uid="{A5C885B5-C35F-4A4A-94D7-85C1C08C8841}"/>
    <hyperlink ref="T290" r:id="rId179" xr:uid="{6D08C65C-C6BA-437D-8635-D222E9CE4723}"/>
    <hyperlink ref="S287" r:id="rId180" xr:uid="{70A5BCF3-D100-4AAD-B2C1-24D2EF3EBA69}"/>
    <hyperlink ref="T292" r:id="rId181" display="http://www.brzuze.pl/" xr:uid="{F9DB0F70-E7CF-46E6-AF19-ECB3499EC94D}"/>
    <hyperlink ref="T291" r:id="rId182" display="http://www.powiatrypinski.pl/" xr:uid="{F31E73AD-6EAE-4DDA-8A8E-C746788F4EA1}"/>
    <hyperlink ref="T293" r:id="rId183" display="http://www.rogowo.pl/" xr:uid="{A381D11B-F23B-4731-943B-1F9757E4F93B}"/>
    <hyperlink ref="T297" r:id="rId184" display="http://www.rypin.eu/" xr:uid="{057AC439-8185-4DF1-ADD6-DA9A927E066F}"/>
    <hyperlink ref="T294" r:id="rId185" display="http://www.rypin.pl/" xr:uid="{4C6FEA8C-C1AC-467D-B128-22D534A242A8}"/>
    <hyperlink ref="T295" r:id="rId186" display="http://www.skrwilno.pl/" xr:uid="{7D1BB476-1470-43B2-BCB1-9F3DA37E1897}"/>
    <hyperlink ref="S296" r:id="rId187" display="mailto:ug@wapielsk.pl" xr:uid="{8184E0E0-66FB-4170-A23A-743F604741E3}"/>
    <hyperlink ref="T296" r:id="rId188" display="http://www.wapielsk.pl/" xr:uid="{3EFB927F-191F-4490-8DBF-009515642ECB}"/>
    <hyperlink ref="T341" r:id="rId189" display="http://www.baruchowo.pl/" xr:uid="{F7DAFE05-0FCA-4E98-AB9C-12A698023EFF}"/>
    <hyperlink ref="T342" r:id="rId190" display="http://www.boniewo.pl/" xr:uid="{3038092C-9AEB-425A-8494-703D1FD8769D}"/>
    <hyperlink ref="T350" r:id="rId191" display="http://www.brzesckujawski.pl/" xr:uid="{A4DF97F6-4107-4C31-BE10-F4BB384999CB}"/>
    <hyperlink ref="T343" r:id="rId192" display="http://www.chocen.pl/" xr:uid="{9A81B574-FEED-42AB-8655-75831C6F972D}"/>
    <hyperlink ref="T348" r:id="rId193" display="http://www.chodecz.pl/" xr:uid="{A36728D8-4A34-46D7-BAC4-2184233901A2}"/>
    <hyperlink ref="T344" r:id="rId194" display="http://www.fabianki.pl/" xr:uid="{D86926E1-E64E-45AF-92E5-167C18EDA9F7}"/>
    <hyperlink ref="T351" r:id="rId195" display="http://www.izbicakuj.pl/" xr:uid="{CE23AD54-D190-4032-AAE9-CA0D737587FB}"/>
    <hyperlink ref="T349" r:id="rId196" display="http://www.kowal.eu/" xr:uid="{6C55A144-E1A7-412F-BF43-B60318901C3F}"/>
    <hyperlink ref="T345" r:id="rId197" display="http://www.gminakowal.pl/" xr:uid="{6F8D4000-EA2B-45BB-92CB-E30A208E51ED}"/>
    <hyperlink ref="T346" r:id="rId198" display="http://www.lubanie.com/" xr:uid="{B54CC971-9FE4-4AFA-91E1-5217A9C544AF}"/>
    <hyperlink ref="T353" r:id="rId199" display="http://www.lubraniec.pl/" xr:uid="{B1B94A12-AD3E-4FE1-8D12-2B3E9C04FA79}"/>
    <hyperlink ref="T347" r:id="rId200" xr:uid="{BFF3CF71-23B8-4ECE-986E-675A36D14594}"/>
    <hyperlink ref="S342" r:id="rId201" xr:uid="{5A1D6927-A9E8-4E30-8BAD-EC05BD28BF3C}"/>
    <hyperlink ref="S340" r:id="rId202" xr:uid="{EC26C76D-DC53-4564-A3BC-86C3E11943C1}"/>
    <hyperlink ref="S350" r:id="rId203" display="mailto:urzad@brzesckujawski.pl" xr:uid="{76671DD5-3E95-4B5D-9E35-43F8BF7A467A}"/>
    <hyperlink ref="U350" r:id="rId204" display="http://epuap.gov.pl/wps/portal/strefa-klienta/katalog-spraw/opis-uslugi/skargi-wnioski-zapytania-do-urzedu/umbk" xr:uid="{FDE4B5C5-2F41-45B3-B367-6D0C9B028223}"/>
    <hyperlink ref="T340" r:id="rId205" xr:uid="{12450AE0-67EC-412E-AF71-57C79D12C1A3}"/>
    <hyperlink ref="T352" r:id="rId206" xr:uid="{28369CC2-4FBC-475E-B288-665FA9F53DFE}"/>
    <hyperlink ref="T234" r:id="rId207" xr:uid="{1799A670-4DBF-4E51-8632-721FC5A23CD4}"/>
    <hyperlink ref="S655" r:id="rId208" display="mailto:umig@szlichtyngowa.pl" xr:uid="{AD089ED8-A3A0-4876-9CDC-A741D3BB7942}"/>
    <hyperlink ref="S670" r:id="rId209" xr:uid="{9D3F67B4-49A0-499A-9D3B-6CA351144FAD}"/>
    <hyperlink ref="S596" r:id="rId210" display="mailto:starostwo@powiatgorzowski.pl" xr:uid="{E15607E1-DE05-483C-A42A-7FACC7C1D9C8}"/>
    <hyperlink ref="T655" r:id="rId211" xr:uid="{9F15D914-4BCD-4355-B3EA-D8D36C4D355D}"/>
    <hyperlink ref="S628" r:id="rId212" xr:uid="{1C67F63D-83F3-449A-8D3A-92F3E3D6AB0F}"/>
    <hyperlink ref="S668" r:id="rId213" display="mailto:gmina@nowogrodbobrz.pl" xr:uid="{67968288-C030-4F18-B712-406D62D7AD41}"/>
    <hyperlink ref="S725" r:id="rId214" xr:uid="{FBF64827-B0A1-4A6F-A914-9C2294191FDA}"/>
    <hyperlink ref="T725" r:id="rId215" xr:uid="{03B7080B-B85B-46F2-BD8B-AC515C4113F9}"/>
    <hyperlink ref="S793" r:id="rId216" xr:uid="{2C4176A3-8CEC-4276-A121-DD2511DD79A3}"/>
    <hyperlink ref="S850" r:id="rId217" xr:uid="{A9D0FFC7-6996-4844-9860-F46F57B806F5}"/>
    <hyperlink ref="S708" r:id="rId218" xr:uid="{BC831F02-AC7E-4537-A85C-3D15BADF2855}"/>
    <hyperlink ref="S742" r:id="rId219" xr:uid="{B9D70614-9A92-4A1D-B455-F18F23124209}"/>
    <hyperlink ref="S805" r:id="rId220" xr:uid="{8675851D-1999-4F13-B318-4886271AE0E3}"/>
    <hyperlink ref="T805" r:id="rId221" xr:uid="{2EE7A003-9D68-4D36-B0CD-259215740271}"/>
    <hyperlink ref="S735" r:id="rId222" xr:uid="{4F25F8F5-6783-4B4B-9C70-B63A0739D2F6}"/>
    <hyperlink ref="S858" r:id="rId223" xr:uid="{A98C4099-974D-4710-A9E4-C9E814E0C731}"/>
    <hyperlink ref="T738" r:id="rId224" xr:uid="{AE843727-1631-4F55-90C9-E4446E8B9367}"/>
    <hyperlink ref="S738" r:id="rId225" xr:uid="{A69B909A-E26F-41BC-BB61-BA1C4E3A5EDD}"/>
    <hyperlink ref="T706" r:id="rId226" xr:uid="{51F5C0D1-7592-41F4-81AB-EAB18F72E5FF}"/>
    <hyperlink ref="T872" r:id="rId227" xr:uid="{78133B75-56AC-419E-B226-DBF112E8FB29}"/>
    <hyperlink ref="S854" r:id="rId228" xr:uid="{EF61272B-4A58-40D7-8252-2D9C159D197A}"/>
    <hyperlink ref="T811" r:id="rId229" xr:uid="{97C98E03-28B2-4662-959D-26C71260D4DE}"/>
    <hyperlink ref="S784" r:id="rId230" xr:uid="{A3DC1F2B-2A06-429B-B065-EF50A8F2A267}"/>
    <hyperlink ref="T803" r:id="rId231" xr:uid="{37227204-597B-457D-BEA9-72745DF790B7}"/>
    <hyperlink ref="T812" r:id="rId232" xr:uid="{806A5448-B8F0-4E88-A8A1-79CC7D13274B}"/>
    <hyperlink ref="T753" r:id="rId233" xr:uid="{C99DC2BD-0DCC-4AE7-8ECA-313D72316F34}"/>
    <hyperlink ref="T693" r:id="rId234" xr:uid="{A7309576-1EF1-4608-A1BD-2A079263C7E2}"/>
    <hyperlink ref="T694" r:id="rId235" xr:uid="{FE0418D2-1278-4417-9B78-1B9704EDBDC7}"/>
    <hyperlink ref="T699" r:id="rId236" xr:uid="{18248CA9-20C3-4C23-96C5-3DB550AAEF3D}"/>
    <hyperlink ref="T701" r:id="rId237" xr:uid="{65B2E5DA-BA3B-414B-AF4B-3131762636D7}"/>
    <hyperlink ref="T708" r:id="rId238" xr:uid="{EA2E9ED7-A752-4989-9242-B5C2697BF400}"/>
    <hyperlink ref="T712" r:id="rId239" xr:uid="{B622E65B-C147-4611-9AC2-B2F8DFF1A072}"/>
    <hyperlink ref="T719" r:id="rId240" xr:uid="{05A648AA-83CF-4389-932C-4ED8E9CE01DE}"/>
    <hyperlink ref="T721" r:id="rId241" xr:uid="{0F9E5970-AA7A-4D94-8C32-B72D4AFFE673}"/>
    <hyperlink ref="T723" r:id="rId242" xr:uid="{3F1EDB1B-5D15-4FE2-9FE7-E6B5A69264FF}"/>
    <hyperlink ref="T743" r:id="rId243" xr:uid="{AB57423E-E1AE-41F7-A537-311AE03807A5}"/>
    <hyperlink ref="T748" r:id="rId244" xr:uid="{959EC992-8174-4B48-98ED-60B25FF6380F}"/>
    <hyperlink ref="T757" r:id="rId245" xr:uid="{1C66AAF9-1D99-4722-8F95-851957C503C5}"/>
    <hyperlink ref="T758" r:id="rId246" xr:uid="{E2450A33-ED9A-416F-A29E-089EB057CD36}"/>
    <hyperlink ref="T765" r:id="rId247" xr:uid="{3FA33AB8-1906-45EC-A524-76729DB00406}"/>
    <hyperlink ref="T769" r:id="rId248" xr:uid="{1B3A2615-C367-49EE-BCA4-F5B2AA6B2DD4}"/>
    <hyperlink ref="T771" r:id="rId249" xr:uid="{A65D1208-D5BE-4954-8817-FA58091E0786}"/>
    <hyperlink ref="T790" r:id="rId250" xr:uid="{5666A204-6531-4707-9A34-3C2961D6B564}"/>
    <hyperlink ref="T795" r:id="rId251" xr:uid="{2FD128B4-6E05-45D2-9EFE-AC9DF547428A}"/>
    <hyperlink ref="T796" r:id="rId252" xr:uid="{D2BA9FC1-1200-42D1-9495-40212D6C3A5F}"/>
    <hyperlink ref="S755" r:id="rId253" xr:uid="{5116D8C4-D98D-4F97-AE31-25E1AD33E552}"/>
    <hyperlink ref="S703" r:id="rId254" xr:uid="{93019B8C-1B2A-4C31-85CF-520C964B30ED}"/>
    <hyperlink ref="T714" r:id="rId255" xr:uid="{C76128A8-EF21-4487-8761-88D3A4B4B76E}"/>
    <hyperlink ref="T718" r:id="rId256" xr:uid="{40A06AFF-34BD-4E16-8075-90E273D9F14D}"/>
    <hyperlink ref="T799" r:id="rId257" xr:uid="{F50B8502-88A3-48D4-8731-F418932389E6}"/>
    <hyperlink ref="T802" r:id="rId258" xr:uid="{FD21A4F0-A1CA-48D7-A990-BAEDDAA5FB0A}"/>
    <hyperlink ref="T838" r:id="rId259" xr:uid="{05128FC5-4A43-4A5C-BD08-103D4F531262}"/>
    <hyperlink ref="T830" r:id="rId260" xr:uid="{5E57DDFF-7104-471B-B339-571B52CF3B56}"/>
    <hyperlink ref="T828" r:id="rId261" xr:uid="{4DD54EF5-01BC-4C33-B826-67CA354BA97F}"/>
    <hyperlink ref="T797" r:id="rId262" xr:uid="{E8FE2BED-98F0-45EE-89C5-11324EC2792A}"/>
    <hyperlink ref="T782" r:id="rId263" xr:uid="{A6C3A07A-3E94-46D7-97F3-595B59DB088E}"/>
    <hyperlink ref="T710" r:id="rId264" xr:uid="{7922DA7F-0CBE-40E4-B508-1F880C3119DD}"/>
    <hyperlink ref="T729" r:id="rId265" xr:uid="{A4905AD3-B8DB-4C7B-9ED8-9D17C39BB2FF}"/>
    <hyperlink ref="T730" r:id="rId266" xr:uid="{96ABE9BE-94B6-4B09-8503-B4E8951E4DDD}"/>
    <hyperlink ref="T734" r:id="rId267" xr:uid="{2C4CA2B1-75DA-4A47-B4EE-14F919BD0822}"/>
    <hyperlink ref="T739" r:id="rId268" xr:uid="{EAFB349E-1F2D-4195-B3BA-044CFA57E55B}"/>
    <hyperlink ref="T763" r:id="rId269" xr:uid="{BF991AC8-A543-42F4-AD10-C91A2EF67A84}"/>
    <hyperlink ref="T767" r:id="rId270" xr:uid="{8313717C-09E1-4158-BF74-86BADF279D93}"/>
    <hyperlink ref="T781" r:id="rId271" xr:uid="{67CB6515-88D3-4C0A-ABD4-C8E3A38ED28A}"/>
    <hyperlink ref="T792" r:id="rId272" xr:uid="{CD1F23BE-61FE-4C96-9121-A6FCFBC64C33}"/>
    <hyperlink ref="T844" r:id="rId273" xr:uid="{FDFBF441-9648-4594-BDC0-4D87959BEE0A}"/>
    <hyperlink ref="T889" r:id="rId274" xr:uid="{9227D289-1823-4E5B-A0D2-80E3065AD940}"/>
    <hyperlink ref="S753" r:id="rId275" xr:uid="{4DF5AA75-5F35-4DE3-BCF3-352B45590FCE}"/>
    <hyperlink ref="T691" r:id="rId276" xr:uid="{EDADEA78-AA8A-4A14-8D4F-5EFE959F0FC7}"/>
    <hyperlink ref="T692" r:id="rId277" xr:uid="{6751821E-D580-4406-BE67-81CEF4A25316}"/>
    <hyperlink ref="T695" r:id="rId278" xr:uid="{92309A12-4BA4-4EF1-AD52-8ABE2A44A1E7}"/>
    <hyperlink ref="T696" r:id="rId279" xr:uid="{48BD8A47-F0BB-4B26-9CF4-0BEFCC92522E}"/>
    <hyperlink ref="T697" r:id="rId280" xr:uid="{FD30BB2A-B893-4524-A467-F4FFDD919DA3}"/>
    <hyperlink ref="T698" r:id="rId281" xr:uid="{5575F73A-2E86-406D-92D1-4BA0205D3D38}"/>
    <hyperlink ref="T700" r:id="rId282" xr:uid="{6188D70C-45A2-4BAB-94A8-D2ADE5F20209}"/>
    <hyperlink ref="T703" r:id="rId283" xr:uid="{3600AFE7-2A39-42E2-963D-9A66989AECFC}"/>
    <hyperlink ref="T702" r:id="rId284" xr:uid="{20B41227-0768-4361-98CE-019D97AD1810}"/>
    <hyperlink ref="T704" r:id="rId285" xr:uid="{FE5344C9-5B97-47ED-8E1B-62A5A1317208}"/>
    <hyperlink ref="T705" r:id="rId286" xr:uid="{7F48AB2B-2954-46E0-BC2B-2776662746CC}"/>
    <hyperlink ref="T707" r:id="rId287" xr:uid="{29B2A430-38AB-41AD-9050-38912AF66ACE}"/>
    <hyperlink ref="T709" r:id="rId288" xr:uid="{8B65E772-49F3-4397-B8C7-1E4F55096CFD}"/>
    <hyperlink ref="T711" r:id="rId289" xr:uid="{FB3F1EB9-458C-4AA4-B059-02F0ADA75A36}"/>
    <hyperlink ref="T713" r:id="rId290" xr:uid="{0D70093E-B4BD-4953-84D7-A208EB029AC6}"/>
    <hyperlink ref="T715" r:id="rId291" xr:uid="{3C254E97-DBA5-4CC5-92CA-C4ED7B6B06B0}"/>
    <hyperlink ref="T716" r:id="rId292" xr:uid="{BADD19E0-3488-43BA-B8DC-1F223C750E83}"/>
    <hyperlink ref="T717" r:id="rId293" xr:uid="{FF9FF92B-6C0E-4EBE-B06B-5E322A242A57}"/>
    <hyperlink ref="T720" r:id="rId294" xr:uid="{478798F1-DFDD-4485-B201-B094FA7240EF}"/>
    <hyperlink ref="T722" r:id="rId295" xr:uid="{53B05466-78DC-4162-A3A8-748045948211}"/>
    <hyperlink ref="T726" r:id="rId296" xr:uid="{C0A62C90-B17F-493E-A652-8C4230F13CF6}"/>
    <hyperlink ref="T727" r:id="rId297" xr:uid="{6F16B398-9855-42AE-BB4A-EF9486D41EE1}"/>
    <hyperlink ref="T728" r:id="rId298" xr:uid="{8C109651-89F6-47E4-8F70-B65C1796B4CE}"/>
    <hyperlink ref="T731" r:id="rId299" xr:uid="{094343B5-1F65-461D-A287-D885B66968A4}"/>
    <hyperlink ref="T732" r:id="rId300" xr:uid="{116EE853-ED4B-4100-9770-B66FCB98571A}"/>
    <hyperlink ref="T733" r:id="rId301" xr:uid="{F2E86122-2107-4C66-8898-05B7A501AF12}"/>
    <hyperlink ref="S734" r:id="rId302" xr:uid="{0300B73C-1A46-4D65-AFC8-1E8C73354806}"/>
    <hyperlink ref="T735" r:id="rId303" xr:uid="{01A08B98-2F28-43B6-A5E7-80861379434B}"/>
    <hyperlink ref="T736" r:id="rId304" xr:uid="{1A3BACFD-BA98-464B-834A-C2D7FEFFE496}"/>
    <hyperlink ref="T737" r:id="rId305" xr:uid="{F5A2B669-57F4-4E0E-8197-36E9F06C1365}"/>
    <hyperlink ref="T740" r:id="rId306" xr:uid="{FA13F48B-64A3-4DB2-8246-11E4BCF8EC64}"/>
    <hyperlink ref="T741" r:id="rId307" xr:uid="{0F0DE4CC-770E-44ED-96D6-46B193607645}"/>
    <hyperlink ref="T742" r:id="rId308" xr:uid="{7AB5AD67-C5AE-4ECC-9792-4E6B232D6FAD}"/>
    <hyperlink ref="T744" r:id="rId309" xr:uid="{9253332E-7569-4826-AC96-12D62D0D39E5}"/>
    <hyperlink ref="T745" r:id="rId310" xr:uid="{811BE12F-3F10-4F02-A5D4-F802D379A073}"/>
    <hyperlink ref="T746" r:id="rId311" xr:uid="{E4D4752F-23C7-4B96-9466-AD12E1726CB8}"/>
    <hyperlink ref="T747" r:id="rId312" xr:uid="{892378B0-5FE5-4C37-80E6-20B7F16B405F}"/>
    <hyperlink ref="T749" r:id="rId313" xr:uid="{E2206C49-E5FA-485F-8170-96561DEE84EE}"/>
    <hyperlink ref="T750" r:id="rId314" xr:uid="{2E43076F-C9AE-4FE6-AA29-9CFFB535A335}"/>
    <hyperlink ref="T751" r:id="rId315" xr:uid="{2363FCCD-ED9E-4B0F-90C0-155755BD980D}"/>
    <hyperlink ref="T752" r:id="rId316" xr:uid="{48AD1041-8D7E-4222-B157-5AFF110B257A}"/>
    <hyperlink ref="S752" r:id="rId317" xr:uid="{096A40A4-C168-4C20-A093-C6F5612704DB}"/>
    <hyperlink ref="T754" r:id="rId318" xr:uid="{6ADDA74A-E59F-4D77-8120-646A8FF5CED7}"/>
    <hyperlink ref="T755" r:id="rId319" xr:uid="{2754E9AA-652F-4194-BD2B-E11F9B548AEF}"/>
    <hyperlink ref="T756" r:id="rId320" xr:uid="{CC906026-F6AB-42D8-8F06-8E60F0996F45}"/>
    <hyperlink ref="T759" r:id="rId321" xr:uid="{E488793F-F8FA-473A-BF92-8F365DCC3B90}"/>
    <hyperlink ref="T760" r:id="rId322" xr:uid="{E380AE3E-1F7E-494D-A865-625E7111605A}"/>
    <hyperlink ref="T761" r:id="rId323" xr:uid="{72E7C23C-855D-4F5C-AC0F-DB2DCDA635E0}"/>
    <hyperlink ref="T762" r:id="rId324" xr:uid="{83E6AB40-CB58-4AC7-AFBC-24488B24F16A}"/>
    <hyperlink ref="S762" r:id="rId325" xr:uid="{8FA4B28F-38CC-478D-9797-6CB336C325C4}"/>
    <hyperlink ref="T764" r:id="rId326" xr:uid="{F70A33D7-D31B-4969-951E-B591A0C3BE8C}"/>
    <hyperlink ref="T766" r:id="rId327" xr:uid="{5AF468C5-4EDC-4E76-B03F-DCE336BA4CA3}"/>
    <hyperlink ref="T768" r:id="rId328" xr:uid="{C58AB299-81DD-441C-9FC3-325092EA551B}"/>
    <hyperlink ref="T772" r:id="rId329" xr:uid="{7299089F-C8BB-42CE-93B1-A1122A53C7D4}"/>
    <hyperlink ref="T773" r:id="rId330" xr:uid="{13BD6F09-A6F1-4F14-983C-1300B5B7E737}"/>
    <hyperlink ref="T774" r:id="rId331" xr:uid="{5E5B05E8-DABE-4826-9F11-08D2EBBCC831}"/>
    <hyperlink ref="T775" r:id="rId332" xr:uid="{F704E731-423D-4EAD-819C-9FB2CE63DAA1}"/>
    <hyperlink ref="T776" r:id="rId333" xr:uid="{E395C155-8017-435A-9CD9-49B6F158601E}"/>
    <hyperlink ref="T777" r:id="rId334" xr:uid="{BFF7E0F2-0C94-4EB9-B50A-3629345CB415}"/>
    <hyperlink ref="S777" r:id="rId335" xr:uid="{1FDDDB31-F366-4679-836A-5AB619E10F05}"/>
    <hyperlink ref="T778" r:id="rId336" xr:uid="{70147B67-10E6-4B83-8CE0-22D4335E2379}"/>
    <hyperlink ref="T779" r:id="rId337" xr:uid="{E9594E4C-9B66-4B62-B8D8-2F067035D12B}"/>
    <hyperlink ref="T780" r:id="rId338" xr:uid="{80609656-5F50-481E-B51E-D80BAB4B7904}"/>
    <hyperlink ref="T783" r:id="rId339" xr:uid="{56B837CE-6BBF-4C49-A71C-8E7A9253CF99}"/>
    <hyperlink ref="T784" r:id="rId340" xr:uid="{99084D02-7BB5-458D-A898-EA48869A3ACB}"/>
    <hyperlink ref="T785" r:id="rId341" xr:uid="{A4DF5A20-44E1-4A81-961A-87BB7E0A9C30}"/>
    <hyperlink ref="T786" r:id="rId342" xr:uid="{77EFBA86-DBC8-4E6F-B431-838571CD62BF}"/>
    <hyperlink ref="T787" r:id="rId343" xr:uid="{49B133B8-AD5C-49FD-B542-6946ECCA428A}"/>
    <hyperlink ref="T788" r:id="rId344" xr:uid="{22D0FA74-82AB-4911-8067-DAEA03577F20}"/>
    <hyperlink ref="T789" r:id="rId345" xr:uid="{45686154-5111-4D2A-B365-18BD61073466}"/>
    <hyperlink ref="T791" r:id="rId346" xr:uid="{92965CED-2A90-4D49-99B9-972B91C1E1BB}"/>
    <hyperlink ref="S792" r:id="rId347" xr:uid="{8D2E808B-3CCA-471C-8E61-02B1DB0E90C9}"/>
    <hyperlink ref="T793" r:id="rId348" xr:uid="{F9B4E4E1-748A-4EBF-88DE-4091ADE42685}"/>
    <hyperlink ref="T794" r:id="rId349" xr:uid="{7F3FA211-5BB3-40BF-A390-D5D2D7F63574}"/>
    <hyperlink ref="S795" r:id="rId350" xr:uid="{6EFAEDCE-C50D-4327-977F-F7A52C74FC1C}"/>
    <hyperlink ref="T798" r:id="rId351" xr:uid="{3829284D-98D6-4244-9996-C9A0FC171562}"/>
    <hyperlink ref="S799" r:id="rId352" xr:uid="{2ED36FF9-7E58-46C1-B617-EE004E3315B6}"/>
    <hyperlink ref="T800" r:id="rId353" xr:uid="{61C2C90B-47B9-463E-BAE2-C475C31F6954}"/>
    <hyperlink ref="T801" r:id="rId354" xr:uid="{C7096ED3-185A-4123-A408-D10532C12D05}"/>
    <hyperlink ref="T804" r:id="rId355" xr:uid="{79F1947F-FE51-416C-8397-012E0CF200DE}"/>
    <hyperlink ref="T806" r:id="rId356" xr:uid="{1EF3983A-9AA2-47C9-BEC9-13B5B19EC1C5}"/>
    <hyperlink ref="T807" r:id="rId357" xr:uid="{38CE0AF0-8A72-4227-B210-4EC3A778AD08}"/>
    <hyperlink ref="T808" r:id="rId358" xr:uid="{990DA965-8AA7-450E-8C9A-E9F6FD51143D}"/>
    <hyperlink ref="T809" r:id="rId359" xr:uid="{3C58562D-16B1-420C-B597-77C7FC38D442}"/>
    <hyperlink ref="T810" r:id="rId360" xr:uid="{6EF84FE0-3F2C-44BA-822D-42FB1EEA4009}"/>
    <hyperlink ref="S812" r:id="rId361" xr:uid="{33B28834-C2DB-4B61-AD6E-D6F327C83D38}"/>
    <hyperlink ref="T813" r:id="rId362" xr:uid="{A88A8C31-1CB8-4CA4-8D0F-E15B08D21323}"/>
    <hyperlink ref="T814" r:id="rId363" xr:uid="{EFD93C4E-0B5B-4094-A8D4-5EF93B5F1178}"/>
    <hyperlink ref="T815" r:id="rId364" xr:uid="{C067C6B7-330A-42FB-B3FA-70A383F59D0F}"/>
    <hyperlink ref="T816" r:id="rId365" xr:uid="{FCD3AD10-D0FD-4AA7-9BEB-69A3B09F6471}"/>
    <hyperlink ref="S816" r:id="rId366" xr:uid="{98227957-7E7A-422E-850D-4C052564C4C3}"/>
    <hyperlink ref="T817" r:id="rId367" xr:uid="{29CF7047-A75B-4E9F-81B8-DF162576B72E}"/>
    <hyperlink ref="T818" r:id="rId368" xr:uid="{F755463E-6FA8-4188-A758-ACAAC9A30669}"/>
    <hyperlink ref="T819" r:id="rId369" xr:uid="{9F5E33A5-2E1F-4834-BB93-AA2E333B3601}"/>
    <hyperlink ref="T820" r:id="rId370" xr:uid="{E31DA076-7850-4BCF-AFBD-F3034F3B6894}"/>
    <hyperlink ref="T821" r:id="rId371" xr:uid="{18E2E7C2-3C64-4370-B0A9-06316A74625D}"/>
    <hyperlink ref="T822" r:id="rId372" xr:uid="{1E4644DC-012A-44C3-9B35-CEC528F0D1CC}"/>
    <hyperlink ref="T823" r:id="rId373" xr:uid="{B16B9073-68B9-4D5B-819D-8BD770C88BA9}"/>
    <hyperlink ref="T824" r:id="rId374" xr:uid="{CB31F058-6933-4C3A-844D-B9FF8AC426E3}"/>
    <hyperlink ref="S809" r:id="rId375" xr:uid="{0364F8B6-D1A3-48A2-982C-CBDC36D68829}"/>
    <hyperlink ref="T825" r:id="rId376" xr:uid="{7E5A0324-83E5-47EC-9913-4E00EDAFC8EF}"/>
    <hyperlink ref="T826" r:id="rId377" xr:uid="{D5B4906B-9C41-4457-AAEE-D2AA178B1AE0}"/>
    <hyperlink ref="T827" r:id="rId378" xr:uid="{2F50B7DA-3288-4DA3-B627-A8146462ED35}"/>
    <hyperlink ref="T829" r:id="rId379" xr:uid="{ACE6102B-4BA2-4E00-8ABB-9DE8DB2000D8}"/>
    <hyperlink ref="T831" r:id="rId380" xr:uid="{28178CF9-1579-4F3A-A585-16C70345FCB5}"/>
    <hyperlink ref="T832" r:id="rId381" xr:uid="{656EDDAE-34CC-40B4-9C7C-029AD0AB5CA5}"/>
    <hyperlink ref="T833" r:id="rId382" xr:uid="{9293E006-9F9E-44EF-A74F-91E25F0DE46D}"/>
    <hyperlink ref="T834" r:id="rId383" xr:uid="{AB8A0179-9F79-4B78-A98F-6307D6442C84}"/>
    <hyperlink ref="T835" r:id="rId384" xr:uid="{804A656A-9553-47B4-9368-EDE3BB1D98E5}"/>
    <hyperlink ref="T836" r:id="rId385" xr:uid="{0C510A23-8F10-4A7A-843E-2A45EEDDCB0D}"/>
    <hyperlink ref="T837" r:id="rId386" xr:uid="{607EA2FE-D83B-45B3-A0BD-8D2C83CB0DDA}"/>
    <hyperlink ref="T839" r:id="rId387" xr:uid="{74435B25-B7C0-4179-A305-C6AC4E5BD754}"/>
    <hyperlink ref="T840" r:id="rId388" xr:uid="{4F6BE6A1-FBA2-4CC0-BE55-2BCCD5D01239}"/>
    <hyperlink ref="T841" r:id="rId389" xr:uid="{466CBED9-1EB2-424F-A19E-016D45ADAC3E}"/>
    <hyperlink ref="T842" r:id="rId390" xr:uid="{39252CBD-50A6-43AD-924B-B1970ED87A2B}"/>
    <hyperlink ref="T843" r:id="rId391" xr:uid="{2107AC96-851A-462B-A2FE-2E15635A07BF}"/>
    <hyperlink ref="T845" r:id="rId392" xr:uid="{1EB9886A-9989-4800-A20F-C1463D73C950}"/>
    <hyperlink ref="S845" r:id="rId393" xr:uid="{3D6537AB-AEF4-4F9E-88C7-2EC52B42FE43}"/>
    <hyperlink ref="T846" r:id="rId394" xr:uid="{836A3F56-09CA-41D4-B66B-F3A697D0E1F4}"/>
    <hyperlink ref="T847" r:id="rId395" xr:uid="{A2434453-0CAC-4DDB-B226-85CCE9D97E5D}"/>
    <hyperlink ref="T848" r:id="rId396" xr:uid="{5B3B8D46-B050-42B0-8D71-C1A22410F21A}"/>
    <hyperlink ref="T849" r:id="rId397" xr:uid="{48D10C06-8BCC-44CF-8712-75C87D55FE7B}"/>
    <hyperlink ref="T850" r:id="rId398" xr:uid="{AD702D29-C2CA-4C8B-A311-F796C48BE402}"/>
    <hyperlink ref="T851" r:id="rId399" xr:uid="{B88F0540-9C53-45A8-A2BA-0871A0CF7C90}"/>
    <hyperlink ref="T852" r:id="rId400" xr:uid="{CCA2904A-4CAA-453E-976E-804FFC63A310}"/>
    <hyperlink ref="T853" r:id="rId401" xr:uid="{320128FD-034D-4B50-9629-5C9F3BFEB811}"/>
    <hyperlink ref="S853" r:id="rId402" xr:uid="{6EC8348B-1072-4E71-965D-7A132F2094CA}"/>
    <hyperlink ref="T854" r:id="rId403" xr:uid="{BC58EA32-18A6-461A-AA11-2D76970397BA}"/>
    <hyperlink ref="T855" r:id="rId404" xr:uid="{1279DD06-0ED2-4FC5-ADDD-20C2D5EEEF85}"/>
    <hyperlink ref="T856" r:id="rId405" xr:uid="{4AE08157-FA7D-43C0-84D3-D5526E150368}"/>
    <hyperlink ref="T857" r:id="rId406" xr:uid="{C23B291A-DEE1-4BD0-B93E-E52589C7AB71}"/>
    <hyperlink ref="T858" r:id="rId407" xr:uid="{C000F8EE-DBD5-4E15-BD8D-3AF0552FC815}"/>
    <hyperlink ref="T859" r:id="rId408" xr:uid="{08DC2344-5C69-450B-949D-3D786798C8A1}"/>
    <hyperlink ref="T860" r:id="rId409" xr:uid="{94C8D07E-1ACA-49C7-9579-679FD657EB80}"/>
    <hyperlink ref="T861" r:id="rId410" xr:uid="{E0E1194D-2F63-4FBD-A992-1FBB4CF56A0C}"/>
    <hyperlink ref="T862" r:id="rId411" xr:uid="{E672DA6A-D335-4C86-BFB4-B327CE3AFF0C}"/>
    <hyperlink ref="T863" r:id="rId412" xr:uid="{A650339D-030C-4580-B7BA-832453640C13}"/>
    <hyperlink ref="T864" r:id="rId413" xr:uid="{1D41AA85-EF3D-4FA0-97A2-98E13646BBF1}"/>
    <hyperlink ref="T865" r:id="rId414" xr:uid="{11C40489-C01B-4BF0-AB28-27F5987E0187}"/>
    <hyperlink ref="T866" r:id="rId415" xr:uid="{E5B6A7D5-6FDD-48D3-A513-FC55A8E3F035}"/>
    <hyperlink ref="T867" r:id="rId416" xr:uid="{9D523F6B-2FCF-4B85-B939-65650A9000CB}"/>
    <hyperlink ref="T868" r:id="rId417" xr:uid="{214FC818-48DA-4887-B484-5309B11F815C}"/>
    <hyperlink ref="T869" r:id="rId418" xr:uid="{0456083F-0456-469E-8F0A-17E06FCAD8D8}"/>
    <hyperlink ref="T870" r:id="rId419" xr:uid="{3CA7A112-93D3-46AC-97C8-F6EA015E111B}"/>
    <hyperlink ref="T871" r:id="rId420" xr:uid="{6550B412-FF59-47B8-800C-E9D38CCC5BFF}"/>
    <hyperlink ref="T873" r:id="rId421" xr:uid="{1E9F835F-5CAF-4E01-B856-12B272FF1936}"/>
    <hyperlink ref="T874" r:id="rId422" xr:uid="{5AB4E25D-727F-4B79-A487-ABD0B4DB3916}"/>
    <hyperlink ref="T875" r:id="rId423" xr:uid="{561A5462-1E03-4DA6-8D0E-1C6C95D2E8AF}"/>
    <hyperlink ref="T876" r:id="rId424" xr:uid="{5EADBF8D-2227-4153-92E0-FF419425DD1C}"/>
    <hyperlink ref="T877" r:id="rId425" xr:uid="{5489754C-7897-44D2-A4DE-F6619BB200FB}"/>
    <hyperlink ref="T878" r:id="rId426" xr:uid="{B79BAB4C-B47E-4AD1-9585-933C3860C461}"/>
    <hyperlink ref="T879" r:id="rId427" xr:uid="{4AAE47E3-0C6D-4D3A-BC43-4909F846B733}"/>
    <hyperlink ref="T880" r:id="rId428" xr:uid="{00C9B657-58BC-4593-9C04-CE9AF1B65049}"/>
    <hyperlink ref="T881" r:id="rId429" xr:uid="{BBBAE38C-F6B4-4375-AE31-23089DA70BE9}"/>
    <hyperlink ref="T882" r:id="rId430" xr:uid="{D39ED5C5-F857-492E-9915-37C1E21EB5EA}"/>
    <hyperlink ref="T883" r:id="rId431" xr:uid="{E58BB682-40A1-4442-8B4E-97D82E080680}"/>
    <hyperlink ref="T884" r:id="rId432" xr:uid="{A7DB9672-95A6-43EF-9A1E-FCA131919EEE}"/>
    <hyperlink ref="T885" r:id="rId433" xr:uid="{DEFCC987-2103-4AD1-A4D9-8A254423B948}"/>
    <hyperlink ref="T886" r:id="rId434" xr:uid="{308EBC5C-D58D-45FC-BC4E-62A7E927C49A}"/>
    <hyperlink ref="T887" r:id="rId435" xr:uid="{56BFCEF3-44BA-47B9-85DB-AAAB4BA8BCE0}"/>
    <hyperlink ref="T888" r:id="rId436" xr:uid="{20025A95-4234-4963-B471-5064AD6D81C3}"/>
    <hyperlink ref="S896" r:id="rId437" xr:uid="{CCAA8CCB-6906-44A0-ACCB-90960974AA9A}"/>
    <hyperlink ref="T1044" r:id="rId438" xr:uid="{C692AF5F-0D85-4F54-AA75-819959BC56CB}"/>
    <hyperlink ref="S1044" r:id="rId439" xr:uid="{813BB88E-F415-428D-BF0E-CA3B5483DE36}"/>
    <hyperlink ref="S944" r:id="rId440" xr:uid="{BA6D804C-9C48-4F5E-BD6B-827B516D2B8E}"/>
    <hyperlink ref="S1031" r:id="rId441" xr:uid="{AEB632CE-D2A0-46E3-84A3-5DA0636C6453}"/>
    <hyperlink ref="T971" r:id="rId442" xr:uid="{AC43E095-DAFD-40C0-9EF5-5307845C7DC5}"/>
    <hyperlink ref="T966" r:id="rId443" xr:uid="{90D11548-79B3-4129-90D4-2587065119C5}"/>
    <hyperlink ref="S1075" r:id="rId444" xr:uid="{6888FC52-D406-463C-898E-2E2AC85C8D83}"/>
    <hyperlink ref="T1075" r:id="rId445" xr:uid="{FD02EBF9-4766-4CAE-A2C2-2B943852BC17}"/>
    <hyperlink ref="S942" r:id="rId446" xr:uid="{8CA1AA1A-A45D-42CB-8B2A-B10D46AF54C1}"/>
    <hyperlink ref="T898" r:id="rId447" xr:uid="{C94A04FC-FF0F-4F70-BD2B-A07D99B3B85D}"/>
    <hyperlink ref="S1069" r:id="rId448" xr:uid="{C23C1CE1-9574-4589-90B5-770558F805CC}"/>
    <hyperlink ref="T983" r:id="rId449" xr:uid="{9B5D5114-16CB-44D2-90EA-9EBB6A42502E}"/>
    <hyperlink ref="S984" r:id="rId450" xr:uid="{11AAD8FC-5B17-4906-8760-400E53766254}"/>
    <hyperlink ref="S935" r:id="rId451" display="mailto:urzad@czernichow.pl" xr:uid="{9429E9F1-2C6B-4F35-92B0-9B79C8CF6E29}"/>
    <hyperlink ref="S992" r:id="rId452" display="mailto:gmina@lososina.pl" xr:uid="{078BF67C-D56E-4088-A8D9-BB6318DCB81E}"/>
    <hyperlink ref="T1087" r:id="rId453" xr:uid="{E7CB9240-4088-4CB4-88F2-FE0F5E081147}"/>
    <hyperlink ref="T1085" r:id="rId454" xr:uid="{4B2B3366-AAE8-49CC-B717-580C71E36142}"/>
    <hyperlink ref="S912" r:id="rId455" display="mailto:sekretariat@chrzanow.pl" xr:uid="{3F4126FD-5DDB-40BA-AF5A-C222DDBB78C7}"/>
    <hyperlink ref="T912" r:id="rId456" display="http://www.chrzanow.pl/" xr:uid="{6EE4B9D0-173A-4B55-9105-95E164553E49}"/>
    <hyperlink ref="T1050" r:id="rId457" xr:uid="{6220CF8B-F8C9-4827-9777-007A3FDC6AC7}"/>
    <hyperlink ref="S983" r:id="rId458" xr:uid="{7787FE2C-F7BC-4FAC-B54B-28AC04864557}"/>
    <hyperlink ref="S932" r:id="rId459" xr:uid="{F2F9FED7-8577-4C35-8FE3-3AF09EED2064}"/>
    <hyperlink ref="T1088" r:id="rId460" xr:uid="{21E0CD5D-93A7-43C3-AB19-ECCE2C204AEE}"/>
    <hyperlink ref="S1078" r:id="rId461" xr:uid="{3B5B8FC2-F022-42BE-B09A-FDBD76BC346C}"/>
    <hyperlink ref="T1078" r:id="rId462" xr:uid="{C604699E-5DEA-4D13-8F69-F0045FE5E717}"/>
    <hyperlink ref="T965" r:id="rId463" xr:uid="{357A87E3-1402-4F5F-B2CF-A49DE5DBDF4C}"/>
    <hyperlink ref="S902" r:id="rId464" xr:uid="{4D5E58E5-2C58-4320-89B3-89D53047ACD2}"/>
    <hyperlink ref="S1071" r:id="rId465" xr:uid="{B70298E9-058C-4D10-AD28-2DE03D6AB333}"/>
    <hyperlink ref="S1072" r:id="rId466" xr:uid="{6EF79389-CBB6-46FF-83F1-EF6F34956723}"/>
    <hyperlink ref="S1084" r:id="rId467" display="mailto:info@andrychow.eu" xr:uid="{00B0519B-7E5E-4DC6-B22B-EDD2D93B0286}"/>
    <hyperlink ref="S1090" r:id="rId468" xr:uid="{1104E382-03E8-4F9A-8C81-B2BAE5E73A21}"/>
    <hyperlink ref="T1090" r:id="rId469" xr:uid="{35B3DB52-DE2E-4641-BFA9-C0D6945D31C4}"/>
    <hyperlink ref="S1043" r:id="rId470" display="urzad_gmina@bystra-sidzina.pl" xr:uid="{069013F4-E87B-4846-A4DD-930CBF85E9CB}"/>
    <hyperlink ref="T949" r:id="rId471" xr:uid="{EC9564D3-9AF5-4954-9998-E74DFDA34DCB}"/>
    <hyperlink ref="S927" r:id="rId472" xr:uid="{2B4F73F4-7FC9-4AD6-8C0D-79FB42ACAE24}"/>
    <hyperlink ref="S1060" r:id="rId473" xr:uid="{25FA0B9B-21DD-493A-BE0F-F2932227EDB5}"/>
    <hyperlink ref="S974" r:id="rId474" xr:uid="{9B8B60FB-5A1A-47B1-96AC-F6312B5B4B6D}"/>
    <hyperlink ref="T890" r:id="rId475" xr:uid="{966350CE-E714-4CE4-BC5F-A666265FC917}"/>
    <hyperlink ref="T920" r:id="rId476" xr:uid="{DD799D9C-1B54-4908-A755-9B509AB9750C}"/>
    <hyperlink ref="T919" r:id="rId477" xr:uid="{4BEDAEAE-5A2E-4E69-917D-91C262AC2E29}"/>
    <hyperlink ref="T934" r:id="rId478" xr:uid="{D3C4B4A3-2573-41C6-B1A0-436A151EB203}"/>
    <hyperlink ref="T962" r:id="rId479" xr:uid="{75B8DBE5-524E-44FD-A4F0-6C285652D4AA}"/>
    <hyperlink ref="T963" r:id="rId480" xr:uid="{48505B53-975E-43AB-BA61-3C9B3A92C3AB}"/>
    <hyperlink ref="T964" r:id="rId481" xr:uid="{0393123F-766C-4641-98D9-4AD479830C2E}"/>
    <hyperlink ref="T979" r:id="rId482" xr:uid="{7763D5D3-C372-48B2-921D-92242105BDE8}"/>
    <hyperlink ref="T980" r:id="rId483" xr:uid="{739B55A8-F973-46D5-B1F1-397302D199D4}"/>
    <hyperlink ref="T993" r:id="rId484" xr:uid="{C25E237D-7D4B-4C89-ACF5-3AB6CAE08A33}"/>
    <hyperlink ref="T998" r:id="rId485" xr:uid="{E9554B40-E097-47E6-98B6-6D1CBC287ED4}"/>
    <hyperlink ref="T1002" r:id="rId486" xr:uid="{3BF5408F-192D-4959-ABCF-22D2AE330FC8}"/>
    <hyperlink ref="T1016" r:id="rId487" xr:uid="{8362281E-84A0-4B32-A695-540257D186B6}"/>
    <hyperlink ref="T1020" r:id="rId488" xr:uid="{53370366-2329-44D1-B250-ABA97F45C038}"/>
    <hyperlink ref="T1022" r:id="rId489" xr:uid="{FD524921-0290-43F6-A493-228400D0BD87}"/>
    <hyperlink ref="T1025" r:id="rId490" xr:uid="{99E44724-733E-4D04-ADAA-677B3128494E}"/>
    <hyperlink ref="T1039" r:id="rId491" xr:uid="{00C958CD-3366-4B91-AC82-90618828A86A}"/>
    <hyperlink ref="T1040" r:id="rId492" xr:uid="{1143C5CF-925F-42F5-BA04-2F4A88A9EF42}"/>
    <hyperlink ref="T1042" r:id="rId493" xr:uid="{8C2D4FB5-B930-4782-8C12-9869F2360CC5}"/>
    <hyperlink ref="T1045" r:id="rId494" xr:uid="{424D39A2-24B8-480E-98C7-3AA486360D16}"/>
    <hyperlink ref="T1060" r:id="rId495" xr:uid="{C8654BC0-CE4A-4E9B-9EBD-221C26100993}"/>
    <hyperlink ref="T1061" r:id="rId496" xr:uid="{4EE543D1-4753-4E0E-A6A1-0A3A0E22B3CA}"/>
    <hyperlink ref="T1072" r:id="rId497" xr:uid="{DB2C8BDA-BC53-47EC-B205-61991AB28EA4}"/>
    <hyperlink ref="T1079" r:id="rId498" xr:uid="{40AD4BA1-E486-45AE-9EBB-022A81EB2363}"/>
    <hyperlink ref="T1083" r:id="rId499" xr:uid="{381D3C1F-41CC-4EB8-A302-8111509BFCB2}"/>
    <hyperlink ref="T936" r:id="rId500" xr:uid="{211182CC-6C34-4BA3-95EB-6C4D827B274E}"/>
    <hyperlink ref="T956" r:id="rId501" xr:uid="{8AE39EBE-1900-4A0D-89F8-1D526582AE8E}"/>
    <hyperlink ref="T967" r:id="rId502" xr:uid="{5FCBA07D-30B2-467E-9E00-E0EC7B12E091}"/>
    <hyperlink ref="T970" r:id="rId503" xr:uid="{6551B8E2-F09A-4381-8196-C098F66F67AD}"/>
    <hyperlink ref="T984" r:id="rId504" xr:uid="{9F23EA8C-721F-4E17-A0C8-76073771CB94}"/>
    <hyperlink ref="T996" r:id="rId505" xr:uid="{A7F5AD73-ADA5-4646-A189-C1908506A8E2}"/>
    <hyperlink ref="T1027" r:id="rId506" xr:uid="{D3CE4ED2-C2CA-479B-8C0C-41AB9BD6A21A}"/>
    <hyperlink ref="T1033" r:id="rId507" xr:uid="{311BEA72-1251-4124-B9E7-BBFD65871632}"/>
    <hyperlink ref="T1038" r:id="rId508" xr:uid="{3C672A51-5BFE-42C6-A516-216817FD0449}"/>
    <hyperlink ref="T1059" r:id="rId509" xr:uid="{4645B5DB-0647-4B1B-A7F4-F674920F96FC}"/>
    <hyperlink ref="T1071" r:id="rId510" xr:uid="{434F6229-CB1F-4CC0-A2E2-22D8BB746FA1}"/>
    <hyperlink ref="T1084" r:id="rId511" xr:uid="{C537238C-6585-4965-B89D-0FFA483B34EC}"/>
    <hyperlink ref="T1091" r:id="rId512" xr:uid="{BDA76B0E-6D81-42FA-98D3-174D7A91E23D}"/>
    <hyperlink ref="T1092" r:id="rId513" xr:uid="{B9FF93BE-C202-473C-A1FA-9DB79B79BED1}"/>
    <hyperlink ref="S890" r:id="rId514" xr:uid="{BA718A54-68C1-497C-B577-36217DBD4D74}"/>
    <hyperlink ref="S900" r:id="rId515" xr:uid="{97F17210-AC1D-4951-8FC2-7B7F27BF45D9}"/>
    <hyperlink ref="S908" r:id="rId516" xr:uid="{140DFB9C-43D4-44CC-A6E7-9697AB0A029B}"/>
    <hyperlink ref="S914" r:id="rId517" xr:uid="{38DEA621-25CE-40AD-AD25-5BC1B0984535}"/>
    <hyperlink ref="S922" r:id="rId518" xr:uid="{A0449FCC-B7A2-42C8-8476-0D6D6E460A69}"/>
    <hyperlink ref="S934" r:id="rId519" xr:uid="{517B9A4D-6054-4D23-BBC4-696E5E797912}"/>
    <hyperlink ref="S951" r:id="rId520" xr:uid="{0A5953D8-9E2C-4466-A6CF-F8B8C806696C}"/>
    <hyperlink ref="S952" r:id="rId521" xr:uid="{E04D0E00-E95B-45B8-8DFC-29143139906E}"/>
    <hyperlink ref="S966" r:id="rId522" xr:uid="{E15AB77A-1048-46B9-95A0-7D36584C9FED}"/>
    <hyperlink ref="S1001" r:id="rId523" xr:uid="{8C6CB5CD-2B49-4D10-B28C-E7AC4421AF91}"/>
    <hyperlink ref="S1016" r:id="rId524" xr:uid="{818D055B-6800-4B8D-A23E-9BE005520D4D}"/>
    <hyperlink ref="S1017" r:id="rId525" xr:uid="{3DA883B0-E395-4FBB-84A0-0470C0DC85F6}"/>
    <hyperlink ref="S1024" r:id="rId526" xr:uid="{4B975C28-177C-4C86-9BF1-8A14F3BAC9DB}"/>
    <hyperlink ref="S1034" r:id="rId527" xr:uid="{8F53A2D3-0449-4945-B87D-C18F2358E90F}"/>
    <hyperlink ref="S1041" r:id="rId528" xr:uid="{50B3B76F-AC17-417B-8944-52585AF23F70}"/>
    <hyperlink ref="S1051" r:id="rId529" xr:uid="{08FDD7F9-C1BA-4BE8-A58A-F88F8A0037EA}"/>
    <hyperlink ref="S1068" r:id="rId530" xr:uid="{B71504FA-7829-4859-8F9A-E295062E3931}"/>
    <hyperlink ref="S1074" r:id="rId531" xr:uid="{C0826A6C-C663-4C83-80EE-C90D353C21D5}"/>
    <hyperlink ref="S1086" r:id="rId532" xr:uid="{F93F517E-45F8-4639-B4F1-9EBF2C90B7D9}"/>
    <hyperlink ref="S1092" r:id="rId533" xr:uid="{852C619E-1F6C-4C6E-9BD6-C5D2A1E6D490}"/>
    <hyperlink ref="S936" r:id="rId534" display="mailto:sekretariat@igwa.pl" xr:uid="{163EBF46-16CD-4CDB-A82D-131BCFA65E2D}"/>
    <hyperlink ref="S895" r:id="rId535" xr:uid="{6C5470CB-CE17-4167-8126-C931D994AEA8}"/>
    <hyperlink ref="S906" r:id="rId536" xr:uid="{9A48408C-0A23-44D1-9428-233EEC2E84C8}"/>
    <hyperlink ref="S915" r:id="rId537" xr:uid="{F07CBCA2-15B0-4988-A037-69EB661C334F}"/>
    <hyperlink ref="S920" r:id="rId538" xr:uid="{E12D2519-E25E-4319-B902-8BAC8E87DB89}"/>
    <hyperlink ref="S1096" r:id="rId539" display="mailto:gmina@starablotnica.pl" xr:uid="{C4A76C61-4B0C-4903-944A-7C89A69B189F}"/>
    <hyperlink ref="T1099" r:id="rId540" display="https://www.wysmierzyce.pl/" xr:uid="{FF6B15E6-F723-42F9-AD22-38BBF8634922}"/>
    <hyperlink ref="T1100" r:id="rId541" display="https://www.ciechanow.powiat.pl/" xr:uid="{9EB97103-4761-4668-8654-C006C43A71EC}"/>
    <hyperlink ref="T1106" r:id="rId542" display="https://opinogoragorna.pl/" xr:uid="{2EBCFF19-19DA-4A50-A192-80A0FEF834D3}"/>
    <hyperlink ref="S1110" r:id="rId543" display="mailto:kancelaria@garwolin-starostwo.pl" xr:uid="{C6B16849-9965-4946-AB16-10F8D6D9FE94}"/>
    <hyperlink ref="T1113" r:id="rId544" xr:uid="{00BDB64F-B1A4-4B98-8F58-121C8B9C96E0}"/>
    <hyperlink ref="T1119" r:id="rId545" display="https://www.trojanow.pl/" xr:uid="{A361A359-99FB-4346-AB51-8E3882B78849}"/>
    <hyperlink ref="S1120" r:id="rId546" display="mailto:urzad@gminawilga.pl" xr:uid="{C25C2EEE-5C64-4E7A-960D-527055C57DAC}"/>
    <hyperlink ref="T1120" r:id="rId547" display="https://www.gminawilga.pl/" xr:uid="{A7550E7E-8E80-418E-9453-02BD55CE9A75}"/>
    <hyperlink ref="T1123" r:id="rId548" display="https://www.miastolaskarzew.pl/" xr:uid="{A8515B84-5D0C-4AB0-AA69-78231EDE382A}"/>
    <hyperlink ref="S1124" r:id="rId549" display="mailto:urzad@zelechow.pl" xr:uid="{B6734FB5-120F-4CC2-B90F-C42A75FD442A}"/>
    <hyperlink ref="T1126" r:id="rId550" xr:uid="{05FA21D8-F898-4F0E-8519-55534D7FAF5B}"/>
    <hyperlink ref="V1128" r:id="rId551" display="mailto:skrzynka%20e-puap:%20/gminaszczawin/skrytka%20%20lub%20%20%20/gminaszczawin/skrytkaESP%20%20;%20%20skrzynka%20e%20-%20dor%C4%99czenia:%20AE:PL-23599-57929-CWAGW-16" xr:uid="{4D0BD9D2-CEB4-4445-88C1-767AF42CF74F}"/>
    <hyperlink ref="S1130" r:id="rId552" display="mailto:sekretariat@sanniki.pl" xr:uid="{155D422F-9151-4821-8CD1-9E4FAD8B4152}"/>
    <hyperlink ref="T1130" r:id="rId553" display="http://www.sanniki.bip.org.pl/" xr:uid="{971827CB-2B63-4959-985B-B199E4536BA0}"/>
    <hyperlink ref="T1131" r:id="rId554" display="https://www.powiat-grodziski.pl/" xr:uid="{D1D29017-0450-4546-A610-FC6BED8DFFB1}"/>
    <hyperlink ref="S1148" r:id="rId555" display="mailto:um@warka.pl" xr:uid="{5A19A4DF-2B4A-4A92-BD0C-64F9D033424F}"/>
    <hyperlink ref="T1148" r:id="rId556" display="http://www.warka.pl/" xr:uid="{4331ABF6-3A38-4A50-9C0B-A2E4DF09B058}"/>
    <hyperlink ref="S1151" r:id="rId557" display="mailto:sekretariat@glowaczow.pl" xr:uid="{62D62554-C8BA-4077-9116-289D15E221A7}"/>
    <hyperlink ref="T1157" r:id="rId558" display="https://powiat-legionowski.pl/" xr:uid="{9DC12529-298C-4EDB-96C7-5DDB79F7F32A}"/>
    <hyperlink ref="T1162" r:id="rId559" display="http://www.legionowo.pl/" xr:uid="{0DA30FEF-7DE0-4687-87FC-BC782939CB9A}"/>
    <hyperlink ref="T1163" r:id="rId560" xr:uid="{83E4F9C7-6F15-4811-BB5A-E2BD33E12511}"/>
    <hyperlink ref="T1164" r:id="rId561" xr:uid="{58DA04BB-43DE-4C93-8C19-56B0A5AAFB5A}"/>
    <hyperlink ref="T1170" r:id="rId562" xr:uid="{B2B66CF7-3517-4E0B-B34D-4AB9DF6BBCC3}"/>
    <hyperlink ref="T1173" r:id="rId563" display="https://www.platerow.com.pl/" xr:uid="{F2CF261A-D692-4D92-B750-70B89869023A}"/>
    <hyperlink ref="S1174" r:id="rId564" display="mailto:gmina@sarnaki.pl" xr:uid="{0EDAF269-329E-4870-B955-44C072CBEFC7}"/>
    <hyperlink ref="T1174" r:id="rId565" display="http://www.sarnaki.pl/" xr:uid="{427BB941-036D-43B0-99A0-23E10B8A49DD}"/>
    <hyperlink ref="T1182" r:id="rId566" display="https://www.mlynarze.com.pl/" xr:uid="{14D4401B-129B-45FE-A179-CEF68CFF5CE9}"/>
    <hyperlink ref="S1184" r:id="rId567" display="mailto:sekretariat@ugrzewnie.pl" xr:uid="{A82FCFBC-247A-48B4-870B-B36A248B021E}"/>
    <hyperlink ref="T1184" r:id="rId568" display="http://www.gminarzewnie.pl/" xr:uid="{6B97AC64-187F-4FCE-A185-E0D1ED7E02A5}"/>
    <hyperlink ref="S1187" r:id="rId569" display="mailto:urzad@gminarozan.pl" xr:uid="{34624085-B890-45AA-911B-308F37F3FD36}"/>
    <hyperlink ref="T1187" r:id="rId570" display="https://www.gminarozan.pl/" xr:uid="{AFBADCE0-E4D2-4AA8-8007-A2229FF91E54}"/>
    <hyperlink ref="T1195" r:id="rId571" display="https://www.minskmazowiecki.pl/" xr:uid="{680892C8-5584-4193-93E0-A2CF07D28C5B}"/>
    <hyperlink ref="S1206" r:id="rId572" display="mailto:sekretariat@radzanow.com" xr:uid="{FC168DBC-94FA-4B21-B2F2-741BD873CFCC}"/>
    <hyperlink ref="T1210" r:id="rId573" display="http://www.szydlowo-maz.pl/" xr:uid="{5F1C60F7-8061-4078-B5D0-8CFC9CF02F5D}"/>
    <hyperlink ref="S1214" r:id="rId574" display="mailto:sekretariat@nowodworski.pl" xr:uid="{D6B3C801-E578-4DBD-9215-CD69B773EF5C}"/>
    <hyperlink ref="T1214" r:id="rId575" xr:uid="{E2657BBC-45B0-48B4-990E-BBF75BD0C73F}"/>
    <hyperlink ref="S1221" r:id="rId576" display="mailto:kancelaria@powiatostrolecki.pl" xr:uid="{83D4A993-4BF9-4056-862A-FE9A08CC2885}"/>
    <hyperlink ref="S1223" r:id="rId577" display="mailto:sekretariat@czarnia.com.pl" xr:uid="{8D281782-34AC-4AA7-B47A-5E79C8D90603}"/>
    <hyperlink ref="T1227" r:id="rId578" xr:uid="{BCC3EA9E-9DB0-4B6E-A948-4E11BB393B7A}"/>
    <hyperlink ref="S1228" r:id="rId579" display="mailto:sekretariat@gminalyse.pl" xr:uid="{D245EAE7-3D55-42E8-9DCE-28FADA2861C5}"/>
    <hyperlink ref="S1230" r:id="rId580" display="mailto:ug@rzekun.net" xr:uid="{92362143-E60A-4B64-94C4-BD1DC918CF47}"/>
    <hyperlink ref="T1231" r:id="rId581" display="http://www.troszyn.pl/" xr:uid="{58A11ADE-2262-4347-AB8A-997251019759}"/>
    <hyperlink ref="S1232" r:id="rId582" display="mailto:urzad@myszyniec.pl" xr:uid="{991E0CBF-7AD9-485D-88BC-49523E1CCD49}"/>
    <hyperlink ref="T1239" r:id="rId583" display="https://gminaostrowmazowiecka.pl/" xr:uid="{D92524CF-A0F6-4216-878C-45B2477188DF}"/>
    <hyperlink ref="S1241" r:id="rId584" display="mailto:gmina@ugszulborze.pl" xr:uid="{BF5A4040-5BDE-4A24-9882-C75CE87FA443}"/>
    <hyperlink ref="S1244" r:id="rId585" display="mailto:sekretariat@zareby-kosc.pl" xr:uid="{423BB9E9-ABB1-40C0-9943-40723748F3E2}"/>
    <hyperlink ref="T1256" r:id="rId586" display="http://www.lesznowola.pl/" xr:uid="{E3AB5DA8-6825-4E19-A100-489953D7E168}"/>
    <hyperlink ref="T1261" r:id="rId587" display="https://tarczyn.pl/" xr:uid="{3F4D46E2-1A8D-493B-A76A-13F6F86FE194}"/>
    <hyperlink ref="S1266" r:id="rId588" display="mailto:sekretariat@brudzen.pl" xr:uid="{71C7C23E-6A75-4CE2-B341-4AA6B99EA789}"/>
    <hyperlink ref="T1271" r:id="rId589" display="https://www.nowyduninow.info.pl/" xr:uid="{558C2925-9598-4E09-8D3B-F6CA1F2FBBD4}"/>
    <hyperlink ref="S1278" r:id="rId590" display="mailto:urzad@drobin.pl" xr:uid="{3DC4A1BF-511F-45BF-AB17-D5E2B070A8F7}"/>
    <hyperlink ref="S1283" r:id="rId591" display="mailto:gmina@naruszewo.pl" xr:uid="{4E3F4E32-B501-408D-88D2-9404C06295CA}"/>
    <hyperlink ref="S1285" r:id="rId592" display="mailto:sekretariat@gminaraciaz.pl" xr:uid="{FA537E4F-09D3-4191-B922-D77B55A39B7A}"/>
    <hyperlink ref="T1285" r:id="rId593" display="https://www.gminaraciaz.pl/" xr:uid="{0C1B9057-3DD0-4CDB-A1CD-0D3A68DEF76A}"/>
    <hyperlink ref="S1298" r:id="rId594" display="mailto:prezydent@miasto.pruszkow.pl" xr:uid="{FFB04BD1-88DC-447F-ACC2-00FEA3F07311}"/>
    <hyperlink ref="S1308" r:id="rId595" display="mailto:gmina@gminaborkowice.pl" xr:uid="{6B26EDE3-C6B9-47D9-AE9C-6E2BA3B12370}"/>
    <hyperlink ref="T1308" r:id="rId596" xr:uid="{69A13827-1A24-4D03-9A24-23210691ED2D}"/>
    <hyperlink ref="S1309" r:id="rId597" display="mailto:gmina@gminagielniow.pl" xr:uid="{ACDC34B1-D000-4611-ACC2-FB46907FA5A3}"/>
    <hyperlink ref="T1309" r:id="rId598" display="http://www.gminagielniow.pl/" xr:uid="{41AAE3A3-CAA7-4D72-B10B-6F37D1B30447}"/>
    <hyperlink ref="T1310" r:id="rId599" xr:uid="{DB82A3E5-F13E-446F-99F3-925070324671}"/>
    <hyperlink ref="S1316" r:id="rId600" display="mailto:sekretariat@powiatpultuski.pl" xr:uid="{DDC25A30-95F8-499C-8DD5-9C7E68DFE991}"/>
    <hyperlink ref="T1316" r:id="rId601" display="http://www.powiatpultuski.pl/" xr:uid="{D9771873-E993-4E7B-9256-7FADF529CC92}"/>
    <hyperlink ref="S1320" r:id="rId602" display="mailto:gmina@swiercze.pl" xr:uid="{1B2C730A-8A92-4ACE-A617-211C35344961}"/>
    <hyperlink ref="S1322" r:id="rId603" display="mailto:ug@zatory.pl" xr:uid="{E80837B4-E343-43F4-9277-29B997F4D6EF}"/>
    <hyperlink ref="S1324" r:id="rId604" display="mailto:bom@umradom.pl" xr:uid="{BC00BBE4-E795-4E6B-AAA5-7B07F96B7155}"/>
    <hyperlink ref="T1335" r:id="rId605" display="http://www.skaryszew.pl/" xr:uid="{108602B2-E92C-4777-828D-6A3C6D54DB02}"/>
    <hyperlink ref="T1338" r:id="rId606" display="http://www.jedlnia.pl/" xr:uid="{22E9D698-5E3D-40A3-9C5F-2A787BD4D416}"/>
    <hyperlink ref="S1341" r:id="rId607" display="mailto:urzad@domanice.eu" xr:uid="{505403C2-9D8D-4494-9A80-0D7D5D026785}"/>
    <hyperlink ref="S1342" r:id="rId608" display="mailto:gmina@korczew.pl" xr:uid="{6717ACD4-6C58-4775-85A1-FAFB7ABA964D}"/>
    <hyperlink ref="S1345" r:id="rId609" display="mailto:ug@paprotnia.pl" xr:uid="{AA4C2794-F1A6-41DB-AC2C-1C3D2AC3F0C5}"/>
    <hyperlink ref="T1345" r:id="rId610" display="http://www.paprotnia.pl/" xr:uid="{EA664D89-8D23-40B4-951F-B41ADDDE1291}"/>
    <hyperlink ref="T1347" r:id="rId611" display="http://www.gminasiedlce.pl/" xr:uid="{BA7F55AC-5D51-475F-8FAE-B9942AE71555}"/>
    <hyperlink ref="S1348" r:id="rId612" display="mailto:urzad@gminaskorzec.pl" xr:uid="{8E211CF6-21E9-49A4-AE6C-98631EBC986C}"/>
    <hyperlink ref="T1348" r:id="rId613" xr:uid="{F9976DEF-4CDB-4CB5-BA3C-F24EED644EA6}"/>
    <hyperlink ref="S1349" r:id="rId614" display="mailto:gmina@suchozebry.pl" xr:uid="{0426B3DF-1FA2-4D23-8DB2-B1980DD19B3A}"/>
    <hyperlink ref="T1353" r:id="rId615" xr:uid="{19DBD92C-5F1F-4063-BA4E-5401230C71B5}"/>
    <hyperlink ref="T1355" r:id="rId616" display="http://www.uggozdowo.bip.org.pl/" xr:uid="{8D5D0A9E-6B20-48B3-92F1-FDA3646AAE8D}"/>
    <hyperlink ref="S1357" r:id="rId617" display="mailto:gmina@rosciszewo.pl" xr:uid="{2561F2CB-BE05-4B6D-827E-3AA3B139A74B}"/>
    <hyperlink ref="T1358" r:id="rId618" display="https://www.gmina.sierpc.pl/" xr:uid="{0E094EB6-D039-48C3-859E-DF02D49FCBF1}"/>
    <hyperlink ref="S1359" r:id="rId619" display="mailto:gmina@szczutowo.pl" xr:uid="{55BB8A50-154C-4736-8D7F-D20CFCC130FE}"/>
    <hyperlink ref="T1359" r:id="rId620" xr:uid="{3AABB00A-12F0-4C41-94AB-7AAA50663A3E}"/>
    <hyperlink ref="T1365" r:id="rId621" display="http://www.mlodzieszyn.pl/" xr:uid="{503EF9AA-120D-4FD4-B6DB-0E03EB303F77}"/>
    <hyperlink ref="T1367" r:id="rId622" display="http://www.gminarybno.com/" xr:uid="{9F9D95D1-82E6-4CD8-8A7A-70130097289F}"/>
    <hyperlink ref="T1368" r:id="rId623" display="https://www.sochaczew.org.pl/" xr:uid="{B7D7F9F3-BAA4-4C8F-A003-07106EA3F485}"/>
    <hyperlink ref="T1370" r:id="rId624" display="https://www.sochaczew.pl/" xr:uid="{603BB381-134F-4E12-A61A-580FCDBC148E}"/>
    <hyperlink ref="S1372" r:id="rId625" display="mailto:sekretariat@gminabielany.pl" xr:uid="{6F57A4D5-016F-4A3A-9084-D61B06DF0235}"/>
    <hyperlink ref="S1373" r:id="rId626" display="mailto:urzad@ceranow.pl" xr:uid="{A5C2DDFD-D5F1-497B-8445-6573440169A4}"/>
    <hyperlink ref="S1375" r:id="rId627" display="mailto:sekretariat@repki.pl" xr:uid="{77CABDA7-5B4E-40C8-9493-260987461298}"/>
    <hyperlink ref="S1377" r:id="rId628" display="mailto:ug@gminasokolowpodl.pl" xr:uid="{D27653F0-3032-4CD1-A255-0262B5CF84CF}"/>
    <hyperlink ref="S1378" r:id="rId629" display="mailto:sekretariat@sterdyn.com.pl" xr:uid="{FD3E5A41-F26E-483E-9E1E-59017589A803}"/>
    <hyperlink ref="S1385" r:id="rId630" display="mailto:sekretariat@jastrzab.com.pl" xr:uid="{1929E521-96D1-4985-834E-FA91780F3543}"/>
    <hyperlink ref="T1385" r:id="rId631" display="http://www.jastrzab.com.pl/" xr:uid="{253C66F3-22DE-441B-9C48-2B45ECC0DC65}"/>
    <hyperlink ref="T1387" r:id="rId632" display="https://www.bemowo.um.warszawa.pl/" xr:uid="{7362205D-4F0B-47CF-99A5-D41AB2DBB5DB}"/>
    <hyperlink ref="T1388" r:id="rId633" display="https://www.bialoleka.um.warszawa.pl/" xr:uid="{142DB18C-98FD-4C13-8BBD-B9B1113B35BD}"/>
    <hyperlink ref="T1389" r:id="rId634" display="http://www.bielany.waw.pl/" xr:uid="{E3E08708-E0E0-4A0C-A2C2-E91FF830D18B}"/>
    <hyperlink ref="S1390" r:id="rId635" display="mailto:mokotow.urzad@um.warszawa.pl" xr:uid="{8F6BA897-5D6F-4333-89DF-C90CB029FA5E}"/>
    <hyperlink ref="T1390" r:id="rId636" display="https://mokotow.um.warszawa.pl/" xr:uid="{4BB0C384-EAB6-4ADB-BD3E-9CA218D1F193}"/>
    <hyperlink ref="S1392" r:id="rId637" display="mailto:pragapoludnie.urzad@um.warszawa.pl" xr:uid="{81FEBFFD-4F39-42F3-833B-59885CEFBF8A}"/>
    <hyperlink ref="T1392" r:id="rId638" display="https://www.pragapld.um.warszawa.pl/" xr:uid="{69ABD78F-D088-4F1B-89E9-38D0445BF412}"/>
    <hyperlink ref="S1393" r:id="rId639" display="mailto:pragapolnoc.urzad@um.warszawa.pl" xr:uid="{C87480AF-D21A-43FF-9922-D67ADC1A5CFE}"/>
    <hyperlink ref="T1393" r:id="rId640" display="https://www.pragapn.um.warszawa.pl/" xr:uid="{D19346E0-0177-4C4D-AF68-A5632826B2FC}"/>
    <hyperlink ref="T1394" r:id="rId641" display="https://www.rembertow.um.warszawa.pl/" xr:uid="{F932F836-DABF-4F29-AE39-94DE3074C0B4}"/>
    <hyperlink ref="T1395" r:id="rId642" xr:uid="{CE6BEEBC-6AEA-4ED4-BD93-DA0DC926B0D8}"/>
    <hyperlink ref="S1396" r:id="rId643" display="mailto:targowek.urzad@um.warszawa.pl" xr:uid="{4BFB2C91-4551-42EA-BFA2-9B5F033B5AFE}"/>
    <hyperlink ref="T1396" r:id="rId644" xr:uid="{35C797EC-68AB-47A6-A4CC-A1A85FD45262}"/>
    <hyperlink ref="T1397" r:id="rId645" display="https://ursus.warszawa.pl/" xr:uid="{FF3A4B5E-D48C-4393-903F-6C9741C08468}"/>
    <hyperlink ref="T1398" r:id="rId646" display="http://www.ursynow.pl/" xr:uid="{00BF194D-4D2E-4AE1-A5E9-296AE3184645}"/>
    <hyperlink ref="S1399" r:id="rId647" display="mailto:wawer.urzad@um.warszawa.pl" xr:uid="{FFB27CA0-9EF6-4838-8975-071CE12E04EF}"/>
    <hyperlink ref="T1399" r:id="rId648" display="http://www.wawer.warszawa.pl/" xr:uid="{DF5529C6-2684-4207-B6FC-54F556F732B7}"/>
    <hyperlink ref="T1400" r:id="rId649" display="http://www.wesola.waw.pl/" xr:uid="{F0053DF4-C03B-46AF-AF79-8FB34E804360}"/>
    <hyperlink ref="T1401" r:id="rId650" display="http://www.wilanow.pl/" xr:uid="{69B7B11A-9884-41C1-87C1-23423E6D44F4}"/>
    <hyperlink ref="T1402" r:id="rId651" display="http://www.ud-wlochy.waw.pl/" xr:uid="{4A6A45D7-6519-402B-BBBB-21B14448327B}"/>
    <hyperlink ref="T1409" r:id="rId652" display="https://www.gminaleszno.pl/" xr:uid="{CEB14A57-F5B9-4FED-AE71-C62000380F14}"/>
    <hyperlink ref="S1410" r:id="rId653" display="mailto:gmina@stare-babice.pl" xr:uid="{3B92AF1C-6122-4457-B216-6B4C32611038}"/>
    <hyperlink ref="S1412" r:id="rId654" display="mailto:um@lomianki.pl" xr:uid="{160AF8D8-4928-4940-A262-EEADE4922240}"/>
    <hyperlink ref="S1413" r:id="rId655" display="mailto:um@ozarow-mazowiecki.pl" xr:uid="{8BB060FE-47CF-4710-9BFC-D29FF4445933}"/>
    <hyperlink ref="S1417" r:id="rId656" display="mailto:sekretariat@liw.pl" xr:uid="{04BEECF4-786C-4A5D-B719-86ADBBD8F486}"/>
    <hyperlink ref="S1418" r:id="rId657" display="mailto:sekretariat@gmina-miedzna.pl" xr:uid="{DFF88A82-C930-4FF2-AC0D-FA4255E0031B}"/>
    <hyperlink ref="T1418" r:id="rId658" display="http://www.gmina-miedzna.pl/" xr:uid="{BEF22FBD-C419-461A-AFA1-9E31D24BE12D}"/>
    <hyperlink ref="S1421" r:id="rId659" display="mailto:ug@gminawierzbno.pl" xr:uid="{C913A490-A741-4707-B61F-E12408D83142}"/>
    <hyperlink ref="S1427" r:id="rId660" display="mailto:sekretariat@ugposwietne.pl" xr:uid="{9762CF97-7F36-4561-A3CA-973450E27209}"/>
    <hyperlink ref="S1428" r:id="rId661" display="mailto:urzad@strachowka.com.pl" xr:uid="{602B8432-C6ED-4A07-AC13-0F0B26AFEEF3}"/>
    <hyperlink ref="S1430" r:id="rId662" display="mailto:sekretariat@umig.radzymin.pl" xr:uid="{042101E1-6415-418B-A441-30443AEEDE46}"/>
    <hyperlink ref="S1436" r:id="rId663" display="mailto:um@wolomin.org.pl" xr:uid="{9CA22D9F-B0B4-417D-9C83-4E87798887B8}"/>
    <hyperlink ref="T1436" r:id="rId664" xr:uid="{C3C0594D-140A-43DB-8D50-66CE07280F6E}"/>
    <hyperlink ref="S1441" r:id="rId665" display="mailto:gmina@somianka.pl" xr:uid="{B999AF8B-0B8B-45F9-9EBD-90CFF127D755}"/>
    <hyperlink ref="T1442" r:id="rId666" xr:uid="{29677FB7-404F-49FA-B2F0-86D50C38B770}"/>
    <hyperlink ref="S1451" r:id="rId667" display="mailto:ugimz@zuromin.info" xr:uid="{F52B612D-CD81-43A5-9136-443186E3BE78}"/>
    <hyperlink ref="T1451" r:id="rId668" xr:uid="{28B6305B-D6A6-4D13-9A76-AD730D9EC2F4}"/>
    <hyperlink ref="S1452" r:id="rId669" display="mailto:sekretariat@ugkuczbork.pl" xr:uid="{AE8C38C1-8C79-49F7-B9FB-327F1471A6FC}"/>
    <hyperlink ref="T1452" r:id="rId670" display="http://www.ugkuczbork.pl/" xr:uid="{298AE9C3-78CE-4651-939B-277A7FFE7A02}"/>
    <hyperlink ref="S1453" r:id="rId671" display="mailto:sekretariat@gminalutocin.pl" xr:uid="{5EB7B060-71F7-48C6-A470-3EFA63B1269C}"/>
    <hyperlink ref="T1453" r:id="rId672" xr:uid="{9FA01DF2-3AD9-458C-82DC-34B45988B3CD}"/>
    <hyperlink ref="S1238" r:id="rId673" display="mailto:ugnur@gminanur.pl" xr:uid="{3525FFF0-D6EC-4EA5-A95B-78431266D4F4}"/>
    <hyperlink ref="T1238" r:id="rId674" display="https://www.gminanur.pl/" xr:uid="{7E050F23-A58A-4674-BFA6-FDA6F90CF23A}"/>
    <hyperlink ref="S1240" r:id="rId675" display="mailto:gmina@lubotyn.pl" xr:uid="{48B0867C-DE42-451F-9763-2FDE8C34EE3E}"/>
    <hyperlink ref="T1240" r:id="rId676" display="https://www.lubotyn.pl/" xr:uid="{8EBCEEC4-E948-4263-B071-D3CA32738E75}"/>
    <hyperlink ref="S1281" r:id="rId677" display="mailto:sekretariat@dzierzaznia.pl" xr:uid="{C5A458A2-953D-4AC4-9F58-AE1B6A12F5BE}"/>
    <hyperlink ref="T1281" r:id="rId678" display="https://www.dzierzaznia.pl/" xr:uid="{B7CBD318-56A6-4390-A423-0BEE22AFB674}"/>
    <hyperlink ref="S1273" r:id="rId679" display="mailto:gmina@slubice.org.pl" xr:uid="{D28116AB-484C-4B15-98E6-EE929872EBFA}"/>
    <hyperlink ref="T1273" r:id="rId680" xr:uid="{D0411E8E-25CF-4B15-816D-4A155C8E5640}"/>
    <hyperlink ref="S1102" r:id="rId681" display="mailto:sekretariat@e-glinojeck.pl" xr:uid="{FE17E0FC-D81D-42F0-A262-2C16CFB58EBF}"/>
    <hyperlink ref="T1102" r:id="rId682" xr:uid="{75C21B9C-8625-4FC4-A5D8-90188D868815}"/>
    <hyperlink ref="S1133" r:id="rId683" display="mailto:gmina@jaktorow.pl" xr:uid="{8CD3DDE3-4955-4A56-9605-53C15E2F02B4}"/>
    <hyperlink ref="T1133" r:id="rId684" display="https://www.jaktorow.pl/" xr:uid="{6DF2DFFC-75EE-46C4-A681-F3902C305B2B}"/>
    <hyperlink ref="V1133" r:id="rId685" display="https://epuap.gov.pl/wps/portal/strefa-klienta/katalog-spraw/sprawy-ogolne/ogolne-sprawy-urzedowe-2" xr:uid="{1BA4B9D9-EBD5-4441-9819-E1AB2C1DC1A1}"/>
    <hyperlink ref="S1435" r:id="rId686" display="mailto:urzad@tluszcz.pl" xr:uid="{77981B14-921A-4601-AB81-66D5FF9381E1}"/>
    <hyperlink ref="T1435" r:id="rId687" display="https://www.tluszcz.pl/" xr:uid="{31B7F3E9-69F7-42D3-9A25-73A990411105}"/>
    <hyperlink ref="S1211" r:id="rId688" display="mailto:sekretariat@wieczfniakoscielna.pl" xr:uid="{5A41ED9B-453B-4F8F-9782-D3B22AF107FC}"/>
    <hyperlink ref="T1211" r:id="rId689" display="https://www.wieczfniakoscielna.pl/" xr:uid="{C89F2B55-5696-45AB-8997-83701E5D1FCE}"/>
    <hyperlink ref="S1208" r:id="rId690" display="mailto:sekretariat@stupsk.pl" xr:uid="{E325E98B-1C82-4C29-B0B8-024C632C1F39}"/>
    <hyperlink ref="S1190" r:id="rId691" display="mailto:halinow@halinow.pl" xr:uid="{43B798BF-1EC8-4D87-AA10-1041F4B0F362}"/>
    <hyperlink ref="T1190" r:id="rId692" xr:uid="{5E0288CA-A6B1-47B2-B538-2846D21E17EA}"/>
    <hyperlink ref="S1189" r:id="rId693" display="mailto:gmina@mrozy.pl" xr:uid="{A8790AE9-2CFE-423B-9C41-709232AA4424}"/>
    <hyperlink ref="T1189" r:id="rId694" display="https://www.mrozy.pl/" xr:uid="{FD5935BF-1B41-4028-9957-C81E36FED382}"/>
    <hyperlink ref="S1297" r:id="rId695" display="mailto:umpiastow@piastow.pl" xr:uid="{55518144-16A3-454F-A1C2-2D1C4668084B}"/>
    <hyperlink ref="T1297" r:id="rId696" display="https://www.piastow.pl/" xr:uid="{04151B04-3B34-41C1-936F-FA8250D71B10}"/>
    <hyperlink ref="S1362" r:id="rId697" display="mailto:starostwo@powiatsochaczew.pl" xr:uid="{282FB972-A0EA-4B59-8CB6-5C630A1E869B}"/>
    <hyperlink ref="T1362" r:id="rId698" xr:uid="{DFC1655E-4BCB-410B-B49B-CD29CB45391E}"/>
    <hyperlink ref="S1456" r:id="rId699" display="mailto:ugl@uglubowidz.pl" xr:uid="{1DA29A97-E3DD-40E1-B42F-95E7E356DFE6}"/>
    <hyperlink ref="T1456" r:id="rId700" display="https://www.uglubowidz.pl/" xr:uid="{96D15F0A-D8A8-488E-8870-CE4CC704AE62}"/>
    <hyperlink ref="T1276" r:id="rId701" xr:uid="{06D0DF9E-1C9E-4730-A263-301D2FDCCD2D}"/>
    <hyperlink ref="T1208" r:id="rId702" xr:uid="{EAAAC533-954E-4AF0-8F5C-6E6FE6726D6D}"/>
    <hyperlink ref="S1493" r:id="rId703" xr:uid="{CE59A0B5-EA32-4A7B-8BFC-FC29B020BD4D}"/>
    <hyperlink ref="T1472" r:id="rId704" display="www.kietrz.pl" xr:uid="{79460C91-9834-4D39-86B0-08730B329BC5}"/>
    <hyperlink ref="T1474" r:id="rId705" xr:uid="{89C9D604-5CF0-43ED-87DB-13FA0F092335}"/>
    <hyperlink ref="S1475" r:id="rId706" xr:uid="{F3841821-FC36-4036-8DB7-F8EEF20FBEE3}"/>
    <hyperlink ref="S1474" r:id="rId707" xr:uid="{6477EAA1-9C4C-406B-86D8-E79219AE6628}"/>
    <hyperlink ref="S1472" r:id="rId708" xr:uid="{0685317A-CA07-42B3-A125-CBEB82550643}"/>
    <hyperlink ref="S1471" r:id="rId709" xr:uid="{C2D8D32D-3263-459D-90DE-7E1C54FC4CAF}"/>
    <hyperlink ref="T1476" r:id="rId710" xr:uid="{9EA2C97F-1731-4A51-8222-DAD5C0554EDE}"/>
    <hyperlink ref="S1476" r:id="rId711" xr:uid="{33E9239F-E012-440E-839A-7B144E18D73E}"/>
    <hyperlink ref="S1589" r:id="rId712" xr:uid="{5B4248DC-C66B-444B-BCB2-50AC0D07313B}"/>
    <hyperlink ref="S1564" r:id="rId713" xr:uid="{E986ACD0-3C87-4FEB-A266-BAA482AD89ED}"/>
    <hyperlink ref="S1614" r:id="rId714" xr:uid="{3F7BD524-782D-4A21-A664-CCB6CAC01502}"/>
    <hyperlink ref="S1561" r:id="rId715" xr:uid="{188824B8-75EE-4582-9C19-33638706DABF}"/>
    <hyperlink ref="T1682" r:id="rId716" xr:uid="{7A87AAA7-70A6-46BF-997D-63053CACF7FB}"/>
    <hyperlink ref="T1703" r:id="rId717" xr:uid="{13AA1CF0-14AE-4D46-BAFD-D938073AE04D}"/>
    <hyperlink ref="T1712" r:id="rId718" xr:uid="{E691829C-B759-4AF2-96CF-8EB4E52784DB}"/>
    <hyperlink ref="T1618" r:id="rId719" xr:uid="{09D78A39-49CD-4565-B96E-10E545C5CBF9}"/>
    <hyperlink ref="S1560" r:id="rId720" xr:uid="{9820BA7C-556B-4E13-B492-F1A3D281EDAA}"/>
    <hyperlink ref="S1581" r:id="rId721" xr:uid="{AE4836B2-5935-434C-93E4-A97BAB94C881}"/>
    <hyperlink ref="T1621" r:id="rId722" xr:uid="{97614028-9F1B-4979-9AF5-1308E2F976C2}"/>
    <hyperlink ref="S1621" r:id="rId723" display="mailto:poczta@um.lubaczow.pl" xr:uid="{DC0B3114-FA34-4BDD-BABA-8DCB846382F5}"/>
    <hyperlink ref="S1653" r:id="rId724" xr:uid="{49BE39E8-D2C5-4836-AD11-688D98F09001}"/>
    <hyperlink ref="T1692" r:id="rId725" xr:uid="{3E676A3E-771C-4F19-87B9-7C2F4371A2B6}"/>
    <hyperlink ref="S1692" r:id="rId726" xr:uid="{EFAE8866-C570-492A-91CC-3A8BEF981A32}"/>
    <hyperlink ref="T1565" r:id="rId727" xr:uid="{3FD53529-4E30-4959-8B6C-917D0E57A379}"/>
    <hyperlink ref="T1566" r:id="rId728" xr:uid="{52A4A1AC-CA8D-4940-9D90-02BCC8EB141C}"/>
    <hyperlink ref="S1622" r:id="rId729" xr:uid="{D399B292-04C1-4A3A-91C9-C43B4A13F681}"/>
    <hyperlink ref="T1685" r:id="rId730" xr:uid="{A98CA080-682A-443C-B38C-478978FD0EC6}"/>
    <hyperlink ref="U1688" r:id="rId731" display="https://epuap.gov.pl/wps/portal/strefa-klienta/katalog-spraw/profil-urzedu/h3rwf5i37b" xr:uid="{1C7251CE-0214-4584-B103-BB217C16F38F}"/>
    <hyperlink ref="T1690" r:id="rId732" xr:uid="{31CC5F65-E78F-4FF2-8B05-33DBB13C609A}"/>
    <hyperlink ref="T1709" r:id="rId733" xr:uid="{219F52FF-D6A9-4C83-BE6C-FED7DF14D73A}"/>
    <hyperlink ref="S1664" r:id="rId734" xr:uid="{43E5D3E6-7A78-49D0-9028-FA2E469801C8}"/>
    <hyperlink ref="T1580" r:id="rId735" xr:uid="{DDC0994D-93F3-44BF-9951-BD480E5A583D}"/>
    <hyperlink ref="T1614" r:id="rId736" xr:uid="{7B7A9422-ABF7-4D7D-9757-45F1B637718F}"/>
    <hyperlink ref="T1623" r:id="rId737" xr:uid="{82F15D75-B359-4D36-986B-2EEAB03701C8}"/>
    <hyperlink ref="T1651" r:id="rId738" xr:uid="{46434BAF-436F-4BD1-BF57-818138EAB219}"/>
    <hyperlink ref="T1659" r:id="rId739" xr:uid="{1ACDE979-A907-45F0-8F46-F9B01D56D2D7}"/>
    <hyperlink ref="T1672" r:id="rId740" xr:uid="{A6BEE807-6F83-4431-9DBC-9D59D60F7EA4}"/>
    <hyperlink ref="T1569" r:id="rId741" xr:uid="{3E82C9D3-633C-4E3B-B2A9-5B46CFC229D9}"/>
    <hyperlink ref="T1573" r:id="rId742" display="https://samorzad.gov.pl/web/gmina-rokietnica/" xr:uid="{0B6B4DB4-7650-4F28-B693-EB0E6A463CF2}"/>
    <hyperlink ref="T1588" r:id="rId743" xr:uid="{3BB4ECD3-8445-4B09-B54D-29D3A6B20FA9}"/>
    <hyperlink ref="T1620" r:id="rId744" xr:uid="{00FF1994-67E1-4BBD-85E6-3CBEC8FFC770}"/>
    <hyperlink ref="T1666" r:id="rId745" xr:uid="{4622C492-767E-41B8-8051-7737F1412C0A}"/>
    <hyperlink ref="T1606" r:id="rId746" xr:uid="{FCC0EF14-BCDA-44EE-A93F-6616CF8446E8}"/>
    <hyperlink ref="T1721" r:id="rId747" xr:uid="{6DFB3CF2-626F-464C-8119-B9848DB1DAA8}"/>
    <hyperlink ref="T1698" r:id="rId748" xr:uid="{9EE2CD20-3A3C-4B6F-B713-1028C3C30238}"/>
    <hyperlink ref="T1627" r:id="rId749" xr:uid="{12168373-BB25-4BD0-8B63-90E84DA6C04D}"/>
    <hyperlink ref="T1654" r:id="rId750" xr:uid="{9D262B03-3460-45B8-BD96-882CF63F7A76}"/>
    <hyperlink ref="T1683" r:id="rId751" xr:uid="{D3B1FC39-877C-41C9-921C-9FF001602A94}"/>
    <hyperlink ref="T1707" r:id="rId752" xr:uid="{35B73CE0-AF77-48BA-99FC-C7527C0546C5}"/>
    <hyperlink ref="T1635" r:id="rId753" xr:uid="{C6EDC66D-4FF8-45E1-B995-B5F798ECE5C4}"/>
    <hyperlink ref="T1556" r:id="rId754" xr:uid="{B24C83A6-5E0F-4DFA-ADFA-FA93DBCBAF85}"/>
    <hyperlink ref="T1549" r:id="rId755" xr:uid="{762C8FF8-58D8-4CCD-AC5F-987CFE5B0FB5}"/>
    <hyperlink ref="T1576" r:id="rId756" xr:uid="{41A7CC2E-C6CF-4585-AA79-1FB934EBD670}"/>
    <hyperlink ref="T1699" r:id="rId757" xr:uid="{2259E147-3FB8-4B9F-AB62-BB0E26175221}"/>
    <hyperlink ref="T1564" r:id="rId758" xr:uid="{4E55BED9-AA0B-4EDB-80A5-B4332CAF4E12}"/>
    <hyperlink ref="T1684" r:id="rId759" xr:uid="{DCC43446-3453-4BE7-9B9A-A4254FC29857}"/>
    <hyperlink ref="T1595" r:id="rId760" xr:uid="{2DE5AFA4-E0C9-4DC4-B1CC-5D72BDD522BF}"/>
    <hyperlink ref="T1607" r:id="rId761" xr:uid="{A8A08F88-9149-4149-9AF9-24AF0A729BAB}"/>
    <hyperlink ref="T1587" r:id="rId762" xr:uid="{918710A7-C83A-44BB-B55D-B3C45EB54208}"/>
    <hyperlink ref="T1545" r:id="rId763" xr:uid="{25CDD2F1-C34B-4D33-AE38-1001A8F3CE58}"/>
    <hyperlink ref="T1557" r:id="rId764" xr:uid="{C43B328D-BDA6-4C55-893D-2642974C8BF2}"/>
    <hyperlink ref="T1628" r:id="rId765" xr:uid="{D66FA3F6-C10B-4B2D-B6A0-F4FBC94B1674}"/>
    <hyperlink ref="T1636" r:id="rId766" xr:uid="{229FD2E7-6EA5-47FD-BCF0-8B50053235A1}"/>
    <hyperlink ref="T1714" r:id="rId767" xr:uid="{B051861E-3B6D-4867-AD22-95E343520D35}"/>
    <hyperlink ref="T1558" r:id="rId768" xr:uid="{9FB480B3-D42C-4B84-BC99-B34D5796B401}"/>
    <hyperlink ref="T1559" r:id="rId769" xr:uid="{823B87FC-1094-4BA1-90D1-6B854030EEF7}"/>
    <hyperlink ref="T1577" r:id="rId770" xr:uid="{8C55CD16-143B-40C3-902C-E0C96DF29A67}"/>
    <hyperlink ref="T1550" r:id="rId771" xr:uid="{23E5A3CD-32D6-4269-A935-4A0EACCD62C3}"/>
    <hyperlink ref="T1655" r:id="rId772" xr:uid="{5BD6EF20-08F3-4F85-A134-2015813A5CDB}"/>
    <hyperlink ref="T1596" r:id="rId773" xr:uid="{4E45C194-20F0-48F0-B935-DDF7AA9F5138}"/>
    <hyperlink ref="T1551" r:id="rId774" xr:uid="{48B87979-667D-4803-8B5A-83C1FE0930EC}"/>
    <hyperlink ref="T1686" r:id="rId775" xr:uid="{94E897E7-6646-4E3B-911F-ED012BBC3CAB}"/>
    <hyperlink ref="T1656" r:id="rId776" xr:uid="{71C82C69-DEBC-4E9A-8243-E44460507D26}"/>
    <hyperlink ref="T1715" r:id="rId777" xr:uid="{B11AD01A-9570-4ED6-AAAD-91314C77FC3F}"/>
    <hyperlink ref="T1667" r:id="rId778" xr:uid="{38CDEC6D-8452-4398-AA71-A7D36B8F679E}"/>
    <hyperlink ref="T1637" r:id="rId779" xr:uid="{0BF5D0E7-BB14-4FF5-82B5-2B9C4B7AAF19}"/>
    <hyperlink ref="T1687" r:id="rId780" xr:uid="{53A80A04-D38B-4DFA-AB4E-D3226138D62F}"/>
    <hyperlink ref="T1722" r:id="rId781" xr:uid="{569FC78C-5B1E-4835-A345-EB32CE865979}"/>
    <hyperlink ref="T1723" r:id="rId782" xr:uid="{CFBCB264-4448-4143-A112-6B5D52FD44CE}"/>
    <hyperlink ref="T1612" r:id="rId783" xr:uid="{25E64663-9BBF-42AA-9AFC-6CBF28339346}"/>
    <hyperlink ref="T1552" r:id="rId784" xr:uid="{2CC1CBE8-5A41-4322-A277-B4F7D8D75093}"/>
    <hyperlink ref="T1646" r:id="rId785" xr:uid="{350B9CF8-891C-449F-8C33-3B648142BD72}"/>
    <hyperlink ref="T1619" r:id="rId786" xr:uid="{8948BB27-0D7D-44B8-A7D8-D9B597B266A0}"/>
    <hyperlink ref="T1688" r:id="rId787" xr:uid="{5EA33ECE-1270-4C4B-8451-A88473E0A5AB}"/>
    <hyperlink ref="T1676" r:id="rId788" xr:uid="{2103BFDE-A739-416A-B7A9-8D6C965FD164}"/>
    <hyperlink ref="T1597" r:id="rId789" xr:uid="{932F1D08-9EB4-49A1-82A5-78A6DD39F668}"/>
    <hyperlink ref="T1647" r:id="rId790" xr:uid="{FCA226CE-92A6-4114-9AB1-A823147E6CC8}"/>
    <hyperlink ref="T1553" r:id="rId791" xr:uid="{022EEE18-B382-47DF-A1B0-7F691BD54E13}"/>
    <hyperlink ref="T1579" r:id="rId792" xr:uid="{26CFD028-CD9F-471C-B009-F91FDFA57F6F}"/>
    <hyperlink ref="T1578" r:id="rId793" xr:uid="{C0971681-7B99-4AF2-AA6D-D8DC305C8252}"/>
    <hyperlink ref="T1598" r:id="rId794" xr:uid="{2EF1D1A7-422A-4D5D-85CD-DFC8232F034F}"/>
    <hyperlink ref="T1668" r:id="rId795" xr:uid="{7AE53AF9-9A14-44BD-A34D-B0603D3B8E0B}"/>
    <hyperlink ref="T1599" r:id="rId796" xr:uid="{507A8DA3-94C5-448F-B420-B0BB306EAE1B}"/>
    <hyperlink ref="T1648" r:id="rId797" xr:uid="{3E6FFE07-D570-4E35-ACCC-AC003B66C31E}"/>
    <hyperlink ref="T1560" r:id="rId798" xr:uid="{FBDB28BC-6C5F-4D7D-A875-405669A3C9F7}"/>
    <hyperlink ref="T1689" r:id="rId799" xr:uid="{DE2F3502-1603-442B-9856-6EDA493BAAFF}"/>
    <hyperlink ref="T1669" r:id="rId800" xr:uid="{0F6B642F-4C3F-4CA8-B95B-BA89C6452CF9}"/>
    <hyperlink ref="T1589" r:id="rId801" xr:uid="{9DA6F03B-5AF5-4E74-A644-2E990D5A4ED3}"/>
    <hyperlink ref="T1700" r:id="rId802" xr:uid="{D3E7F347-7C86-4447-8096-7A888309353B}"/>
    <hyperlink ref="T1600" r:id="rId803" xr:uid="{22798944-7081-4C07-B3C8-0FD887DCE5CF}"/>
    <hyperlink ref="T1657" r:id="rId804" xr:uid="{FAF8076F-02CD-4167-B67F-CEC06B671AC5}"/>
    <hyperlink ref="T1581" r:id="rId805" xr:uid="{92F12C85-B2FC-4BF2-8FE7-693259B2E40D}"/>
    <hyperlink ref="T1594" r:id="rId806" xr:uid="{1C6F23A3-DF99-4B4A-BFF5-86C5B76C1DF4}"/>
    <hyperlink ref="T1601" r:id="rId807" xr:uid="{F3E2635D-1FB2-4D93-A2BF-6C6558EEA9C9}"/>
    <hyperlink ref="T1649" r:id="rId808" xr:uid="{B01D4EE1-080E-42F1-A67F-7451E7ECE8C5}"/>
    <hyperlink ref="T1658" r:id="rId809" xr:uid="{D3975F0F-4C98-47EC-9F2E-BD9DB55DD271}"/>
    <hyperlink ref="T1613" r:id="rId810" xr:uid="{13D2AB96-82BF-4078-A0A3-EAE3071CFB54}"/>
    <hyperlink ref="T1567" r:id="rId811" xr:uid="{1B05EB3F-8611-4FB8-942B-1130E0CA4E98}"/>
    <hyperlink ref="T1608" r:id="rId812" xr:uid="{B4FCA3C0-D1CF-4FC2-97B2-5E4CA5185C13}"/>
    <hyperlink ref="T1615" r:id="rId813" xr:uid="{DFB820E5-0003-4798-B61F-E7BA35AB0C16}"/>
    <hyperlink ref="T1691" r:id="rId814" xr:uid="{C3EF4816-84E4-42B0-A64E-4919E186A9AF}"/>
    <hyperlink ref="T1546" r:id="rId815" xr:uid="{221ABACD-8C65-4DC0-B80B-507C4FAF0CE6}"/>
    <hyperlink ref="T1630" r:id="rId816" xr:uid="{31CA8D53-5889-4AB2-B746-5CFF95649103}"/>
    <hyperlink ref="T1629" r:id="rId817" xr:uid="{3CED2426-7B96-42D4-9371-71BB0B9ECBE8}"/>
    <hyperlink ref="T1590" r:id="rId818" xr:uid="{DFE45D13-E59E-416C-8B5A-906F5E471FCA}"/>
    <hyperlink ref="T1631" r:id="rId819" xr:uid="{6BF712E7-B6D5-47BA-821F-639A7460042E}"/>
    <hyperlink ref="T1602" r:id="rId820" xr:uid="{3E80FC60-AB34-48A8-A421-548B100B3804}"/>
    <hyperlink ref="T1639" r:id="rId821" xr:uid="{5642AA99-1A43-4638-B91A-CBC2C4BABD71}"/>
    <hyperlink ref="T1638" r:id="rId822" xr:uid="{64660C36-25F8-43D3-8EAB-3487EDC76E64}"/>
    <hyperlink ref="T1622" r:id="rId823" xr:uid="{DC9563B6-808E-4910-BF33-7E30A20990CF}"/>
    <hyperlink ref="T1716" r:id="rId824" xr:uid="{861C3917-44FF-4BD2-9626-E6993D6BA2D9}"/>
    <hyperlink ref="T1650" r:id="rId825" xr:uid="{BA19BFEA-1EB7-41AF-AB81-FEFD5C77310D}"/>
    <hyperlink ref="T1591" r:id="rId826" xr:uid="{70F080B1-3E7E-4816-B9E4-5685EB6A83B2}"/>
    <hyperlink ref="T1724" r:id="rId827" xr:uid="{AE592D9C-740B-4EA1-9E46-9FCFD7CA07D3}"/>
    <hyperlink ref="T1616" r:id="rId828" xr:uid="{9DC1D492-9313-4F1B-84A1-D1D0EE63F1AC}"/>
    <hyperlink ref="T1582" r:id="rId829" xr:uid="{1A66001D-54E8-41CA-95AC-FF19F2DB70D8}"/>
    <hyperlink ref="T1554" r:id="rId830" xr:uid="{9F1BA435-24D8-4F03-991B-D4D9666FC534}"/>
    <hyperlink ref="T1609" r:id="rId831" xr:uid="{9AF5CC29-773B-4734-9E1D-561F158BBFE7}"/>
    <hyperlink ref="T1660" r:id="rId832" xr:uid="{025557C2-5922-40E9-B7F8-ACD24D4C9268}"/>
    <hyperlink ref="T1583" r:id="rId833" xr:uid="{07B762AE-96F6-4BE6-80C5-BA9391E78C91}"/>
    <hyperlink ref="T1677" r:id="rId834" xr:uid="{A1CDC1F1-3789-43FB-89D3-A1E55DD24A8D}"/>
    <hyperlink ref="T1640" r:id="rId835" xr:uid="{89CCDA0D-7D95-4D2F-940F-E10DD2A73310}"/>
    <hyperlink ref="T1568" r:id="rId836" xr:uid="{A0477C25-6FB3-453F-B99F-4A22230F0BB0}"/>
    <hyperlink ref="T1561" r:id="rId837" xr:uid="{22B6E533-3477-4259-A993-5D3881623028}"/>
    <hyperlink ref="T1547" r:id="rId838" xr:uid="{A39D6649-52F1-4EB8-8C2B-455E7CD9CBFE}"/>
    <hyperlink ref="T1555" r:id="rId839" xr:uid="{42080B17-39E7-42B5-BC9A-F6CCB4164839}"/>
    <hyperlink ref="T1562" r:id="rId840" xr:uid="{7BAAA9CA-2A12-49E9-93DD-CE99F4AD301D}"/>
    <hyperlink ref="T1584" r:id="rId841" xr:uid="{C2566182-3A76-42A4-86DF-856FAB68E631}"/>
    <hyperlink ref="T1592" r:id="rId842" xr:uid="{45DC8A9D-5402-484F-90ED-58BDC6CDE52C}"/>
    <hyperlink ref="T1603" r:id="rId843" xr:uid="{4CDF1090-EC0F-4525-9260-460914FA92F8}"/>
    <hyperlink ref="T1610" r:id="rId844" xr:uid="{3E5559A0-72FF-4029-9D4F-8E3CBD3EF557}"/>
    <hyperlink ref="T1617" r:id="rId845" xr:uid="{26F698B2-9EB9-43DC-82D0-B4921785EC6C}"/>
    <hyperlink ref="T1624" r:id="rId846" xr:uid="{F9B91BF9-22A6-4B26-8517-A3C82AA85058}"/>
    <hyperlink ref="T1632" r:id="rId847" xr:uid="{C9F38954-533F-412B-A3A7-02600371B3E9}"/>
    <hyperlink ref="T1641" r:id="rId848" xr:uid="{C2D4CEF3-FADF-4DB1-8C87-F622634DFB3F}"/>
    <hyperlink ref="T1661" r:id="rId849" xr:uid="{96167726-102C-439D-ABD7-783062CCEC7B}"/>
    <hyperlink ref="T1670" r:id="rId850" xr:uid="{BA52E814-1851-4F91-BBEA-B36E0668302A}"/>
    <hyperlink ref="T1678" r:id="rId851" xr:uid="{318216EF-467D-4D6E-B4DE-C92D4712F747}"/>
    <hyperlink ref="T1701" r:id="rId852" xr:uid="{0E43C44B-6DB8-406E-9292-A025CDAB6453}"/>
    <hyperlink ref="T1708" r:id="rId853" xr:uid="{F9556830-7859-4921-92C5-50437E64D8AC}"/>
    <hyperlink ref="T1717" r:id="rId854" xr:uid="{F5AA3BB9-FC5E-4B59-A60A-EC02FF138C36}"/>
    <hyperlink ref="T1725" r:id="rId855" xr:uid="{4612B3F0-0C62-4FDB-92B2-E34FAF1213F6}"/>
    <hyperlink ref="T1570" r:id="rId856" xr:uid="{2FB1B978-11B1-489D-9EB0-63F7A37D44F2}"/>
    <hyperlink ref="T1642" r:id="rId857" xr:uid="{61AFC28A-68F5-49A8-BA0A-CEEA4811556F}"/>
    <hyperlink ref="T1662" r:id="rId858" xr:uid="{15438DA5-B452-4A9E-9205-ED0A8F0F593C}"/>
    <hyperlink ref="T1626" r:id="rId859" xr:uid="{896E50B7-F41A-4724-8C77-6D78D8085346}"/>
    <hyperlink ref="T1681" r:id="rId860" xr:uid="{BC8D8AB7-25F2-4F34-B741-74FCADD1401F}"/>
    <hyperlink ref="T1719" r:id="rId861" xr:uid="{C2138292-B40F-4055-9775-FE4FB7829CEE}"/>
    <hyperlink ref="T1605" r:id="rId862" xr:uid="{CFD05AB6-D52F-4541-942A-63DE59026CA9}"/>
    <hyperlink ref="T1726" r:id="rId863" xr:uid="{FC523657-B1B8-4DEF-862F-0CFF8C411F56}"/>
    <hyperlink ref="T1705" r:id="rId864" xr:uid="{CC22B58B-CC06-473A-B4A1-599B35F5333E}"/>
    <hyperlink ref="T1713" r:id="rId865" xr:uid="{D4983F2E-6E4A-40A4-A7AB-C3C69AC8AECE}"/>
    <hyperlink ref="T1706" r:id="rId866" xr:uid="{B1AC8C85-77CC-44FB-9A20-33266759BEAE}"/>
    <hyperlink ref="T1675" r:id="rId867" xr:uid="{36BF0BF3-88E4-4014-81DA-84143AB0EC1E}"/>
    <hyperlink ref="T1634" r:id="rId868" xr:uid="{14E13488-63ED-42C5-93DA-A323CEF4F437}"/>
    <hyperlink ref="T1664" r:id="rId869" xr:uid="{461F1AEE-BAE3-4F23-A09C-EFE01FCBA504}"/>
    <hyperlink ref="T1563" r:id="rId870" xr:uid="{6FDCD0FF-9213-465A-92E1-A7EFD83688A1}"/>
    <hyperlink ref="T1665" r:id="rId871" xr:uid="{94A18CE5-AEE3-4223-BA0E-19AF5D726B2E}"/>
    <hyperlink ref="T1671" r:id="rId872" xr:uid="{48136CBC-E314-405C-B409-C45F1A79634F}"/>
    <hyperlink ref="T1710" r:id="rId873" xr:uid="{8E800DDA-936D-45EC-9B88-12F2E59061D5}"/>
    <hyperlink ref="T1643" r:id="rId874" xr:uid="{C1625D5D-5E8C-4C35-B705-EB34D4A77739}"/>
    <hyperlink ref="T1571" r:id="rId875" xr:uid="{7EA2281E-1B6C-4F83-8CFF-F668F3CC3E24}"/>
    <hyperlink ref="T1572" r:id="rId876" xr:uid="{0A8C35E4-69FB-4E34-AC31-81544B15BD66}"/>
    <hyperlink ref="T1633" r:id="rId877" xr:uid="{CB8CFAAD-D4DB-45DF-A712-C954136C4299}"/>
    <hyperlink ref="T1593" r:id="rId878" xr:uid="{478C61F4-2255-410A-8533-05BBA185C2F0}"/>
    <hyperlink ref="T1679" r:id="rId879" xr:uid="{A3248EEC-8405-4153-8BE7-56D4DF1F9040}"/>
    <hyperlink ref="T1652" r:id="rId880" xr:uid="{AD7139E3-EF53-4641-87AA-016849A8C703}"/>
    <hyperlink ref="T1604" r:id="rId881" xr:uid="{87D783E6-C5F7-493A-95A1-24BADF8C481B}"/>
    <hyperlink ref="T1697" r:id="rId882" xr:uid="{DF76A5CC-D903-46AB-B376-43F799FFDF40}"/>
    <hyperlink ref="T1702" r:id="rId883" xr:uid="{D78E9D56-88C5-4D58-9608-8684CF11D580}"/>
    <hyperlink ref="T1680" r:id="rId884" xr:uid="{27A0D3CC-23A8-4699-9BB0-F115FA78E7B7}"/>
    <hyperlink ref="T1673" r:id="rId885" xr:uid="{870331D8-64D0-4BEE-95DA-7825B6CE6E7B}"/>
    <hyperlink ref="T1585" r:id="rId886" xr:uid="{13EA4345-B0A1-4D99-B869-81E6BA80A5F4}"/>
    <hyperlink ref="T1693" r:id="rId887" xr:uid="{4D132A7C-FAA2-40AB-972C-52AC3C815A5A}"/>
    <hyperlink ref="T1611" r:id="rId888" xr:uid="{197883BA-16A6-4149-8DF8-F2FA786AEBE1}"/>
    <hyperlink ref="T1711" r:id="rId889" xr:uid="{F5F12371-4408-4BED-B2A0-040BED90F79A}"/>
    <hyperlink ref="T1625" r:id="rId890" xr:uid="{067CF8E6-E74E-4217-B6A9-F52817D3B819}"/>
    <hyperlink ref="T1718" r:id="rId891" xr:uid="{9D288085-EE52-4802-8386-2038ECC9E0F8}"/>
    <hyperlink ref="T1663" r:id="rId892" xr:uid="{76E484E1-B8B7-4379-AAC4-FF6444159B9F}"/>
    <hyperlink ref="T1694" r:id="rId893" xr:uid="{D587576C-D554-4996-A19A-88B374C74ABA}"/>
    <hyperlink ref="T1653" r:id="rId894" xr:uid="{A55E8C79-743C-4E8D-BBAA-068311F606A1}"/>
    <hyperlink ref="T1548" r:id="rId895" xr:uid="{40506ACA-489D-41B2-8906-FBEA7DE15EA9}"/>
    <hyperlink ref="T1645" r:id="rId896" xr:uid="{47C6C560-8552-4BF7-83E2-F7B8315218BA}"/>
    <hyperlink ref="T1575" r:id="rId897" xr:uid="{BCF0EF60-80BC-4679-8CB3-397A8C336F80}"/>
    <hyperlink ref="T1720" r:id="rId898" xr:uid="{354C69C4-8875-4862-B328-BD1B193EBE57}"/>
    <hyperlink ref="T1586" r:id="rId899" xr:uid="{AEF93318-167A-4EC0-ADBA-F97A72B99C67}"/>
    <hyperlink ref="T1674" r:id="rId900" xr:uid="{78120E63-F2FD-4D3D-9BDE-23D16727AD7D}"/>
    <hyperlink ref="T1695" r:id="rId901" xr:uid="{776E9F17-12E5-48A9-BCC0-EDDE20BB2E99}"/>
    <hyperlink ref="T1644" r:id="rId902" xr:uid="{75758146-0771-4D9F-B623-37CE8D53143E}"/>
    <hyperlink ref="T1696" r:id="rId903" xr:uid="{1B0BD190-83CC-41C1-91C9-24A40C3698D2}"/>
    <hyperlink ref="T1704" r:id="rId904" xr:uid="{5E7DFD85-4F80-45A2-9154-DD91E484CF66}"/>
    <hyperlink ref="T1574" r:id="rId905" xr:uid="{CC54FCCD-9EC5-4005-93B2-22C93AA0714F}"/>
    <hyperlink ref="S1779" r:id="rId906" xr:uid="{019A46FF-B38F-4D76-8E7B-80995ABAC394}"/>
    <hyperlink ref="T1779" r:id="rId907" xr:uid="{DE66B950-9FD1-4520-87F3-EF5940290C0F}"/>
    <hyperlink ref="S1784" r:id="rId908" xr:uid="{ACD836CA-B5A8-4D6A-84D6-770469FD2F73}"/>
    <hyperlink ref="T1784" r:id="rId909" xr:uid="{A0912EBD-1D77-46EC-91E8-FBFCD4A234D4}"/>
    <hyperlink ref="S1780" r:id="rId910" xr:uid="{9AB39FEB-B3F1-42AA-88AC-FC04C03E0F7B}"/>
    <hyperlink ref="T1780" r:id="rId911" xr:uid="{111B1F5F-4D88-447A-BA24-B2C98B128C38}"/>
    <hyperlink ref="S1782" r:id="rId912" xr:uid="{5564229A-BAEE-47F6-BB43-4E39D988CCB9}"/>
    <hyperlink ref="T1782" r:id="rId913" xr:uid="{F48CE9EF-B7E8-48AD-9AD7-69CCD064DF79}"/>
    <hyperlink ref="S1785" r:id="rId914" xr:uid="{3D37EFFF-7FEA-4F2B-8C67-A313D1C149BC}"/>
    <hyperlink ref="T1785" r:id="rId915" xr:uid="{4BD32C93-42C8-426C-ABE1-E5B8B63C7B79}"/>
    <hyperlink ref="S1783" r:id="rId916" xr:uid="{8556A391-E4DA-4CDC-9B5D-EFB001306DB1}"/>
    <hyperlink ref="T1783" r:id="rId917" xr:uid="{B0A4E7E0-63BE-4786-ABE6-4C51D5692F1E}"/>
    <hyperlink ref="S1781" r:id="rId918" xr:uid="{A48A3143-DDBE-41BF-9880-6236503DF3FE}"/>
    <hyperlink ref="T1781" r:id="rId919" xr:uid="{E9DC9A2D-2B58-46DC-82B3-14B519C4728A}"/>
    <hyperlink ref="S1860" r:id="rId920" xr:uid="{0F784CCA-DCB4-4E1A-897C-E69D0F28B327}"/>
    <hyperlink ref="S1752" r:id="rId921" xr:uid="{6951EA98-6B57-4D1D-95AF-3117153BE514}"/>
    <hyperlink ref="T1752" r:id="rId922" xr:uid="{AAD665D9-3D19-4D0B-B5E3-BE2517C76C91}"/>
    <hyperlink ref="T1786" r:id="rId923" xr:uid="{6C6095E8-3D3B-4E34-9BA8-A62A3F2E2F4C}"/>
    <hyperlink ref="S1842" r:id="rId924" xr:uid="{E1D96E46-F89A-4DA5-AA4A-85C71916C3A4}"/>
    <hyperlink ref="S1763" r:id="rId925" xr:uid="{570F9931-5DCE-4362-BBB6-CD661F7361C7}"/>
    <hyperlink ref="T1763" r:id="rId926" xr:uid="{B21101BA-7A86-4BB4-88DF-BDF3357939EA}"/>
    <hyperlink ref="S1765" r:id="rId927" xr:uid="{45A95B17-BC93-4296-AB18-46BF1A3959C1}"/>
    <hyperlink ref="T1765" r:id="rId928" xr:uid="{3319607D-AEB6-42FC-967C-0E5805B77EB3}"/>
    <hyperlink ref="S1766" r:id="rId929" xr:uid="{97275D58-F60F-4CA8-B2BF-A8F07E9F1D32}"/>
    <hyperlink ref="T1766" r:id="rId930" xr:uid="{BD987F0A-6166-43DD-B6B0-AABB3780DDCB}"/>
    <hyperlink ref="S1762" r:id="rId931" xr:uid="{8629C0C4-A1E7-42EC-AC24-BB6C25E916BB}"/>
    <hyperlink ref="T1762" r:id="rId932" xr:uid="{262F3E1F-7F4F-4729-A72B-F7439AD1E37E}"/>
    <hyperlink ref="M1764" r:id="rId933" display="https://www.google.com/search?client=firefox-b-d&amp;channel=entpr&amp;q=bip+radzi%C5%82%C3%B3w" xr:uid="{3E43E24E-E17F-452E-81B1-CEB309397C89}"/>
    <hyperlink ref="S1767" r:id="rId934" xr:uid="{EF136E39-2249-4E9E-AB6C-6BA65A3925C5}"/>
    <hyperlink ref="T1767" r:id="rId935" xr:uid="{075188F6-64CF-46AE-BD36-4EB887166E67}"/>
    <hyperlink ref="S1768" r:id="rId936" xr:uid="{48343FC2-50F9-446D-8006-28D1BE2DBB85}"/>
    <hyperlink ref="S1764" r:id="rId937" xr:uid="{F9307ED3-8358-4536-910D-9F92D11386F3}"/>
    <hyperlink ref="T1764" r:id="rId938" xr:uid="{2AD4DE1F-5098-471B-BBFF-9BA83207086A}"/>
    <hyperlink ref="T1768" r:id="rId939" xr:uid="{EF63DCF1-8FE2-4954-8837-FB7D9DC72993}"/>
    <hyperlink ref="S1769" r:id="rId940" xr:uid="{BEB9DED1-D24C-4BFC-8F91-278D7B6FB44F}"/>
    <hyperlink ref="T1769" r:id="rId941" xr:uid="{9BB512C5-44E1-4467-8619-FE35E454AED5}"/>
    <hyperlink ref="S1787" r:id="rId942" xr:uid="{EFB08862-F81A-4D5F-8CB6-779776651D06}"/>
    <hyperlink ref="T1787" r:id="rId943" xr:uid="{8A826E87-6DBD-4161-83DD-57324FC9AED8}"/>
    <hyperlink ref="S1793" r:id="rId944" xr:uid="{0B7DC70A-085F-46D2-8461-FB7C5AEC9F84}"/>
    <hyperlink ref="T1793" r:id="rId945" xr:uid="{095EBD8A-607D-423F-B618-9840DBB6F823}"/>
    <hyperlink ref="S1795" r:id="rId946" xr:uid="{7F4C02C6-53CE-4646-A347-4EE84ACE8D7B}"/>
    <hyperlink ref="T1795" r:id="rId947" xr:uid="{62FB31CB-20F9-4E90-A28A-36A2C2049F9C}"/>
    <hyperlink ref="S1790" r:id="rId948" display="mailto:ugpiatnica@gminapiatnica.pl" xr:uid="{FEDD06DC-A486-4BE1-A85A-AC654D86B584}"/>
    <hyperlink ref="T1790" r:id="rId949" xr:uid="{359F3E30-A769-4C1A-803B-CCC5C7EF5AE2}"/>
    <hyperlink ref="S1796" r:id="rId950" xr:uid="{611B5E69-8BD0-440F-8CF7-C5485709F600}"/>
    <hyperlink ref="T1796" r:id="rId951" xr:uid="{44C7B03E-AA4A-425B-A91D-6A62C6744D58}"/>
    <hyperlink ref="S1794" r:id="rId952" xr:uid="{7A7C2DD8-93C3-48A1-A75C-0DB76B39986D}"/>
    <hyperlink ref="T1794" r:id="rId953" xr:uid="{6CE7D2D7-79F9-4AA1-8C13-3C34C2E17EAC}"/>
    <hyperlink ref="S1789" r:id="rId954" xr:uid="{C74B517E-9748-405F-B02D-2CA2793B1D7A}"/>
    <hyperlink ref="T1789" r:id="rId955" xr:uid="{1BE0F491-C540-4019-BEDB-B0BA94ADE48F}"/>
    <hyperlink ref="S1788" r:id="rId956" xr:uid="{DF0204A2-1A36-4339-A761-F9BDBAA6026A}"/>
    <hyperlink ref="T1788" r:id="rId957" xr:uid="{6C62663E-1601-40C0-B427-7A37C9927B42}"/>
    <hyperlink ref="S1792" r:id="rId958" xr:uid="{5081BFE0-2AB5-4F82-A6D4-260FA6A7DEF7}"/>
    <hyperlink ref="T1792" r:id="rId959" xr:uid="{8E7DD975-D3F2-4A4E-AADB-54A418E8D80B}"/>
    <hyperlink ref="S1791" r:id="rId960" xr:uid="{BD172ED6-7283-4CD7-9004-C976DB3FD3C3}"/>
    <hyperlink ref="T1791" r:id="rId961" xr:uid="{7186CA8D-87E2-48D5-8982-9F459A50C200}"/>
    <hyperlink ref="S1797" r:id="rId962" xr:uid="{F3449435-CF58-44D2-834D-A532EA4425E6}"/>
    <hyperlink ref="T1797" r:id="rId963" xr:uid="{C03F7974-44A5-4751-BA58-523D1C92C268}"/>
    <hyperlink ref="S1804" r:id="rId964" xr:uid="{F98FE1D6-7709-4423-9167-957B0B99886F}"/>
    <hyperlink ref="T1804" r:id="rId965" xr:uid="{796549B3-DEB2-4235-BA90-3975F8015A76}"/>
    <hyperlink ref="S1798" r:id="rId966" xr:uid="{1727CD9F-0023-4AB5-BE0A-44F9498E0ED4}"/>
    <hyperlink ref="S1800" r:id="rId967" xr:uid="{CFED9808-7A29-415C-8C77-E8BC7FFF69A2}"/>
    <hyperlink ref="T1800" r:id="rId968" xr:uid="{9A12C816-DC28-4DE8-8E58-FCDC8B7445D2}"/>
    <hyperlink ref="S1802" r:id="rId969" xr:uid="{D3F1B2CA-4704-4357-9539-CA83323C4D9C}"/>
    <hyperlink ref="T1802" r:id="rId970" xr:uid="{03308FFD-FC9D-4E7D-A18A-8734543003F9}"/>
    <hyperlink ref="S1803" r:id="rId971" xr:uid="{F30AAE6E-99A2-4BB7-BE52-ADD3B99D37EB}"/>
    <hyperlink ref="S1799" r:id="rId972" xr:uid="{DCFEC977-336C-4918-BC39-BEFDD4F9CE8E}"/>
    <hyperlink ref="T1799" r:id="rId973" xr:uid="{EEE6DBDA-5C22-40D4-B253-41CFE119AFB9}"/>
    <hyperlink ref="T1803" r:id="rId974" xr:uid="{34F79A00-0AC2-40AD-BB7C-F5F3B1CE5E3F}"/>
    <hyperlink ref="S1801" r:id="rId975" xr:uid="{C0CDB984-769D-4C1D-B864-36D87C87424D}"/>
    <hyperlink ref="T1801" r:id="rId976" xr:uid="{3EF4FDDC-5833-48BE-8069-5ADF6EA62433}"/>
    <hyperlink ref="T1798" r:id="rId977" xr:uid="{EF33763B-2D8C-4E8A-BA44-BD7E25B4D3B1}"/>
    <hyperlink ref="S1809" r:id="rId978" display="mailto:Sekretariat@gmina.sejny.pl" xr:uid="{81AAEAF9-E848-4060-B802-55E77501772C}"/>
    <hyperlink ref="T1809" r:id="rId979" xr:uid="{FFECD63D-3EF2-4F54-BCC6-730BEB97608C}"/>
    <hyperlink ref="S1808" r:id="rId980" xr:uid="{63C6B95F-E2F2-4B13-AF6F-C9DC42283A3A}"/>
    <hyperlink ref="T1808" r:id="rId981" xr:uid="{3772E694-F6C4-4134-80C0-BA05E11E40AD}"/>
    <hyperlink ref="S1810" r:id="rId982" xr:uid="{CBE32231-5AD8-435D-B8F6-48ED5CE17165}"/>
    <hyperlink ref="S1807" r:id="rId983" xr:uid="{47DCAB1D-5F6E-45FB-8A99-0988349081FB}"/>
    <hyperlink ref="T1806" r:id="rId984" xr:uid="{19B7BB90-3A43-4135-A309-BE1820D64F40}"/>
    <hyperlink ref="T1810" r:id="rId985" xr:uid="{742D6E6F-8B28-4B3B-83A6-47268A3D1D55}"/>
    <hyperlink ref="T1805" r:id="rId986" xr:uid="{918EE972-0039-4861-BA2D-A0054585457B}"/>
    <hyperlink ref="T1807" r:id="rId987" xr:uid="{8D7E2A9B-F44A-4610-A2C1-2DD85532F621}"/>
    <hyperlink ref="S1805" r:id="rId988" xr:uid="{22170A39-E06F-424B-8254-32C7098E942C}"/>
    <hyperlink ref="S1806" r:id="rId989" display="mailto:wojt@giby.pl?subject=" xr:uid="{B834F9E8-6672-4994-BB14-8F053C8106FC}"/>
    <hyperlink ref="S1815" r:id="rId990" xr:uid="{092ED3C2-7150-469B-A8AC-B6E7931DD23D}"/>
    <hyperlink ref="S1818" r:id="rId991" xr:uid="{9D23C347-F1B5-45CC-BE95-2AFAF905891B}"/>
    <hyperlink ref="S1820" r:id="rId992" xr:uid="{C1318F83-006F-4C78-BAD2-B36BCE8AE9F5}"/>
    <hyperlink ref="T1817" r:id="rId993" xr:uid="{BEE6B80B-1D5F-4E14-8D11-499D3190867A}"/>
    <hyperlink ref="T1815" r:id="rId994" xr:uid="{5808AF38-A410-4CE9-941E-6DC4C0140B25}"/>
    <hyperlink ref="T1818" r:id="rId995" xr:uid="{25CBAAD6-177D-4869-8898-256C73395667}"/>
    <hyperlink ref="T1820" r:id="rId996" xr:uid="{4FE14982-1AD7-44D0-9880-CC441306902B}"/>
    <hyperlink ref="S1817" r:id="rId997" xr:uid="{8941F5CF-3A31-4779-8242-CAF9B7DEC857}"/>
    <hyperlink ref="S1819" r:id="rId998" xr:uid="{5C5F3070-F65D-4F1F-AE96-84FD10E48054}"/>
    <hyperlink ref="T1819" r:id="rId999" xr:uid="{1C3F5F87-BF17-43DE-962E-47079D868243}"/>
    <hyperlink ref="S1811" r:id="rId1000" xr:uid="{CCA34556-91E5-4480-955B-FEF4D92F6094}"/>
    <hyperlink ref="T1811" r:id="rId1001" xr:uid="{A8913BD7-A806-45E5-987A-9DFE2355DACC}"/>
    <hyperlink ref="S1813" r:id="rId1002" xr:uid="{13E702CB-4BFD-47B7-9C5E-DCF613FA7E74}"/>
    <hyperlink ref="S1812" r:id="rId1003" xr:uid="{D6FFA8B7-E3B2-4AE5-946E-F1024B0CFA1D}"/>
    <hyperlink ref="S1814" r:id="rId1004" xr:uid="{B41BC418-B629-41B0-A703-BB09FADE8816}"/>
    <hyperlink ref="T1814" r:id="rId1005" xr:uid="{AE0C7A19-D3EC-438F-B623-DED5E58526AC}"/>
    <hyperlink ref="S1816" r:id="rId1006" xr:uid="{AFDD8DEE-E9D3-4CDF-816C-723B27C750EA}"/>
    <hyperlink ref="T1812" r:id="rId1007" xr:uid="{569892AB-9FFE-44AA-9217-3B7D0E962C24}"/>
    <hyperlink ref="T1813" r:id="rId1008" xr:uid="{4A5DF6A1-D603-48B7-99B5-7AF74BF0245E}"/>
    <hyperlink ref="T1816" r:id="rId1009" xr:uid="{22AB1DE0-E741-4D7E-A7EA-821C46586124}"/>
    <hyperlink ref="S1827" r:id="rId1010" xr:uid="{25F6B1CC-E587-4D38-971B-EDC8E68B4F6C}"/>
    <hyperlink ref="S1832" r:id="rId1011" xr:uid="{1E2BD165-5BE7-434B-8A0A-F75481209D69}"/>
    <hyperlink ref="T1834" r:id="rId1012" xr:uid="{7EE8C439-5191-4572-8CEA-4B2084709B6A}"/>
    <hyperlink ref="S1835" r:id="rId1013" xr:uid="{D597EB3A-44DB-4FA8-BBF3-86A1F570D5BC}"/>
    <hyperlink ref="S1841" r:id="rId1014" xr:uid="{AC2FBE35-82C8-4C26-8F93-7B54397BBBE8}"/>
    <hyperlink ref="T1841" r:id="rId1015" xr:uid="{960AA6FA-5E6B-4950-B842-C3F5C2E70B8A}"/>
    <hyperlink ref="T1836" r:id="rId1016" xr:uid="{7268E5E4-B895-4561-88E6-73ECCEDE6F7C}"/>
    <hyperlink ref="S1838" r:id="rId1017" xr:uid="{E093FED6-3216-4436-AC6B-77BC00C18EC3}"/>
    <hyperlink ref="S1840" r:id="rId1018" xr:uid="{952B8C7E-7326-40B9-BFB6-7C9D22E2A1D6}"/>
    <hyperlink ref="S1853" r:id="rId1019" xr:uid="{DD09946B-7F63-421C-9352-F21274813A0D}"/>
    <hyperlink ref="T1853" r:id="rId1020" xr:uid="{3779B9B4-BB92-4BFF-9D19-23782695588A}"/>
    <hyperlink ref="S1844" r:id="rId1021" xr:uid="{21908526-19A3-47D6-BDDA-C1A41C12D243}"/>
    <hyperlink ref="T1844" r:id="rId1022" xr:uid="{8682A9E7-F35D-485F-A4A0-272BBF01DA04}"/>
    <hyperlink ref="S1845" r:id="rId1023" xr:uid="{B0AEA296-B27B-455F-90E9-F134717E554B}"/>
    <hyperlink ref="T1845" r:id="rId1024" xr:uid="{537DAE33-AFEF-4A61-9FF4-0530F608F254}"/>
    <hyperlink ref="S1846" r:id="rId1025" xr:uid="{22A1D852-DF51-4CD6-9FFA-AAA74DD28B0D}"/>
    <hyperlink ref="T1846" r:id="rId1026" xr:uid="{574F8F64-D234-49D2-AC6A-0E822D07C265}"/>
    <hyperlink ref="T1848" r:id="rId1027" xr:uid="{0298FC40-5C1A-4F22-888D-BAA88655D598}"/>
    <hyperlink ref="S1848" r:id="rId1028" xr:uid="{B609348F-6FD2-4B40-956E-3A1BCD5ECDB7}"/>
    <hyperlink ref="S1849" r:id="rId1029" xr:uid="{41C80D90-4109-4EFB-BA9C-09FBE61955CA}"/>
    <hyperlink ref="T1849" r:id="rId1030" xr:uid="{57F609DD-06C6-4DA7-9E20-F99E063D46FF}"/>
    <hyperlink ref="S1847" r:id="rId1031" xr:uid="{F8749E17-B68D-48B0-9CA0-6D79F01DD62A}"/>
    <hyperlink ref="T1847" r:id="rId1032" xr:uid="{91666375-2473-4BF4-9028-46BB1BDCEE25}"/>
    <hyperlink ref="S1850" r:id="rId1033" xr:uid="{A259BF31-C297-4D54-8F3F-767773763CEB}"/>
    <hyperlink ref="S1851" r:id="rId1034" xr:uid="{F52B9BBE-0ADE-4C4B-958C-272684529DF5}"/>
    <hyperlink ref="T1851" r:id="rId1035" xr:uid="{D96E31A3-2EAB-402C-9C3F-8BBA6297312D}"/>
    <hyperlink ref="S1852" r:id="rId1036" xr:uid="{307DF4EF-DAB1-4FD4-870B-655195F7AE70}"/>
    <hyperlink ref="T1852" r:id="rId1037" xr:uid="{EC7858B9-8281-453E-AF7C-26EA3CDEC4BA}"/>
    <hyperlink ref="T1850" r:id="rId1038" xr:uid="{75592A0E-9AB8-442F-80C8-85E3AE05A082}"/>
    <hyperlink ref="T1854" r:id="rId1039" xr:uid="{5884B6F1-D6D0-45F3-AD63-19C154D37AD7}"/>
    <hyperlink ref="S1727" r:id="rId1040" xr:uid="{E19F13C2-F792-4F21-8D28-056735F9CE5A}"/>
    <hyperlink ref="S1728" r:id="rId1041" xr:uid="{910147E9-3689-4CBC-9239-ECB93B83BB70}"/>
    <hyperlink ref="S1729" r:id="rId1042" xr:uid="{E97EEEF4-C877-493F-A935-AAD49A40B14F}"/>
    <hyperlink ref="S1730" r:id="rId1043" xr:uid="{DAE72BB6-3459-41DD-9FE8-F8400ED2816E}"/>
    <hyperlink ref="S1731" r:id="rId1044" xr:uid="{E5459C2D-C9C0-427E-B15C-D13E5C47C56C}"/>
    <hyperlink ref="S1732" r:id="rId1045" xr:uid="{3C2176E5-1244-4124-B787-FB3AE3A9A98B}"/>
    <hyperlink ref="S1733" r:id="rId1046" xr:uid="{5CB2A957-09D7-49AA-A007-4B74057A8040}"/>
    <hyperlink ref="S1734" r:id="rId1047" xr:uid="{F36B2DC2-3EDD-4E60-A465-6C92E9F36394}"/>
    <hyperlink ref="T1729" r:id="rId1048" xr:uid="{39FF0D0B-651A-453B-AB1D-87F25814F6FB}"/>
    <hyperlink ref="T1734" r:id="rId1049" xr:uid="{640E05C8-878D-4F55-A328-5E85F437730D}"/>
    <hyperlink ref="T1733" r:id="rId1050" xr:uid="{7C2CE0E8-1C6E-468A-8AEC-644C8A2F9FD1}"/>
    <hyperlink ref="T1732" r:id="rId1051" xr:uid="{5BB17A42-E215-482D-90F6-DA4EC8A7FCCF}"/>
    <hyperlink ref="T1727" r:id="rId1052" xr:uid="{72D304F4-9DDC-46D3-90C1-BA1B78CAB31D}"/>
    <hyperlink ref="T1730" r:id="rId1053" xr:uid="{F75DBC26-FAD3-4A38-B0E9-4FD85405C06E}"/>
    <hyperlink ref="T1728" r:id="rId1054" xr:uid="{7753C18E-A553-41E7-96CF-A309A9060116}"/>
    <hyperlink ref="S1739" r:id="rId1055" xr:uid="{F6B0C1A8-0357-4EFD-ADD7-188181F402D5}"/>
    <hyperlink ref="T1739" r:id="rId1056" xr:uid="{96413B24-0D76-442E-BC9D-8A0BCC6E9DEB}"/>
    <hyperlink ref="S1735" r:id="rId1057" xr:uid="{2234B220-E7BE-4255-8559-DA788A87A0AA}"/>
    <hyperlink ref="T1735" r:id="rId1058" xr:uid="{267E9BC1-FD02-4B43-AC69-401B7582F036}"/>
    <hyperlink ref="S1740" r:id="rId1059" xr:uid="{D0B7C014-5705-46B0-98CA-F772660B955D}"/>
    <hyperlink ref="T1740" r:id="rId1060" xr:uid="{4AF4403A-89B9-433A-95FF-B25282D4C259}"/>
    <hyperlink ref="S1748" r:id="rId1061" xr:uid="{9110575C-0992-4186-AFFF-6A23C5680900}"/>
    <hyperlink ref="T1748" r:id="rId1062" xr:uid="{4C6098C0-B93D-4536-AB1D-F10AAAD0A567}"/>
    <hyperlink ref="S1747" r:id="rId1063" xr:uid="{CBFEA4E8-5AA1-4AD5-BF15-A1E144565A69}"/>
    <hyperlink ref="T1747" r:id="rId1064" xr:uid="{1F1A3796-33F0-403D-A61F-E0628F068413}"/>
    <hyperlink ref="S1745" r:id="rId1065" xr:uid="{15536656-DC61-4C3F-8F14-C9AD24BC8C51}"/>
    <hyperlink ref="T1745" r:id="rId1066" xr:uid="{F133332C-AB7D-4B26-8605-8E864D01DB9F}"/>
    <hyperlink ref="U1746" r:id="rId1067" display="umsuraz@zetobi.com.pl" xr:uid="{B55FB5D5-1515-4317-86C3-7B98B4729511}"/>
    <hyperlink ref="S1746" r:id="rId1068" display="mailto:umsuraz@zetobi.com.pl" xr:uid="{4289C66A-6B07-4659-9CF6-8B9DEC83D67A}"/>
    <hyperlink ref="S1751" r:id="rId1069" xr:uid="{58DCB134-77A6-4BD6-BE7C-59ADAB8B00BF}"/>
    <hyperlink ref="T1751" r:id="rId1070" xr:uid="{569E68E4-9469-45F5-9E3D-E398FF6C38EB}"/>
    <hyperlink ref="S1736" r:id="rId1071" xr:uid="{381EC9C8-0ABC-4012-8D21-784EA97789B4}"/>
    <hyperlink ref="T1736" r:id="rId1072" xr:uid="{238CD355-6913-4B72-A814-97E5D4653B31}"/>
    <hyperlink ref="S1741" r:id="rId1073" xr:uid="{E8DFD5FC-76C9-4C3D-8B2A-8441AC8469F3}"/>
    <hyperlink ref="T1741" r:id="rId1074" xr:uid="{8AA99E85-EBA8-4536-B031-7A9DDB2B2715}"/>
    <hyperlink ref="S1749" r:id="rId1075" xr:uid="{3FED60C0-3D62-4A8E-991C-19231DD4941C}"/>
    <hyperlink ref="S1750" r:id="rId1076" xr:uid="{F0348A45-616B-42A0-9270-A8D350EA5437}"/>
    <hyperlink ref="S1744" r:id="rId1077" xr:uid="{0D1DC950-BEC0-4CEB-AB05-F84138526F77}"/>
    <hyperlink ref="S1737" r:id="rId1078" xr:uid="{B62D5805-DCCC-45AB-8272-4401D2D7A8D1}"/>
    <hyperlink ref="T1737" r:id="rId1079" xr:uid="{B0FCC651-A9BB-4FDD-9AE6-01339D2EDDD1}"/>
    <hyperlink ref="T1742" r:id="rId1080" xr:uid="{E2FB5AEC-1546-456C-8724-D13BDA35C92F}"/>
    <hyperlink ref="S1742" r:id="rId1081" xr:uid="{B256FEE4-B10C-4948-B86A-6615DB49E32C}"/>
    <hyperlink ref="S1743" r:id="rId1082" xr:uid="{D8DA225E-3C89-4F97-B9FF-D17A2541F083}"/>
    <hyperlink ref="S1738" r:id="rId1083" xr:uid="{C7FDA242-AC24-436B-BFD6-7B8C713EC85E}"/>
    <hyperlink ref="S1755" r:id="rId1084" xr:uid="{F5ACD5D2-D412-4304-8254-B5BC9D2C963E}"/>
    <hyperlink ref="T1755" r:id="rId1085" xr:uid="{0C3F753E-E214-43AE-977E-21DE1AC4EB73}"/>
    <hyperlink ref="T1759" r:id="rId1086" xr:uid="{C31BBD8E-6E99-4067-AF80-064F36768D5F}"/>
    <hyperlink ref="T1754" r:id="rId1087" xr:uid="{27292F89-2C74-4E4D-A1CD-E46FFD56FBB2}"/>
    <hyperlink ref="S1757" r:id="rId1088" xr:uid="{FB6909C2-5F0B-489A-8B93-44DBBDCCE5EB}"/>
    <hyperlink ref="S1756" r:id="rId1089" xr:uid="{3310DADF-117B-4A99-A509-CA2D5E25B055}"/>
    <hyperlink ref="S1761" r:id="rId1090" xr:uid="{1DEC12DD-7F65-4354-A4DB-B3B5CCBB384C}"/>
    <hyperlink ref="S1753" r:id="rId1091" display="mailto:starostwo@powiatbielski.pl" xr:uid="{99A336CC-95C8-4DEC-BD43-D9101D2B31CB}"/>
    <hyperlink ref="T1753" r:id="rId1092" display="http://www.powiatbielski.pl/" xr:uid="{4E981B13-8555-49D1-9A46-534E28DEC47A}"/>
    <hyperlink ref="U1753" r:id="rId1093" display="https://moj.gov.pl/pismo-ogolne/usluga-online/engine/ng/index?xFormsAppName=PismoOgolneDoPodmiotuPublicznego&amp;xFormsFormName=Wniosek" xr:uid="{F5CB3C74-AC5E-44FE-8BF5-699DB58D3510}"/>
    <hyperlink ref="T1865" r:id="rId1094" display="http://www.borzytuchom.pl/" xr:uid="{15488A88-3448-4EE2-B0BC-90BA2F8205AB}"/>
    <hyperlink ref="T1870" r:id="rId1095" display="http://www.bytow.com.pl/" xr:uid="{92F24884-35C1-4BC4-AF22-51B2B984873A}"/>
    <hyperlink ref="T1862" r:id="rId1096" display="http://www.czarnadabrowka.pl/" xr:uid="{39B45F9B-D1E9-48D0-AB9B-8C79A62CE495}"/>
    <hyperlink ref="T1866" r:id="rId1097" display="http://www.kolczyglowy.pl/" xr:uid="{8F77A196-325F-46A0-92BF-F4FD4C9283B9}"/>
    <hyperlink ref="T1867" r:id="rId1098" display="http://www.lipnica.pl/" xr:uid="{6FB211B8-7A99-4545-AEDD-0DE4CB44CBAC}"/>
    <hyperlink ref="T1871" r:id="rId1099" display="http://www.miastko.pl/" xr:uid="{3DDF4708-90FD-468A-82DC-70469C5F00D5}"/>
    <hyperlink ref="T1863" r:id="rId1100" display="http://www.parchowo.pl/" xr:uid="{4E2064FD-3951-4FD4-8E27-6061761198A4}"/>
    <hyperlink ref="T1861" r:id="rId1101" display="http://www.powiatbytowski.pl/" xr:uid="{8A610DDB-E217-4560-AC81-383840839021}"/>
    <hyperlink ref="T1868" r:id="rId1102" display="http://www.studzienice.pl/" xr:uid="{65DF3BD3-C73F-4301-A8D6-273026CF293C}"/>
    <hyperlink ref="T1864" r:id="rId1103" display="http://www.trzebielino.pl/" xr:uid="{7DB2C8DA-7FC5-4BC4-B685-A837B248D920}"/>
    <hyperlink ref="T1869" r:id="rId1104" display="http://www.tuchomie.pl/" xr:uid="{FC24258D-55D4-43D9-A8F0-16407AC6ECCC}"/>
    <hyperlink ref="T1875" r:id="rId1105" display="http://www.brusy.pl/" xr:uid="{A3E1CDDD-F3D1-4B5A-BE18-68015DE9670E}"/>
    <hyperlink ref="T1876" r:id="rId1106" display="http://www.miastochojnice.pl/" xr:uid="{FF058A58-7F9E-44B2-8598-F562693DF8EE}"/>
    <hyperlink ref="T1874" r:id="rId1107" display="http://www.gminachojnice.pl/" xr:uid="{4674E54D-6390-4A23-9622-2A47EC380A38}"/>
    <hyperlink ref="T1877" r:id="rId1108" display="http://www.czersk.pl/" xr:uid="{03820614-E3DB-472F-93CB-937C2F04699A}"/>
    <hyperlink ref="T1873" r:id="rId1109" display="http://www.konarzyny.pl/" xr:uid="{C224FC47-0DCB-451D-99CC-663696C2FAAB}"/>
    <hyperlink ref="T1872" r:id="rId1110" display="http://www.powiat.chojnice.pl/" xr:uid="{03305916-2C40-482E-8F00-8A609B9ACA25}"/>
    <hyperlink ref="T1884" r:id="rId1111" display="http://www.czarne.pl/" xr:uid="{CD8E657C-EC3D-4CE6-B0C4-6F23C4A5005B}"/>
    <hyperlink ref="T1885" r:id="rId1112" display="http://www.czluchow.eu/" xr:uid="{4D6E0751-63F9-4BAE-99B8-438932A67141}"/>
    <hyperlink ref="T1882" r:id="rId1113" display="http://www.ugczluchow.pl/" xr:uid="{719F1932-9589-428E-B7FB-24BA5813D040}"/>
    <hyperlink ref="T1883" r:id="rId1114" display="http://www.debrzno.pl/" xr:uid="{FFA2B638-DEEB-482B-A642-C56A01881829}"/>
    <hyperlink ref="T1879" r:id="rId1115" display="http://www.koczala.pl/" xr:uid="{8917C305-9395-4581-A85F-F588F25C2F17}"/>
    <hyperlink ref="T1878" r:id="rId1116" xr:uid="{623707A8-F948-4C29-BD88-CEA461EA7355}"/>
    <hyperlink ref="T1880" r:id="rId1117" display="http://www.przechlewo.pl/" xr:uid="{EC292E3A-1832-4E1A-913F-796FE970983E}"/>
    <hyperlink ref="T1881" r:id="rId1118" display="http://www.rzeczenica.pl/" xr:uid="{E0266215-6F08-4D31-8DAA-74CB68D6CACA}"/>
    <hyperlink ref="T1886" r:id="rId1119" display="http://www.gdansk.pl/" xr:uid="{327B40A5-A456-4144-AA42-9DCE044861A3}"/>
    <hyperlink ref="T1888" r:id="rId1120" display="http://www.cedry-wielkie.pl/" xr:uid="{9EB7AEB0-54DB-4777-AE4D-C294A5356DF8}"/>
    <hyperlink ref="T1889" r:id="rId1121" display="http://www.kolbudy.pl/" xr:uid="{7D29BB0E-D5DF-4C0B-8669-941906974B32}"/>
    <hyperlink ref="T1887" r:id="rId1122" display="http://www.powiat-gdanski.pl/" xr:uid="{58E7498E-873E-4E58-89C4-1168DFFFA37D}"/>
    <hyperlink ref="T1895" r:id="rId1123" display="http://www.pruszcz-gdanski.pl/" xr:uid="{FA4678AD-9568-4330-9B2E-7CBF11142876}"/>
    <hyperlink ref="T1890" r:id="rId1124" display="http://www.pruszczgdanski.pl/" xr:uid="{69FCA9F8-6219-41E4-9EA7-029542D81355}"/>
    <hyperlink ref="T1891" r:id="rId1125" display="http://www.przywidz.pl/" xr:uid="{6BFB6D2D-DC62-4E21-A53F-AB1E14B60620}"/>
    <hyperlink ref="T1894" r:id="rId1126" xr:uid="{F13F0A6C-91D4-4825-A715-D3A68534B0CB}"/>
    <hyperlink ref="T1892" r:id="rId1127" display="http://www.suchy-dab.pl/" xr:uid="{93558947-62E4-4568-8A94-A48E1A1AF1F5}"/>
    <hyperlink ref="T1893" r:id="rId1128" display="http://www.trabkiw.ug.gov.pl/" xr:uid="{7FE2816C-7E00-43C2-9EF4-CADED0AFF145}"/>
    <hyperlink ref="T1896" r:id="rId1129" display="http://www.gdynia.pl/" xr:uid="{D63244F9-B2D1-4651-BF70-1ACCD33947D0}"/>
    <hyperlink ref="T1902" r:id="rId1130" display="http://www.chmielno.pl/" xr:uid="{F787731D-98E5-4752-976E-122E914AFE35}"/>
    <hyperlink ref="T1905" r:id="rId1131" display="http://www.kartuzy.pl/" xr:uid="{760DA6A3-C589-4D64-8FB2-557703DE17ED}"/>
    <hyperlink ref="T1897" r:id="rId1132" display="http://www.kartuskipowiat.com.pl/" xr:uid="{070E5401-95C1-409E-8EDF-C2B80DD05274}"/>
    <hyperlink ref="T1899" r:id="rId1133" display="http://www.sierakowice.pl/" xr:uid="{6F9735CE-C955-4D28-B888-B8AEE7893A8D}"/>
    <hyperlink ref="T1900" r:id="rId1134" display="http://www.somonino.pl/" xr:uid="{3296495F-7902-4408-9B92-3499B0967864}"/>
    <hyperlink ref="T1901" r:id="rId1135" display="http://www.gminastezyca.pl/" xr:uid="{4353FE32-3AD1-4C2E-B8B8-F3BC2280352B}"/>
    <hyperlink ref="T1904" r:id="rId1136" display="http://www.zukowo.pl/" xr:uid="{66E19D8F-9E2C-4529-AD18-DD8B2F5D5DAD}"/>
    <hyperlink ref="T1907" r:id="rId1137" display="http://www.dziemiany.pl/" xr:uid="{9605BBB4-B205-40FA-A755-016CA66DAE15}"/>
    <hyperlink ref="T1908" r:id="rId1138" display="http://www.karsin.pl/" xr:uid="{B26BFE7D-B2DB-4E2B-9DD5-4E5CFC530B29}"/>
    <hyperlink ref="T1909" r:id="rId1139" display="http://www.koscierzyna.pl/" xr:uid="{D9C26352-E8FC-497E-B7B7-F4DC229243E2}"/>
    <hyperlink ref="T1910" r:id="rId1140" display="http://www.liniewo.pl/" xr:uid="{9958614D-1654-45DF-BD96-26A4FE831490}"/>
    <hyperlink ref="T1911" r:id="rId1141" display="http://www.lipusz.pl/" xr:uid="{54ADD506-AC5E-40AA-8129-9145C1344580}"/>
    <hyperlink ref="T1912" r:id="rId1142" display="http://www.nowakarczma.pl/" xr:uid="{A5E09BD2-1061-4B03-B10B-C514E33EEE46}"/>
    <hyperlink ref="T1906" r:id="rId1143" display="http://www.powiatkoscierski.pl/" xr:uid="{B53B9037-3A01-498F-9C9F-66BC73CF69E3}"/>
    <hyperlink ref="T1913" r:id="rId1144" display="http://www.starakiszewa.pl/" xr:uid="{C43FD144-312E-458E-8FAB-20416B5A11B3}"/>
    <hyperlink ref="T1916" r:id="rId1145" display="http://www.gardeja.pl/" xr:uid="{9E11F4F4-C4C1-463F-A77F-0F215E6F0A14}"/>
    <hyperlink ref="T1921" r:id="rId1146" display="http://www.kwidzyn.pl/" xr:uid="{30CF054D-7556-46E7-BD88-8352528A129A}"/>
    <hyperlink ref="T1917" r:id="rId1147" display="http://www.gminakwidzyn.pl/" xr:uid="{621EEE82-1CFE-4A6B-AF8A-3B504CC0276D}"/>
    <hyperlink ref="T1915" r:id="rId1148" display="http://www.powiatkwidzynski.pl/" xr:uid="{FD9A39C2-FFBF-432A-AAC1-067FF192C4A8}"/>
    <hyperlink ref="T1920" r:id="rId1149" display="http://www.prabuty.pl/" xr:uid="{2502FE6C-8504-479F-9123-E33195D3F2E4}"/>
    <hyperlink ref="T1923" r:id="rId1150" display="http://www.cewice.pl/" xr:uid="{0E196BBB-B666-4E32-94C8-29691A103A6E}"/>
    <hyperlink ref="T1926" r:id="rId1151" display="http://www.lebork.pl/" xr:uid="{4957D304-9D6B-4E57-90D6-4C89F921D267}"/>
    <hyperlink ref="T1927" r:id="rId1152" xr:uid="{F4EF51A0-1757-4092-A12E-AAAEC11001BE}"/>
    <hyperlink ref="T1924" r:id="rId1153" display="http://www.nwl.pl/" xr:uid="{4D964280-A20F-44CB-BA5B-B0D8C8DBE012}"/>
    <hyperlink ref="T1922" r:id="rId1154" display="http://www.powiat-lebork.com/" xr:uid="{91DA9D48-F200-4E23-B232-EFB9142D70F9}"/>
    <hyperlink ref="T1925" r:id="rId1155" display="http://www.wicko.pl/" xr:uid="{34DDE773-3759-448C-85A1-6A5BC0B030B9}"/>
    <hyperlink ref="T1929" r:id="rId1156" xr:uid="{1EA2938B-2E7F-4E69-886F-0FF146C22A30}"/>
    <hyperlink ref="T1933" r:id="rId1157" display="http://www.malbork.pl/" xr:uid="{0ED4BF45-1DC1-433E-B93B-FFFD69946EE6}"/>
    <hyperlink ref="T1930" r:id="rId1158" display="http://www.gmina.malbork.pl/" xr:uid="{220A2B2A-A1BC-4966-81EE-CCD88A9C5AE8}"/>
    <hyperlink ref="T1931" r:id="rId1159" display="http://www.miloradz.malbork.pl/" xr:uid="{F626AFFB-804C-45D3-B13E-CE4149ED9A88}"/>
    <hyperlink ref="T1934" r:id="rId1160" display="http://www.nowystaw.pl/" xr:uid="{13B28F50-2F6F-44AC-9DFB-4BFE3D049E80}"/>
    <hyperlink ref="T1928" r:id="rId1161" display="https://www.powiat.malbork.pl/" xr:uid="{909E146D-5756-4080-8FF2-F2110A83924A}"/>
    <hyperlink ref="T1939" r:id="rId1162" display="http://www.krynicamorska.tv/" xr:uid="{827B73DE-9943-46B2-B77D-B93C137F475C}"/>
    <hyperlink ref="T1940" r:id="rId1163" display="http://www.miastonowydwor.pl/" xr:uid="{F054C98E-9CFA-41E1-9208-9B4B4BFE15F2}"/>
    <hyperlink ref="T1936" r:id="rId1164" display="http://www.ostaszewo.pl/" xr:uid="{8652E458-1E2C-4B1A-BFDA-347FC134853D}"/>
    <hyperlink ref="T1935" r:id="rId1165" display="http://www.nowydworgdanski.pl/" xr:uid="{E8094C84-6B98-469D-8050-45F7125B5AA7}"/>
    <hyperlink ref="T1937" r:id="rId1166" xr:uid="{B148097C-DB65-4464-9800-C30D4CF4BE42}"/>
    <hyperlink ref="T1938" r:id="rId1167" display="http://www.sztutowo.pl/" xr:uid="{D0EFD087-C5A6-493B-9085-07F1D6906B31}"/>
    <hyperlink ref="T1945" r:id="rId1168" display="http://www.gohel.pl/" xr:uid="{46D538DD-7C9C-433D-BF77-3EA47CE49301}"/>
    <hyperlink ref="T1947" r:id="rId1169" display="http://www.jastarnia.pl/" xr:uid="{5C0159DD-6FBF-43D3-A441-AC41B19C83CD}"/>
    <hyperlink ref="T1944" r:id="rId1170" xr:uid="{EC2DEFEB-141E-4089-BCE0-59587BF43BFD}"/>
    <hyperlink ref="T1942" r:id="rId1171" xr:uid="{DCAE49A6-4216-44AA-BE24-6989F7A66200}"/>
    <hyperlink ref="T1941" r:id="rId1172" display="http://www.starostwo.puck.pl/" xr:uid="{3660259E-1272-49EC-9CD9-46D4DB636113}"/>
    <hyperlink ref="T1946" r:id="rId1173" display="http://www.miastopuck.pl/" xr:uid="{FCD33FB8-945D-4DAF-8973-75E82798643E}"/>
    <hyperlink ref="T1943" r:id="rId1174" xr:uid="{2F24F9B3-D212-40C9-B189-D6CF8FF290F4}"/>
    <hyperlink ref="T1948" r:id="rId1175" xr:uid="{A6846DC7-199C-404D-BCBF-CE675CB9E614}"/>
    <hyperlink ref="T1951" r:id="rId1176" xr:uid="{F3FF2D75-8945-49D8-80F6-5A5802B98029}"/>
    <hyperlink ref="T1952" r:id="rId1177" display="http://www.debnicakaszubska.eu/" xr:uid="{93A9EB08-B312-42D9-B933-763BEF70CA6B}"/>
    <hyperlink ref="T1960" r:id="rId1178" display="http://www.kepice.pl/" xr:uid="{C7E33EB7-4E31-4A30-82C1-A3B6279B59A1}"/>
    <hyperlink ref="T1953" r:id="rId1179" display="http://www.kobylnica.pl/" xr:uid="{3BFD3D8F-DC60-4D29-9D13-FE8158305AAE}"/>
    <hyperlink ref="T1954" r:id="rId1180" display="http://www.potegowo.pl/" xr:uid="{6A1AF557-22A3-48FC-A438-56B12F99060F}"/>
    <hyperlink ref="T1950" r:id="rId1181" display="http://www.powiat.slupsk.pl/" xr:uid="{15ECA2C4-FD1F-4ADF-A677-1DA8B589EE51}"/>
    <hyperlink ref="T1957" r:id="rId1182" xr:uid="{6C1F8E7A-2383-41A4-9FCA-806F8308F122}"/>
    <hyperlink ref="T1949" r:id="rId1183" display="http://www.slupsk.pl/" xr:uid="{66E8ED4E-398E-4050-80E7-B0E361A4D381}"/>
    <hyperlink ref="T1958" r:id="rId1184" display="http://www.smoldzino.com.pl/" xr:uid="{9A6CB6CA-2ED3-4E28-955F-31A2A54814F2}"/>
    <hyperlink ref="T1959" r:id="rId1185" display="http://www.ustka.pl/" xr:uid="{E286B59B-24AF-4DE7-85ED-1EA0D28C57DA}"/>
    <hyperlink ref="T1955" r:id="rId1186" display="http://www.ustka.ug.gov.pl/" xr:uid="{5148ED2A-DFDF-48E2-A146-7029CB6845DE}"/>
    <hyperlink ref="T1961" r:id="rId1187" display="http://www.sopot.pl/" xr:uid="{51D73CCE-BBAB-4367-B1B7-AB1F1A0E1969}"/>
    <hyperlink ref="T1963" r:id="rId1188" xr:uid="{43113362-D2A6-4830-AE68-2D8E7B5CD429}"/>
    <hyperlink ref="T1973" r:id="rId1189" display="http://www.czarna-woda.pl/" xr:uid="{5CE2AC01-720E-4C7A-A13E-AD5735D0703F}"/>
    <hyperlink ref="T1964" r:id="rId1190" display="http://www.kaliska.pl/" xr:uid="{7C5A49FD-CD8C-48BA-8D0E-5BF91F6295B6}"/>
    <hyperlink ref="T1965" r:id="rId1191" display="http://www.lubichowo.pl/" xr:uid="{0FEDA08D-1B80-4F36-9C70-44F4C4901401}"/>
    <hyperlink ref="T1966" r:id="rId1192" display="http://www.gminaosieczna.eu/" xr:uid="{96F6A7C1-C9DD-4AA2-BD5F-7F649A8D01C2}"/>
    <hyperlink ref="T1967" r:id="rId1193" display="http://www.osiek.gda.pl/" xr:uid="{D9DE24FB-3825-444B-A2F3-5BE8B47D67FE}"/>
    <hyperlink ref="T1962" r:id="rId1194" xr:uid="{C8EFC14A-AD72-4B53-BB12-5E1A03C63E50}"/>
    <hyperlink ref="T1974" r:id="rId1195" display="http://www.skarszewy.pl/" xr:uid="{C7BC0757-0EFB-4478-8795-DE42E7F2B429}"/>
    <hyperlink ref="T1975" r:id="rId1196" display="http://www.skorcz.pl/" xr:uid="{C06E0E91-FFC8-43CC-806D-456F3D0ACA82}"/>
    <hyperlink ref="T1968" r:id="rId1197" display="http://www.gminaskorcz.pl/" xr:uid="{9973AEC2-BC12-48E8-A302-17183BBAF31B}"/>
    <hyperlink ref="T1969" r:id="rId1198" display="http://www.smetowograniczne.pl/" xr:uid="{2185FF4F-ADE9-4791-9D09-F42D6AC17537}"/>
    <hyperlink ref="T1972" r:id="rId1199" xr:uid="{EBE7F166-76CE-468D-A9CE-75EA54331E49}"/>
    <hyperlink ref="T1970" r:id="rId1200" xr:uid="{6AF77972-15EF-41A9-B3E9-559527EFE1AF}"/>
    <hyperlink ref="T1971" r:id="rId1201" display="http://www.zblewo.pl/" xr:uid="{104A4F94-B1EF-4FBE-83EB-9BFA5FAEAE06}"/>
    <hyperlink ref="T1981" r:id="rId1202" display="http://www.dzierzgon.pl/" xr:uid="{070EC9E7-C3B0-4B9C-9468-788B36E07824}"/>
    <hyperlink ref="T1977" r:id="rId1203" display="http://www.mikolajkipomorskie.pl/" xr:uid="{3FDD6791-974F-4E82-ABBE-885D0AA88569}"/>
    <hyperlink ref="T1976" r:id="rId1204" xr:uid="{A96466B2-C820-46D1-A90C-7AC45308A6D0}"/>
    <hyperlink ref="T1978" r:id="rId1205" display="http://www.starydzierzgon.pl/" xr:uid="{DBADBB2A-32B5-487B-9C99-464F30F7A5FD}"/>
    <hyperlink ref="T1979" r:id="rId1206" xr:uid="{9141993D-0250-4574-AA09-37571B4A592A}"/>
    <hyperlink ref="T1980" r:id="rId1207" display="http://www.sztum.pl/" xr:uid="{86363EE5-539C-407A-ABE7-22F4FB689F0F}"/>
    <hyperlink ref="T1986" r:id="rId1208" display="http://www.gniew.pl/" xr:uid="{D7C6C334-0217-4FD7-9C1E-CC1FA32BB8C5}"/>
    <hyperlink ref="T1984" r:id="rId1209" display="http://www.morzeszczyn.pl/" xr:uid="{06730585-66BB-4350-9A95-D5C39F62DC35}"/>
    <hyperlink ref="T1987" r:id="rId1210" xr:uid="{12F96619-0C4A-4EF5-86C9-D0C9FF4B21F7}"/>
    <hyperlink ref="T1982" r:id="rId1211" display="https://www.powiat.tczew.pl/" xr:uid="{891E7013-2B97-41C5-ACA3-387D1C6BE1C8}"/>
    <hyperlink ref="T1985" r:id="rId1212" display="http://www.subkowy.pl/" xr:uid="{A02E1F7A-FDB7-4CE1-B7AA-32BBD66B6136}"/>
    <hyperlink ref="T1990" r:id="rId1213" display="http://www.choczewo.com.pl/" xr:uid="{A9E97042-38F4-442B-84D3-EC6137756475}"/>
    <hyperlink ref="T1994" r:id="rId1214" xr:uid="{40372EE1-AC91-456C-8397-CDE18D300B39}"/>
    <hyperlink ref="T1991" r:id="rId1215" display="http://www.gminalinia.com.pl/" xr:uid="{87FD848A-090C-4118-84D5-2B04D73F546C}"/>
    <hyperlink ref="T1995" r:id="rId1216" display="http://www.leczyce.pl/" xr:uid="{A2FE7388-E9E3-4E48-BB11-571D1823F56F}"/>
    <hyperlink ref="T1989" r:id="rId1217" display="http://www.powiat.wejherowo.pl/" xr:uid="{F325EAE8-32DA-4AAE-A6D1-EF57D1A745EE}"/>
    <hyperlink ref="T1998" r:id="rId1218" display="http://www.reda.pl/" xr:uid="{0AAED305-2278-4E83-90C8-0A7BAF476EAD}"/>
    <hyperlink ref="T1997" r:id="rId1219" display="http://www.um.rumia.pl/" xr:uid="{D0FBA2F7-3EED-4DCF-94F2-220CE3CCDA98}"/>
    <hyperlink ref="T1993" r:id="rId1220" xr:uid="{7E7B5550-3EEE-46F3-B804-2FFA021A3C8B}"/>
    <hyperlink ref="T1999" r:id="rId1221" display="http://www.wejherowo.pl/" xr:uid="{CF3F7D6A-7B0F-43E2-8ABC-18CFA22AAC70}"/>
    <hyperlink ref="T1996" r:id="rId1222" xr:uid="{DBE9E993-3848-4EF1-BDC6-330C7EA67917}"/>
    <hyperlink ref="T2000" r:id="rId1223" display="http://www.pomorskie.eu/" xr:uid="{EA65E360-0D48-43EC-95B9-1F53C705B1DA}"/>
    <hyperlink ref="S1965" r:id="rId1224" xr:uid="{DB9A60D6-5793-4483-A0A6-95BC6EB597E4}"/>
    <hyperlink ref="S1966" r:id="rId1225" xr:uid="{A20330B2-2BE4-490A-A202-3D2AD3D0B819}"/>
    <hyperlink ref="T1918" r:id="rId1226" display="http://www.ryjewo.pl/" xr:uid="{C756BA15-52FB-4EBA-A41B-9199B4A41FB3}"/>
    <hyperlink ref="S1943" r:id="rId1227" xr:uid="{9A380D66-C468-4BC5-9848-4C9E9DD68DBF}"/>
    <hyperlink ref="T1992" r:id="rId1228" xr:uid="{2C0F3D04-7355-401F-BE63-A3F0C67B59B3}"/>
    <hyperlink ref="T1956" r:id="rId1229" xr:uid="{97C4778A-8B04-4808-93AE-7B75DB4548A6}"/>
    <hyperlink ref="S1944" r:id="rId1230" xr:uid="{E75385D5-81C6-45C1-B176-789A46F0B0C8}"/>
    <hyperlink ref="T1914" r:id="rId1231" xr:uid="{48325340-7671-41E7-98E1-08A5C2E46ADB}"/>
    <hyperlink ref="S1895" r:id="rId1232" display="urzad@pruszcz-gdanski.pl, " xr:uid="{67CB2EA4-4AAC-473A-8F8E-0F8CAB4928F0}"/>
    <hyperlink ref="T1932" r:id="rId1233" display="http://www.starepole.pl/" xr:uid="{0757C301-0684-4B21-B523-FA5E41C47B27}"/>
    <hyperlink ref="T1919" r:id="rId1234" display="http://www.sadlinki.pl/" xr:uid="{EAF08611-40B3-445C-9BE7-87691F5266F1}"/>
    <hyperlink ref="T1988" r:id="rId1235" xr:uid="{81E942A7-BAE9-46BA-BF95-3FA5F387B2DF}"/>
    <hyperlink ref="T1983" r:id="rId1236" xr:uid="{AD206C10-1B25-4259-AFE8-2986E114A52C}"/>
    <hyperlink ref="T1898" r:id="rId1237" display="http://www.przodkowo.pl/" xr:uid="{F70BA835-B934-4AB9-8423-0C0F72D6D4B8}"/>
    <hyperlink ref="T1903" r:id="rId1238" display="http://www.suleczyno.pl/" xr:uid="{5F1A80D2-A231-448C-8CFD-E2FEA0585FB6}"/>
    <hyperlink ref="S1903" r:id="rId1239" xr:uid="{7063B290-5F7C-47A4-9BF1-B5EAC626C5F3}"/>
    <hyperlink ref="S1963" r:id="rId1240" xr:uid="{31060E93-061C-4689-924C-18F88091D178}"/>
    <hyperlink ref="S1870" r:id="rId1241" xr:uid="{78584716-D0B7-4A07-BAFB-B58F030B4B5E}"/>
    <hyperlink ref="S1872" r:id="rId1242" xr:uid="{84757661-416E-46CE-A6A2-433333E8183B}"/>
    <hyperlink ref="S1893" r:id="rId1243" xr:uid="{7ABC7AB4-87FB-45BF-8765-325505E0CC0F}"/>
    <hyperlink ref="S1904" r:id="rId1244" xr:uid="{4511D576-98C1-4A2F-8BFE-3B2A768737A1}"/>
    <hyperlink ref="S1922" r:id="rId1245" xr:uid="{52EB38AD-BB1E-4511-8B0B-744F93BC0D75}"/>
    <hyperlink ref="S1946" r:id="rId1246" xr:uid="{61DE6F82-4911-4C2B-B0F6-FB9FC17E94C9}"/>
    <hyperlink ref="S2099" r:id="rId1247" display="mailto:burmistrz@laziska.pl" xr:uid="{F46A20E8-EA84-4610-A1D6-4E27F7395220}"/>
    <hyperlink ref="T2099" r:id="rId1248" display="http://www.laziska.pl/" xr:uid="{54785164-42FB-40E3-8B9B-95ED33983452}"/>
    <hyperlink ref="U2132" r:id="rId1249" display="http://www.sekap.pl/" xr:uid="{4F782016-B24B-470B-8E7E-4C99E2A371FD}"/>
    <hyperlink ref="S2146" r:id="rId1250" display="mailto:starostwo@powiatwodzislawski.pl" xr:uid="{CEB5D810-DD7C-497D-B1B4-9B308DB5086B}"/>
    <hyperlink ref="S2180" r:id="rId1251" xr:uid="{62A00AE6-DE3B-4A39-B754-06191CCEA1FA}"/>
    <hyperlink ref="S2135" r:id="rId1252" xr:uid="{DA921013-8B82-49BE-BA1D-19FF0569EDBC}"/>
    <hyperlink ref="T2135" r:id="rId1253" xr:uid="{2C984936-0882-43A7-AF25-E32B1B38F480}"/>
    <hyperlink ref="U2110" r:id="rId1254" display="http://epuap.gov.pl/wps/portal/E2_OpisUslugi?searchEngine=true&amp;opisId=3785&amp;kartaId=154792&amp;pE2SHHlWords=kobi%C3%B3r" xr:uid="{6E1E80B2-F833-4A8B-98D0-B2A00E26BC21}"/>
    <hyperlink ref="T2098" r:id="rId1255" xr:uid="{1042EDA9-0D2A-4557-ABF4-DADD24E74719}"/>
    <hyperlink ref="S2144" r:id="rId1256" xr:uid="{A2D7E9CE-DAD4-4CE2-B81F-516467ED5854}"/>
    <hyperlink ref="T2104" r:id="rId1257" xr:uid="{9A89F076-5C78-4AD1-BCAF-0C991C36AB90}"/>
    <hyperlink ref="T2119" r:id="rId1258" xr:uid="{6D4A1BEA-2809-42C9-A84E-CA22B3ADF5A9}"/>
    <hyperlink ref="T2020" r:id="rId1259" display="http://www.szczyrk.pl/" xr:uid="{0399E888-58E7-4001-A423-20234885C01D}"/>
    <hyperlink ref="T2084" r:id="rId1260" display="http://www.krzepice.pl/" xr:uid="{2764D6AA-76F2-426C-A054-41A0B639D13B}"/>
    <hyperlink ref="S2035" r:id="rId1261" xr:uid="{16FE8361-E0AB-499C-A131-79A529C0D667}"/>
    <hyperlink ref="T2035" r:id="rId1262" xr:uid="{0FE2C0BB-008B-4D68-9CD2-DC26243A41D9}"/>
    <hyperlink ref="T2040" r:id="rId1263" display="http://www.skoczow.pl/" xr:uid="{B6BC2D29-D6A0-48DE-8B7B-7891FC3AF8C1}"/>
    <hyperlink ref="T2067" r:id="rId1264" xr:uid="{BEE0B89B-9871-4AF6-AD4F-63F05A7C862A}"/>
    <hyperlink ref="S2021" r:id="rId1265" xr:uid="{85E8F375-BE81-4672-B961-A0B09DB28481}"/>
    <hyperlink ref="T2012" r:id="rId1266" xr:uid="{88972207-FE23-4CAA-970F-F6CA8C5A9484}"/>
    <hyperlink ref="S2057" r:id="rId1267" xr:uid="{2D8E5E7A-3EA5-4CB2-9AA0-55F071A2B9F7}"/>
    <hyperlink ref="T2021" r:id="rId1268" xr:uid="{FE47DEEC-B97C-4AC6-BAA0-EFD041306A33}"/>
    <hyperlink ref="T2031" r:id="rId1269" xr:uid="{254D19F6-8184-4FEE-ACC2-B8A09BE31B8A}"/>
    <hyperlink ref="T2032" r:id="rId1270" xr:uid="{B285DCB5-4691-4F67-B885-6DD8F30EF033}"/>
    <hyperlink ref="T2034" r:id="rId1271" xr:uid="{67A88517-8507-43AF-8DFB-F5F52B56C990}"/>
    <hyperlink ref="T2038" r:id="rId1272" xr:uid="{43847158-E6CA-47E2-89FB-2CC1097E6288}"/>
    <hyperlink ref="T2072" r:id="rId1273" xr:uid="{1D2F376E-15F2-4E97-8509-2164131F6691}"/>
    <hyperlink ref="S2076" r:id="rId1274" xr:uid="{813FB5FA-4DB9-4D56-ABC8-EA6F0EA0619F}"/>
    <hyperlink ref="T2093" r:id="rId1275" xr:uid="{765AD7E1-C8CD-4710-A813-E5589BE235E5}"/>
    <hyperlink ref="S2227" r:id="rId1276" xr:uid="{51995B49-3BCF-435F-A5BD-67813726096E}"/>
    <hyperlink ref="T2264" r:id="rId1277" xr:uid="{83379011-24AA-46EE-8645-1B535F155F51}"/>
    <hyperlink ref="S2226" r:id="rId1278" xr:uid="{7EFDB459-EA92-4F6F-AEE6-F94E84963879}"/>
    <hyperlink ref="S2300" r:id="rId1279" display="mailto:gmina@secemin.pl" xr:uid="{EE313271-CA0E-443F-B886-0C62B40239B3}"/>
    <hyperlink ref="S2248" r:id="rId1280" xr:uid="{3573326C-5C3F-419C-995D-348EDBC13804}"/>
    <hyperlink ref="U2265" r:id="rId1281" display="https://epuap.gov.pl/" xr:uid="{8471B2E4-C9EB-4E3D-99B9-3A6DB8F3DC68}"/>
    <hyperlink ref="T2251" r:id="rId1282" xr:uid="{3AE75FF4-972B-4F58-8DA4-EAC7D150051B}"/>
    <hyperlink ref="T2233" r:id="rId1283" xr:uid="{13F888B9-6AF1-4F27-830B-798973DAF087}"/>
    <hyperlink ref="T2270" r:id="rId1284" xr:uid="{B209E63A-1750-42E8-9BFC-26A8C16E59F0}"/>
    <hyperlink ref="S2207" r:id="rId1285" xr:uid="{30B5CA4F-E724-424A-ABB0-93C44B321362}"/>
    <hyperlink ref="T2207" r:id="rId1286" xr:uid="{D786B65D-BB70-4942-94D4-E8725932B44E}"/>
    <hyperlink ref="T2261" r:id="rId1287" xr:uid="{863926F3-BE30-488A-9491-13358AACEA9B}"/>
    <hyperlink ref="S2201" r:id="rId1288" xr:uid="{8867AB5A-8F3A-4444-BC77-F28A043FF14B}"/>
    <hyperlink ref="T2292" r:id="rId1289" xr:uid="{C5BF2BC6-5098-4FA8-B871-BEAED0C37E64}"/>
    <hyperlink ref="S2202" r:id="rId1290" xr:uid="{832C1F5E-178E-4D69-9EED-4B8778DC7B2E}"/>
    <hyperlink ref="T2202" r:id="rId1291" xr:uid="{D9B40AC6-8627-48C0-9BBA-D47C72CF3F23}"/>
    <hyperlink ref="T2246" r:id="rId1292" xr:uid="{A049E5BD-5706-44AB-805B-8AB20806AF48}"/>
    <hyperlink ref="S2246" r:id="rId1293" xr:uid="{72233DE0-0090-499C-9757-5BD0D0F5602C}"/>
    <hyperlink ref="U2274" r:id="rId1294" display="https://epuap.gov.pl/wps/portal/strefa-klienta/katalog-spraw/profil-urzedu/j9n60rop5e" xr:uid="{647367DF-BEC1-45C7-BDF8-1A9ED2BF9AEA}"/>
    <hyperlink ref="T2274" r:id="rId1295" xr:uid="{471D4BCD-DBC7-485F-86B6-2697F1775F29}"/>
    <hyperlink ref="S2294" r:id="rId1296" xr:uid="{9DFA558D-2CA5-410A-ABBC-FE6E61179B76}"/>
    <hyperlink ref="S2235" r:id="rId1297" xr:uid="{9056E1E5-AD88-4394-B208-EC1A85DD0E24}"/>
    <hyperlink ref="T2235" r:id="rId1298" display="www.gowarczow.pl" xr:uid="{8D8495EA-19F8-4CA6-827A-23B17DA3AF81}"/>
    <hyperlink ref="S2299" r:id="rId1299" xr:uid="{24712A7F-B9DB-4DF6-9099-0EDDAA62659F}"/>
    <hyperlink ref="T2299" r:id="rId1300" xr:uid="{33387148-3251-4244-8278-EEAA0441E7F9}"/>
    <hyperlink ref="T2212" r:id="rId1301" xr:uid="{B944DBB0-5270-46E7-9AD5-031375BDE7F2}"/>
    <hyperlink ref="T2194" r:id="rId1302" xr:uid="{67B492FD-47FA-4F03-BE27-4829760EC9B9}"/>
    <hyperlink ref="S2187" r:id="rId1303" display="mailto:starostwo@powiat.busko.pl" xr:uid="{CB57BAF2-E5CE-4E2F-871C-AF6EC35F0EBD}"/>
    <hyperlink ref="S2290" r:id="rId1304" xr:uid="{DF6C8BA8-658E-4C85-BBA8-4408F14F1AF1}"/>
    <hyperlink ref="T2290" r:id="rId1305" xr:uid="{0802E832-C1A1-40EF-90ED-80703A27FA50}"/>
    <hyperlink ref="T2221" r:id="rId1306" xr:uid="{AED9FAF0-8938-4EB7-8535-F337E58D39EA}"/>
    <hyperlink ref="T2236" r:id="rId1307" xr:uid="{C67FFE14-649A-47DD-9D28-CE87C8370446}"/>
    <hyperlink ref="S2278" r:id="rId1308" xr:uid="{F44BC738-040A-4014-A701-19B1D2192508}"/>
    <hyperlink ref="S2247" r:id="rId1309" xr:uid="{C143A9F1-1330-4AFC-8B09-0FF72B4B5DBB}"/>
    <hyperlink ref="T2262" r:id="rId1310" xr:uid="{9DAAF688-6BC4-4390-875C-CF8C052A16F5}"/>
    <hyperlink ref="T2258" r:id="rId1311" xr:uid="{E5F35A94-B17E-45AA-A0A6-C5D84DF4FB1D}"/>
    <hyperlink ref="T2285" r:id="rId1312" xr:uid="{34D5D27D-5A70-4E48-BDE9-DA77A67AA55D}"/>
    <hyperlink ref="T2283" r:id="rId1313" xr:uid="{5B45F471-86ED-4C4B-8248-782A86FDFC09}"/>
    <hyperlink ref="S2259" r:id="rId1314" xr:uid="{AE0C832E-9FB7-48A9-8C52-E53BB3EC03EF}"/>
    <hyperlink ref="S2195" r:id="rId1315" xr:uid="{1A334BB3-F83F-49A0-B22E-D5CDD45DAAED}"/>
    <hyperlink ref="S2304" r:id="rId1316" display="mailto:urząd.miasta@bartoszyce.pl" xr:uid="{5A88C530-EE78-4ADC-9F5B-3B4B9B838A48}"/>
    <hyperlink ref="S2303" r:id="rId1317" display="mailto:sekretariat@uggorowo.pl" xr:uid="{F5D3D97C-C54C-48F0-8326-60B6F87BE35F}"/>
    <hyperlink ref="T2303" r:id="rId1318" display="http://www.gorowoilaweckie.eu/" xr:uid="{64E1FB44-8B89-42DB-AD9C-D562A06D4332}"/>
    <hyperlink ref="T2311" r:id="rId1319" xr:uid="{E32145BA-1106-4155-AF9F-CC432552FADE}"/>
    <hyperlink ref="T2312" r:id="rId1320" display="http://www.wilczeta.pl/" xr:uid="{0D2E3183-7102-4335-99F8-99A4F785C477}"/>
    <hyperlink ref="T2318" r:id="rId1321" xr:uid="{FAF0C958-5FF7-4D64-9E5D-F26CD9D62326}"/>
    <hyperlink ref="T2319" r:id="rId1322" display="http://www.plosnica.pl/" xr:uid="{EB26CFD5-5EC6-4692-A260-15C11A6590D9}"/>
    <hyperlink ref="S2316" r:id="rId1323" display="mailto:sekretariat@e-starostwo.pl" xr:uid="{01404F3D-0A11-47C6-9CC0-5C64254BFA71}"/>
    <hyperlink ref="T2320" r:id="rId1324" display="http://www.gminarybno.pl/" xr:uid="{89A255EC-4A85-4F30-89F0-25AE55B769DF}"/>
    <hyperlink ref="T2323" r:id="rId1325" display="http://www.elblag.eu/" xr:uid="{0ABD01BA-BBA9-4406-A315-1977DC06D2F6}"/>
    <hyperlink ref="T2324" r:id="rId1326" display="http://www.gminaelblag.pl/" xr:uid="{56630EA8-394A-4693-9DDE-9AD2C3F332C8}"/>
    <hyperlink ref="T2325" r:id="rId1327" display="http://www.godkowo.pl/" xr:uid="{38B1FE4F-11E9-46F5-A6F1-F0D7E6CC22F0}"/>
    <hyperlink ref="T2330" r:id="rId1328" display="http://www.mlynary.pl/" xr:uid="{15BC1624-12E5-49DE-ACC6-42020936FED5}"/>
    <hyperlink ref="T2332" r:id="rId1329" display="http://www.paslek.pl/" xr:uid="{9F7AF363-D808-4B0A-AA1D-787F2F18B49A}"/>
    <hyperlink ref="S2333" r:id="rId1330" display="mailto:sekretariat@powiat.elblag.pl" xr:uid="{93AC5C44-D7D6-447A-978F-766B9C00F041}"/>
    <hyperlink ref="T2339" r:id="rId1331" display="http://www.elk.pl/" xr:uid="{C6B3A2AC-C019-4D91-907B-5E5C3F65DCD6}"/>
    <hyperlink ref="S2334" r:id="rId1332" display="mailto:sekretariat@powiat.elk.pl" xr:uid="{0C66F810-094D-4033-88CE-9B9B4E7F9205}"/>
    <hyperlink ref="S2343" r:id="rId1333" display="mailto:urzad@gminamilki.pl" xr:uid="{E3E368A3-D11F-4B3F-85E6-E46BEE3D474B}"/>
    <hyperlink ref="T2340" r:id="rId1334" display="http://www.powiatgizycki.pl/" xr:uid="{186237FE-716A-404D-8298-977F5F22DDE9}"/>
    <hyperlink ref="T2345" r:id="rId1335" display="http://www.miastoryn.pl/" xr:uid="{96C757A4-EC95-438A-BE99-B1A2480A8D53}"/>
    <hyperlink ref="T2344" r:id="rId1336" display="http://www.wydminy.pl/" xr:uid="{7063F23E-5592-4C41-AD4B-84CB49A73CCB}"/>
    <hyperlink ref="S2349" r:id="rId1337" display="mailto:sekretariat@gminabaniemazurskie.pl" xr:uid="{2F872F6B-E81A-48F3-B02A-213C3B6418E1}"/>
    <hyperlink ref="T2349" r:id="rId1338" xr:uid="{DDC29C81-54A8-40F5-9D91-357A6E395FA0}"/>
    <hyperlink ref="S2364" r:id="rId1339" xr:uid="{8D4E7A82-D0DA-4466-94D8-CE830D99033E}"/>
    <hyperlink ref="T2370" r:id="rId1340" xr:uid="{9846198B-3377-4EFE-B643-910C4A2E1CCC}"/>
    <hyperlink ref="S2368" r:id="rId1341" display="mailto:gminalidzbark@pnet.pl" xr:uid="{A56EFD4D-354E-4607-B55B-591A52C21D87}"/>
    <hyperlink ref="T2377" r:id="rId1342" xr:uid="{55E6F061-5C31-454A-B9E3-1BD749B6E548}"/>
    <hyperlink ref="T2372" r:id="rId1343" xr:uid="{9BDD45C6-7F5F-47C2-83B5-95DBD9BF5655}"/>
    <hyperlink ref="T2378" r:id="rId1344" xr:uid="{219D8FC9-F51A-4006-BEFA-2EE1FE786342}"/>
    <hyperlink ref="S2386" r:id="rId1345" display="mailto:sekretariat@kurzetnik.pl" xr:uid="{43B9E890-0BB5-4602-BD76-53E25E90CB9F}"/>
    <hyperlink ref="S2403" r:id="rId1346" display="mailto:umb@barczewo.pl" xr:uid="{CB847F27-616C-4C35-B651-4639F2103EB7}"/>
    <hyperlink ref="T2410" r:id="rId1347" xr:uid="{3AE9005E-F47E-4F6C-A6B7-51C86CAAD53F}"/>
    <hyperlink ref="T2417" r:id="rId1348" xr:uid="{8D1E2D21-B977-41D1-A86F-EA3F6DE1268C}"/>
    <hyperlink ref="T2421" r:id="rId1349" xr:uid="{92FC7D68-94D9-4177-A811-A915B75156F4}"/>
    <hyperlink ref="T2422" r:id="rId1350" xr:uid="{884C6966-6398-4114-B9F6-E5D1091C4F9E}"/>
    <hyperlink ref="S2418" r:id="rId1351" xr:uid="{81B647F4-0269-416C-8579-FD72C462E665}"/>
    <hyperlink ref="S2419" r:id="rId1352" display="mailto:umig@ruciane-nida.pl" xr:uid="{673A5242-21A8-48D8-BD32-5BD964F5490C}"/>
    <hyperlink ref="T2424" r:id="rId1353" display="http://www.gminadzwierzuty.pl/" xr:uid="{53CA041F-4CC8-4BCF-927E-73ADC167D08D}"/>
    <hyperlink ref="S2425" r:id="rId1354" xr:uid="{0A94B946-214F-4C43-8621-7C44BD382DB1}"/>
    <hyperlink ref="T2428" r:id="rId1355" display="http://www.swietajno.ug.gov.pl/" xr:uid="{C9D201A0-BC65-43BE-8054-39AE14E260D0}"/>
    <hyperlink ref="T2431" r:id="rId1356" display="http://www.wielbark.com.pl/" xr:uid="{1419978A-93FF-4625-94DD-81854EF158E7}"/>
    <hyperlink ref="S2312" r:id="rId1357" xr:uid="{005F477C-CE9C-4048-A1FE-0930D9DC7D2F}"/>
    <hyperlink ref="S2431" r:id="rId1358" xr:uid="{4DF6B0EF-FECB-47E6-9C4E-C6E59CBEB40D}"/>
    <hyperlink ref="S2406" r:id="rId1359" xr:uid="{AE637567-693D-4566-8410-91EA2CF36E7B}"/>
    <hyperlink ref="S2375" r:id="rId1360" xr:uid="{501ACD64-0B12-4DC9-AE64-75350F4242B7}"/>
    <hyperlink ref="S2363" r:id="rId1361" xr:uid="{98ED4A12-87ED-443A-95F5-702961387CC7}"/>
    <hyperlink ref="T2329" r:id="rId1362" xr:uid="{D4146E2F-A27A-4C05-A51F-73A048A42479}"/>
    <hyperlink ref="T2302" r:id="rId1363" xr:uid="{5420EAD2-8991-4CF2-86C1-DF5D00A27500}"/>
    <hyperlink ref="T2375" r:id="rId1364" xr:uid="{CFB551CB-1029-4944-8E86-3189C72A8243}"/>
    <hyperlink ref="S2311" r:id="rId1365" xr:uid="{71BC0030-C2B6-41E7-80FF-4ACC180B4CF0}"/>
    <hyperlink ref="T2374" r:id="rId1366" xr:uid="{4F9D883A-CEEF-4458-86B9-D23EBE0993F3}"/>
    <hyperlink ref="S2370" r:id="rId1367" xr:uid="{13DF9323-9286-4CA0-98B5-04F406FD646C}"/>
    <hyperlink ref="T2402" r:id="rId1368" xr:uid="{CCA8977F-E2C1-4281-BD65-1C55970271B1}"/>
    <hyperlink ref="T2354" r:id="rId1369" xr:uid="{E9268667-D63B-4089-BBC8-8D2F668E6AB0}"/>
    <hyperlink ref="T2392" r:id="rId1370" xr:uid="{E740E5BF-913A-44DB-80A9-63D2AC151050}"/>
    <hyperlink ref="T2390" r:id="rId1371" xr:uid="{279A77EF-B051-4C64-8D18-C293754481B8}"/>
    <hyperlink ref="S2340" r:id="rId1372" xr:uid="{9508DC59-FBB8-41A3-A4F9-E9EBF183217C}"/>
    <hyperlink ref="T2304" r:id="rId1373" xr:uid="{34B0B033-D296-4AF6-8BE0-7A3872FFC12C}"/>
    <hyperlink ref="T2305" r:id="rId1374" xr:uid="{2834074F-74AB-40C3-BED6-4D29FA59BD1B}"/>
    <hyperlink ref="T2308" r:id="rId1375" xr:uid="{EBC1DE9D-C938-4D4C-AB76-9D92937FA8DD}"/>
    <hyperlink ref="T2309" r:id="rId1376" xr:uid="{A29F10B5-C717-4B5E-BA41-3E2236ACAC10}"/>
    <hyperlink ref="T2310" r:id="rId1377" xr:uid="{B81B72E1-3EFE-4043-B400-A7AB9FFAD7BE}"/>
    <hyperlink ref="T2313" r:id="rId1378" xr:uid="{78D2D726-EA9C-40E4-ACDC-0D5833D20D63}"/>
    <hyperlink ref="T2314" r:id="rId1379" xr:uid="{E78BD1EE-D92E-4B0F-BBA0-C7F416380561}"/>
    <hyperlink ref="T2315" r:id="rId1380" xr:uid="{EDC3FA77-AD55-401E-89A8-4E5CE56EE86C}"/>
    <hyperlink ref="T2316" r:id="rId1381" xr:uid="{797898B2-7A4C-4128-9C05-6662A0F0DD32}"/>
    <hyperlink ref="T2317" r:id="rId1382" xr:uid="{FB60EF16-C503-407F-9F53-A741185E4A26}"/>
    <hyperlink ref="T2321" r:id="rId1383" xr:uid="{67B93EBD-C025-4493-8AB1-FCA8D761B825}"/>
    <hyperlink ref="S2321" r:id="rId1384" display="mailto:um@dzialdowo.pl" xr:uid="{51E5AC2E-4D35-4BEF-934E-1159CF48E003}"/>
    <hyperlink ref="T2322" r:id="rId1385" xr:uid="{AB9FEFCB-D46F-4290-96EA-A01ED3DDEEA7}"/>
    <hyperlink ref="T2326" r:id="rId1386" xr:uid="{D11BC61B-1C5A-4CBD-BCCF-BF40D9FC5648}"/>
    <hyperlink ref="T2327" r:id="rId1387" xr:uid="{056A1C77-1120-48BA-8EF2-6E6C95927103}"/>
    <hyperlink ref="T2331" r:id="rId1388" xr:uid="{55339855-A8C3-4394-9A0D-591E33E5995E}"/>
    <hyperlink ref="T2334" r:id="rId1389" xr:uid="{BA51A66C-FCF7-42D6-AAD3-31914474060C}"/>
    <hyperlink ref="T2335" r:id="rId1390" xr:uid="{4540BB9F-264F-461B-A1B8-A1B6961CCE29}"/>
    <hyperlink ref="T2336" r:id="rId1391" xr:uid="{D223D6F0-6538-4368-82E2-EDA0847334DB}"/>
    <hyperlink ref="T2337" r:id="rId1392" xr:uid="{AE37EEEB-C00A-4A56-B2E3-65F688CE054E}"/>
    <hyperlink ref="T2338" r:id="rId1393" xr:uid="{9D65D60F-63B2-475C-9C69-3DD85966791C}"/>
    <hyperlink ref="T2341" r:id="rId1394" xr:uid="{769ADA16-0D0A-40EE-AB74-5EB66ECE544B}"/>
    <hyperlink ref="T2342" r:id="rId1395" xr:uid="{169106E8-7DB5-4F71-A737-D065489EF1AD}"/>
    <hyperlink ref="T2343" r:id="rId1396" xr:uid="{08FF6E15-8293-47AD-8CBD-C58040E36889}"/>
    <hyperlink ref="S2345" r:id="rId1397" display="mailto:sekretariat@miastoryn.pl" xr:uid="{4FBCE1D8-4E1C-4B13-8F59-986385A18822}"/>
    <hyperlink ref="T2346" r:id="rId1398" xr:uid="{A9113FB2-11A1-4025-8430-24415EBD8885}"/>
    <hyperlink ref="T2347" r:id="rId1399" xr:uid="{9ABAF17A-DB39-4C85-8E9A-32AA8D6CAC9B}"/>
    <hyperlink ref="T2348" r:id="rId1400" xr:uid="{ED4978CE-CBB7-473A-A02A-4D3BBA62C53A}"/>
    <hyperlink ref="T2350" r:id="rId1401" xr:uid="{06B0F546-1200-4AC0-8567-C8C4D3E81C29}"/>
    <hyperlink ref="T2351" r:id="rId1402" xr:uid="{18FF2938-57C0-4E61-8429-5EE566BF8B02}"/>
    <hyperlink ref="T2352" r:id="rId1403" xr:uid="{1D13574E-1ADF-423A-9B65-6C953192C1D2}"/>
    <hyperlink ref="T2353" r:id="rId1404" xr:uid="{AC91681C-4767-4004-9557-8B2FAA7E02D3}"/>
    <hyperlink ref="T2355" r:id="rId1405" xr:uid="{2380546F-74CB-477B-8CF7-FCC2197165F8}"/>
    <hyperlink ref="T2356" r:id="rId1406" xr:uid="{7E2CC3F9-8B50-4A4A-A6FC-83D3132058F3}"/>
    <hyperlink ref="T2357" r:id="rId1407" xr:uid="{AF96A195-74FB-4CA7-985A-47B47B9D06CB}"/>
    <hyperlink ref="T2358" r:id="rId1408" xr:uid="{636A562F-A7B2-4E49-9EF5-960BA38DDEE8}"/>
    <hyperlink ref="T2359" r:id="rId1409" xr:uid="{C5B37B72-5F7B-4BE6-91DC-E46C88D399D7}"/>
    <hyperlink ref="T2360" r:id="rId1410" xr:uid="{EBB3A903-3623-42F9-8084-19A177C17E7E}"/>
    <hyperlink ref="T2361" r:id="rId1411" xr:uid="{5346B680-73C9-4FF3-9C9F-E4396F1FE402}"/>
    <hyperlink ref="T2364" r:id="rId1412" xr:uid="{189548A8-97CC-43E8-8511-27428C209418}"/>
    <hyperlink ref="T2365" r:id="rId1413" xr:uid="{8A8DC8B4-6B32-44D8-A66D-AB8174A27817}"/>
    <hyperlink ref="T2366" r:id="rId1414" xr:uid="{7B3A97CB-8400-49BE-AB64-C99559B18903}"/>
    <hyperlink ref="T2369" r:id="rId1415" xr:uid="{D12ED449-F666-40F1-99E4-764F7F72BFF9}"/>
    <hyperlink ref="S2369" r:id="rId1416" xr:uid="{F274A162-BBD9-448B-BB02-BF575A029683}"/>
    <hyperlink ref="S2371" r:id="rId1417" xr:uid="{90268F51-8BB7-4215-8B3D-4F8363ECD1E4}"/>
    <hyperlink ref="T2371" r:id="rId1418" xr:uid="{F653413A-E3E2-44BD-B4C9-123F84A13253}"/>
    <hyperlink ref="T2376" r:id="rId1419" xr:uid="{21D23B8B-294A-46DF-ADEE-E64C93FA42FC}"/>
    <hyperlink ref="T2379" r:id="rId1420" xr:uid="{A98DCEAD-7D14-4CD9-B9CC-DADCFCC50A7A}"/>
    <hyperlink ref="T2380" r:id="rId1421" xr:uid="{037AEB9A-732C-4EAF-B121-4549C0E078BD}"/>
    <hyperlink ref="T2381" r:id="rId1422" xr:uid="{84BAF627-0C1A-474E-BEC1-78BE332BFF48}"/>
    <hyperlink ref="T2382" r:id="rId1423" xr:uid="{A4DBD8A9-9533-4F40-9315-81A6F87CE8AC}"/>
    <hyperlink ref="T2383" r:id="rId1424" xr:uid="{03DC320C-65D6-4B92-99EB-83D707B4CCFF}"/>
    <hyperlink ref="T2384" r:id="rId1425" xr:uid="{C17E0C67-258D-4457-8D32-B39F61CA2A3C}"/>
    <hyperlink ref="T2385" r:id="rId1426" xr:uid="{5C771AEC-D9E0-4654-8879-35E343F617C3}"/>
    <hyperlink ref="T2388" r:id="rId1427" xr:uid="{0F66FAA3-A7E5-449F-8881-B75C7D28E1E9}"/>
    <hyperlink ref="T2389" r:id="rId1428" xr:uid="{1331F7A9-FE3A-441C-94E2-215F80067B6A}"/>
    <hyperlink ref="T2391" r:id="rId1429" xr:uid="{65904ED2-021A-4708-8FBC-ADBD778931C6}"/>
    <hyperlink ref="T2393" r:id="rId1430" xr:uid="{B80345FF-9649-4C2D-A89A-5535939C1A5B}"/>
    <hyperlink ref="T2394" r:id="rId1431" xr:uid="{92E1B1B5-CB8B-4C2C-84DB-63B6B34F8BF3}"/>
    <hyperlink ref="T2395" r:id="rId1432" xr:uid="{94832166-0A01-4E4B-B795-369783C6E619}"/>
    <hyperlink ref="T2397" r:id="rId1433" xr:uid="{5526A18A-CB18-4A4A-B4ED-B912E4C9A940}"/>
    <hyperlink ref="T2398" r:id="rId1434" xr:uid="{845751AB-DB6C-4EDA-BA0C-6551E03EEEA7}"/>
    <hyperlink ref="T2399" r:id="rId1435" xr:uid="{57536501-1A55-45E7-8A5C-5A29097C0259}"/>
    <hyperlink ref="T2400" r:id="rId1436" xr:uid="{0C613F6E-D085-41F6-9A87-8D092A3981E6}"/>
    <hyperlink ref="T2401" r:id="rId1437" xr:uid="{86F4E8F5-0F6B-4B50-B4BF-0926F90E4949}"/>
    <hyperlink ref="T2403" r:id="rId1438" xr:uid="{DEEDC6F9-CCA9-472A-9BC0-34613D7AA420}"/>
    <hyperlink ref="T2405" r:id="rId1439" xr:uid="{73AE4BEA-280C-49D9-B172-3A3F24A1121F}"/>
    <hyperlink ref="S2405" r:id="rId1440" display="mailto:sekretariat.burmistrza@dobremiasto.com.pl" xr:uid="{815FCD8D-620C-49C5-9E2F-05FF592D8467}"/>
    <hyperlink ref="T2406" r:id="rId1441" xr:uid="{6BE84C05-FCE7-46FD-907B-236B0889957E}"/>
    <hyperlink ref="T2407" r:id="rId1442" xr:uid="{FD1A156C-0C89-4F1E-B6E5-6B290C1A27B5}"/>
    <hyperlink ref="T2408" r:id="rId1443" xr:uid="{3ED0CC1D-31FF-4728-86A3-B249883DED04}"/>
    <hyperlink ref="T2409" r:id="rId1444" xr:uid="{6B8FAE9A-63B1-4DCC-8C06-07F1EB11D672}"/>
    <hyperlink ref="T2411" r:id="rId1445" xr:uid="{DCCE1404-A3B4-4CFA-8593-978F343AB82D}"/>
    <hyperlink ref="T2412" r:id="rId1446" xr:uid="{8DF4D9BE-2B43-418A-82CC-4266A0C4CA4A}"/>
    <hyperlink ref="T2413" r:id="rId1447" xr:uid="{2142A8F2-C73C-4741-A0CC-BD14F8F9E597}"/>
    <hyperlink ref="T2414" r:id="rId1448" xr:uid="{67798F77-AD08-4CD1-9DE7-60A10651193D}"/>
    <hyperlink ref="T2416" r:id="rId1449" xr:uid="{3C040EAF-173A-4B88-8821-E69EB535DCDE}"/>
    <hyperlink ref="T2418" r:id="rId1450" xr:uid="{65FE4DD4-9471-4C84-86DA-CDDEC21B1908}"/>
    <hyperlink ref="T2419" r:id="rId1451" xr:uid="{856E3B68-8B72-4AD3-A61E-9F4D0E97072E}"/>
    <hyperlink ref="T2420" r:id="rId1452" xr:uid="{ABDB257D-BE07-4007-9D57-490D12974861}"/>
    <hyperlink ref="T2423" r:id="rId1453" xr:uid="{CB63E145-5BED-4D59-BF1B-A638539C215D}"/>
    <hyperlink ref="T2425" r:id="rId1454" xr:uid="{DEFEC186-8AE8-4645-B36D-4B69E309D3F5}"/>
    <hyperlink ref="T2426" r:id="rId1455" xr:uid="{7847D483-12F0-4CC9-B0D7-745D8826F4BE}"/>
    <hyperlink ref="T2429" r:id="rId1456" xr:uid="{2DDCB967-AEA1-4B29-93ED-4A20DB7BE6E2}"/>
    <hyperlink ref="T2432" r:id="rId1457" xr:uid="{4B16C354-83D8-4713-BA56-CC0B2B19E0E8}"/>
    <hyperlink ref="T2433" r:id="rId1458" xr:uid="{9C7AD024-C876-4718-9293-93725FA2C367}"/>
    <hyperlink ref="T2434" r:id="rId1459" xr:uid="{6B945EB9-2138-4ACD-819F-0128668EF433}"/>
    <hyperlink ref="T2435" r:id="rId1460" xr:uid="{734792B6-40C8-4734-BE24-48A7F194A2B2}"/>
    <hyperlink ref="T2436" r:id="rId1461" xr:uid="{82A2ECFE-6A9D-4179-ADAC-5B2F980C9609}"/>
    <hyperlink ref="S2436" r:id="rId1462" display="mailto:marszalek@warmia.mazury.pl" xr:uid="{CF81A163-0ECF-41A5-B347-0E5631DAC8A7}"/>
    <hyperlink ref="T2333" r:id="rId1463" xr:uid="{57ED446E-C628-409D-A8BD-41DD873C9F9E}"/>
    <hyperlink ref="T2301" r:id="rId1464" xr:uid="{089DF32C-2153-49CF-93BE-BBACA06D8AFB}"/>
    <hyperlink ref="T2307" r:id="rId1465" xr:uid="{C3B33A01-B31E-42F3-B1E5-511E7045DE5E}"/>
    <hyperlink ref="T2386" r:id="rId1466" xr:uid="{CC50710F-4990-4CD8-98F2-D033B341A663}"/>
    <hyperlink ref="T2404" r:id="rId1467" xr:uid="{7BFCD368-1280-43BF-893F-3EA00DF056FE}"/>
    <hyperlink ref="T2415" r:id="rId1468" xr:uid="{32CD5C8E-C337-41FE-A36E-5979A8D8B1EF}"/>
    <hyperlink ref="T2427" r:id="rId1469" xr:uid="{8E523735-1A19-4B82-A891-2261AD19E9F5}"/>
    <hyperlink ref="T2306" r:id="rId1470" xr:uid="{91E279F8-A5BD-4DCC-B6AB-CBFE1C739249}"/>
    <hyperlink ref="T2328" r:id="rId1471" xr:uid="{519E9254-6864-4649-9D65-AA81713AFCDB}"/>
    <hyperlink ref="T2362" r:id="rId1472" xr:uid="{FC6ADF4A-8360-4745-B822-2C3844DBB6D4}"/>
    <hyperlink ref="T2367" r:id="rId1473" xr:uid="{C93EFBBC-C6C4-409E-AD17-4175D6DAE20F}"/>
    <hyperlink ref="T2368" r:id="rId1474" xr:uid="{41DFF8AB-0B70-41F3-A5BF-57874526AE99}"/>
    <hyperlink ref="T2387" r:id="rId1475" xr:uid="{49C17803-8BD5-498F-9647-0327A74E4015}"/>
    <hyperlink ref="T2396" r:id="rId1476" xr:uid="{8E8BD4EB-5E20-43D0-B512-9BFE67D6F64C}"/>
    <hyperlink ref="T2430" r:id="rId1477" xr:uid="{C6A5205E-B2A1-4863-BD24-9A8D516DDB08}"/>
    <hyperlink ref="S2344" r:id="rId1478" xr:uid="{B2B68BF5-A10E-4B88-919D-F9942271E98E}"/>
    <hyperlink ref="S2348" r:id="rId1479" xr:uid="{4CB01075-42C4-4EC5-A9A6-8703C143B964}"/>
    <hyperlink ref="T2373" r:id="rId1480" xr:uid="{9FAF226B-B42F-4BB7-B638-32E996D99833}"/>
    <hyperlink ref="S2393" r:id="rId1481" xr:uid="{995F6F4D-8B0F-4057-8C30-64D2A7C80EB3}"/>
    <hyperlink ref="S2399" r:id="rId1482" xr:uid="{B8677CA7-6590-49FB-AA8B-D77FFFDDB89C}"/>
    <hyperlink ref="S2347" r:id="rId1483" xr:uid="{48948678-4775-441A-983E-76930C7C8C86}"/>
    <hyperlink ref="T2477" r:id="rId1484" display="http://www.jaraczewo.eu/" xr:uid="{847B9993-F606-4ED0-AEF5-BB7EBC836AFD}"/>
    <hyperlink ref="S2478" r:id="rId1485" display="mailto:sekretariat@jarocin.pl" xr:uid="{8B2E88EB-142B-48F4-9AF1-122A8B373E58}"/>
    <hyperlink ref="T2491" r:id="rId1486" display="http://www.stawiszyn.pl/" xr:uid="{4C16BEAA-F8E3-4941-929C-B8D6FB34D724}"/>
    <hyperlink ref="S2495" r:id="rId1487" display="mailto:gmina@baranow.pl" xr:uid="{9B1D6714-10ED-4B23-97AF-4F3AD2FD5DB5}"/>
    <hyperlink ref="S2497" r:id="rId1488" display="mailto:sekretariat@um.kepno.pl" xr:uid="{F19EF58F-641B-4CB7-B36A-F7AC0813F0F3}"/>
    <hyperlink ref="T2497" r:id="rId1489" display="http://www.kepno.pl/" xr:uid="{ED6823A9-C6FB-4165-99EB-C735C57D1872}"/>
    <hyperlink ref="T2500" r:id="rId1490" display="http://www.powiatkepno.pl/" xr:uid="{A284ED80-CAA1-4A29-BEC5-D613F9262D71}"/>
    <hyperlink ref="S2504" r:id="rId1491" display="mailto:gminachodow@pro.onet.pl" xr:uid="{7BD94788-0EC1-4B3E-A291-80BDB2DB0ED8}"/>
    <hyperlink ref="S2509" r:id="rId1492" display="mailto:sekretariat@gminakolo.pl" xr:uid="{07EB508B-73E3-4DDD-B329-EE4281B8BD09}"/>
    <hyperlink ref="T2520" r:id="rId1493" xr:uid="{24EC2683-4438-4701-948E-CEAD0A919918}"/>
    <hyperlink ref="S2525" r:id="rId1494" display="mailto:ug.skulsk@skulsk.pl" xr:uid="{FD0EFD13-3770-4E4F-8916-601C14D11548}"/>
    <hyperlink ref="S2536" r:id="rId1495" display="mailto:sekretariat@smigiel.pl" xr:uid="{F4C37365-0D08-4CD7-B9AD-7DA5DE79F360}"/>
    <hyperlink ref="T2540" r:id="rId1496" display="http://www.powiat-krotoszyn.pl/" xr:uid="{6E426461-E744-41BE-BEE2-E111A08619AB}"/>
    <hyperlink ref="T2544" r:id="rId1497" display="http://www.krzemieniewo.pl/" xr:uid="{89973170-09CA-4297-A08B-2976A9A80524}"/>
    <hyperlink ref="T2563" r:id="rId1498" display="http://www.powiatnowotomyski.pl/" xr:uid="{CB0F4FF3-3EF9-434B-81B7-2E9AF3F22FF4}"/>
    <hyperlink ref="S2584" r:id="rId1499" xr:uid="{340DEFCF-636A-4EAE-8627-2791832C58DF}"/>
    <hyperlink ref="S2586" r:id="rId1500" xr:uid="{8C6CB851-1AF5-4994-A50B-2663319E1BB7}"/>
    <hyperlink ref="S2591" r:id="rId1501" display="mailto:starosta@powiat.pila.pl" xr:uid="{15B9B7B2-1699-4706-8CD6-79AB68715E7F}"/>
    <hyperlink ref="T2598" r:id="rId1502" display="http://www.gminadobrzyca.pl/" xr:uid="{0FCDB1C5-1AFC-4CBB-AEED-0A44CEAB3624}"/>
    <hyperlink ref="S2602" r:id="rId1503" xr:uid="{08203755-4455-4F2B-BC08-AD9481A4BAD8}"/>
    <hyperlink ref="T2602" r:id="rId1504" display="http://www.powiatpleszewski.pl/" xr:uid="{D80CC350-8A64-438D-8FEB-3B9CF5EB5271}"/>
    <hyperlink ref="S2614" r:id="rId1505" display="mailto:sekretariat@pobiedziska.pl" xr:uid="{A815A5DD-918D-4C60-A42E-5FBB91C6677A}"/>
    <hyperlink ref="S2628" r:id="rId1506" display="mailto:gmina@gminaladek.pl" xr:uid="{348750E2-CCD0-4635-8A72-17B7E8C048D7}"/>
    <hyperlink ref="S2632" r:id="rId1507" display="mailto:ug@powidz.pl" xr:uid="{7C7C9459-BF63-4208-952A-0D629DCFFB1C}"/>
    <hyperlink ref="S2641" r:id="rId1508" display="mailto:sekretariat@ostrorog.eu" xr:uid="{3694E3B3-D296-49D8-B76C-9F8986F075E1}"/>
    <hyperlink ref="T2649" r:id="rId1509" display="http://www.powiatsredzki.pl/" xr:uid="{30F4F093-6B77-4253-A01A-22960D55AA1E}"/>
    <hyperlink ref="S2689" r:id="rId1510" display="mailto:starosta@zlotow-powiat.pl" xr:uid="{D766513A-F22A-47DD-AA21-3B822352BF86}"/>
    <hyperlink ref="S2693" r:id="rId1511" xr:uid="{94D7F2B8-08A0-4BAE-A040-BC25D7C2C204}"/>
    <hyperlink ref="S2642" r:id="rId1512" xr:uid="{420819A7-6DBD-4EF0-A86A-DA6A3F61152B}"/>
    <hyperlink ref="S2441" r:id="rId1513" xr:uid="{63999513-3362-47DE-839B-C92AE2CDCDF3}"/>
    <hyperlink ref="S2449" r:id="rId1514" xr:uid="{35E620FD-14F5-4959-B305-6D2F02E87613}"/>
    <hyperlink ref="T2506" r:id="rId1515" xr:uid="{3E7818C9-2AA1-4C55-AD33-DE3DBE81BFC6}"/>
    <hyperlink ref="S2661" r:id="rId1516" xr:uid="{076037B3-831F-492E-838B-CCD0264A68C7}"/>
    <hyperlink ref="S2446" r:id="rId1517" xr:uid="{548AEC73-7245-48C5-B61F-2E2FBA7CC341}"/>
    <hyperlink ref="S2491" r:id="rId1518" xr:uid="{5C056DD0-694A-48B6-AB3A-57BA502F6551}"/>
    <hyperlink ref="S2627" r:id="rId1519" xr:uid="{8857E1A6-E497-4AB6-8976-E626960919D7}"/>
    <hyperlink ref="T2634" r:id="rId1520" xr:uid="{BCCD4BD8-81F6-4461-AD35-B536DF76103A}"/>
    <hyperlink ref="S2669" r:id="rId1521" xr:uid="{8E65979E-91B1-4A04-8583-E357CECFEA2F}"/>
    <hyperlink ref="T2667" r:id="rId1522" xr:uid="{6E83E94C-CDB1-4402-8A1C-43710AD07484}"/>
    <hyperlink ref="T2528" r:id="rId1523" xr:uid="{AE6E0F66-4A3E-4AF6-89F8-64D1C27D5241}"/>
    <hyperlink ref="S2610" r:id="rId1524" xr:uid="{076ECE81-7B1E-4AF9-B3CA-2B29FD5314D9}"/>
    <hyperlink ref="S2535" r:id="rId1525" xr:uid="{1E91BC2F-07E2-492F-A4D3-E5D68BFB33DE}"/>
    <hyperlink ref="S2585" r:id="rId1526" xr:uid="{40C5776D-25E5-4D20-8DA1-C0F9F2D2DC0B}"/>
    <hyperlink ref="T2571" r:id="rId1527" xr:uid="{3CD3EC14-1D1E-4599-B0FD-E592D21189DA}"/>
    <hyperlink ref="U2470" r:id="rId1528" display="https://epuap.gov.pl/" xr:uid="{7C828E9F-9C29-4572-8C9A-A704003926AF}"/>
    <hyperlink ref="S2531" r:id="rId1529" xr:uid="{D139294A-2931-4B5E-A7D3-08509324307E}"/>
    <hyperlink ref="S2521" r:id="rId1530" display="mailto:urzad@krzymow.pl" xr:uid="{AAD610F4-6A5F-4E47-BDE1-59C1B776D8A1}"/>
    <hyperlink ref="T2604" r:id="rId1531" xr:uid="{25D51907-B89D-4303-93EC-E2EBBCAB0827}"/>
    <hyperlink ref="T2606" r:id="rId1532" xr:uid="{1146D081-911B-41B9-B498-2C7069DCC4B7}"/>
    <hyperlink ref="T2607" r:id="rId1533" xr:uid="{6AF09A1B-6B54-4693-98B5-C198151109E1}"/>
    <hyperlink ref="T2610" r:id="rId1534" xr:uid="{C6A77B8A-81B4-4224-9C9C-3F370CA38980}"/>
    <hyperlink ref="T2521" r:id="rId1535" xr:uid="{69BFE74B-7FCC-4B83-834D-B4F41133145E}"/>
    <hyperlink ref="T2611" r:id="rId1536" xr:uid="{4A5ED0C8-F825-4659-8125-4330BF97224C}"/>
    <hyperlink ref="T2612" r:id="rId1537" xr:uid="{DD2A7B72-6329-4B3A-9545-F5521851B7FC}"/>
    <hyperlink ref="T2613" r:id="rId1538" xr:uid="{AFC97D45-A247-4C03-A0BC-C8EBED7AA2B4}"/>
    <hyperlink ref="T2616" r:id="rId1539" xr:uid="{95164CE8-FEFB-4E15-B45C-D3921952FE55}"/>
    <hyperlink ref="T2617" r:id="rId1540" xr:uid="{E7FCD046-CFE6-4B28-B9AC-95112296C423}"/>
    <hyperlink ref="T2618" r:id="rId1541" xr:uid="{DCD99946-945A-4828-B03F-F0F2F375A176}"/>
    <hyperlink ref="T2619" r:id="rId1542" xr:uid="{2DE8F4EC-1567-4F8D-9CA2-42BB068FB1BF}"/>
    <hyperlink ref="T2620" r:id="rId1543" xr:uid="{C1EF8020-27BD-4ECE-9A31-A2859A87B80F}"/>
    <hyperlink ref="T2621" r:id="rId1544" xr:uid="{16371CBA-F63B-4E32-A145-4CC86D28C240}"/>
    <hyperlink ref="T2586" r:id="rId1545" xr:uid="{5DE90D59-2B9A-4F9C-AEB8-C2A288B1ACEA}"/>
    <hyperlink ref="T2597" r:id="rId1546" xr:uid="{F50727BE-2CF5-4766-8509-99C718A0378D}"/>
    <hyperlink ref="T2512" r:id="rId1547" xr:uid="{2CEAC0BC-C0FD-4280-8292-AB2625C09241}"/>
    <hyperlink ref="T2499" r:id="rId1548" xr:uid="{A4503AD9-B146-4A4D-B68B-7A354FB3E7B8}"/>
    <hyperlink ref="T2681" r:id="rId1549" xr:uid="{1D72211D-A268-4A6E-AC66-73B579A7D4E8}"/>
    <hyperlink ref="S2540" r:id="rId1550" xr:uid="{0ABC46BC-CAFD-4C27-9B99-7D343C64B0F8}"/>
    <hyperlink ref="S2587" r:id="rId1551" xr:uid="{4113FBE1-FCF5-4643-B5B2-E8254B3EAC06}"/>
    <hyperlink ref="S2819" r:id="rId1552" xr:uid="{C4EAFA3B-D6D3-47B7-B779-E3E297F823AB}"/>
    <hyperlink ref="S2772" r:id="rId1553" xr:uid="{89F00850-5A78-4EE5-A955-956BD9E1D343}"/>
    <hyperlink ref="S2719" r:id="rId1554" xr:uid="{22398845-94A1-4795-9FAF-BED581A78786}"/>
    <hyperlink ref="T2697" r:id="rId1555" xr:uid="{E1CDF4C2-22BF-4B14-9974-D5856EA314B9}"/>
    <hyperlink ref="S2698" r:id="rId1556" xr:uid="{6A287840-836A-4B5F-9456-73D383D1CECD}"/>
    <hyperlink ref="S2696" r:id="rId1557" xr:uid="{D2FBA91B-CAB0-4CFB-9533-29B8B89AB283}"/>
    <hyperlink ref="S2695" r:id="rId1558" xr:uid="{A17E8353-5423-49BA-B317-136A1BA71D93}"/>
    <hyperlink ref="S2699" r:id="rId1559" xr:uid="{CF7E4F97-1AC2-4B6C-970A-85DADCCF392C}"/>
    <hyperlink ref="T2696" r:id="rId1560" xr:uid="{D9FB3276-F418-4054-977F-BDE598C98017}"/>
    <hyperlink ref="T2695" r:id="rId1561" xr:uid="{D3D8E15D-24B9-4ED1-9E96-178EF4C11DEE}"/>
    <hyperlink ref="T2698" r:id="rId1562" xr:uid="{E8421809-B577-4E78-B65A-B32965BDE358}"/>
    <hyperlink ref="T2699" r:id="rId1563" xr:uid="{11C879B4-6B06-4B4D-A498-8DA3B0251A29}"/>
    <hyperlink ref="T2700" r:id="rId1564" xr:uid="{68EABA04-10C6-41D5-AEB0-28A45E939F2F}"/>
    <hyperlink ref="T2701" r:id="rId1565" xr:uid="{932AEAEA-1FA7-4307-AD77-A5F5E95E4C4F}"/>
    <hyperlink ref="T2706" r:id="rId1566" xr:uid="{5B9DEE72-553B-45F1-A1FE-14ACA1434B8B}"/>
    <hyperlink ref="T2702" r:id="rId1567" xr:uid="{AC4B5D5B-7573-46C6-8659-E467360C018C}"/>
    <hyperlink ref="T2705" r:id="rId1568" xr:uid="{A1415CE2-9BE8-4A8A-8579-387500E74496}"/>
    <hyperlink ref="T2703" r:id="rId1569" xr:uid="{923C5D19-9421-414B-B244-7E0060D74F2D}"/>
    <hyperlink ref="T2704" r:id="rId1570" xr:uid="{95897193-2995-400B-8B8A-550967348C20}"/>
    <hyperlink ref="T2707" r:id="rId1571" xr:uid="{267CAEA4-4240-4F77-BBF1-B0753EAE8027}"/>
    <hyperlink ref="T2708" r:id="rId1572" xr:uid="{817E65AD-B696-43C3-AB23-6953F2F967EF}"/>
    <hyperlink ref="T2709" r:id="rId1573" xr:uid="{37967BD2-2DF8-4E97-A23D-DF4A5C9CC5C8}"/>
    <hyperlink ref="T2710" r:id="rId1574" xr:uid="{9C401C8C-D2B6-4BCD-8510-0FBBC92AC60B}"/>
    <hyperlink ref="T2711" r:id="rId1575" xr:uid="{7206A097-AF8C-4D22-A06B-476DFCC473F4}"/>
    <hyperlink ref="T2712" r:id="rId1576" xr:uid="{388F43A7-E934-4006-8D53-FD73E5FE8165}"/>
    <hyperlink ref="T2713" r:id="rId1577" xr:uid="{41EFC72B-40FC-4EA9-9907-CB19339F199F}"/>
    <hyperlink ref="T2714" r:id="rId1578" xr:uid="{4A6D38CE-54B7-4FB3-9807-D369F76F14FB}"/>
    <hyperlink ref="T2715" r:id="rId1579" xr:uid="{36F5A2EE-429B-493C-9939-907E301C3AF7}"/>
    <hyperlink ref="T2716" r:id="rId1580" xr:uid="{D09348FB-F1EF-4481-82A8-E56596E7838F}"/>
    <hyperlink ref="S2716" r:id="rId1581" xr:uid="{67CAB626-24E2-49D1-A9BD-D8B8433FCB80}"/>
    <hyperlink ref="T2717" r:id="rId1582" xr:uid="{B9517948-E142-4D4A-9722-56F56BF483D4}"/>
    <hyperlink ref="T2718" r:id="rId1583" xr:uid="{E1471163-5A27-469A-A474-0CDB25FC00EB}"/>
    <hyperlink ref="T2826" r:id="rId1584" xr:uid="{4C73F260-E7B3-4A8F-B614-54C6E75F1054}"/>
    <hyperlink ref="S2826" r:id="rId1585" xr:uid="{79142D33-540A-46A9-B4AA-63B2B720B716}"/>
    <hyperlink ref="T2822" r:id="rId1586" xr:uid="{831FAA71-C6F7-4C01-9328-39DB62657CA3}"/>
    <hyperlink ref="T2820" r:id="rId1587" xr:uid="{FD3734E0-AD26-4E71-8F00-1E2F2D62C756}"/>
    <hyperlink ref="T2825" r:id="rId1588" xr:uid="{CF76CE22-68DD-46CF-9A46-A888B46E484A}"/>
    <hyperlink ref="T2824" r:id="rId1589" xr:uid="{6E66C635-4C8E-4EB6-B916-3187BD8536DB}"/>
    <hyperlink ref="T2823" r:id="rId1590" xr:uid="{112A03C4-E9DF-41F9-8629-B1EE7EAAC42E}"/>
    <hyperlink ref="T2821" r:id="rId1591" xr:uid="{E62AD504-EB52-42BA-8833-86F6AFFFE2DE}"/>
    <hyperlink ref="T2819" r:id="rId1592" xr:uid="{B23DDE6A-84BB-4FD9-A13F-AD2CD278697F}"/>
    <hyperlink ref="T2813" r:id="rId1593" xr:uid="{B1243CE1-586E-4D12-BDB1-587135AA6545}"/>
    <hyperlink ref="T2812" r:id="rId1594" xr:uid="{1A11511C-BCF9-4FDB-BED0-E5774D589E7A}"/>
    <hyperlink ref="T2818" r:id="rId1595" xr:uid="{9555DBDC-0A77-4094-8DD0-DE91FBAA458D}"/>
    <hyperlink ref="T2817" r:id="rId1596" xr:uid="{D1DA4EE7-B8A0-4850-8FF9-0682BAB4E7B7}"/>
    <hyperlink ref="T2816" r:id="rId1597" xr:uid="{8AB75A59-BB91-4DF9-A858-D2C50BB7943A}"/>
    <hyperlink ref="T2814" r:id="rId1598" xr:uid="{18AD6785-1FC9-46ED-A006-513203614FB5}"/>
    <hyperlink ref="T2806" r:id="rId1599" xr:uid="{17056D64-CC81-48A5-A56C-0E0F909E262F}"/>
    <hyperlink ref="T2811" r:id="rId1600" xr:uid="{9630C33B-02DF-4781-AE93-4120128BC1FF}"/>
    <hyperlink ref="T2805" r:id="rId1601" xr:uid="{5DF0FBBE-6D4E-4DD0-894F-BAAB604731AD}"/>
    <hyperlink ref="T2810" r:id="rId1602" xr:uid="{8775ABD6-4ECA-4800-B338-C26803A73505}"/>
    <hyperlink ref="T2719" r:id="rId1603" xr:uid="{C84AB27A-0779-4FDA-A1FE-99A4B8A21C22}"/>
    <hyperlink ref="T2726" r:id="rId1604" xr:uid="{2D772A22-9D22-4517-ADA7-736F61C5E80A}"/>
    <hyperlink ref="T2720" r:id="rId1605" xr:uid="{6600050F-3693-4444-A78A-0DD1BAB3934C}"/>
    <hyperlink ref="T2721" r:id="rId1606" xr:uid="{91ED657B-D9E2-459A-BAF3-3F45B8413992}"/>
    <hyperlink ref="T2724" r:id="rId1607" xr:uid="{A9C5E77F-2D33-45BF-A56A-F4F1B834EA9D}"/>
    <hyperlink ref="T2722" r:id="rId1608" xr:uid="{F87677B9-8541-45D0-8389-BFB587FA9CC6}"/>
    <hyperlink ref="T2725" r:id="rId1609" xr:uid="{FD3365D9-3508-417F-83BC-255C1B899D3F}"/>
    <hyperlink ref="T2723" r:id="rId1610" xr:uid="{82F8A506-870B-4C22-9D32-0BC74AD55E2E}"/>
    <hyperlink ref="T2734" r:id="rId1611" xr:uid="{3E4280E0-280A-4FD8-912D-7E7863DA5C34}"/>
    <hyperlink ref="T2729" r:id="rId1612" xr:uid="{336463F1-A294-42C1-8062-2C8B85E15441}"/>
    <hyperlink ref="T2730" r:id="rId1613" xr:uid="{8F18FB80-EF09-49EF-B38D-75809881A7BF}"/>
    <hyperlink ref="T2728" r:id="rId1614" xr:uid="{9E51813D-5233-4C98-A1C5-3FBB762D775E}"/>
    <hyperlink ref="S2728" r:id="rId1615" xr:uid="{3EACE700-A764-414D-A356-D793A76679ED}"/>
    <hyperlink ref="T2727" r:id="rId1616" xr:uid="{CA140F45-AF1E-4EBF-9C9C-ABFEC0164CD7}"/>
    <hyperlink ref="T2731" r:id="rId1617" xr:uid="{8F7056EC-F643-4DE3-9307-26EA5337F3FE}"/>
    <hyperlink ref="T2732" r:id="rId1618" xr:uid="{C47DFA4E-1633-4E17-B12E-9CA56C3B8CF4}"/>
    <hyperlink ref="T2735" r:id="rId1619" xr:uid="{E30AED0C-1D22-441D-8D05-9EE4AC043565}"/>
    <hyperlink ref="T2733" r:id="rId1620" xr:uid="{0E8571EC-8565-42D9-93B1-6507FF67C369}"/>
    <hyperlink ref="T2736" r:id="rId1621" xr:uid="{BB48C0F0-DAF9-44EC-8B55-B07C91F1251E}"/>
    <hyperlink ref="T2738" r:id="rId1622" xr:uid="{4A24BF0C-A25D-4759-83E6-D01EE43C5C91}"/>
    <hyperlink ref="T2739" r:id="rId1623" xr:uid="{695B050D-C0D5-40D8-933A-F4E8A675C798}"/>
    <hyperlink ref="S2701" r:id="rId1624" xr:uid="{4ED59396-F26B-4433-B7AC-207088541A5F}"/>
    <hyperlink ref="S2702" r:id="rId1625" xr:uid="{41992584-CF96-45E3-8644-A95D8831957B}"/>
    <hyperlink ref="S2705" r:id="rId1626" xr:uid="{1B611AAB-2898-42B7-9E86-0494A93EE956}"/>
    <hyperlink ref="S2703" r:id="rId1627" xr:uid="{6906878B-B14F-45E1-9237-294CEB260827}"/>
    <hyperlink ref="S2704" r:id="rId1628" xr:uid="{B761B420-4026-4AFF-AA60-68C0EFC70358}"/>
    <hyperlink ref="S2707" r:id="rId1629" xr:uid="{B06DEE02-5FED-4CBF-B40A-A9DB9C033870}"/>
    <hyperlink ref="S2708" r:id="rId1630" xr:uid="{D25C838A-DBC4-4D78-B5DE-688201F3FD1F}"/>
    <hyperlink ref="S2710" r:id="rId1631" xr:uid="{0F3CC831-F9CB-4D6B-812D-BC6E31628CEA}"/>
    <hyperlink ref="S2711" r:id="rId1632" xr:uid="{EDA6B7A0-D31A-445D-A890-2F34BFA0B442}"/>
    <hyperlink ref="S2712" r:id="rId1633" xr:uid="{7CA08BFC-9B40-4688-8AD5-9CA764A957D9}"/>
    <hyperlink ref="S2713" r:id="rId1634" xr:uid="{D59062B2-6FBE-45B5-A0BA-8DFB5629AADB}"/>
    <hyperlink ref="S2714" r:id="rId1635" xr:uid="{BFDAF559-3449-4D75-AC4C-D785E7AC0EC6}"/>
    <hyperlink ref="S2715" r:id="rId1636" xr:uid="{2AE13EE5-4E93-4F86-B806-750242E1EAA7}"/>
    <hyperlink ref="S2717" r:id="rId1637" xr:uid="{91AFC9EE-5B38-4C7F-92EA-BE9A9703F07F}"/>
    <hyperlink ref="S2718" r:id="rId1638" xr:uid="{EC1D7687-2D59-4BC3-8649-56CCC45861B9}"/>
    <hyperlink ref="S2726" r:id="rId1639" xr:uid="{300C4DB4-15B6-4BBC-910F-9A938B07BB20}"/>
    <hyperlink ref="T2740" r:id="rId1640" xr:uid="{94D27144-E4D2-476E-89A5-883C625E49A2}"/>
    <hyperlink ref="T2737" r:id="rId1641" xr:uid="{40B4BE7A-7354-4DCE-87DD-F4E2638C91D8}"/>
    <hyperlink ref="T2741" r:id="rId1642" xr:uid="{6EA228EC-5218-497D-BC81-895DCD7851EC}"/>
    <hyperlink ref="T2743" r:id="rId1643" xr:uid="{99004DA6-57AD-45DE-8AF3-9A7FE4D12B81}"/>
    <hyperlink ref="T2742" r:id="rId1644" xr:uid="{BE6C55B9-0DFB-47C6-902D-EA594D0158E3}"/>
    <hyperlink ref="T2751" r:id="rId1645" xr:uid="{3CC7BEAA-1D5F-4C14-A36E-C04165B30539}"/>
    <hyperlink ref="T2746" r:id="rId1646" xr:uid="{CFFD23C8-FB4E-44A3-82A2-A3EC42A5CF40}"/>
    <hyperlink ref="T2745" r:id="rId1647" xr:uid="{EE0AF83E-25B4-4C5E-943B-5F9A2CCC5025}"/>
    <hyperlink ref="T2744" r:id="rId1648" xr:uid="{FBC5247C-B6BC-468A-A996-D00E049378BC}"/>
    <hyperlink ref="T2747" r:id="rId1649" xr:uid="{CC801FB0-11E0-4B16-AD20-1F9237D4B24B}"/>
    <hyperlink ref="T2748" r:id="rId1650" xr:uid="{F5247316-507B-4033-A0D6-003A33193358}"/>
    <hyperlink ref="T2749" r:id="rId1651" xr:uid="{5FD310DC-3768-4C02-BB6B-F1E73B0EFF9D}"/>
    <hyperlink ref="T2750" r:id="rId1652" xr:uid="{C006A5EC-89DB-430F-B4F7-3F3629E1C0BA}"/>
    <hyperlink ref="T2752" r:id="rId1653" xr:uid="{481C0F67-30C4-484A-8D69-A0A4C381E3F0}"/>
    <hyperlink ref="T2757" r:id="rId1654" xr:uid="{502CB039-0709-4641-9662-E9DCE37583B4}"/>
    <hyperlink ref="T2760" r:id="rId1655" xr:uid="{FB2C26D1-EBEC-4B90-8AA7-63DED7F9B0D9}"/>
    <hyperlink ref="T2758" r:id="rId1656" xr:uid="{F55E397F-448D-4A59-A13A-D2ED8EA19ABE}"/>
    <hyperlink ref="T2761" r:id="rId1657" xr:uid="{D5913C8D-0101-4B59-8363-4F5E2EE9B5E8}"/>
    <hyperlink ref="T2753" r:id="rId1658" xr:uid="{BC963554-462A-4B0E-A8E2-7AA1D6A7B4E6}"/>
    <hyperlink ref="T2756" r:id="rId1659" xr:uid="{BBB75A1A-7043-4769-9B1D-E12A8E5163F7}"/>
    <hyperlink ref="T2754" r:id="rId1660" xr:uid="{75B39132-C5A7-47FF-86D0-DA43DF2B34F7}"/>
    <hyperlink ref="T2759" r:id="rId1661" xr:uid="{F2CF8C0F-C09F-4218-A47C-6C3800D22797}"/>
    <hyperlink ref="T2763" r:id="rId1662" xr:uid="{29F400E4-1B0B-43A5-B99B-02C8DDBFB3A5}"/>
    <hyperlink ref="T2764" r:id="rId1663" xr:uid="{4E4342C6-3428-41E6-B78E-7F5C19F64973}"/>
    <hyperlink ref="T2762" r:id="rId1664" xr:uid="{A6F93D06-3D38-4752-9D88-3D46A62C6E59}"/>
    <hyperlink ref="T2767" r:id="rId1665" xr:uid="{CDB6567B-BEAE-46E9-9EDC-D11D94BB5D10}"/>
    <hyperlink ref="S2767" r:id="rId1666" xr:uid="{0716707F-294B-4DB0-B560-66FF462CC99A}"/>
    <hyperlink ref="T2765" r:id="rId1667" xr:uid="{6BDC3C89-6AB1-48F6-AA44-67BD4B98CA66}"/>
    <hyperlink ref="T2766" r:id="rId1668" xr:uid="{D4D9B7BE-57E5-414C-8EF6-69D3CAF0783C}"/>
    <hyperlink ref="T2769" r:id="rId1669" xr:uid="{1E451F4D-CF62-4C71-AC9B-43C204548158}"/>
    <hyperlink ref="T2770" r:id="rId1670" xr:uid="{EDF3FD6B-2269-4714-B2C3-84AD26E06D2C}"/>
    <hyperlink ref="T2773" r:id="rId1671" xr:uid="{E43C9B22-F4B8-4352-9D97-B25E570D5983}"/>
    <hyperlink ref="T2771" r:id="rId1672" xr:uid="{3E170239-A033-4D46-B37A-FE8534E51680}"/>
    <hyperlink ref="T2772" r:id="rId1673" xr:uid="{85CD714C-C353-415F-B958-E339F65C548A}"/>
    <hyperlink ref="T2768" r:id="rId1674" xr:uid="{EE2A77C5-A6F3-4873-80C8-7AB5E2F25FF2}"/>
    <hyperlink ref="S2768" r:id="rId1675" xr:uid="{C2270188-538D-4FE2-8BD9-4BF0F9F98BC8}"/>
    <hyperlink ref="T2777" r:id="rId1676" xr:uid="{C99EA3C0-EA8F-44F2-B3D3-0F9B4E371804}"/>
    <hyperlink ref="T2778" r:id="rId1677" xr:uid="{091CC291-3663-42CD-8992-79AF00C34F4E}"/>
    <hyperlink ref="T2775" r:id="rId1678" xr:uid="{FB7D2287-F250-4F87-8F28-37A607CC4203}"/>
    <hyperlink ref="T2776" r:id="rId1679" xr:uid="{FCA88DEF-14D8-4390-AEC9-D3C043D8F298}"/>
    <hyperlink ref="S2776" r:id="rId1680" xr:uid="{9D4AD76B-D1EB-47A6-8000-C2EA3EA803E1}"/>
    <hyperlink ref="T2774" r:id="rId1681" xr:uid="{F45BA208-A534-43B7-9A64-D57043194620}"/>
    <hyperlink ref="T2782" r:id="rId1682" xr:uid="{794B2309-F266-44E7-A37D-A1872BCDCCCA}"/>
    <hyperlink ref="S2782" r:id="rId1683" xr:uid="{D718D7CF-57C9-4FFA-873B-8A822E4D5DFF}"/>
    <hyperlink ref="T2780" r:id="rId1684" xr:uid="{F11223C9-4919-436E-BD20-275452FB24B9}"/>
    <hyperlink ref="T2783" r:id="rId1685" xr:uid="{4DC79EF5-278E-4106-900B-B21266EBCD67}"/>
    <hyperlink ref="T2784" r:id="rId1686" xr:uid="{CCE5A3D7-4957-41CD-8611-27FC35AE556A}"/>
    <hyperlink ref="T2781" r:id="rId1687" xr:uid="{86F28AB6-BB72-480C-8B16-2D05C52AF8D5}"/>
    <hyperlink ref="T2779" r:id="rId1688" xr:uid="{2ACC6ED0-BCEB-4639-9361-11E3A6EA014E}"/>
    <hyperlink ref="T2785" r:id="rId1689" xr:uid="{B811442F-0041-4A4D-A10D-86A0502BD832}"/>
    <hyperlink ref="T2789" r:id="rId1690" xr:uid="{ACB8B177-62E4-4049-A23C-0683962B9EDE}"/>
    <hyperlink ref="T2790" r:id="rId1691" xr:uid="{149B4A7C-6044-4406-96CB-F338EB588EFC}"/>
    <hyperlink ref="S2790" r:id="rId1692" xr:uid="{BBD739A2-8685-4BF0-B034-8CDBBD5EEC56}"/>
    <hyperlink ref="T2791" r:id="rId1693" xr:uid="{8CA0F679-7C1B-42E4-954F-C013FA8C8F73}"/>
    <hyperlink ref="T2787" r:id="rId1694" xr:uid="{D9E2DCD2-0CA4-4CF8-8C8A-C87978FB99C7}"/>
    <hyperlink ref="T2792" r:id="rId1695" xr:uid="{06F14CC2-3980-46EF-8E82-20418DB1509F}"/>
    <hyperlink ref="T2786" r:id="rId1696" xr:uid="{D9CD403B-9CE7-4B9B-8532-AA5BDA040E6C}"/>
    <hyperlink ref="T2788" r:id="rId1697" xr:uid="{009D829E-AB77-4AED-AD2F-DF9F94997584}"/>
    <hyperlink ref="T2795" r:id="rId1698" xr:uid="{390D8BD1-6006-4B65-AA90-9973B9BFC6DE}"/>
    <hyperlink ref="T2796" r:id="rId1699" xr:uid="{CA44BD6B-1585-4112-BE57-3CD1115FD8C7}"/>
    <hyperlink ref="T2799" r:id="rId1700" xr:uid="{35E1AB2E-2520-4C5E-815F-FB0D97F7251C}"/>
    <hyperlink ref="S2799" r:id="rId1701" xr:uid="{88FE2F51-F1B2-451D-B6BD-67105476F696}"/>
    <hyperlink ref="T2794" r:id="rId1702" xr:uid="{3C3F6EF5-B0E7-448C-88E1-78A2A86D3FB6}"/>
    <hyperlink ref="T2800" r:id="rId1703" xr:uid="{CD11A661-D389-4BA1-8667-27192C9B3E91}"/>
    <hyperlink ref="T2801" r:id="rId1704" xr:uid="{F4AED621-03EC-4A6A-BD02-5D7D5ED754E3}"/>
    <hyperlink ref="T2802" r:id="rId1705" xr:uid="{BBD59D47-FF17-4D3A-93B6-EA7BF7428B44}"/>
    <hyperlink ref="T2803" r:id="rId1706" xr:uid="{83462E61-7B22-46FD-9C96-C0F04A3B5EB2}"/>
    <hyperlink ref="T2793" r:id="rId1707" xr:uid="{BA4D767B-067F-4F84-833C-639D3E94C7E6}"/>
    <hyperlink ref="T2797" r:id="rId1708" xr:uid="{87D30F2E-0859-415A-A762-DB5BFCF3809C}"/>
    <hyperlink ref="T2798" r:id="rId1709" xr:uid="{F9D9B1A4-D541-495B-AB8A-C8051606D765}"/>
    <hyperlink ref="T2804" r:id="rId1710" xr:uid="{A3C793DA-10B0-40FA-87D1-605A0BF76B1F}"/>
    <hyperlink ref="T2807" r:id="rId1711" xr:uid="{7BD5C3B1-2199-4E31-A134-0764B259EBAE}"/>
    <hyperlink ref="T2808" r:id="rId1712" xr:uid="{2E429F8E-8B3E-4950-9377-314BA0AF3991}"/>
    <hyperlink ref="T2809" r:id="rId1713" xr:uid="{7461E942-713B-4B15-A179-EAC66C9E9D18}"/>
    <hyperlink ref="T2815" r:id="rId1714" xr:uid="{DF55A7E7-49F1-4E2F-BCEB-864010D92B37}"/>
    <hyperlink ref="S2742" r:id="rId1715" xr:uid="{BC99559B-F378-4F52-9E13-FD906A0F5B02}"/>
    <hyperlink ref="T2755" r:id="rId1716" xr:uid="{CB513BBF-E209-419D-BE0E-3D1054374FBE}"/>
    <hyperlink ref="T2186" r:id="rId1717" xr:uid="{4BE76C39-A594-4F2D-987A-3EE8BD2B7DBF}"/>
    <hyperlink ref="T1825" r:id="rId1718" xr:uid="{483348A6-1DD8-4F5B-8A07-C81A97CEDC1D}"/>
    <hyperlink ref="T2206" r:id="rId1719" xr:uid="{C99D0DA0-4A28-4C7F-8791-94A3EF6CDAB9}"/>
    <hyperlink ref="T2208" r:id="rId1720" xr:uid="{201212B6-116B-4E86-857D-0BFF44968A1E}"/>
    <hyperlink ref="T2232" r:id="rId1721" xr:uid="{8EB709BC-16F4-44B3-9901-C2CD98BF541B}"/>
    <hyperlink ref="T2263" r:id="rId1722" xr:uid="{12E4C038-A424-46C8-A5AB-7891E2D9F75F}"/>
    <hyperlink ref="T990" r:id="rId1723" xr:uid="{6DA1CB73-99A6-4E9A-9D2F-67F636E637FE}"/>
    <hyperlink ref="T899" r:id="rId1724" xr:uid="{7A596F62-953D-4E99-BBE3-74213881DAD9}"/>
    <hyperlink ref="T2557" r:id="rId1725" xr:uid="{D8C6C360-0BA1-4E6C-95F0-B6F1BDFF1968}"/>
    <hyperlink ref="T2627" r:id="rId1726" xr:uid="{691C1FCD-D4AA-4669-9940-3DBEA974EA76}"/>
    <hyperlink ref="S2539" r:id="rId1727" xr:uid="{B3264446-94C9-4C6A-A315-C48148BE6F67}"/>
    <hyperlink ref="T922" r:id="rId1728" xr:uid="{ECDC42A7-DC16-47EC-B8D7-37C2B57C4447}"/>
    <hyperlink ref="T2227" r:id="rId1729" xr:uid="{D545563C-810B-4EF1-BB6A-E2D097FB4013}"/>
    <hyperlink ref="T2239" r:id="rId1730" xr:uid="{A5CE3E59-2805-4466-8148-30EE014B28F3}"/>
    <hyperlink ref="T2242" r:id="rId1731" xr:uid="{5DE95A57-7602-4BC2-9805-2AFB01200C51}"/>
    <hyperlink ref="T2272" r:id="rId1732" xr:uid="{3606B128-BB6C-4624-AE0A-4FD55E701A7F}"/>
    <hyperlink ref="T2281" r:id="rId1733" xr:uid="{50EF2930-D11B-4886-A673-C450B5C5BDBA}"/>
  </hyperlinks>
  <pageMargins left="0.7" right="0.7" top="0.75" bottom="0.75" header="0.3" footer="0.3"/>
  <pageSetup paperSize="9" orientation="portrait" verticalDpi="0" r:id="rId17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Instytucje_wspierane_LCC</vt:lpstr>
      <vt:lpstr>Arkusz1</vt:lpstr>
      <vt:lpstr>BazaTERYT</vt:lpstr>
      <vt:lpstr>Baza Teryt</vt:lpstr>
    </vt:vector>
  </TitlesOfParts>
  <Company>COI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Śliwiński Marek</dc:creator>
  <cp:lastModifiedBy>Katarzyna Buczek-Pawłowska</cp:lastModifiedBy>
  <dcterms:created xsi:type="dcterms:W3CDTF">2026-05-30T08:50:44Z</dcterms:created>
  <dcterms:modified xsi:type="dcterms:W3CDTF">2026-07-27T10:46:41Z</dcterms:modified>
</cp:coreProperties>
</file>